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24226"/>
  <mc:AlternateContent xmlns:mc="http://schemas.openxmlformats.org/markup-compatibility/2006">
    <mc:Choice Requires="x15">
      <x15ac:absPath xmlns:x15ac="http://schemas.microsoft.com/office/spreadsheetml/2010/11/ac" url="D:\Manoj\PRERNA\"/>
    </mc:Choice>
  </mc:AlternateContent>
  <xr:revisionPtr revIDLastSave="0" documentId="13_ncr:1_{A99143C2-0CBC-43F1-964C-76A714527153}" xr6:coauthVersionLast="47" xr6:coauthVersionMax="47" xr10:uidLastSave="{00000000-0000-0000-0000-000000000000}"/>
  <bookViews>
    <workbookView xWindow="-120" yWindow="-120" windowWidth="29040" windowHeight="15990" activeTab="2" xr2:uid="{00000000-000D-0000-FFFF-FFFF00000000}"/>
  </bookViews>
  <sheets>
    <sheet name="Sheet1" sheetId="1" r:id="rId1"/>
    <sheet name="Sheet2" sheetId="6" r:id="rId2"/>
    <sheet name="family_members" sheetId="2" r:id="rId3"/>
    <sheet name="earning_members" sheetId="3" r:id="rId4"/>
    <sheet name="family_responsibilities" sheetId="4" r:id="rId5"/>
    <sheet name="health_details" sheetId="5" r:id="rId6"/>
  </sheets>
  <externalReferences>
    <externalReference r:id="rId7"/>
  </externalReferences>
  <definedNames>
    <definedName name="_xlnm._FilterDatabase" localSheetId="3" hidden="1">earning_members!$A$1:$O$434</definedName>
    <definedName name="_xlnm._FilterDatabase" localSheetId="2" hidden="1">family_members!$A$1:$V$1264</definedName>
    <definedName name="_xlnm._FilterDatabase" localSheetId="0" hidden="1">Sheet1!$A$1:$LQ$304</definedName>
  </definedNames>
  <calcPr calcId="191029"/>
  <pivotCaches>
    <pivotCache cacheId="1" r:id="rId8"/>
    <pivotCache cacheId="2"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2" i="2"/>
  <c r="C238" i="1"/>
  <c r="BQ238" i="1"/>
  <c r="BM238" i="1"/>
  <c r="C28" i="1"/>
  <c r="C124" i="1"/>
  <c r="C110" i="1"/>
  <c r="C38" i="1"/>
  <c r="C300" i="1"/>
  <c r="C203" i="1"/>
  <c r="C134" i="1"/>
  <c r="C50" i="1"/>
  <c r="C139" i="1"/>
  <c r="C129" i="1"/>
  <c r="C125" i="1"/>
  <c r="C123" i="1"/>
  <c r="C299" i="1"/>
  <c r="C102" i="1"/>
  <c r="C231" i="1"/>
  <c r="C136" i="1"/>
  <c r="C18" i="1"/>
  <c r="C293" i="1"/>
  <c r="C97" i="1"/>
  <c r="C149" i="1"/>
  <c r="C66" i="1"/>
  <c r="C216" i="1"/>
  <c r="C147" i="1"/>
  <c r="C301" i="1"/>
  <c r="C3" i="1"/>
  <c r="C90" i="1"/>
  <c r="C13" i="1"/>
  <c r="C120" i="1"/>
  <c r="C126" i="1"/>
  <c r="C208" i="1"/>
  <c r="C254" i="1"/>
  <c r="C290" i="1"/>
  <c r="C56" i="1"/>
  <c r="C258" i="1"/>
  <c r="C34" i="1"/>
  <c r="C218" i="1"/>
  <c r="C105" i="1"/>
  <c r="C304" i="1"/>
  <c r="C15" i="1"/>
  <c r="C197" i="1"/>
  <c r="C121" i="1"/>
  <c r="C223" i="1"/>
  <c r="C45" i="1"/>
  <c r="C185" i="1"/>
  <c r="C173" i="1"/>
  <c r="C21" i="1"/>
  <c r="C55" i="1"/>
  <c r="C128" i="1"/>
  <c r="C158" i="1"/>
  <c r="C36" i="1"/>
  <c r="C266" i="1"/>
  <c r="C163" i="1"/>
  <c r="C184" i="1"/>
  <c r="C245" i="1"/>
  <c r="C25" i="1"/>
  <c r="C160" i="1"/>
  <c r="C53" i="1"/>
  <c r="C204" i="1"/>
  <c r="C83" i="1"/>
  <c r="C252" i="1"/>
  <c r="C219" i="1"/>
  <c r="C62" i="1"/>
  <c r="C253" i="1"/>
  <c r="C213" i="1"/>
  <c r="C209" i="1"/>
  <c r="C265" i="1"/>
  <c r="C224" i="1"/>
  <c r="C243" i="1"/>
  <c r="C58" i="1"/>
  <c r="C132" i="1"/>
  <c r="C186" i="1"/>
  <c r="C145" i="1"/>
  <c r="C40" i="1"/>
  <c r="C167" i="1"/>
  <c r="C172" i="1"/>
  <c r="C256" i="1"/>
  <c r="C27" i="1"/>
  <c r="C164" i="1"/>
  <c r="C154" i="1"/>
  <c r="C220" i="1"/>
  <c r="C74" i="1"/>
  <c r="C94" i="1"/>
  <c r="C157" i="1"/>
  <c r="C30" i="1"/>
  <c r="C67" i="1"/>
  <c r="C104" i="1"/>
  <c r="C234" i="1"/>
  <c r="C143" i="1"/>
  <c r="C248" i="1"/>
  <c r="C233" i="1"/>
  <c r="C279" i="1"/>
  <c r="C199" i="1"/>
  <c r="C283" i="1"/>
  <c r="C76" i="1"/>
  <c r="C230" i="1"/>
  <c r="C109" i="1"/>
  <c r="C250" i="1"/>
  <c r="C178" i="1"/>
  <c r="C264" i="1"/>
  <c r="C228" i="1"/>
  <c r="C166" i="1"/>
  <c r="C46" i="1"/>
  <c r="C176" i="1"/>
  <c r="C115" i="1"/>
  <c r="C119" i="1"/>
  <c r="C142" i="1"/>
  <c r="C93" i="1"/>
  <c r="C107" i="1"/>
  <c r="C61" i="1"/>
  <c r="C236" i="1"/>
  <c r="C298" i="1"/>
  <c r="C87" i="1"/>
  <c r="C194" i="1"/>
  <c r="C47" i="1"/>
  <c r="C33" i="1"/>
  <c r="C191" i="1"/>
  <c r="C251" i="1"/>
  <c r="C249" i="1"/>
  <c r="C272" i="1"/>
  <c r="C153" i="1"/>
  <c r="C138" i="1"/>
  <c r="C225" i="1"/>
  <c r="C193" i="1"/>
  <c r="C229" i="1"/>
  <c r="C86" i="1"/>
  <c r="C242" i="1"/>
  <c r="C274" i="1"/>
  <c r="C294" i="1"/>
  <c r="C269" i="1"/>
  <c r="C85" i="1"/>
  <c r="C117" i="1"/>
  <c r="C103" i="1"/>
  <c r="C281" i="1"/>
  <c r="C29" i="1"/>
  <c r="C35" i="1"/>
  <c r="C146" i="1"/>
  <c r="C11" i="1"/>
  <c r="C19" i="1"/>
  <c r="C68" i="1"/>
  <c r="C278" i="1"/>
  <c r="C127" i="1"/>
  <c r="C182" i="1"/>
  <c r="C148" i="1"/>
  <c r="C24" i="1"/>
  <c r="C42" i="1"/>
  <c r="C70" i="1"/>
  <c r="C114" i="1"/>
  <c r="C9" i="1"/>
  <c r="C64" i="1"/>
  <c r="C273" i="1"/>
  <c r="C286" i="1"/>
  <c r="C288" i="1"/>
  <c r="C227" i="1"/>
  <c r="C52" i="1"/>
  <c r="C196" i="1"/>
  <c r="C190" i="1"/>
  <c r="C189" i="1"/>
  <c r="C112" i="1"/>
  <c r="C282" i="1"/>
  <c r="C285" i="1"/>
  <c r="C108" i="1"/>
  <c r="C69" i="1"/>
  <c r="C287" i="1"/>
  <c r="C72" i="1"/>
  <c r="C41" i="1"/>
  <c r="C81" i="1"/>
  <c r="C133" i="1"/>
  <c r="C141" i="1"/>
  <c r="C215" i="1"/>
  <c r="C73" i="1"/>
  <c r="C23" i="1"/>
  <c r="C241" i="1"/>
  <c r="C63" i="1"/>
  <c r="C183" i="1"/>
  <c r="C171" i="1"/>
  <c r="C118" i="1"/>
  <c r="C150" i="1"/>
  <c r="C116" i="1"/>
  <c r="C71" i="1"/>
  <c r="C302" i="1"/>
  <c r="C122" i="1"/>
  <c r="C2" i="1"/>
  <c r="C16" i="1"/>
  <c r="C151" i="1"/>
  <c r="C271" i="1"/>
  <c r="C37" i="1"/>
  <c r="C270" i="1"/>
  <c r="C175" i="1"/>
  <c r="C202" i="1"/>
  <c r="C296" i="1"/>
  <c r="C65" i="1"/>
  <c r="C297" i="1"/>
  <c r="C162" i="1"/>
  <c r="C217" i="1"/>
  <c r="C168" i="1"/>
  <c r="C84" i="1"/>
  <c r="C22" i="1"/>
  <c r="C276" i="1"/>
  <c r="C98" i="1"/>
  <c r="C32" i="1"/>
  <c r="C240" i="1"/>
  <c r="C180" i="1"/>
  <c r="C12" i="1"/>
  <c r="C303" i="1"/>
  <c r="C159" i="1"/>
  <c r="C174" i="1"/>
  <c r="C201" i="1"/>
  <c r="C261" i="1"/>
  <c r="C226" i="1"/>
  <c r="C80" i="1"/>
  <c r="C75" i="1"/>
  <c r="C277" i="1"/>
  <c r="C210" i="1"/>
  <c r="C79" i="1"/>
  <c r="C152" i="1"/>
  <c r="C255" i="1"/>
  <c r="C179" i="1"/>
  <c r="C239" i="1"/>
  <c r="C244" i="1"/>
  <c r="C289" i="1"/>
  <c r="C207" i="1"/>
  <c r="C169" i="1"/>
  <c r="C198" i="1"/>
  <c r="C10" i="1"/>
  <c r="C170" i="1"/>
  <c r="C59" i="1"/>
  <c r="C113" i="1"/>
  <c r="C188" i="1"/>
  <c r="C195" i="1"/>
  <c r="C144" i="1"/>
  <c r="C155" i="1"/>
  <c r="C100" i="1"/>
  <c r="C206" i="1"/>
  <c r="C280" i="1"/>
  <c r="C165" i="1"/>
  <c r="C20" i="1"/>
  <c r="C26" i="1"/>
  <c r="C275" i="1"/>
  <c r="C247" i="1"/>
  <c r="C187" i="1"/>
  <c r="C235" i="1"/>
  <c r="C44" i="1"/>
  <c r="C212" i="1"/>
  <c r="C31" i="1"/>
  <c r="C259" i="1"/>
  <c r="C89" i="1"/>
  <c r="C214" i="1"/>
  <c r="C51" i="1"/>
  <c r="C57" i="1"/>
  <c r="C262" i="1"/>
  <c r="C137" i="1"/>
  <c r="C92" i="1"/>
  <c r="C156" i="1"/>
  <c r="C5" i="1"/>
  <c r="C17" i="1"/>
  <c r="C200" i="1"/>
  <c r="C140" i="1"/>
  <c r="C284" i="1"/>
  <c r="C222" i="1"/>
  <c r="C99" i="1"/>
  <c r="C268" i="1"/>
  <c r="C60" i="1"/>
  <c r="C39" i="1"/>
  <c r="C96" i="1"/>
  <c r="C205" i="1"/>
  <c r="C177" i="1"/>
  <c r="C43" i="1"/>
  <c r="C91" i="1"/>
  <c r="C221" i="1"/>
  <c r="C49" i="1"/>
  <c r="C14" i="1"/>
  <c r="C88" i="1"/>
  <c r="C77" i="1"/>
  <c r="C211" i="1"/>
  <c r="C260" i="1"/>
  <c r="C6" i="1"/>
  <c r="C4" i="1"/>
  <c r="C48" i="1"/>
  <c r="C8" i="1"/>
  <c r="C181" i="1"/>
  <c r="C78" i="1"/>
  <c r="C291" i="1"/>
  <c r="C292" i="1"/>
  <c r="C246" i="1"/>
  <c r="C131" i="1"/>
  <c r="C267" i="1"/>
  <c r="C111" i="1"/>
  <c r="C257" i="1"/>
  <c r="C192" i="1"/>
  <c r="C106" i="1"/>
  <c r="C232" i="1"/>
  <c r="C82" i="1"/>
  <c r="C135" i="1"/>
  <c r="C130" i="1"/>
  <c r="C95" i="1"/>
  <c r="C54" i="1"/>
  <c r="C101" i="1"/>
  <c r="C263" i="1"/>
  <c r="C161" i="1"/>
  <c r="C295" i="1"/>
  <c r="C237" i="1"/>
  <c r="C7" i="1"/>
  <c r="BD54" i="1"/>
  <c r="BE54" i="1"/>
  <c r="BF54" i="1"/>
  <c r="BG54" i="1"/>
  <c r="BH54" i="1"/>
  <c r="BI54" i="1"/>
  <c r="BJ54" i="1"/>
  <c r="BK54" i="1"/>
  <c r="BL54" i="1"/>
  <c r="BM54" i="1"/>
  <c r="BN54" i="1"/>
  <c r="BO54" i="1"/>
  <c r="BP54" i="1"/>
  <c r="BQ54" i="1"/>
  <c r="BR54" i="1"/>
  <c r="BS54" i="1"/>
  <c r="BE195" i="1"/>
  <c r="BF195" i="1"/>
  <c r="BG195" i="1"/>
  <c r="BH195" i="1"/>
  <c r="BI195" i="1"/>
  <c r="BJ195" i="1"/>
  <c r="BK195" i="1"/>
  <c r="BL195" i="1"/>
  <c r="BM195" i="1"/>
  <c r="BN195" i="1"/>
  <c r="BO195" i="1"/>
  <c r="BP195" i="1"/>
  <c r="BQ195" i="1"/>
  <c r="BR195" i="1"/>
  <c r="BS195" i="1"/>
  <c r="BD173" i="1"/>
  <c r="BE173" i="1"/>
  <c r="BF173" i="1"/>
  <c r="BG173" i="1"/>
  <c r="BH173" i="1"/>
  <c r="BI173" i="1"/>
  <c r="BJ173" i="1"/>
  <c r="BK173" i="1"/>
  <c r="BL173" i="1"/>
  <c r="BM173" i="1"/>
  <c r="BN173" i="1"/>
  <c r="BO173" i="1"/>
  <c r="BP173" i="1"/>
  <c r="BQ173" i="1"/>
  <c r="BR173" i="1"/>
  <c r="BS173" i="1"/>
  <c r="BK116" i="1"/>
  <c r="BL116" i="1"/>
  <c r="BM116" i="1"/>
  <c r="BN116" i="1"/>
  <c r="BO116" i="1"/>
  <c r="BP116" i="1"/>
  <c r="BQ116" i="1"/>
  <c r="BR116" i="1"/>
  <c r="BS116" i="1"/>
  <c r="BE116" i="1"/>
  <c r="BF116" i="1"/>
  <c r="BG116" i="1"/>
  <c r="BH116" i="1"/>
  <c r="BD190" i="1"/>
  <c r="BE190" i="1"/>
  <c r="BF190" i="1"/>
  <c r="BG190" i="1"/>
  <c r="BH190" i="1"/>
  <c r="BI190" i="1"/>
  <c r="BJ190" i="1"/>
  <c r="BK190" i="1"/>
  <c r="BL190" i="1"/>
  <c r="BM190" i="1"/>
  <c r="BN190" i="1"/>
  <c r="BO190" i="1"/>
  <c r="BP190" i="1"/>
  <c r="BQ190" i="1"/>
  <c r="BR190" i="1"/>
  <c r="BS190" i="1"/>
  <c r="BE56" i="1"/>
  <c r="BF56" i="1"/>
  <c r="BG56" i="1"/>
  <c r="BH56" i="1"/>
  <c r="BI56" i="1"/>
  <c r="BJ56" i="1"/>
  <c r="BK56" i="1"/>
  <c r="BL56" i="1"/>
  <c r="BM56" i="1"/>
  <c r="BN56" i="1"/>
  <c r="BO56" i="1"/>
  <c r="BP56" i="1"/>
  <c r="BQ56" i="1"/>
  <c r="BR56" i="1"/>
  <c r="BS56" i="1"/>
  <c r="BE197" i="1"/>
  <c r="BF197" i="1"/>
  <c r="BG197" i="1"/>
  <c r="BH197" i="1"/>
  <c r="BI197" i="1"/>
  <c r="BJ197" i="1"/>
  <c r="BK197" i="1"/>
  <c r="BL197" i="1"/>
  <c r="BM197" i="1"/>
  <c r="BN197" i="1"/>
  <c r="BO197" i="1"/>
  <c r="BP197" i="1"/>
  <c r="BQ197" i="1"/>
  <c r="BR197" i="1"/>
  <c r="BS197" i="1"/>
  <c r="BE176" i="1"/>
  <c r="BF176" i="1"/>
  <c r="BG176" i="1"/>
  <c r="BH176" i="1"/>
  <c r="BI176" i="1"/>
  <c r="BJ176" i="1"/>
  <c r="BK176" i="1"/>
  <c r="BL176" i="1"/>
  <c r="BM176" i="1"/>
  <c r="BN176" i="1"/>
  <c r="BO176" i="1"/>
  <c r="BP176" i="1"/>
  <c r="BQ176" i="1"/>
  <c r="BR176" i="1"/>
  <c r="BS176" i="1"/>
  <c r="BE221" i="1"/>
  <c r="BF221" i="1"/>
  <c r="BG221" i="1"/>
  <c r="BH221" i="1"/>
  <c r="BI221" i="1"/>
  <c r="BJ221" i="1"/>
  <c r="BK221" i="1"/>
  <c r="BL221" i="1"/>
  <c r="BM221" i="1"/>
  <c r="BN221" i="1"/>
  <c r="BO221" i="1"/>
  <c r="BP221" i="1"/>
  <c r="BQ221" i="1"/>
  <c r="BR221" i="1"/>
  <c r="BS221" i="1"/>
  <c r="BD197" i="1"/>
  <c r="BD176" i="1"/>
  <c r="BE23" i="1"/>
  <c r="BF23" i="1"/>
  <c r="BG23" i="1"/>
  <c r="BH23" i="1"/>
  <c r="BI23" i="1"/>
  <c r="BH25" i="1"/>
  <c r="BI25" i="1"/>
  <c r="BM23" i="1"/>
  <c r="BN23" i="1"/>
  <c r="BO23" i="1"/>
  <c r="BP23" i="1"/>
  <c r="BQ23" i="1"/>
  <c r="BR23" i="1"/>
  <c r="BS23" i="1"/>
  <c r="BM25" i="1"/>
  <c r="BN25" i="1"/>
  <c r="BO25" i="1"/>
  <c r="BP25" i="1"/>
  <c r="BQ25" i="1"/>
  <c r="BR25" i="1"/>
  <c r="BS25" i="1"/>
  <c r="BM187" i="1"/>
  <c r="BN187" i="1"/>
  <c r="BO187" i="1"/>
  <c r="BP187" i="1"/>
  <c r="BQ187" i="1"/>
  <c r="BR187" i="1"/>
  <c r="BS187" i="1"/>
  <c r="BM53" i="1"/>
  <c r="BN53" i="1"/>
  <c r="BO53" i="1"/>
  <c r="BP53" i="1"/>
  <c r="BQ53" i="1"/>
  <c r="BR53" i="1"/>
  <c r="BS53" i="1"/>
  <c r="BM73" i="1"/>
  <c r="BN73" i="1"/>
  <c r="BO73" i="1"/>
  <c r="BP73" i="1"/>
  <c r="BQ73" i="1"/>
  <c r="BR73" i="1"/>
  <c r="BS73" i="1"/>
  <c r="BM175" i="1"/>
  <c r="BN175" i="1"/>
  <c r="BO175" i="1"/>
  <c r="BP175" i="1"/>
  <c r="BQ175" i="1"/>
  <c r="BR175" i="1"/>
  <c r="BS175" i="1"/>
  <c r="BM249" i="1"/>
  <c r="BN249" i="1"/>
  <c r="BO249" i="1"/>
  <c r="BP249" i="1"/>
  <c r="BQ249" i="1"/>
  <c r="BR249" i="1"/>
  <c r="BS249" i="1"/>
  <c r="BM128" i="1"/>
  <c r="BN128" i="1"/>
  <c r="BO128" i="1"/>
  <c r="BP128" i="1"/>
  <c r="BQ128" i="1"/>
  <c r="BR128" i="1"/>
  <c r="BS128" i="1"/>
  <c r="BM24" i="1"/>
  <c r="BN24" i="1"/>
  <c r="BO24" i="1"/>
  <c r="BP24" i="1"/>
  <c r="BQ24" i="1"/>
  <c r="BR24" i="1"/>
  <c r="BS24" i="1"/>
  <c r="BE25" i="1"/>
  <c r="BF25" i="1"/>
  <c r="BE187" i="1"/>
  <c r="BF187" i="1"/>
  <c r="BG187" i="1"/>
  <c r="BH187" i="1"/>
  <c r="BL25" i="1"/>
  <c r="BL187" i="1"/>
  <c r="BD23" i="1"/>
  <c r="BD25" i="1"/>
  <c r="BD187" i="1"/>
  <c r="BD53" i="1"/>
  <c r="BE53" i="1"/>
  <c r="BF53" i="1"/>
  <c r="BG53" i="1"/>
  <c r="BH53" i="1"/>
  <c r="BI53" i="1"/>
  <c r="BE73" i="1"/>
  <c r="BF73" i="1"/>
  <c r="BG73" i="1"/>
  <c r="BH73" i="1"/>
  <c r="BI73" i="1"/>
  <c r="BD175" i="1"/>
  <c r="BE175" i="1"/>
  <c r="BF175" i="1"/>
  <c r="BG175" i="1"/>
  <c r="BH175" i="1"/>
  <c r="BI175" i="1"/>
  <c r="BL73" i="1"/>
  <c r="BL175" i="1"/>
  <c r="BD249" i="1"/>
  <c r="BE249" i="1"/>
  <c r="BF249" i="1"/>
  <c r="BG249" i="1"/>
  <c r="BH249" i="1"/>
  <c r="BD128" i="1"/>
  <c r="BE128" i="1"/>
  <c r="BF128" i="1"/>
  <c r="BG128" i="1"/>
  <c r="BH128" i="1"/>
  <c r="BI128" i="1"/>
  <c r="BL128" i="1"/>
  <c r="BD24" i="1"/>
  <c r="BE24" i="1"/>
  <c r="BF24" i="1"/>
  <c r="BG24" i="1"/>
  <c r="BH24" i="1"/>
  <c r="BG119" i="1"/>
  <c r="BH119" i="1"/>
  <c r="BL119" i="1"/>
  <c r="BM119" i="1"/>
  <c r="BN119" i="1"/>
  <c r="BO119" i="1"/>
  <c r="BP119" i="1"/>
  <c r="BQ119" i="1"/>
  <c r="BR119" i="1"/>
  <c r="BS119" i="1"/>
  <c r="BI119" i="1"/>
  <c r="BI210" i="1"/>
  <c r="BL210" i="1"/>
  <c r="BM210" i="1"/>
  <c r="BN210" i="1"/>
  <c r="BO210" i="1"/>
  <c r="BM126" i="1"/>
  <c r="BN126" i="1"/>
  <c r="BO126" i="1"/>
  <c r="BP126" i="1"/>
  <c r="BQ126" i="1"/>
  <c r="BR126" i="1"/>
  <c r="BS126" i="1"/>
  <c r="BM98" i="1"/>
  <c r="BN98" i="1"/>
  <c r="BO98" i="1"/>
  <c r="BP98" i="1"/>
  <c r="BQ98" i="1"/>
  <c r="BR98" i="1"/>
  <c r="BS98" i="1"/>
  <c r="BD98" i="1"/>
  <c r="BJ23" i="1"/>
  <c r="BJ25" i="1"/>
  <c r="BJ187" i="1"/>
  <c r="BJ53" i="1"/>
  <c r="BJ73" i="1"/>
  <c r="BJ175" i="1"/>
  <c r="BJ249" i="1"/>
  <c r="BJ128" i="1"/>
  <c r="BJ24" i="1"/>
  <c r="BJ119" i="1"/>
  <c r="BJ210" i="1"/>
  <c r="BJ126" i="1"/>
  <c r="BJ98" i="1"/>
  <c r="BL225" i="1"/>
  <c r="BM225" i="1"/>
  <c r="BN225" i="1"/>
  <c r="BO225" i="1"/>
  <c r="BP225" i="1"/>
  <c r="BQ225" i="1"/>
  <c r="BR225" i="1"/>
  <c r="BS225" i="1"/>
  <c r="BL209" i="1"/>
  <c r="BM209" i="1"/>
  <c r="BN209" i="1"/>
  <c r="BO209" i="1"/>
  <c r="BP209" i="1"/>
  <c r="BQ209" i="1"/>
  <c r="BR209" i="1"/>
  <c r="BS209" i="1"/>
  <c r="BL259" i="1"/>
  <c r="BM259" i="1"/>
  <c r="BN259" i="1"/>
  <c r="BO259" i="1"/>
  <c r="BP259" i="1"/>
  <c r="BQ259" i="1"/>
  <c r="BR259" i="1"/>
  <c r="BS259" i="1"/>
  <c r="BL17" i="1"/>
  <c r="BM17" i="1"/>
  <c r="BN17" i="1"/>
  <c r="BO17" i="1"/>
  <c r="BP17" i="1"/>
  <c r="BQ17" i="1"/>
  <c r="BR17" i="1"/>
  <c r="BS17" i="1"/>
  <c r="BL224" i="1"/>
  <c r="BM224" i="1"/>
  <c r="BN224" i="1"/>
  <c r="BO224" i="1"/>
  <c r="BP224" i="1"/>
  <c r="BQ224" i="1"/>
  <c r="BR224" i="1"/>
  <c r="BS224" i="1"/>
  <c r="BL174" i="1"/>
  <c r="BM174" i="1"/>
  <c r="BN174" i="1"/>
  <c r="BO174" i="1"/>
  <c r="BP174" i="1"/>
  <c r="BQ174" i="1"/>
  <c r="BR174" i="1"/>
  <c r="BS174" i="1"/>
  <c r="BL55" i="1"/>
  <c r="BM55" i="1"/>
  <c r="BN55" i="1"/>
  <c r="BO55" i="1"/>
  <c r="BP55" i="1"/>
  <c r="BQ55" i="1"/>
  <c r="BR55" i="1"/>
  <c r="BS55" i="1"/>
  <c r="BL246" i="1"/>
  <c r="BM246" i="1"/>
  <c r="BN246" i="1"/>
  <c r="BO246" i="1"/>
  <c r="BP246" i="1"/>
  <c r="BQ246" i="1"/>
  <c r="BR246" i="1"/>
  <c r="BS246" i="1"/>
  <c r="BD209" i="1"/>
  <c r="BD259" i="1"/>
  <c r="BC17" i="1"/>
  <c r="BJ209" i="1"/>
  <c r="BJ259" i="1"/>
  <c r="BJ17" i="1"/>
  <c r="BJ224" i="1"/>
  <c r="BD55" i="1"/>
  <c r="BG126" i="1"/>
  <c r="BG98" i="1"/>
  <c r="BG225" i="1"/>
  <c r="BG209" i="1"/>
  <c r="BG259" i="1"/>
  <c r="BG17" i="1"/>
  <c r="BG224" i="1"/>
  <c r="BG174" i="1"/>
  <c r="BG55" i="1"/>
  <c r="BI225" i="1"/>
  <c r="BI209" i="1"/>
  <c r="BI259" i="1"/>
  <c r="BI17" i="1"/>
  <c r="BI224" i="1"/>
  <c r="BI174" i="1"/>
  <c r="BI55" i="1"/>
  <c r="BK23" i="1"/>
  <c r="BK25" i="1"/>
  <c r="BK187" i="1"/>
  <c r="BK53" i="1"/>
  <c r="BK73" i="1"/>
  <c r="BK175" i="1"/>
  <c r="BK249" i="1"/>
  <c r="BK128" i="1"/>
  <c r="BK24" i="1"/>
  <c r="BK119" i="1"/>
  <c r="BK210" i="1"/>
  <c r="BK126" i="1"/>
  <c r="BK98" i="1"/>
  <c r="BK225" i="1"/>
  <c r="BK209" i="1"/>
  <c r="BK259" i="1"/>
  <c r="BK17" i="1"/>
  <c r="BK224" i="1"/>
  <c r="BK174" i="1"/>
  <c r="BK55" i="1"/>
  <c r="BF126" i="1"/>
  <c r="BF98" i="1"/>
  <c r="BF225" i="1"/>
  <c r="BF209" i="1"/>
  <c r="BF259" i="1"/>
  <c r="BF17" i="1"/>
  <c r="BF224" i="1"/>
  <c r="BF174" i="1"/>
  <c r="BF55" i="1"/>
  <c r="BF246" i="1"/>
  <c r="BH126" i="1"/>
  <c r="BH98" i="1"/>
  <c r="BH225" i="1"/>
  <c r="BH209" i="1"/>
  <c r="BH259" i="1"/>
  <c r="BH17" i="1"/>
  <c r="BH224" i="1"/>
  <c r="BH174" i="1"/>
  <c r="BH55" i="1"/>
  <c r="BH246" i="1"/>
  <c r="BJ55" i="1"/>
  <c r="BJ246" i="1"/>
  <c r="BE98" i="1"/>
  <c r="BE225" i="1"/>
  <c r="BE209" i="1"/>
  <c r="BE259" i="1"/>
  <c r="BE17" i="1"/>
  <c r="BE224" i="1"/>
  <c r="BE174" i="1"/>
  <c r="BE55" i="1"/>
  <c r="BE246" i="1"/>
  <c r="BE27" i="1"/>
  <c r="BF27" i="1"/>
  <c r="BG27" i="1"/>
  <c r="BH27" i="1"/>
  <c r="BI27" i="1"/>
  <c r="BJ27" i="1"/>
  <c r="BK27" i="1"/>
  <c r="BL27" i="1"/>
  <c r="BM27" i="1"/>
  <c r="BN27" i="1"/>
  <c r="BO27" i="1"/>
  <c r="BP27" i="1"/>
  <c r="BQ27" i="1"/>
  <c r="BR27" i="1"/>
  <c r="BS27" i="1"/>
  <c r="BF84" i="1"/>
  <c r="BG84" i="1"/>
  <c r="BH84" i="1"/>
  <c r="BI84" i="1"/>
  <c r="BJ84" i="1"/>
  <c r="BK84" i="1"/>
  <c r="BL84" i="1"/>
  <c r="BM84" i="1"/>
  <c r="BN84" i="1"/>
  <c r="BO84" i="1"/>
  <c r="BP84" i="1"/>
  <c r="BQ84" i="1"/>
  <c r="BR84" i="1"/>
  <c r="BS84" i="1"/>
  <c r="BF43" i="1"/>
  <c r="BG43" i="1"/>
  <c r="BH43" i="1"/>
  <c r="BI43" i="1"/>
  <c r="BJ43" i="1"/>
  <c r="BK43" i="1"/>
  <c r="BL43" i="1"/>
  <c r="BM43" i="1"/>
  <c r="BN43" i="1"/>
  <c r="BO43" i="1"/>
  <c r="BP43" i="1"/>
  <c r="BQ43" i="1"/>
  <c r="BR43" i="1"/>
  <c r="BS43" i="1"/>
  <c r="BD84" i="1"/>
  <c r="BE84" i="1"/>
  <c r="BD250" i="1"/>
  <c r="BE250" i="1"/>
  <c r="BF250" i="1"/>
  <c r="BG250" i="1"/>
  <c r="BH250" i="1"/>
  <c r="BJ250" i="1"/>
  <c r="BK250" i="1"/>
  <c r="BJ69" i="1"/>
  <c r="BK69" i="1"/>
  <c r="BJ110" i="1"/>
  <c r="BK110" i="1"/>
  <c r="BL250" i="1"/>
  <c r="BM250" i="1"/>
  <c r="BN250" i="1"/>
  <c r="BO250" i="1"/>
  <c r="BP250" i="1"/>
  <c r="BQ250" i="1"/>
  <c r="BR250" i="1"/>
  <c r="BS250" i="1"/>
  <c r="BL69" i="1"/>
  <c r="BM69" i="1"/>
  <c r="BN69" i="1"/>
  <c r="BO69" i="1"/>
  <c r="BP69" i="1"/>
  <c r="BQ69" i="1"/>
  <c r="BR69" i="1"/>
  <c r="BS69" i="1"/>
  <c r="BL110" i="1"/>
  <c r="BM110" i="1"/>
  <c r="BN110" i="1"/>
  <c r="BO110" i="1"/>
  <c r="BP110" i="1"/>
  <c r="BQ110" i="1"/>
  <c r="BR110" i="1"/>
  <c r="BS110" i="1"/>
  <c r="BL194" i="1"/>
  <c r="BM194" i="1"/>
  <c r="BN194" i="1"/>
  <c r="BO194" i="1"/>
  <c r="BP194" i="1"/>
  <c r="BQ194" i="1"/>
  <c r="BR194" i="1"/>
  <c r="BS194" i="1"/>
  <c r="BL8" i="1"/>
  <c r="BM8" i="1"/>
  <c r="BN8" i="1"/>
  <c r="BO8" i="1"/>
  <c r="BP8" i="1"/>
  <c r="BQ8" i="1"/>
  <c r="BR8" i="1"/>
  <c r="BS8" i="1"/>
  <c r="BC69" i="1"/>
  <c r="BE69" i="1"/>
  <c r="BF69" i="1"/>
  <c r="BG69" i="1"/>
  <c r="BH69" i="1"/>
  <c r="BI69" i="1"/>
  <c r="BD110" i="1"/>
  <c r="BE110" i="1"/>
  <c r="BF110" i="1"/>
  <c r="BG110" i="1"/>
  <c r="BH110" i="1"/>
  <c r="BD194" i="1"/>
  <c r="BE194" i="1"/>
  <c r="BF194" i="1"/>
  <c r="BG194" i="1"/>
  <c r="BH194" i="1"/>
  <c r="BI194" i="1"/>
  <c r="BJ194" i="1"/>
  <c r="BK194" i="1"/>
  <c r="BF8" i="1"/>
  <c r="BG8" i="1"/>
  <c r="BH8" i="1"/>
  <c r="BI8" i="1"/>
  <c r="BJ8" i="1"/>
  <c r="BD196" i="1"/>
  <c r="BE196" i="1"/>
  <c r="BF196" i="1"/>
  <c r="BG196" i="1"/>
  <c r="BH196" i="1"/>
  <c r="BI196" i="1"/>
  <c r="BJ196" i="1"/>
  <c r="BK196" i="1"/>
  <c r="BL196" i="1"/>
  <c r="BM196" i="1"/>
  <c r="BN196" i="1"/>
  <c r="BO196" i="1"/>
  <c r="BP196" i="1"/>
  <c r="BQ196" i="1"/>
  <c r="BR196" i="1"/>
  <c r="BS196" i="1"/>
  <c r="BE257" i="1"/>
  <c r="BF257" i="1"/>
  <c r="BH257" i="1"/>
  <c r="BI257" i="1"/>
  <c r="BJ257" i="1"/>
  <c r="BK257" i="1"/>
  <c r="BJ302" i="1"/>
  <c r="BK302" i="1"/>
  <c r="BM257" i="1"/>
  <c r="BN257" i="1"/>
  <c r="BO257" i="1"/>
  <c r="BP257" i="1"/>
  <c r="BM302" i="1"/>
  <c r="BN302" i="1"/>
  <c r="BO302" i="1"/>
  <c r="BP302" i="1"/>
  <c r="BQ257" i="1"/>
  <c r="BR257" i="1"/>
  <c r="BS257" i="1"/>
  <c r="BQ302" i="1"/>
  <c r="BR302" i="1"/>
  <c r="BS302" i="1"/>
  <c r="BQ49" i="1"/>
  <c r="BR49" i="1"/>
  <c r="BS49" i="1"/>
  <c r="BQ87" i="1"/>
  <c r="BR87" i="1"/>
  <c r="BS87" i="1"/>
  <c r="BQ31" i="1"/>
  <c r="BR31" i="1"/>
  <c r="BS31" i="1"/>
  <c r="BE302" i="1"/>
  <c r="BF302" i="1"/>
  <c r="BG302" i="1"/>
  <c r="BH302" i="1"/>
  <c r="BD49" i="1"/>
  <c r="BE49" i="1"/>
  <c r="BF49" i="1"/>
  <c r="BG49" i="1"/>
  <c r="BH49" i="1"/>
  <c r="BI49" i="1"/>
  <c r="BK49" i="1"/>
  <c r="BL49" i="1"/>
  <c r="BM49" i="1"/>
  <c r="BN49" i="1"/>
  <c r="BO49" i="1"/>
  <c r="BP49" i="1"/>
  <c r="BE87" i="1"/>
  <c r="BF87" i="1"/>
  <c r="BG87" i="1"/>
  <c r="BH87" i="1"/>
  <c r="BI87" i="1"/>
  <c r="BJ87" i="1"/>
  <c r="BK87" i="1"/>
  <c r="BL87" i="1"/>
  <c r="BM87" i="1"/>
  <c r="BN87" i="1"/>
  <c r="BO87" i="1"/>
  <c r="BP87" i="1"/>
  <c r="BD31" i="1"/>
  <c r="BE31" i="1"/>
  <c r="BF31" i="1"/>
  <c r="BG31" i="1"/>
  <c r="BH31" i="1"/>
  <c r="BI31" i="1"/>
  <c r="BJ31" i="1"/>
  <c r="BK31" i="1"/>
  <c r="BM31" i="1"/>
  <c r="BN31" i="1"/>
  <c r="BO31" i="1"/>
  <c r="BD279" i="1"/>
  <c r="BE279" i="1"/>
  <c r="BF279" i="1"/>
  <c r="BG279" i="1"/>
  <c r="BH279" i="1"/>
  <c r="BI279" i="1"/>
  <c r="BJ279" i="1"/>
  <c r="BK279" i="1"/>
  <c r="BL279" i="1"/>
  <c r="BM279" i="1"/>
  <c r="BN279" i="1"/>
  <c r="BO279" i="1"/>
  <c r="BP279" i="1"/>
  <c r="BQ279" i="1"/>
  <c r="BR279" i="1"/>
  <c r="BS279" i="1"/>
  <c r="BD232" i="1"/>
  <c r="BE232" i="1"/>
  <c r="BF232" i="1"/>
  <c r="BG232" i="1"/>
  <c r="BH232" i="1"/>
  <c r="BI232" i="1"/>
  <c r="BJ232" i="1"/>
  <c r="BK232" i="1"/>
  <c r="BL232" i="1"/>
  <c r="BK78" i="1"/>
  <c r="BL78" i="1"/>
  <c r="BM232" i="1"/>
  <c r="BN232" i="1"/>
  <c r="BO232" i="1"/>
  <c r="BP232" i="1"/>
  <c r="BQ232" i="1"/>
  <c r="BR232" i="1"/>
  <c r="BS232" i="1"/>
  <c r="BM78" i="1"/>
  <c r="BN78" i="1"/>
  <c r="BO78" i="1"/>
  <c r="BP78" i="1"/>
  <c r="BQ78" i="1"/>
  <c r="BR78" i="1"/>
  <c r="BS78" i="1"/>
  <c r="BM146" i="1"/>
  <c r="BN146" i="1"/>
  <c r="BO146" i="1"/>
  <c r="BP146" i="1"/>
  <c r="BQ146" i="1"/>
  <c r="BR146" i="1"/>
  <c r="BS146" i="1"/>
  <c r="BM186" i="1"/>
  <c r="BN186" i="1"/>
  <c r="BO186" i="1"/>
  <c r="BP186" i="1"/>
  <c r="BQ186" i="1"/>
  <c r="BR186" i="1"/>
  <c r="BS186" i="1"/>
  <c r="BM46" i="1"/>
  <c r="BN46" i="1"/>
  <c r="BO46" i="1"/>
  <c r="BP46" i="1"/>
  <c r="BQ46" i="1"/>
  <c r="BR46" i="1"/>
  <c r="BS46" i="1"/>
  <c r="BC78" i="1"/>
  <c r="BE78" i="1"/>
  <c r="BF78" i="1"/>
  <c r="BG78" i="1"/>
  <c r="BH78" i="1"/>
  <c r="BE146" i="1"/>
  <c r="BF146" i="1"/>
  <c r="BG146" i="1"/>
  <c r="BH146" i="1"/>
  <c r="BI146" i="1"/>
  <c r="BJ146" i="1"/>
  <c r="BK146" i="1"/>
  <c r="BL146" i="1"/>
  <c r="BD186" i="1"/>
  <c r="BE186" i="1"/>
  <c r="BF186" i="1"/>
  <c r="BG186" i="1"/>
  <c r="BH186" i="1"/>
  <c r="BI186" i="1"/>
  <c r="BJ186" i="1"/>
  <c r="BK186" i="1"/>
  <c r="BL186" i="1"/>
  <c r="BD46" i="1"/>
  <c r="BE46" i="1"/>
  <c r="BF46" i="1"/>
  <c r="BG46" i="1"/>
  <c r="BH46" i="1"/>
  <c r="BI46" i="1"/>
  <c r="BJ46" i="1"/>
  <c r="BK46" i="1"/>
  <c r="BE272" i="1"/>
  <c r="BF272" i="1"/>
  <c r="BG272" i="1"/>
  <c r="BH272" i="1"/>
  <c r="BK272" i="1"/>
  <c r="BL272" i="1"/>
  <c r="BM272" i="1"/>
  <c r="BN272" i="1"/>
  <c r="BO272" i="1"/>
  <c r="BP272" i="1"/>
  <c r="BQ272" i="1"/>
  <c r="BR272" i="1"/>
  <c r="BS272" i="1"/>
  <c r="BK243" i="1"/>
  <c r="BL243" i="1"/>
  <c r="BM243" i="1"/>
  <c r="BN243" i="1"/>
  <c r="BO243" i="1"/>
  <c r="BP243" i="1"/>
  <c r="BQ243" i="1"/>
  <c r="BR243" i="1"/>
  <c r="BS243" i="1"/>
  <c r="BD243" i="1"/>
  <c r="BE243" i="1"/>
  <c r="BF243" i="1"/>
  <c r="BG243" i="1"/>
  <c r="BH243" i="1"/>
  <c r="BI243" i="1"/>
  <c r="BE157" i="1"/>
  <c r="BF157" i="1"/>
  <c r="BG157" i="1"/>
  <c r="BH157" i="1"/>
  <c r="BI157" i="1"/>
  <c r="BJ157" i="1"/>
  <c r="BK157" i="1"/>
  <c r="BL157" i="1"/>
  <c r="BM157" i="1"/>
  <c r="BN157" i="1"/>
  <c r="BO157" i="1"/>
  <c r="BP157" i="1"/>
  <c r="BQ157" i="1"/>
  <c r="BR157" i="1"/>
  <c r="BS157" i="1"/>
  <c r="BE10" i="1"/>
  <c r="BF10" i="1"/>
  <c r="BG10" i="1"/>
  <c r="BH10" i="1"/>
  <c r="BJ10" i="1"/>
  <c r="BL10" i="1"/>
  <c r="BM10" i="1"/>
  <c r="BN10" i="1"/>
  <c r="BO10" i="1"/>
  <c r="BP10" i="1"/>
  <c r="BQ10" i="1"/>
  <c r="BR10" i="1"/>
  <c r="BS10" i="1"/>
  <c r="BM123" i="1"/>
  <c r="BN123" i="1"/>
  <c r="BO123" i="1"/>
  <c r="BP123" i="1"/>
  <c r="BQ123" i="1"/>
  <c r="BR123" i="1"/>
  <c r="BS123" i="1"/>
  <c r="BI10" i="1"/>
  <c r="BI123" i="1"/>
  <c r="BK10" i="1"/>
  <c r="BK123" i="1"/>
  <c r="BD185" i="1"/>
  <c r="BE185" i="1"/>
  <c r="BF185" i="1"/>
  <c r="BG185" i="1"/>
  <c r="BH185" i="1"/>
  <c r="BI185" i="1"/>
  <c r="BJ185" i="1"/>
  <c r="BK185" i="1"/>
  <c r="BL185" i="1"/>
  <c r="BM185" i="1"/>
  <c r="BN185" i="1"/>
  <c r="BO185" i="1"/>
  <c r="BP185" i="1"/>
  <c r="BQ185" i="1"/>
  <c r="BR185" i="1"/>
  <c r="BS185" i="1"/>
  <c r="BF66" i="1"/>
  <c r="BG66" i="1"/>
  <c r="BH66" i="1"/>
  <c r="BI66" i="1"/>
  <c r="BJ66" i="1"/>
  <c r="BK66" i="1"/>
  <c r="BL66" i="1"/>
  <c r="BM66" i="1"/>
  <c r="BN66" i="1"/>
  <c r="BO66" i="1"/>
  <c r="BP66" i="1"/>
  <c r="BQ66" i="1"/>
  <c r="BR66" i="1"/>
  <c r="BS66" i="1"/>
  <c r="BG247" i="1"/>
  <c r="BH247" i="1"/>
  <c r="BI247" i="1"/>
  <c r="BJ247" i="1"/>
  <c r="BG202" i="1"/>
  <c r="BH202" i="1"/>
  <c r="BI202" i="1"/>
  <c r="BJ202" i="1"/>
  <c r="BG106" i="1"/>
  <c r="BH106" i="1"/>
  <c r="BI106" i="1"/>
  <c r="BJ106" i="1"/>
  <c r="BG96" i="1"/>
  <c r="BH96" i="1"/>
  <c r="BI96" i="1"/>
  <c r="BJ96" i="1"/>
  <c r="BG263" i="1"/>
  <c r="BH263" i="1"/>
  <c r="BI263" i="1"/>
  <c r="BJ263" i="1"/>
  <c r="BG145" i="1"/>
  <c r="BH145" i="1"/>
  <c r="BI145" i="1"/>
  <c r="BJ145" i="1"/>
  <c r="BM247" i="1"/>
  <c r="BN247" i="1"/>
  <c r="BM202" i="1"/>
  <c r="BN202" i="1"/>
  <c r="BM106" i="1"/>
  <c r="BN106" i="1"/>
  <c r="BM96" i="1"/>
  <c r="BN96" i="1"/>
  <c r="BM263" i="1"/>
  <c r="BN263" i="1"/>
  <c r="BM145" i="1"/>
  <c r="BN145" i="1"/>
  <c r="BM142" i="1"/>
  <c r="BN142" i="1"/>
  <c r="BM30" i="1"/>
  <c r="BN30" i="1"/>
  <c r="BM58" i="1"/>
  <c r="BN58" i="1"/>
  <c r="BM12" i="1"/>
  <c r="BN12" i="1"/>
  <c r="BM283" i="1"/>
  <c r="BN283" i="1"/>
  <c r="BM113" i="1"/>
  <c r="BN113" i="1"/>
  <c r="BQ247" i="1"/>
  <c r="BR247" i="1"/>
  <c r="BS247" i="1"/>
  <c r="BQ202" i="1"/>
  <c r="BR202" i="1"/>
  <c r="BS202" i="1"/>
  <c r="BQ106" i="1"/>
  <c r="BR106" i="1"/>
  <c r="BS106" i="1"/>
  <c r="BQ96" i="1"/>
  <c r="BR96" i="1"/>
  <c r="BS96" i="1"/>
  <c r="BQ263" i="1"/>
  <c r="BR263" i="1"/>
  <c r="BS263" i="1"/>
  <c r="BQ145" i="1"/>
  <c r="BR145" i="1"/>
  <c r="BS145" i="1"/>
  <c r="BQ142" i="1"/>
  <c r="BR142" i="1"/>
  <c r="BS142" i="1"/>
  <c r="BQ30" i="1"/>
  <c r="BR30" i="1"/>
  <c r="BS30" i="1"/>
  <c r="BQ58" i="1"/>
  <c r="BR58" i="1"/>
  <c r="BS58" i="1"/>
  <c r="BQ12" i="1"/>
  <c r="BR12" i="1"/>
  <c r="BS12" i="1"/>
  <c r="BQ283" i="1"/>
  <c r="BR283" i="1"/>
  <c r="BS283" i="1"/>
  <c r="BQ113" i="1"/>
  <c r="BR113" i="1"/>
  <c r="BS113" i="1"/>
  <c r="BQ132" i="1"/>
  <c r="BR132" i="1"/>
  <c r="BS132" i="1"/>
  <c r="BQ235" i="1"/>
  <c r="BR235" i="1"/>
  <c r="BS235" i="1"/>
  <c r="BQ117" i="1"/>
  <c r="BR117" i="1"/>
  <c r="BS117" i="1"/>
  <c r="BQ200" i="1"/>
  <c r="BR200" i="1"/>
  <c r="BS200" i="1"/>
  <c r="BD202" i="1"/>
  <c r="BL247" i="1"/>
  <c r="BL202" i="1"/>
  <c r="BC106" i="1"/>
  <c r="BL96" i="1"/>
  <c r="BD96" i="1"/>
  <c r="BD263" i="1"/>
  <c r="BD145" i="1"/>
  <c r="BF247" i="1"/>
  <c r="BF202" i="1"/>
  <c r="BF106" i="1"/>
  <c r="BF96" i="1"/>
  <c r="BF263" i="1"/>
  <c r="BF145" i="1"/>
  <c r="BF142" i="1"/>
  <c r="BH142" i="1"/>
  <c r="BI142" i="1"/>
  <c r="BD30" i="1"/>
  <c r="BF30" i="1"/>
  <c r="BG30" i="1"/>
  <c r="BH30" i="1"/>
  <c r="BI30" i="1"/>
  <c r="BK202" i="1"/>
  <c r="BK106" i="1"/>
  <c r="BK96" i="1"/>
  <c r="BK263" i="1"/>
  <c r="BK145" i="1"/>
  <c r="BK142" i="1"/>
  <c r="BK30" i="1"/>
  <c r="BF58" i="1"/>
  <c r="BG58" i="1"/>
  <c r="BH58" i="1"/>
  <c r="BI58" i="1"/>
  <c r="BJ58" i="1"/>
  <c r="BK58" i="1"/>
  <c r="BL58" i="1"/>
  <c r="BD12" i="1"/>
  <c r="BF12" i="1"/>
  <c r="BG12" i="1"/>
  <c r="BH12" i="1"/>
  <c r="BF283" i="1"/>
  <c r="BG283" i="1"/>
  <c r="BH283" i="1"/>
  <c r="BJ12" i="1"/>
  <c r="BK12" i="1"/>
  <c r="BC283" i="1"/>
  <c r="BJ283" i="1"/>
  <c r="BK283" i="1"/>
  <c r="BL283" i="1"/>
  <c r="BD113" i="1"/>
  <c r="BF113" i="1"/>
  <c r="BG113" i="1"/>
  <c r="BH113" i="1"/>
  <c r="BI113" i="1"/>
  <c r="BJ113" i="1"/>
  <c r="BK113" i="1"/>
  <c r="BE247" i="1"/>
  <c r="BE202" i="1"/>
  <c r="BE106" i="1"/>
  <c r="BE96" i="1"/>
  <c r="BE263" i="1"/>
  <c r="BE145" i="1"/>
  <c r="BE142" i="1"/>
  <c r="BE30" i="1"/>
  <c r="BE58" i="1"/>
  <c r="BE12" i="1"/>
  <c r="BE283" i="1"/>
  <c r="BE113" i="1"/>
  <c r="BE132" i="1"/>
  <c r="BG132" i="1"/>
  <c r="BH132" i="1"/>
  <c r="BK132" i="1"/>
  <c r="BL132" i="1"/>
  <c r="BM132" i="1"/>
  <c r="BN132" i="1"/>
  <c r="BK235" i="1"/>
  <c r="BL235" i="1"/>
  <c r="BM235" i="1"/>
  <c r="BN235" i="1"/>
  <c r="BE235" i="1"/>
  <c r="BF235" i="1"/>
  <c r="BG235" i="1"/>
  <c r="BH235" i="1"/>
  <c r="BI235" i="1"/>
  <c r="BP247" i="1"/>
  <c r="BP202" i="1"/>
  <c r="BP106" i="1"/>
  <c r="BP96" i="1"/>
  <c r="BP263" i="1"/>
  <c r="BP145" i="1"/>
  <c r="BP142" i="1"/>
  <c r="BP30" i="1"/>
  <c r="BP58" i="1"/>
  <c r="BP12" i="1"/>
  <c r="BP283" i="1"/>
  <c r="BP113" i="1"/>
  <c r="BP132" i="1"/>
  <c r="BP235" i="1"/>
  <c r="BD117" i="1"/>
  <c r="BE117" i="1"/>
  <c r="BF117" i="1"/>
  <c r="BG117" i="1"/>
  <c r="BH117" i="1"/>
  <c r="BI117" i="1"/>
  <c r="BJ117" i="1"/>
  <c r="BK117" i="1"/>
  <c r="BL117" i="1"/>
  <c r="BM117" i="1"/>
  <c r="BO247" i="1"/>
  <c r="BO202" i="1"/>
  <c r="BO106" i="1"/>
  <c r="BO96" i="1"/>
  <c r="BO263" i="1"/>
  <c r="BO145" i="1"/>
  <c r="BO142" i="1"/>
  <c r="BO30" i="1"/>
  <c r="BO58" i="1"/>
  <c r="BO12" i="1"/>
  <c r="BO283" i="1"/>
  <c r="BO113" i="1"/>
  <c r="BO132" i="1"/>
  <c r="BO235" i="1"/>
  <c r="BO117" i="1"/>
  <c r="BE200" i="1"/>
  <c r="BF200" i="1"/>
  <c r="BG200" i="1"/>
  <c r="BH200" i="1"/>
  <c r="BI200" i="1"/>
  <c r="BJ200" i="1"/>
  <c r="BK200" i="1"/>
  <c r="BM200" i="1"/>
  <c r="BN200" i="1"/>
  <c r="BO200" i="1"/>
  <c r="BC133" i="1"/>
  <c r="BD133" i="1"/>
  <c r="BF133" i="1"/>
  <c r="BG133" i="1"/>
  <c r="BH133" i="1"/>
  <c r="BI133" i="1"/>
  <c r="BJ133" i="1"/>
  <c r="BK133" i="1"/>
  <c r="BL133" i="1"/>
  <c r="BM133" i="1"/>
  <c r="BN133" i="1"/>
  <c r="BO133" i="1"/>
  <c r="BP133" i="1"/>
  <c r="BQ133" i="1"/>
  <c r="BR133" i="1"/>
  <c r="BD38" i="1"/>
  <c r="BE38" i="1"/>
  <c r="BF38" i="1"/>
  <c r="BG38" i="1"/>
  <c r="BH38" i="1"/>
  <c r="BI38" i="1"/>
  <c r="BJ38" i="1"/>
  <c r="BK38" i="1"/>
  <c r="BL38" i="1"/>
  <c r="BM38" i="1"/>
  <c r="BN38" i="1"/>
  <c r="BO38" i="1"/>
  <c r="BP38" i="1"/>
  <c r="BQ38" i="1"/>
  <c r="BR38" i="1"/>
  <c r="BD154" i="1"/>
  <c r="BE154" i="1"/>
  <c r="BF154" i="1"/>
  <c r="BG154" i="1"/>
  <c r="BH154" i="1"/>
  <c r="BI154" i="1"/>
  <c r="BJ154" i="1"/>
  <c r="BK154" i="1"/>
  <c r="BL154" i="1"/>
  <c r="BM154" i="1"/>
  <c r="BN154" i="1"/>
  <c r="BO154" i="1"/>
  <c r="BP154" i="1"/>
  <c r="BQ154" i="1"/>
  <c r="BR154" i="1"/>
  <c r="BD228" i="1"/>
  <c r="BE228" i="1"/>
  <c r="BF228" i="1"/>
  <c r="BG228" i="1"/>
  <c r="BH228" i="1"/>
  <c r="BI228" i="1"/>
  <c r="BJ228" i="1"/>
  <c r="BK228" i="1"/>
  <c r="BL228" i="1"/>
  <c r="BM228" i="1"/>
  <c r="BN228" i="1"/>
  <c r="BO228" i="1"/>
  <c r="BP228" i="1"/>
  <c r="BQ228" i="1"/>
  <c r="BR228" i="1"/>
  <c r="BC15" i="1"/>
  <c r="BD15" i="1"/>
  <c r="BF15" i="1"/>
  <c r="BG15" i="1"/>
  <c r="BH15" i="1"/>
  <c r="BI15" i="1"/>
  <c r="BJ15" i="1"/>
  <c r="BK15" i="1"/>
  <c r="BL15" i="1"/>
  <c r="BM15" i="1"/>
  <c r="BN15" i="1"/>
  <c r="BO15" i="1"/>
  <c r="BP15" i="1"/>
  <c r="BQ15" i="1"/>
  <c r="BS133" i="1"/>
  <c r="BS38" i="1"/>
  <c r="BS154" i="1"/>
  <c r="BS228" i="1"/>
  <c r="BS15" i="1"/>
  <c r="BE244" i="1"/>
  <c r="BF244" i="1"/>
  <c r="BG244" i="1"/>
  <c r="BH244" i="1"/>
  <c r="BI244" i="1"/>
  <c r="BJ244" i="1"/>
  <c r="BK244" i="1"/>
  <c r="BL244" i="1"/>
  <c r="BK75" i="1"/>
  <c r="BL75" i="1"/>
  <c r="BM244" i="1"/>
  <c r="BN244" i="1"/>
  <c r="BO244" i="1"/>
  <c r="BP244" i="1"/>
  <c r="BQ244" i="1"/>
  <c r="BR244" i="1"/>
  <c r="BS244" i="1"/>
  <c r="BM75" i="1"/>
  <c r="BN75" i="1"/>
  <c r="BO75" i="1"/>
  <c r="BP75" i="1"/>
  <c r="BQ75" i="1"/>
  <c r="BR75" i="1"/>
  <c r="BS75" i="1"/>
  <c r="BM97" i="1"/>
  <c r="BN97" i="1"/>
  <c r="BO97" i="1"/>
  <c r="BP97" i="1"/>
  <c r="BQ97" i="1"/>
  <c r="BR97" i="1"/>
  <c r="BS97" i="1"/>
  <c r="BE75" i="1"/>
  <c r="BF75" i="1"/>
  <c r="BG75" i="1"/>
  <c r="BH75" i="1"/>
  <c r="BD97" i="1"/>
  <c r="BE97" i="1"/>
  <c r="BF97" i="1"/>
  <c r="BG97" i="1"/>
  <c r="BH97" i="1"/>
  <c r="BI97" i="1"/>
  <c r="BJ97" i="1"/>
  <c r="BK97" i="1"/>
  <c r="BC37" i="1"/>
  <c r="BE37" i="1"/>
  <c r="BF37" i="1"/>
  <c r="BG37" i="1"/>
  <c r="BH37" i="1"/>
  <c r="BI37" i="1"/>
  <c r="BK37" i="1"/>
  <c r="BL37" i="1"/>
  <c r="BN37" i="1"/>
  <c r="BO37" i="1"/>
  <c r="BP37" i="1"/>
  <c r="BQ37" i="1"/>
  <c r="BR37" i="1"/>
  <c r="BS37" i="1"/>
  <c r="BD189" i="1"/>
  <c r="BE189" i="1"/>
  <c r="BF189" i="1"/>
  <c r="BG189" i="1"/>
  <c r="BH189" i="1"/>
  <c r="BI189" i="1"/>
  <c r="BJ189" i="1"/>
  <c r="BK189" i="1"/>
  <c r="BL189" i="1"/>
  <c r="BM189" i="1"/>
  <c r="BN189" i="1"/>
  <c r="BO189" i="1"/>
  <c r="BP189" i="1"/>
  <c r="BQ189" i="1"/>
  <c r="BR189" i="1"/>
  <c r="BS189" i="1"/>
  <c r="BD236" i="1"/>
  <c r="BE236" i="1"/>
  <c r="BF236" i="1"/>
  <c r="BG236" i="1"/>
  <c r="BH236" i="1"/>
  <c r="BI236" i="1"/>
  <c r="BJ236" i="1"/>
  <c r="BK236" i="1"/>
  <c r="BL236" i="1"/>
  <c r="BM236" i="1"/>
  <c r="BN236" i="1"/>
  <c r="BO236" i="1"/>
  <c r="BP236" i="1"/>
  <c r="BQ236" i="1"/>
  <c r="BR236" i="1"/>
  <c r="BS236" i="1"/>
  <c r="BG111" i="1"/>
  <c r="BH111" i="1"/>
  <c r="BK111" i="1"/>
  <c r="BL111" i="1"/>
  <c r="BM111" i="1"/>
  <c r="BN111" i="1"/>
  <c r="BO111" i="1"/>
  <c r="BP111" i="1"/>
  <c r="BQ111" i="1"/>
  <c r="BR111" i="1"/>
  <c r="BS111" i="1"/>
  <c r="BD222" i="1"/>
  <c r="BE222" i="1"/>
  <c r="BF222" i="1"/>
  <c r="BG222" i="1"/>
  <c r="BH222" i="1"/>
  <c r="BI222" i="1"/>
  <c r="BJ222" i="1"/>
  <c r="BK222" i="1"/>
  <c r="BL222" i="1"/>
  <c r="BM222" i="1"/>
  <c r="BN222" i="1"/>
  <c r="BO222" i="1"/>
  <c r="BP222" i="1"/>
  <c r="BQ222" i="1"/>
  <c r="BR222" i="1"/>
  <c r="BS222" i="1"/>
  <c r="BD199" i="1"/>
  <c r="BE199" i="1"/>
  <c r="BF199" i="1"/>
  <c r="BG199" i="1"/>
  <c r="BH199" i="1"/>
  <c r="BI199" i="1"/>
  <c r="BJ199" i="1"/>
  <c r="BK199" i="1"/>
  <c r="BL199" i="1"/>
  <c r="BM199" i="1"/>
  <c r="BN199" i="1"/>
  <c r="BO199" i="1"/>
  <c r="BP199" i="1"/>
  <c r="BQ199" i="1"/>
  <c r="BR199" i="1"/>
  <c r="BS199" i="1"/>
  <c r="BC201" i="1"/>
  <c r="BD201" i="1"/>
  <c r="BF201" i="1"/>
  <c r="BG201" i="1"/>
  <c r="BH201" i="1"/>
  <c r="BI201" i="1"/>
  <c r="BJ201" i="1"/>
  <c r="BK201" i="1"/>
  <c r="BL201" i="1"/>
  <c r="BM201" i="1"/>
  <c r="BN201" i="1"/>
  <c r="BO201" i="1"/>
  <c r="BP201" i="1"/>
  <c r="BQ201" i="1"/>
  <c r="BR201" i="1"/>
  <c r="BS201" i="1"/>
  <c r="BE115" i="1"/>
  <c r="BF115" i="1"/>
  <c r="BG115" i="1"/>
  <c r="BH115" i="1"/>
  <c r="BI115" i="1"/>
  <c r="BJ115" i="1"/>
  <c r="BK115" i="1"/>
  <c r="BL115" i="1"/>
  <c r="BM115" i="1"/>
  <c r="BN115" i="1"/>
  <c r="BJ188" i="1"/>
  <c r="BK188" i="1"/>
  <c r="BL188" i="1"/>
  <c r="BM188" i="1"/>
  <c r="BN188" i="1"/>
  <c r="BO115" i="1"/>
  <c r="BP115" i="1"/>
  <c r="BQ115" i="1"/>
  <c r="BR115" i="1"/>
  <c r="BS115" i="1"/>
  <c r="BO188" i="1"/>
  <c r="BP188" i="1"/>
  <c r="BQ188" i="1"/>
  <c r="BR188" i="1"/>
  <c r="BS188" i="1"/>
  <c r="BO217" i="1"/>
  <c r="BP217" i="1"/>
  <c r="BQ217" i="1"/>
  <c r="BR217" i="1"/>
  <c r="BS217" i="1"/>
  <c r="BE188" i="1"/>
  <c r="BF188" i="1"/>
  <c r="BG188" i="1"/>
  <c r="BH188" i="1"/>
  <c r="BE217" i="1"/>
  <c r="BF217" i="1"/>
  <c r="BG217" i="1"/>
  <c r="BH217" i="1"/>
  <c r="BJ217" i="1"/>
  <c r="BK217" i="1"/>
  <c r="BL217" i="1"/>
  <c r="BM217" i="1"/>
  <c r="BE226" i="1"/>
  <c r="BF226" i="1"/>
  <c r="BG226" i="1"/>
  <c r="BH226" i="1"/>
  <c r="BI226" i="1"/>
  <c r="BJ226" i="1"/>
  <c r="BK226" i="1"/>
  <c r="BL226" i="1"/>
  <c r="BM226" i="1"/>
  <c r="BN226" i="1"/>
  <c r="BO226" i="1"/>
  <c r="BP226" i="1"/>
  <c r="BQ226" i="1"/>
  <c r="BR226" i="1"/>
  <c r="BS226" i="1"/>
  <c r="BM168" i="1"/>
  <c r="BN168" i="1"/>
  <c r="BO168" i="1"/>
  <c r="BP168" i="1"/>
  <c r="BQ168" i="1"/>
  <c r="BR168" i="1"/>
  <c r="BS168" i="1"/>
  <c r="BM19" i="1"/>
  <c r="BN19" i="1"/>
  <c r="BO19" i="1"/>
  <c r="BP19" i="1"/>
  <c r="BQ19" i="1"/>
  <c r="BR19" i="1"/>
  <c r="BS19" i="1"/>
  <c r="BM193" i="1"/>
  <c r="BN193" i="1"/>
  <c r="BO193" i="1"/>
  <c r="BP193" i="1"/>
  <c r="BQ193" i="1"/>
  <c r="BR193" i="1"/>
  <c r="BS193" i="1"/>
  <c r="BM29" i="1"/>
  <c r="BN29" i="1"/>
  <c r="BO29" i="1"/>
  <c r="BP29" i="1"/>
  <c r="BQ29" i="1"/>
  <c r="BR29" i="1"/>
  <c r="BS29" i="1"/>
  <c r="BM74" i="1"/>
  <c r="BN74" i="1"/>
  <c r="BO74" i="1"/>
  <c r="BP74" i="1"/>
  <c r="BQ74" i="1"/>
  <c r="BR74" i="1"/>
  <c r="BS74" i="1"/>
  <c r="BM107" i="1"/>
  <c r="BN107" i="1"/>
  <c r="BO107" i="1"/>
  <c r="BP107" i="1"/>
  <c r="BQ107" i="1"/>
  <c r="BR107" i="1"/>
  <c r="BS107" i="1"/>
  <c r="BM11" i="1"/>
  <c r="BN11" i="1"/>
  <c r="BO11" i="1"/>
  <c r="BP11" i="1"/>
  <c r="BQ11" i="1"/>
  <c r="BR11" i="1"/>
  <c r="BS11" i="1"/>
  <c r="BM180" i="1"/>
  <c r="BN180" i="1"/>
  <c r="BO180" i="1"/>
  <c r="BP180" i="1"/>
  <c r="BQ180" i="1"/>
  <c r="BR180" i="1"/>
  <c r="BS180" i="1"/>
  <c r="BE168" i="1"/>
  <c r="BF168" i="1"/>
  <c r="BG168" i="1"/>
  <c r="BH168" i="1"/>
  <c r="BI168" i="1"/>
  <c r="BJ168" i="1"/>
  <c r="BK168" i="1"/>
  <c r="BE19" i="1"/>
  <c r="BF19" i="1"/>
  <c r="BG19" i="1"/>
  <c r="BH19" i="1"/>
  <c r="BI19" i="1"/>
  <c r="BJ19" i="1"/>
  <c r="BK19" i="1"/>
  <c r="BE193" i="1"/>
  <c r="BF193" i="1"/>
  <c r="BG193" i="1"/>
  <c r="BH193" i="1"/>
  <c r="BJ193" i="1"/>
  <c r="BK193" i="1"/>
  <c r="BL193" i="1"/>
  <c r="BE29" i="1"/>
  <c r="BF29" i="1"/>
  <c r="BG29" i="1"/>
  <c r="BH29" i="1"/>
  <c r="BI29" i="1"/>
  <c r="BJ29" i="1"/>
  <c r="BK29" i="1"/>
  <c r="BD115" i="1"/>
  <c r="BD188" i="1"/>
  <c r="BD217" i="1"/>
  <c r="BD226" i="1"/>
  <c r="BD168" i="1"/>
  <c r="BD19" i="1"/>
  <c r="BD193" i="1"/>
  <c r="BD29" i="1"/>
  <c r="BD74" i="1"/>
  <c r="BE74" i="1"/>
  <c r="BF74" i="1"/>
  <c r="BG74" i="1"/>
  <c r="BH74" i="1"/>
  <c r="BI74" i="1"/>
  <c r="BJ74" i="1"/>
  <c r="BK74" i="1"/>
  <c r="BL74" i="1"/>
  <c r="BE107" i="1"/>
  <c r="BF107" i="1"/>
  <c r="BG107" i="1"/>
  <c r="BH107" i="1"/>
  <c r="BI107" i="1"/>
  <c r="BJ107" i="1"/>
  <c r="BK107" i="1"/>
  <c r="BL107" i="1"/>
  <c r="BD11" i="1"/>
  <c r="BE11" i="1"/>
  <c r="BF11" i="1"/>
  <c r="BG11" i="1"/>
  <c r="BH11" i="1"/>
  <c r="BI11" i="1"/>
  <c r="BJ11" i="1"/>
  <c r="BK11" i="1"/>
  <c r="BL11" i="1"/>
  <c r="BD180" i="1"/>
  <c r="BE180" i="1"/>
  <c r="BF180" i="1"/>
  <c r="BG180" i="1"/>
  <c r="BH180" i="1"/>
  <c r="BI180" i="1"/>
  <c r="BJ180" i="1"/>
  <c r="BK180" i="1"/>
  <c r="BC35" i="1"/>
  <c r="BE35" i="1"/>
  <c r="BF35" i="1"/>
  <c r="BG35" i="1"/>
  <c r="BH35" i="1"/>
  <c r="BI35" i="1"/>
  <c r="BJ35" i="1"/>
  <c r="BK35" i="1"/>
  <c r="BL35" i="1"/>
  <c r="BM35" i="1"/>
  <c r="BN35" i="1"/>
  <c r="BO35" i="1"/>
  <c r="BP35" i="1"/>
  <c r="BQ35" i="1"/>
  <c r="BR35" i="1"/>
  <c r="BS35" i="1"/>
  <c r="BD253" i="1"/>
  <c r="BE253" i="1"/>
  <c r="BF253" i="1"/>
  <c r="BG253" i="1"/>
  <c r="BH253" i="1"/>
  <c r="BI253" i="1"/>
  <c r="BJ253" i="1"/>
  <c r="BK253" i="1"/>
  <c r="BL253" i="1"/>
  <c r="BM253" i="1"/>
  <c r="BN253" i="1"/>
  <c r="BO253" i="1"/>
  <c r="BP253" i="1"/>
  <c r="BQ253" i="1"/>
  <c r="BR253" i="1"/>
  <c r="BS253" i="1"/>
  <c r="BD214" i="1"/>
  <c r="BE214" i="1"/>
  <c r="BF214" i="1"/>
  <c r="BG214" i="1"/>
  <c r="BH214" i="1"/>
  <c r="BI214" i="1"/>
  <c r="BJ214" i="1"/>
  <c r="BK214" i="1"/>
  <c r="BL214" i="1"/>
  <c r="BM214" i="1"/>
  <c r="BN214" i="1"/>
  <c r="BO214" i="1"/>
  <c r="BP214" i="1"/>
  <c r="BQ214" i="1"/>
  <c r="BR214" i="1"/>
  <c r="BS214" i="1"/>
  <c r="BD141" i="1"/>
  <c r="BE141" i="1"/>
  <c r="BF141" i="1"/>
  <c r="BG141" i="1"/>
  <c r="BH141" i="1"/>
  <c r="BI141" i="1"/>
  <c r="BJ141" i="1"/>
  <c r="BG36" i="1"/>
  <c r="BH36" i="1"/>
  <c r="BI36" i="1"/>
  <c r="BJ36" i="1"/>
  <c r="BM141" i="1"/>
  <c r="BN141" i="1"/>
  <c r="BO141" i="1"/>
  <c r="BP141" i="1"/>
  <c r="BM36" i="1"/>
  <c r="BN36" i="1"/>
  <c r="BO36" i="1"/>
  <c r="BP36" i="1"/>
  <c r="BM211" i="1"/>
  <c r="BN211" i="1"/>
  <c r="BO211" i="1"/>
  <c r="BP211" i="1"/>
  <c r="BM155" i="1"/>
  <c r="BN155" i="1"/>
  <c r="BO155" i="1"/>
  <c r="BP155" i="1"/>
  <c r="BM260" i="1"/>
  <c r="BN260" i="1"/>
  <c r="BO260" i="1"/>
  <c r="BP260" i="1"/>
  <c r="BM301" i="1"/>
  <c r="BN301" i="1"/>
  <c r="BO301" i="1"/>
  <c r="BP301" i="1"/>
  <c r="BM258" i="1"/>
  <c r="BN258" i="1"/>
  <c r="BO258" i="1"/>
  <c r="BP258" i="1"/>
  <c r="BM80" i="1"/>
  <c r="BN80" i="1"/>
  <c r="BO80" i="1"/>
  <c r="BP80" i="1"/>
  <c r="BQ141" i="1"/>
  <c r="BR141" i="1"/>
  <c r="BS141" i="1"/>
  <c r="BQ36" i="1"/>
  <c r="BR36" i="1"/>
  <c r="BS36" i="1"/>
  <c r="BQ211" i="1"/>
  <c r="BR211" i="1"/>
  <c r="BS211" i="1"/>
  <c r="BQ155" i="1"/>
  <c r="BR155" i="1"/>
  <c r="BS155" i="1"/>
  <c r="BQ260" i="1"/>
  <c r="BR260" i="1"/>
  <c r="BS260" i="1"/>
  <c r="BQ301" i="1"/>
  <c r="BR301" i="1"/>
  <c r="BS301" i="1"/>
  <c r="BQ258" i="1"/>
  <c r="BR258" i="1"/>
  <c r="BS258" i="1"/>
  <c r="BQ80" i="1"/>
  <c r="BR80" i="1"/>
  <c r="BS80" i="1"/>
  <c r="BQ64" i="1"/>
  <c r="BR64" i="1"/>
  <c r="BS64" i="1"/>
  <c r="BD36" i="1"/>
  <c r="BE36" i="1"/>
  <c r="BD211" i="1"/>
  <c r="BE211" i="1"/>
  <c r="BF211" i="1"/>
  <c r="BG211" i="1"/>
  <c r="BH211" i="1"/>
  <c r="BI211" i="1"/>
  <c r="BD155" i="1"/>
  <c r="BE155" i="1"/>
  <c r="BF155" i="1"/>
  <c r="BG155" i="1"/>
  <c r="BH155" i="1"/>
  <c r="BI155" i="1"/>
  <c r="BJ155" i="1"/>
  <c r="BD260" i="1"/>
  <c r="BE260" i="1"/>
  <c r="BF260" i="1"/>
  <c r="BG260" i="1"/>
  <c r="BH260" i="1"/>
  <c r="BI260" i="1"/>
  <c r="BJ260" i="1"/>
  <c r="BC260" i="1"/>
  <c r="BC301" i="1"/>
  <c r="BD301" i="1"/>
  <c r="BE301" i="1"/>
  <c r="BD258" i="1"/>
  <c r="BE258" i="1"/>
  <c r="BF301" i="1"/>
  <c r="BG301" i="1"/>
  <c r="BH301" i="1"/>
  <c r="BI301" i="1"/>
  <c r="BF258" i="1"/>
  <c r="BG258" i="1"/>
  <c r="BH258" i="1"/>
  <c r="BI258" i="1"/>
  <c r="BF80" i="1"/>
  <c r="BG80" i="1"/>
  <c r="BH80" i="1"/>
  <c r="BI80" i="1"/>
  <c r="BF64" i="1"/>
  <c r="BG64" i="1"/>
  <c r="BH64" i="1"/>
  <c r="BI64" i="1"/>
  <c r="BC80" i="1"/>
  <c r="BD80" i="1"/>
  <c r="BE80" i="1"/>
  <c r="BC64" i="1"/>
  <c r="BD64" i="1"/>
  <c r="BK141" i="1"/>
  <c r="BK36" i="1"/>
  <c r="BK211" i="1"/>
  <c r="BK155" i="1"/>
  <c r="BK260" i="1"/>
  <c r="BK301" i="1"/>
  <c r="BK258" i="1"/>
  <c r="BK80" i="1"/>
  <c r="BK64" i="1"/>
  <c r="BM64" i="1"/>
  <c r="BN64" i="1"/>
  <c r="BO64" i="1"/>
  <c r="BD281" i="1"/>
  <c r="BE281" i="1"/>
  <c r="BF281" i="1"/>
  <c r="BG281" i="1"/>
  <c r="BH281" i="1"/>
  <c r="BJ258" i="1"/>
  <c r="BJ80" i="1"/>
  <c r="BJ64" i="1"/>
  <c r="BJ281" i="1"/>
  <c r="BL141" i="1"/>
  <c r="BL36" i="1"/>
  <c r="BL211" i="1"/>
  <c r="BL155" i="1"/>
  <c r="BL260" i="1"/>
  <c r="BL301" i="1"/>
  <c r="BL258" i="1"/>
  <c r="BL80" i="1"/>
  <c r="BL64" i="1"/>
  <c r="BL281" i="1"/>
  <c r="BM281" i="1"/>
  <c r="BN281" i="1"/>
  <c r="BO281" i="1"/>
  <c r="BP281" i="1"/>
  <c r="BQ281" i="1"/>
  <c r="BR281" i="1"/>
  <c r="BS281" i="1"/>
  <c r="BM33" i="1"/>
  <c r="BN33" i="1"/>
  <c r="BO33" i="1"/>
  <c r="BP33" i="1"/>
  <c r="BQ33" i="1"/>
  <c r="BR33" i="1"/>
  <c r="BS33" i="1"/>
  <c r="BC33" i="1"/>
  <c r="BE33" i="1"/>
  <c r="BF33" i="1"/>
  <c r="BG33" i="1"/>
  <c r="BH33" i="1"/>
  <c r="BI33" i="1"/>
  <c r="BJ33" i="1"/>
  <c r="BK33" i="1"/>
  <c r="BF248" i="1"/>
  <c r="BG248" i="1"/>
  <c r="BH248" i="1"/>
  <c r="BI248" i="1"/>
  <c r="BJ248" i="1"/>
  <c r="BM248" i="1"/>
  <c r="BN248" i="1"/>
  <c r="BO248" i="1"/>
  <c r="BP248" i="1"/>
  <c r="BQ248" i="1"/>
  <c r="BR248" i="1"/>
  <c r="BS248" i="1"/>
  <c r="BM83" i="1"/>
  <c r="BN83" i="1"/>
  <c r="BO83" i="1"/>
  <c r="BP83" i="1"/>
  <c r="BQ83" i="1"/>
  <c r="BR83" i="1"/>
  <c r="BS83" i="1"/>
  <c r="BM191" i="1"/>
  <c r="BN191" i="1"/>
  <c r="BO191" i="1"/>
  <c r="BP191" i="1"/>
  <c r="BQ191" i="1"/>
  <c r="BR191" i="1"/>
  <c r="BS191" i="1"/>
  <c r="BM47" i="1"/>
  <c r="BN47" i="1"/>
  <c r="BO47" i="1"/>
  <c r="BP47" i="1"/>
  <c r="BQ47" i="1"/>
  <c r="BR47" i="1"/>
  <c r="BS47" i="1"/>
  <c r="BD83" i="1"/>
  <c r="BE83" i="1"/>
  <c r="BF83" i="1"/>
  <c r="BG83" i="1"/>
  <c r="BH83" i="1"/>
  <c r="BI83" i="1"/>
  <c r="BJ83" i="1"/>
  <c r="BD191" i="1"/>
  <c r="BE191" i="1"/>
  <c r="BF191" i="1"/>
  <c r="BG191" i="1"/>
  <c r="BH191" i="1"/>
  <c r="BI191" i="1"/>
  <c r="BJ191" i="1"/>
  <c r="BL248" i="1"/>
  <c r="BL83" i="1"/>
  <c r="BL191" i="1"/>
  <c r="BE47" i="1"/>
  <c r="BF47" i="1"/>
  <c r="BH47" i="1"/>
  <c r="BI47" i="1"/>
  <c r="BK248" i="1"/>
  <c r="BK83" i="1"/>
  <c r="BK191" i="1"/>
  <c r="BK47" i="1"/>
  <c r="BD220" i="1"/>
  <c r="BE220" i="1"/>
  <c r="BF220" i="1"/>
  <c r="BG220" i="1"/>
  <c r="BH220" i="1"/>
  <c r="BI220" i="1"/>
  <c r="BJ220" i="1"/>
  <c r="BK220" i="1"/>
  <c r="BL220" i="1"/>
  <c r="BM220" i="1"/>
  <c r="BN220" i="1"/>
  <c r="BO220" i="1"/>
  <c r="BP220" i="1"/>
  <c r="BQ220" i="1"/>
  <c r="BR220" i="1"/>
  <c r="BS220" i="1"/>
  <c r="BE13" i="1"/>
  <c r="BF13" i="1"/>
  <c r="BG13" i="1"/>
  <c r="BH13" i="1"/>
  <c r="BE151" i="1"/>
  <c r="BF151" i="1"/>
  <c r="BG151" i="1"/>
  <c r="BH151" i="1"/>
  <c r="BI13" i="1"/>
  <c r="BJ13" i="1"/>
  <c r="BI151" i="1"/>
  <c r="BJ151" i="1"/>
  <c r="BI181" i="1"/>
  <c r="BJ181" i="1"/>
  <c r="BI255" i="1"/>
  <c r="BJ255" i="1"/>
  <c r="BI2" i="1"/>
  <c r="BJ2" i="1"/>
  <c r="BI171" i="1"/>
  <c r="BJ171" i="1"/>
  <c r="BI166" i="1"/>
  <c r="BJ166" i="1"/>
  <c r="BI264" i="1"/>
  <c r="BJ264" i="1"/>
  <c r="BN13" i="1"/>
  <c r="BO13" i="1"/>
  <c r="BP13" i="1"/>
  <c r="BN151" i="1"/>
  <c r="BO151" i="1"/>
  <c r="BP151" i="1"/>
  <c r="BQ13" i="1"/>
  <c r="BR13" i="1"/>
  <c r="BS13" i="1"/>
  <c r="BQ151" i="1"/>
  <c r="BR151" i="1"/>
  <c r="BS151" i="1"/>
  <c r="BQ181" i="1"/>
  <c r="BR181" i="1"/>
  <c r="BS181" i="1"/>
  <c r="BL13" i="1"/>
  <c r="BL151" i="1"/>
  <c r="BC181" i="1"/>
  <c r="BE181" i="1"/>
  <c r="BF181" i="1"/>
  <c r="BG181" i="1"/>
  <c r="BN181" i="1"/>
  <c r="BO181" i="1"/>
  <c r="BD13" i="1"/>
  <c r="BD151" i="1"/>
  <c r="BD181" i="1"/>
  <c r="BD255" i="1"/>
  <c r="BE255" i="1"/>
  <c r="BF255" i="1"/>
  <c r="BG255" i="1"/>
  <c r="BH255" i="1"/>
  <c r="BE2" i="1"/>
  <c r="BF2" i="1"/>
  <c r="BG2" i="1"/>
  <c r="BH2" i="1"/>
  <c r="BE171" i="1"/>
  <c r="BF171" i="1"/>
  <c r="BG171" i="1"/>
  <c r="BH171" i="1"/>
  <c r="BM13" i="1"/>
  <c r="BM151" i="1"/>
  <c r="BM181" i="1"/>
  <c r="BM255" i="1"/>
  <c r="BN255" i="1"/>
  <c r="BO255" i="1"/>
  <c r="BP255" i="1"/>
  <c r="BQ255" i="1"/>
  <c r="BR255" i="1"/>
  <c r="BS255" i="1"/>
  <c r="BN2" i="1"/>
  <c r="BO2" i="1"/>
  <c r="BP2" i="1"/>
  <c r="BQ2" i="1"/>
  <c r="BR2" i="1"/>
  <c r="BS2" i="1"/>
  <c r="BC2" i="1"/>
  <c r="BM171" i="1"/>
  <c r="BN171" i="1"/>
  <c r="BO171" i="1"/>
  <c r="BP171" i="1"/>
  <c r="BQ171" i="1"/>
  <c r="BR171" i="1"/>
  <c r="BS171" i="1"/>
  <c r="BM166" i="1"/>
  <c r="BN166" i="1"/>
  <c r="BO166" i="1"/>
  <c r="BP166" i="1"/>
  <c r="BQ166" i="1"/>
  <c r="BR166" i="1"/>
  <c r="BS166" i="1"/>
  <c r="BM264" i="1"/>
  <c r="BN264" i="1"/>
  <c r="BO264" i="1"/>
  <c r="BP264" i="1"/>
  <c r="BQ264" i="1"/>
  <c r="BR264" i="1"/>
  <c r="BS264" i="1"/>
  <c r="BM162" i="1"/>
  <c r="BN162" i="1"/>
  <c r="BO162" i="1"/>
  <c r="BP162" i="1"/>
  <c r="BQ162" i="1"/>
  <c r="BR162" i="1"/>
  <c r="BS162" i="1"/>
  <c r="BD166" i="1"/>
  <c r="BE166" i="1"/>
  <c r="BF166" i="1"/>
  <c r="BG166" i="1"/>
  <c r="BH166" i="1"/>
  <c r="BL255" i="1"/>
  <c r="BL2" i="1"/>
  <c r="BL171" i="1"/>
  <c r="BL166" i="1"/>
  <c r="BL264" i="1"/>
  <c r="BE162" i="1"/>
  <c r="BF162" i="1"/>
  <c r="BG162" i="1"/>
  <c r="BH162" i="1"/>
  <c r="BK13" i="1"/>
  <c r="BK151" i="1"/>
  <c r="BK181" i="1"/>
  <c r="BK255" i="1"/>
  <c r="BK2" i="1"/>
  <c r="BK171" i="1"/>
  <c r="BK166" i="1"/>
  <c r="BK264" i="1"/>
  <c r="BK162" i="1"/>
  <c r="BE172" i="1"/>
  <c r="BF172" i="1"/>
  <c r="BE296" i="1"/>
  <c r="BF296" i="1"/>
  <c r="BG172" i="1"/>
  <c r="BH172" i="1"/>
  <c r="BI172" i="1"/>
  <c r="BJ172" i="1"/>
  <c r="BK172" i="1"/>
  <c r="BL172" i="1"/>
  <c r="BM172" i="1"/>
  <c r="BN172" i="1"/>
  <c r="BO172" i="1"/>
  <c r="BP172" i="1"/>
  <c r="BQ172" i="1"/>
  <c r="BR172" i="1"/>
  <c r="BS172" i="1"/>
  <c r="BG296" i="1"/>
  <c r="BH296" i="1"/>
  <c r="BI296" i="1"/>
  <c r="BJ296" i="1"/>
  <c r="BK296" i="1"/>
  <c r="BL296" i="1"/>
  <c r="BM296" i="1"/>
  <c r="BN296" i="1"/>
  <c r="BO296" i="1"/>
  <c r="BP296" i="1"/>
  <c r="BQ296" i="1"/>
  <c r="BR296" i="1"/>
  <c r="BS296" i="1"/>
  <c r="BG280" i="1"/>
  <c r="BH280" i="1"/>
  <c r="BI280" i="1"/>
  <c r="BJ280" i="1"/>
  <c r="BK280" i="1"/>
  <c r="BL280" i="1"/>
  <c r="BM280" i="1"/>
  <c r="BN280" i="1"/>
  <c r="BO280" i="1"/>
  <c r="BP280" i="1"/>
  <c r="BQ280" i="1"/>
  <c r="BR280" i="1"/>
  <c r="BS280" i="1"/>
  <c r="BD172" i="1"/>
  <c r="BD296" i="1"/>
  <c r="BD280" i="1"/>
  <c r="BC118" i="1"/>
  <c r="BD118" i="1"/>
  <c r="BE118" i="1"/>
  <c r="BF118" i="1"/>
  <c r="BG118" i="1"/>
  <c r="BH118" i="1"/>
  <c r="BI118" i="1"/>
  <c r="BJ118" i="1"/>
  <c r="BK118" i="1"/>
  <c r="BL118" i="1"/>
  <c r="BM118" i="1"/>
  <c r="BN118" i="1"/>
  <c r="BO118" i="1"/>
  <c r="BP118" i="1"/>
  <c r="BQ118" i="1"/>
  <c r="BR118" i="1"/>
  <c r="BS118" i="1"/>
  <c r="BD295" i="1"/>
  <c r="BE295" i="1"/>
  <c r="BF295" i="1"/>
  <c r="BG295" i="1"/>
  <c r="BH295" i="1"/>
  <c r="BI295" i="1"/>
  <c r="BJ295" i="1"/>
  <c r="BK295" i="1"/>
  <c r="BL295" i="1"/>
  <c r="BM295" i="1"/>
  <c r="BN295" i="1"/>
  <c r="BO295" i="1"/>
  <c r="BP295" i="1"/>
  <c r="BQ295" i="1"/>
  <c r="BR295" i="1"/>
  <c r="BS295" i="1"/>
  <c r="BD139" i="1"/>
  <c r="BE139" i="1"/>
  <c r="BF139" i="1"/>
  <c r="BG139" i="1"/>
  <c r="BH139" i="1"/>
  <c r="BI139" i="1"/>
  <c r="BJ139" i="1"/>
  <c r="BK139" i="1"/>
  <c r="BL139" i="1"/>
  <c r="BM139" i="1"/>
  <c r="BN139" i="1"/>
  <c r="BO139" i="1"/>
  <c r="BP139" i="1"/>
  <c r="BQ139" i="1"/>
  <c r="BR139" i="1"/>
  <c r="BS139" i="1"/>
  <c r="BD177" i="1"/>
  <c r="BE177" i="1"/>
  <c r="BF177" i="1"/>
  <c r="BG177" i="1"/>
  <c r="BH177" i="1"/>
  <c r="BI177" i="1"/>
  <c r="BJ177" i="1"/>
  <c r="BL177" i="1"/>
  <c r="BM177" i="1"/>
  <c r="BN177" i="1"/>
  <c r="BO177" i="1"/>
  <c r="BP177" i="1"/>
  <c r="BQ177" i="1"/>
  <c r="BR177" i="1"/>
  <c r="BS177" i="1"/>
  <c r="BP156" i="1"/>
  <c r="BQ156" i="1"/>
  <c r="BR156" i="1"/>
  <c r="BS156" i="1"/>
  <c r="BP289" i="1"/>
  <c r="BQ289" i="1"/>
  <c r="BR289" i="1"/>
  <c r="BS289" i="1"/>
  <c r="BD156" i="1"/>
  <c r="BE156" i="1"/>
  <c r="BF156" i="1"/>
  <c r="BG156" i="1"/>
  <c r="BH156" i="1"/>
  <c r="BI156" i="1"/>
  <c r="BJ156" i="1"/>
  <c r="BK156" i="1"/>
  <c r="BL156" i="1"/>
  <c r="BM156" i="1"/>
  <c r="BN156" i="1"/>
  <c r="BO156" i="1"/>
  <c r="BD179" i="1"/>
  <c r="BE179" i="1"/>
  <c r="BF179" i="1"/>
  <c r="BG179" i="1"/>
  <c r="BH179" i="1"/>
  <c r="BI179" i="1"/>
  <c r="BJ179" i="1"/>
  <c r="BL179" i="1"/>
  <c r="BM179" i="1"/>
  <c r="BN179" i="1"/>
  <c r="BO179" i="1"/>
  <c r="BP179" i="1"/>
  <c r="BQ179" i="1"/>
  <c r="BR179" i="1"/>
  <c r="BS179" i="1"/>
  <c r="BM16" i="1"/>
  <c r="BN16" i="1"/>
  <c r="BO16" i="1"/>
  <c r="BP16" i="1"/>
  <c r="BQ16" i="1"/>
  <c r="BR16" i="1"/>
  <c r="BS16" i="1"/>
  <c r="BM81" i="1"/>
  <c r="BN81" i="1"/>
  <c r="BO81" i="1"/>
  <c r="BP81" i="1"/>
  <c r="BQ81" i="1"/>
  <c r="BR81" i="1"/>
  <c r="BS81" i="1"/>
  <c r="BD16" i="1"/>
  <c r="BE16" i="1"/>
  <c r="BF16" i="1"/>
  <c r="BG16" i="1"/>
  <c r="BH16" i="1"/>
  <c r="BI16" i="1"/>
  <c r="BJ16" i="1"/>
  <c r="BK16" i="1"/>
  <c r="BL16" i="1"/>
  <c r="BD81" i="1"/>
  <c r="BE81" i="1"/>
  <c r="BF81" i="1"/>
  <c r="BG81" i="1"/>
  <c r="BH81" i="1"/>
  <c r="BI81" i="1"/>
  <c r="BJ81" i="1"/>
  <c r="BK81" i="1"/>
  <c r="BE274" i="1"/>
  <c r="BF274" i="1"/>
  <c r="BG274" i="1"/>
  <c r="BH274" i="1"/>
  <c r="BI274" i="1"/>
  <c r="BJ274" i="1"/>
  <c r="BK274" i="1"/>
  <c r="BL274" i="1"/>
  <c r="BM274" i="1"/>
  <c r="BN274" i="1"/>
  <c r="BO274" i="1"/>
  <c r="BP274" i="1"/>
  <c r="BQ274" i="1"/>
  <c r="BR274" i="1"/>
  <c r="BS274" i="1"/>
  <c r="BE93" i="1"/>
  <c r="BF93" i="1"/>
  <c r="BG93" i="1"/>
  <c r="BH93" i="1"/>
  <c r="BI93" i="1"/>
  <c r="BJ93" i="1"/>
  <c r="BK93" i="1"/>
  <c r="BL93" i="1"/>
  <c r="BM93" i="1"/>
  <c r="BN93" i="1"/>
  <c r="BO93" i="1"/>
  <c r="BP93" i="1"/>
  <c r="BQ93" i="1"/>
  <c r="BR93" i="1"/>
  <c r="BS93" i="1"/>
  <c r="BE109" i="1"/>
  <c r="BF109" i="1"/>
  <c r="BG109" i="1"/>
  <c r="BH109" i="1"/>
  <c r="BI109" i="1"/>
  <c r="BJ109" i="1"/>
  <c r="BK109" i="1"/>
  <c r="BL109" i="1"/>
  <c r="BM109" i="1"/>
  <c r="BN109" i="1"/>
  <c r="BO109" i="1"/>
  <c r="BP109" i="1"/>
  <c r="BQ109" i="1"/>
  <c r="BR109" i="1"/>
  <c r="BS109" i="1"/>
  <c r="BD93" i="1"/>
  <c r="BD67" i="1"/>
  <c r="BE67" i="1"/>
  <c r="BF67" i="1"/>
  <c r="BG67" i="1"/>
  <c r="BH67" i="1"/>
  <c r="BI67" i="1"/>
  <c r="BJ67" i="1"/>
  <c r="BK67" i="1"/>
  <c r="BL67" i="1"/>
  <c r="BM67" i="1"/>
  <c r="BN67" i="1"/>
  <c r="BO67" i="1"/>
  <c r="BP67" i="1"/>
  <c r="BQ67" i="1"/>
  <c r="BR67" i="1"/>
  <c r="BS67" i="1"/>
  <c r="BD82" i="1"/>
  <c r="BE82" i="1"/>
  <c r="BF82" i="1"/>
  <c r="BG82" i="1"/>
  <c r="BH82" i="1"/>
  <c r="BI82" i="1"/>
  <c r="BJ82" i="1"/>
  <c r="BL82" i="1"/>
  <c r="BM82" i="1"/>
  <c r="BN82" i="1"/>
  <c r="BO82" i="1"/>
  <c r="BP82" i="1"/>
  <c r="BQ82" i="1"/>
  <c r="BR82" i="1"/>
  <c r="BS82" i="1"/>
  <c r="BD164" i="1"/>
  <c r="BE164" i="1"/>
  <c r="BF164" i="1"/>
  <c r="BG164" i="1"/>
  <c r="BH164" i="1"/>
  <c r="BD290" i="1"/>
  <c r="BE290" i="1"/>
  <c r="BF290" i="1"/>
  <c r="BG290" i="1"/>
  <c r="BH290" i="1"/>
  <c r="BJ164" i="1"/>
  <c r="BK164" i="1"/>
  <c r="BL164" i="1"/>
  <c r="BM164" i="1"/>
  <c r="BN164" i="1"/>
  <c r="BO164" i="1"/>
  <c r="BP164" i="1"/>
  <c r="BQ164" i="1"/>
  <c r="BR164" i="1"/>
  <c r="BS164" i="1"/>
  <c r="BI290" i="1"/>
  <c r="BJ290" i="1"/>
  <c r="BK290" i="1"/>
  <c r="BL290" i="1"/>
  <c r="BM290" i="1"/>
  <c r="BN290" i="1"/>
  <c r="BO290" i="1"/>
  <c r="BP290" i="1"/>
  <c r="BQ290" i="1"/>
  <c r="BR290" i="1"/>
  <c r="BS290" i="1"/>
  <c r="BI6" i="1"/>
  <c r="BJ6" i="1"/>
  <c r="BK6" i="1"/>
  <c r="BL6" i="1"/>
  <c r="BM6" i="1"/>
  <c r="BN6" i="1"/>
  <c r="BO6" i="1"/>
  <c r="BP6" i="1"/>
  <c r="BQ6" i="1"/>
  <c r="BR6" i="1"/>
  <c r="BS6" i="1"/>
  <c r="BE6" i="1"/>
  <c r="BF6" i="1"/>
  <c r="BG6" i="1"/>
  <c r="BD275" i="1"/>
  <c r="BE275" i="1"/>
  <c r="BF275" i="1"/>
  <c r="BG275" i="1"/>
  <c r="BH275" i="1"/>
  <c r="BI275" i="1"/>
  <c r="BJ275" i="1"/>
  <c r="BH207" i="1"/>
  <c r="BI207" i="1"/>
  <c r="BJ207" i="1"/>
  <c r="BK275" i="1"/>
  <c r="BL275" i="1"/>
  <c r="BK207" i="1"/>
  <c r="BL207" i="1"/>
  <c r="BK22" i="1"/>
  <c r="BL22" i="1"/>
  <c r="BK28" i="1"/>
  <c r="BL28" i="1"/>
  <c r="BK147" i="1"/>
  <c r="BL147" i="1"/>
  <c r="BK101" i="1"/>
  <c r="BL101" i="1"/>
  <c r="BN275" i="1"/>
  <c r="BO275" i="1"/>
  <c r="BP275" i="1"/>
  <c r="BN207" i="1"/>
  <c r="BO207" i="1"/>
  <c r="BP207" i="1"/>
  <c r="BN22" i="1"/>
  <c r="BO22" i="1"/>
  <c r="BP22" i="1"/>
  <c r="BN28" i="1"/>
  <c r="BO28" i="1"/>
  <c r="BP28" i="1"/>
  <c r="BN147" i="1"/>
  <c r="BO147" i="1"/>
  <c r="BP147" i="1"/>
  <c r="BN101" i="1"/>
  <c r="BO101" i="1"/>
  <c r="BP101" i="1"/>
  <c r="BN125" i="1"/>
  <c r="BO125" i="1"/>
  <c r="BP125" i="1"/>
  <c r="BN219" i="1"/>
  <c r="BO219" i="1"/>
  <c r="BP219" i="1"/>
  <c r="BN223" i="1"/>
  <c r="BO223" i="1"/>
  <c r="BP223" i="1"/>
  <c r="BN299" i="1"/>
  <c r="BO299" i="1"/>
  <c r="BP299" i="1"/>
  <c r="BN121" i="1"/>
  <c r="BO121" i="1"/>
  <c r="BP121" i="1"/>
  <c r="BN293" i="1"/>
  <c r="BO293" i="1"/>
  <c r="BP293" i="1"/>
  <c r="BN95" i="1"/>
  <c r="BO95" i="1"/>
  <c r="BP95" i="1"/>
  <c r="BN135" i="1"/>
  <c r="BO135" i="1"/>
  <c r="BP135" i="1"/>
  <c r="BN14" i="1"/>
  <c r="BO14" i="1"/>
  <c r="BP14" i="1"/>
  <c r="BN99" i="1"/>
  <c r="BO99" i="1"/>
  <c r="BP99" i="1"/>
  <c r="BN5" i="1"/>
  <c r="BO5" i="1"/>
  <c r="BP5" i="1"/>
  <c r="BN92" i="1"/>
  <c r="BO92" i="1"/>
  <c r="BP92" i="1"/>
  <c r="BN262" i="1"/>
  <c r="BO262" i="1"/>
  <c r="BP262" i="1"/>
  <c r="BN212" i="1"/>
  <c r="BO212" i="1"/>
  <c r="BP212" i="1"/>
  <c r="BN26" i="1"/>
  <c r="BO26" i="1"/>
  <c r="BP26" i="1"/>
  <c r="BR275" i="1"/>
  <c r="BS275" i="1"/>
  <c r="BR207" i="1"/>
  <c r="BS207" i="1"/>
  <c r="BR22" i="1"/>
  <c r="BS22" i="1"/>
  <c r="BR28" i="1"/>
  <c r="BS28" i="1"/>
  <c r="BR147" i="1"/>
  <c r="BS147" i="1"/>
  <c r="BR101" i="1"/>
  <c r="BS101" i="1"/>
  <c r="BR125" i="1"/>
  <c r="BS125" i="1"/>
  <c r="BR219" i="1"/>
  <c r="BS219" i="1"/>
  <c r="BR223" i="1"/>
  <c r="BS223" i="1"/>
  <c r="BR299" i="1"/>
  <c r="BS299" i="1"/>
  <c r="BR121" i="1"/>
  <c r="BS121" i="1"/>
  <c r="BR293" i="1"/>
  <c r="BS293" i="1"/>
  <c r="BR95" i="1"/>
  <c r="BS95" i="1"/>
  <c r="BR135" i="1"/>
  <c r="BS135" i="1"/>
  <c r="BR14" i="1"/>
  <c r="BS14" i="1"/>
  <c r="BR99" i="1"/>
  <c r="BS99" i="1"/>
  <c r="BR5" i="1"/>
  <c r="BS5" i="1"/>
  <c r="BR92" i="1"/>
  <c r="BS92" i="1"/>
  <c r="BR262" i="1"/>
  <c r="BS262" i="1"/>
  <c r="BR212" i="1"/>
  <c r="BS212" i="1"/>
  <c r="BR26" i="1"/>
  <c r="BS26" i="1"/>
  <c r="BC207" i="1"/>
  <c r="BD207" i="1"/>
  <c r="BE207" i="1"/>
  <c r="BF207" i="1"/>
  <c r="BD22" i="1"/>
  <c r="BE22" i="1"/>
  <c r="BF22" i="1"/>
  <c r="BG22" i="1"/>
  <c r="BH22" i="1"/>
  <c r="BI22" i="1"/>
  <c r="BJ22" i="1"/>
  <c r="BC28" i="1"/>
  <c r="BE28" i="1"/>
  <c r="BF28" i="1"/>
  <c r="BG28" i="1"/>
  <c r="BH28" i="1"/>
  <c r="BI28" i="1"/>
  <c r="BD147" i="1"/>
  <c r="BF147" i="1"/>
  <c r="BG147" i="1"/>
  <c r="BH147" i="1"/>
  <c r="BI147" i="1"/>
  <c r="BJ147" i="1"/>
  <c r="BD101" i="1"/>
  <c r="BE101" i="1"/>
  <c r="BF101" i="1"/>
  <c r="BG101" i="1"/>
  <c r="BH101" i="1"/>
  <c r="BI101" i="1"/>
  <c r="BD125" i="1"/>
  <c r="BE125" i="1"/>
  <c r="BF125" i="1"/>
  <c r="BG125" i="1"/>
  <c r="BH125" i="1"/>
  <c r="BI125" i="1"/>
  <c r="BD219" i="1"/>
  <c r="BE219" i="1"/>
  <c r="BF219" i="1"/>
  <c r="BG219" i="1"/>
  <c r="BH219" i="1"/>
  <c r="BI219" i="1"/>
  <c r="BD223" i="1"/>
  <c r="BE223" i="1"/>
  <c r="BF223" i="1"/>
  <c r="BG223" i="1"/>
  <c r="BH223" i="1"/>
  <c r="BI223" i="1"/>
  <c r="BJ125" i="1"/>
  <c r="BK125" i="1"/>
  <c r="BL125" i="1"/>
  <c r="BJ219" i="1"/>
  <c r="BK219" i="1"/>
  <c r="BL219" i="1"/>
  <c r="BJ223" i="1"/>
  <c r="BK223" i="1"/>
  <c r="BL223" i="1"/>
  <c r="BJ299" i="1"/>
  <c r="BK299" i="1"/>
  <c r="BL299" i="1"/>
  <c r="BJ121" i="1"/>
  <c r="BK121" i="1"/>
  <c r="BL121" i="1"/>
  <c r="BJ293" i="1"/>
  <c r="BK293" i="1"/>
  <c r="BL293" i="1"/>
  <c r="BJ95" i="1"/>
  <c r="BK95" i="1"/>
  <c r="BL95" i="1"/>
  <c r="BJ135" i="1"/>
  <c r="BK135" i="1"/>
  <c r="BL135" i="1"/>
  <c r="BJ14" i="1"/>
  <c r="BK14" i="1"/>
  <c r="BL14" i="1"/>
  <c r="BD299" i="1"/>
  <c r="BE299" i="1"/>
  <c r="BF299" i="1"/>
  <c r="BG299" i="1"/>
  <c r="BH299" i="1"/>
  <c r="BD121" i="1"/>
  <c r="BE121" i="1"/>
  <c r="BF121" i="1"/>
  <c r="BG121" i="1"/>
  <c r="BH121" i="1"/>
  <c r="BI121" i="1"/>
  <c r="BD293" i="1"/>
  <c r="BE293" i="1"/>
  <c r="BF293" i="1"/>
  <c r="BG293" i="1"/>
  <c r="BH293" i="1"/>
  <c r="BI293" i="1"/>
  <c r="BD95" i="1"/>
  <c r="BE95" i="1"/>
  <c r="BF95" i="1"/>
  <c r="BG95" i="1"/>
  <c r="BH95" i="1"/>
  <c r="BI95" i="1"/>
  <c r="BD135" i="1"/>
  <c r="BE135" i="1"/>
  <c r="BF135" i="1"/>
  <c r="BG135" i="1"/>
  <c r="BH135" i="1"/>
  <c r="BI135" i="1"/>
  <c r="BC95" i="1"/>
  <c r="BD14" i="1"/>
  <c r="BE14" i="1"/>
  <c r="BF14" i="1"/>
  <c r="BG14" i="1"/>
  <c r="BH14" i="1"/>
  <c r="BE99" i="1"/>
  <c r="BF99" i="1"/>
  <c r="BG99" i="1"/>
  <c r="BH99" i="1"/>
  <c r="BI99" i="1"/>
  <c r="BJ99" i="1"/>
  <c r="BK99" i="1"/>
  <c r="BL99" i="1"/>
  <c r="BE5" i="1"/>
  <c r="BF5" i="1"/>
  <c r="BG5" i="1"/>
  <c r="BH5" i="1"/>
  <c r="BI5" i="1"/>
  <c r="BJ5" i="1"/>
  <c r="BK5" i="1"/>
  <c r="BL5" i="1"/>
  <c r="BE92" i="1"/>
  <c r="BF92" i="1"/>
  <c r="BG92" i="1"/>
  <c r="BH92" i="1"/>
  <c r="BI92" i="1"/>
  <c r="BJ92" i="1"/>
  <c r="BK92" i="1"/>
  <c r="BL92" i="1"/>
  <c r="BE262" i="1"/>
  <c r="BF262" i="1"/>
  <c r="BG262" i="1"/>
  <c r="BH262" i="1"/>
  <c r="BI262" i="1"/>
  <c r="BJ262" i="1"/>
  <c r="BK262" i="1"/>
  <c r="BL262" i="1"/>
  <c r="BC5" i="1"/>
  <c r="BD92" i="1"/>
  <c r="BD212" i="1"/>
  <c r="BE212" i="1"/>
  <c r="BF212" i="1"/>
  <c r="BG212" i="1"/>
  <c r="BH212" i="1"/>
  <c r="BI212" i="1"/>
  <c r="BJ212" i="1"/>
  <c r="BK212" i="1"/>
  <c r="BD26" i="1"/>
  <c r="BE26" i="1"/>
  <c r="BF26" i="1"/>
  <c r="BG26" i="1"/>
  <c r="BH26" i="1"/>
  <c r="BI26" i="1"/>
  <c r="BJ26" i="1"/>
  <c r="BK26" i="1"/>
  <c r="BL26" i="1"/>
  <c r="BM275" i="1"/>
  <c r="BM207" i="1"/>
  <c r="BM22" i="1"/>
  <c r="BM28" i="1"/>
  <c r="BM147" i="1"/>
  <c r="BM101" i="1"/>
  <c r="BM125" i="1"/>
  <c r="BM219" i="1"/>
  <c r="BM223" i="1"/>
  <c r="BM299" i="1"/>
  <c r="BM121" i="1"/>
  <c r="BM293" i="1"/>
  <c r="BM95" i="1"/>
  <c r="BM135" i="1"/>
  <c r="BM14" i="1"/>
  <c r="BM99" i="1"/>
  <c r="BM5" i="1"/>
  <c r="BM92" i="1"/>
  <c r="BM262" i="1"/>
  <c r="BM212" i="1"/>
  <c r="BM26" i="1"/>
  <c r="BQ275" i="1"/>
  <c r="BQ207" i="1"/>
  <c r="BQ22" i="1"/>
  <c r="BQ28" i="1"/>
  <c r="BQ147" i="1"/>
  <c r="BQ101" i="1"/>
  <c r="BQ125" i="1"/>
  <c r="BQ219" i="1"/>
  <c r="BQ223" i="1"/>
  <c r="BQ299" i="1"/>
  <c r="BQ121" i="1"/>
  <c r="BQ293" i="1"/>
  <c r="BQ95" i="1"/>
  <c r="BQ135" i="1"/>
  <c r="BQ14" i="1"/>
  <c r="BQ99" i="1"/>
  <c r="BQ5" i="1"/>
  <c r="BQ92" i="1"/>
  <c r="BQ262" i="1"/>
  <c r="BQ212" i="1"/>
  <c r="BQ26" i="1"/>
  <c r="BC303" i="1"/>
  <c r="BD303" i="1"/>
  <c r="BE303" i="1"/>
  <c r="BF303" i="1"/>
  <c r="BG303" i="1"/>
  <c r="BH303" i="1"/>
  <c r="BI303" i="1"/>
  <c r="BJ303" i="1"/>
  <c r="BK303" i="1"/>
  <c r="BL303" i="1"/>
  <c r="BM303" i="1"/>
  <c r="BN303" i="1"/>
  <c r="BO303" i="1"/>
  <c r="BP303" i="1"/>
  <c r="BQ303" i="1"/>
  <c r="BR303" i="1"/>
  <c r="BS303" i="1"/>
  <c r="BE276" i="1"/>
  <c r="BF276" i="1"/>
  <c r="BG276" i="1"/>
  <c r="BH276" i="1"/>
  <c r="BI276" i="1"/>
  <c r="BJ276" i="1"/>
  <c r="BI227" i="1"/>
  <c r="BJ227" i="1"/>
  <c r="BK276" i="1"/>
  <c r="BL276" i="1"/>
  <c r="BM276" i="1"/>
  <c r="BN276" i="1"/>
  <c r="BO276" i="1"/>
  <c r="BP276" i="1"/>
  <c r="BQ276" i="1"/>
  <c r="BR276" i="1"/>
  <c r="BS276" i="1"/>
  <c r="BK227" i="1"/>
  <c r="BL227" i="1"/>
  <c r="BM227" i="1"/>
  <c r="BN227" i="1"/>
  <c r="BO227" i="1"/>
  <c r="BP227" i="1"/>
  <c r="BQ227" i="1"/>
  <c r="BR227" i="1"/>
  <c r="BS227" i="1"/>
  <c r="BK288" i="1"/>
  <c r="BL288" i="1"/>
  <c r="BM288" i="1"/>
  <c r="BN288" i="1"/>
  <c r="BO288" i="1"/>
  <c r="BP288" i="1"/>
  <c r="BQ288" i="1"/>
  <c r="BR288" i="1"/>
  <c r="BS288" i="1"/>
  <c r="BK127" i="1"/>
  <c r="BL127" i="1"/>
  <c r="BM127" i="1"/>
  <c r="BN127" i="1"/>
  <c r="BO127" i="1"/>
  <c r="BP127" i="1"/>
  <c r="BQ127" i="1"/>
  <c r="BR127" i="1"/>
  <c r="BS127" i="1"/>
  <c r="BK103" i="1"/>
  <c r="BL103" i="1"/>
  <c r="BM103" i="1"/>
  <c r="BN103" i="1"/>
  <c r="BO103" i="1"/>
  <c r="BP103" i="1"/>
  <c r="BQ103" i="1"/>
  <c r="BR103" i="1"/>
  <c r="BS103" i="1"/>
  <c r="BK86" i="1"/>
  <c r="BL86" i="1"/>
  <c r="BM86" i="1"/>
  <c r="BN86" i="1"/>
  <c r="BO86" i="1"/>
  <c r="BP86" i="1"/>
  <c r="BQ86" i="1"/>
  <c r="BR86" i="1"/>
  <c r="BS86" i="1"/>
  <c r="BK251" i="1"/>
  <c r="BL251" i="1"/>
  <c r="BM251" i="1"/>
  <c r="BN251" i="1"/>
  <c r="BO251" i="1"/>
  <c r="BP251" i="1"/>
  <c r="BQ251" i="1"/>
  <c r="BR251" i="1"/>
  <c r="BS251" i="1"/>
  <c r="BK76" i="1"/>
  <c r="BL76" i="1"/>
  <c r="BM76" i="1"/>
  <c r="BN76" i="1"/>
  <c r="BO76" i="1"/>
  <c r="BP76" i="1"/>
  <c r="BQ76" i="1"/>
  <c r="BR76" i="1"/>
  <c r="BS76" i="1"/>
  <c r="BK265" i="1"/>
  <c r="BL265" i="1"/>
  <c r="BM265" i="1"/>
  <c r="BN265" i="1"/>
  <c r="BO265" i="1"/>
  <c r="BP265" i="1"/>
  <c r="BQ265" i="1"/>
  <c r="BR265" i="1"/>
  <c r="BS265" i="1"/>
  <c r="BK62" i="1"/>
  <c r="BL62" i="1"/>
  <c r="BM62" i="1"/>
  <c r="BN62" i="1"/>
  <c r="BO62" i="1"/>
  <c r="BP62" i="1"/>
  <c r="BQ62" i="1"/>
  <c r="BR62" i="1"/>
  <c r="BS62" i="1"/>
  <c r="BK204" i="1"/>
  <c r="BL204" i="1"/>
  <c r="BM204" i="1"/>
  <c r="BN204" i="1"/>
  <c r="BO204" i="1"/>
  <c r="BP204" i="1"/>
  <c r="BQ204" i="1"/>
  <c r="BR204" i="1"/>
  <c r="BS204" i="1"/>
  <c r="BK163" i="1"/>
  <c r="BL163" i="1"/>
  <c r="BM163" i="1"/>
  <c r="BN163" i="1"/>
  <c r="BO163" i="1"/>
  <c r="BP163" i="1"/>
  <c r="BQ163" i="1"/>
  <c r="BR163" i="1"/>
  <c r="BS163" i="1"/>
  <c r="BK3" i="1"/>
  <c r="BL3" i="1"/>
  <c r="BM3" i="1"/>
  <c r="BN3" i="1"/>
  <c r="BO3" i="1"/>
  <c r="BP3" i="1"/>
  <c r="BQ3" i="1"/>
  <c r="BR3" i="1"/>
  <c r="BS3" i="1"/>
  <c r="BK102" i="1"/>
  <c r="BL102" i="1"/>
  <c r="BM102" i="1"/>
  <c r="BN102" i="1"/>
  <c r="BO102" i="1"/>
  <c r="BP102" i="1"/>
  <c r="BQ102" i="1"/>
  <c r="BR102" i="1"/>
  <c r="BS102" i="1"/>
  <c r="BK79" i="1"/>
  <c r="BL79" i="1"/>
  <c r="BM79" i="1"/>
  <c r="BN79" i="1"/>
  <c r="BO79" i="1"/>
  <c r="BP79" i="1"/>
  <c r="BQ79" i="1"/>
  <c r="BR79" i="1"/>
  <c r="BS79" i="1"/>
  <c r="BC227" i="1"/>
  <c r="BE227" i="1"/>
  <c r="BF227" i="1"/>
  <c r="BG227" i="1"/>
  <c r="BD276" i="1"/>
  <c r="BD227" i="1"/>
  <c r="BD288" i="1"/>
  <c r="BE288" i="1"/>
  <c r="BF288" i="1"/>
  <c r="BG288" i="1"/>
  <c r="BH288" i="1"/>
  <c r="BI288" i="1"/>
  <c r="BJ288" i="1"/>
  <c r="BE127" i="1"/>
  <c r="BF127" i="1"/>
  <c r="BG127" i="1"/>
  <c r="BH127" i="1"/>
  <c r="BI127" i="1"/>
  <c r="BJ127" i="1"/>
  <c r="BE103" i="1"/>
  <c r="BF103" i="1"/>
  <c r="BG103" i="1"/>
  <c r="BH103" i="1"/>
  <c r="BI103" i="1"/>
  <c r="BJ103" i="1"/>
  <c r="BE86" i="1"/>
  <c r="BF86" i="1"/>
  <c r="BG86" i="1"/>
  <c r="BH86" i="1"/>
  <c r="BI86" i="1"/>
  <c r="BJ86" i="1"/>
  <c r="BE251" i="1"/>
  <c r="BF251" i="1"/>
  <c r="BG251" i="1"/>
  <c r="BH251" i="1"/>
  <c r="BI251" i="1"/>
  <c r="BJ251" i="1"/>
  <c r="BE76" i="1"/>
  <c r="BF76" i="1"/>
  <c r="BG76" i="1"/>
  <c r="BH76" i="1"/>
  <c r="BI76" i="1"/>
  <c r="BJ76" i="1"/>
  <c r="BE265" i="1"/>
  <c r="BF265" i="1"/>
  <c r="BG265" i="1"/>
  <c r="BH265" i="1"/>
  <c r="BI265" i="1"/>
  <c r="BJ265" i="1"/>
  <c r="BE62" i="1"/>
  <c r="BF62" i="1"/>
  <c r="BG62" i="1"/>
  <c r="BH62" i="1"/>
  <c r="BI62" i="1"/>
  <c r="BJ62" i="1"/>
  <c r="BC103" i="1"/>
  <c r="BD86" i="1"/>
  <c r="BD251" i="1"/>
  <c r="BC76" i="1"/>
  <c r="BC265" i="1"/>
  <c r="BE204" i="1"/>
  <c r="BF204" i="1"/>
  <c r="BG204" i="1"/>
  <c r="BH204" i="1"/>
  <c r="BI204" i="1"/>
  <c r="BD265" i="1"/>
  <c r="BD62" i="1"/>
  <c r="BD204" i="1"/>
  <c r="BD163" i="1"/>
  <c r="BE163" i="1"/>
  <c r="BF163" i="1"/>
  <c r="BG163" i="1"/>
  <c r="BH163" i="1"/>
  <c r="BI163" i="1"/>
  <c r="BJ163" i="1"/>
  <c r="BE3" i="1"/>
  <c r="BF3" i="1"/>
  <c r="BG3" i="1"/>
  <c r="BH3" i="1"/>
  <c r="BI3" i="1"/>
  <c r="BJ3" i="1"/>
  <c r="BC3" i="1"/>
  <c r="BC102" i="1"/>
  <c r="BD102" i="1"/>
  <c r="BE102" i="1"/>
  <c r="BF102" i="1"/>
  <c r="BG102" i="1"/>
  <c r="BH102" i="1"/>
  <c r="BI102" i="1"/>
  <c r="BJ102" i="1"/>
  <c r="BE79" i="1"/>
  <c r="BF79" i="1"/>
  <c r="BG79" i="1"/>
  <c r="BH79" i="1"/>
  <c r="BI79" i="1"/>
  <c r="BD298" i="1"/>
  <c r="BE298" i="1"/>
  <c r="BF298" i="1"/>
  <c r="BG298" i="1"/>
  <c r="BH298" i="1"/>
  <c r="BI298" i="1"/>
  <c r="BJ298" i="1"/>
  <c r="BK298" i="1"/>
  <c r="BL298" i="1"/>
  <c r="BD57" i="1"/>
  <c r="BE57" i="1"/>
  <c r="BF57" i="1"/>
  <c r="BG57" i="1"/>
  <c r="BH57" i="1"/>
  <c r="BI57" i="1"/>
  <c r="BJ57" i="1"/>
  <c r="BK57" i="1"/>
  <c r="BL57" i="1"/>
  <c r="BD270" i="1"/>
  <c r="BE270" i="1"/>
  <c r="BF270" i="1"/>
  <c r="BG270" i="1"/>
  <c r="BH270" i="1"/>
  <c r="BI270" i="1"/>
  <c r="BJ270" i="1"/>
  <c r="BK270" i="1"/>
  <c r="BL270" i="1"/>
  <c r="BD192" i="1"/>
  <c r="BE192" i="1"/>
  <c r="BF192" i="1"/>
  <c r="BG192" i="1"/>
  <c r="BH192" i="1"/>
  <c r="BI192" i="1"/>
  <c r="BJ192" i="1"/>
  <c r="BK192" i="1"/>
  <c r="BL192" i="1"/>
  <c r="BD130" i="1"/>
  <c r="BE130" i="1"/>
  <c r="BF130" i="1"/>
  <c r="BG130" i="1"/>
  <c r="BH130" i="1"/>
  <c r="BI130" i="1"/>
  <c r="BJ130" i="1"/>
  <c r="BK130" i="1"/>
  <c r="BL130" i="1"/>
  <c r="BM298" i="1"/>
  <c r="BN298" i="1"/>
  <c r="BO298" i="1"/>
  <c r="BP298" i="1"/>
  <c r="BQ298" i="1"/>
  <c r="BR298" i="1"/>
  <c r="BS298" i="1"/>
  <c r="BM57" i="1"/>
  <c r="BN57" i="1"/>
  <c r="BO57" i="1"/>
  <c r="BP57" i="1"/>
  <c r="BQ57" i="1"/>
  <c r="BR57" i="1"/>
  <c r="BS57" i="1"/>
  <c r="BM270" i="1"/>
  <c r="BN270" i="1"/>
  <c r="BO270" i="1"/>
  <c r="BP270" i="1"/>
  <c r="BQ270" i="1"/>
  <c r="BR270" i="1"/>
  <c r="BS270" i="1"/>
  <c r="BM192" i="1"/>
  <c r="BN192" i="1"/>
  <c r="BO192" i="1"/>
  <c r="BP192" i="1"/>
  <c r="BQ192" i="1"/>
  <c r="BR192" i="1"/>
  <c r="BS192" i="1"/>
  <c r="BM130" i="1"/>
  <c r="BN130" i="1"/>
  <c r="BO130" i="1"/>
  <c r="BP130" i="1"/>
  <c r="BQ130" i="1"/>
  <c r="BR130" i="1"/>
  <c r="BS130" i="1"/>
  <c r="BM59" i="1"/>
  <c r="BN59" i="1"/>
  <c r="BO59" i="1"/>
  <c r="BP59" i="1"/>
  <c r="BQ59" i="1"/>
  <c r="BR59" i="1"/>
  <c r="BS59" i="1"/>
  <c r="BD59" i="1"/>
  <c r="BE59" i="1"/>
  <c r="BF59" i="1"/>
  <c r="BG59" i="1"/>
  <c r="BH59" i="1"/>
  <c r="BJ59" i="1"/>
  <c r="BK59" i="1"/>
  <c r="BD94" i="1"/>
  <c r="BE94" i="1"/>
  <c r="BF94" i="1"/>
  <c r="BG94" i="1"/>
  <c r="BH94" i="1"/>
  <c r="BI94" i="1"/>
  <c r="BJ94" i="1"/>
  <c r="BD140" i="1"/>
  <c r="BE140" i="1"/>
  <c r="BF140" i="1"/>
  <c r="BG140" i="1"/>
  <c r="BH140" i="1"/>
  <c r="BI140" i="1"/>
  <c r="BJ140" i="1"/>
  <c r="BK94" i="1"/>
  <c r="BL94" i="1"/>
  <c r="BM94" i="1"/>
  <c r="BN94" i="1"/>
  <c r="BO94" i="1"/>
  <c r="BP94" i="1"/>
  <c r="BQ94" i="1"/>
  <c r="BR94" i="1"/>
  <c r="BS94" i="1"/>
  <c r="BK140" i="1"/>
  <c r="BL140" i="1"/>
  <c r="BM140" i="1"/>
  <c r="BN140" i="1"/>
  <c r="BO140" i="1"/>
  <c r="BP140" i="1"/>
  <c r="BQ140" i="1"/>
  <c r="BR140" i="1"/>
  <c r="BS140" i="1"/>
  <c r="BK261" i="1"/>
  <c r="BL261" i="1"/>
  <c r="BM261" i="1"/>
  <c r="BN261" i="1"/>
  <c r="BO261" i="1"/>
  <c r="BP261" i="1"/>
  <c r="BQ261" i="1"/>
  <c r="BR261" i="1"/>
  <c r="BS261" i="1"/>
  <c r="BD261" i="1"/>
  <c r="BE261" i="1"/>
  <c r="BF261" i="1"/>
  <c r="BG261" i="1"/>
  <c r="BH261" i="1"/>
  <c r="BI261" i="1"/>
  <c r="BD60" i="1"/>
  <c r="BE60" i="1"/>
  <c r="BF60" i="1"/>
  <c r="BG60" i="1"/>
  <c r="BH60" i="1"/>
  <c r="BJ60" i="1"/>
  <c r="BK60" i="1"/>
  <c r="BL60" i="1"/>
  <c r="BM60" i="1"/>
  <c r="BN60" i="1"/>
  <c r="BO60" i="1"/>
  <c r="BP60" i="1"/>
  <c r="BQ60" i="1"/>
  <c r="BR60" i="1"/>
  <c r="BS60" i="1"/>
  <c r="BC282" i="1"/>
  <c r="BE282" i="1"/>
  <c r="BF282" i="1"/>
  <c r="BG282" i="1"/>
  <c r="BH282" i="1"/>
  <c r="BI282" i="1"/>
  <c r="BK282" i="1"/>
  <c r="BL282" i="1"/>
  <c r="BM282" i="1"/>
  <c r="BN282" i="1"/>
  <c r="BO282" i="1"/>
  <c r="BP282" i="1"/>
  <c r="BQ282" i="1"/>
  <c r="BR282" i="1"/>
  <c r="BS282" i="1"/>
  <c r="BM159" i="1"/>
  <c r="BN159" i="1"/>
  <c r="BO159" i="1"/>
  <c r="BP159" i="1"/>
  <c r="BQ159" i="1"/>
  <c r="BR159" i="1"/>
  <c r="BS159" i="1"/>
  <c r="BM124" i="1"/>
  <c r="BN124" i="1"/>
  <c r="BO124" i="1"/>
  <c r="BP124" i="1"/>
  <c r="BQ124" i="1"/>
  <c r="BR124" i="1"/>
  <c r="BS124" i="1"/>
  <c r="BC159" i="1"/>
  <c r="BD159" i="1"/>
  <c r="BE159" i="1"/>
  <c r="BF159" i="1"/>
  <c r="BG159" i="1"/>
  <c r="BH159" i="1"/>
  <c r="BI159" i="1"/>
  <c r="BJ159" i="1"/>
  <c r="BK159" i="1"/>
  <c r="BL159" i="1"/>
  <c r="BD124" i="1"/>
  <c r="BE124" i="1"/>
  <c r="BF124" i="1"/>
  <c r="BG124" i="1"/>
  <c r="BH124" i="1"/>
  <c r="BI124" i="1"/>
  <c r="BJ124" i="1"/>
  <c r="BK124" i="1"/>
  <c r="BI170" i="1"/>
  <c r="BJ170" i="1"/>
  <c r="BK170" i="1"/>
  <c r="BL170" i="1"/>
  <c r="BM170" i="1"/>
  <c r="BN170" i="1"/>
  <c r="BO170" i="1"/>
  <c r="BP170" i="1"/>
  <c r="BQ170" i="1"/>
  <c r="BR170" i="1"/>
  <c r="BS170" i="1"/>
  <c r="BK63" i="1"/>
  <c r="BL63" i="1"/>
  <c r="BM63" i="1"/>
  <c r="BN63" i="1"/>
  <c r="BO63" i="1"/>
  <c r="BP63" i="1"/>
  <c r="BQ63" i="1"/>
  <c r="BR63" i="1"/>
  <c r="BS63" i="1"/>
  <c r="BK178" i="1"/>
  <c r="BL178" i="1"/>
  <c r="BM178" i="1"/>
  <c r="BN178" i="1"/>
  <c r="BO178" i="1"/>
  <c r="BP178" i="1"/>
  <c r="BQ178" i="1"/>
  <c r="BR178" i="1"/>
  <c r="BS178" i="1"/>
  <c r="BD63" i="1"/>
  <c r="BE63" i="1"/>
  <c r="BF63" i="1"/>
  <c r="BG63" i="1"/>
  <c r="BH63" i="1"/>
  <c r="BI63" i="1"/>
  <c r="BJ63" i="1"/>
  <c r="BD178" i="1"/>
  <c r="BE178" i="1"/>
  <c r="BF178" i="1"/>
  <c r="BG178" i="1"/>
  <c r="BH178" i="1"/>
  <c r="BI178" i="1"/>
  <c r="BC4" i="1"/>
  <c r="BF4" i="1"/>
  <c r="BG4" i="1"/>
  <c r="BH4" i="1"/>
  <c r="BI4" i="1"/>
  <c r="BJ4" i="1"/>
  <c r="BK4" i="1"/>
  <c r="BL4" i="1"/>
  <c r="BM4" i="1"/>
  <c r="BN4" i="1"/>
  <c r="BO4" i="1"/>
  <c r="BP4" i="1"/>
  <c r="BQ4" i="1"/>
  <c r="BR4" i="1"/>
  <c r="BS4" i="1"/>
  <c r="BD4" i="1"/>
  <c r="BD91" i="1"/>
  <c r="BE91" i="1"/>
  <c r="BF91" i="1"/>
  <c r="BG91" i="1"/>
  <c r="BH91" i="1"/>
  <c r="BI91" i="1"/>
  <c r="BJ91" i="1"/>
  <c r="BK91" i="1"/>
  <c r="BL91" i="1"/>
  <c r="BM91" i="1"/>
  <c r="BN91" i="1"/>
  <c r="BO91" i="1"/>
  <c r="BP91" i="1"/>
  <c r="BQ91" i="1"/>
  <c r="BR91" i="1"/>
  <c r="BS91" i="1"/>
  <c r="BE268" i="1"/>
  <c r="BF268" i="1"/>
  <c r="BG268" i="1"/>
  <c r="BH268" i="1"/>
  <c r="BI268" i="1"/>
  <c r="BJ268" i="1"/>
  <c r="BK268" i="1"/>
  <c r="BL268" i="1"/>
  <c r="BM268" i="1"/>
  <c r="BN268" i="1"/>
  <c r="BO268" i="1"/>
  <c r="BP268" i="1"/>
  <c r="BQ268" i="1"/>
  <c r="BR268" i="1"/>
  <c r="BS268" i="1"/>
  <c r="BC284" i="1"/>
  <c r="BD284" i="1"/>
  <c r="BE284" i="1"/>
  <c r="BF284" i="1"/>
  <c r="BG284" i="1"/>
  <c r="BH284" i="1"/>
  <c r="BI284" i="1"/>
  <c r="BJ284" i="1"/>
  <c r="BK284" i="1"/>
  <c r="BL284" i="1"/>
  <c r="BM284" i="1"/>
  <c r="BN284" i="1"/>
  <c r="BO284" i="1"/>
  <c r="BP284" i="1"/>
  <c r="BQ284" i="1"/>
  <c r="BR284" i="1"/>
  <c r="BS284" i="1"/>
  <c r="BE44" i="1"/>
  <c r="BF44" i="1"/>
  <c r="BG44" i="1"/>
  <c r="BH44" i="1"/>
  <c r="BJ44" i="1"/>
  <c r="BM44" i="1"/>
  <c r="BN44" i="1"/>
  <c r="BO44" i="1"/>
  <c r="BP44" i="1"/>
  <c r="BQ44" i="1"/>
  <c r="BM165" i="1"/>
  <c r="BN165" i="1"/>
  <c r="BO165" i="1"/>
  <c r="BP165" i="1"/>
  <c r="BQ165" i="1"/>
  <c r="BM100" i="1"/>
  <c r="BN100" i="1"/>
  <c r="BO100" i="1"/>
  <c r="BP100" i="1"/>
  <c r="BQ100" i="1"/>
  <c r="BM152" i="1"/>
  <c r="BN152" i="1"/>
  <c r="BO152" i="1"/>
  <c r="BP152" i="1"/>
  <c r="BQ152" i="1"/>
  <c r="BM277" i="1"/>
  <c r="BN277" i="1"/>
  <c r="BO277" i="1"/>
  <c r="BP277" i="1"/>
  <c r="BQ277" i="1"/>
  <c r="BM65" i="1"/>
  <c r="BN65" i="1"/>
  <c r="BO65" i="1"/>
  <c r="BP65" i="1"/>
  <c r="BQ65" i="1"/>
  <c r="BM122" i="1"/>
  <c r="BN122" i="1"/>
  <c r="BO122" i="1"/>
  <c r="BP122" i="1"/>
  <c r="BQ122" i="1"/>
  <c r="BD44" i="1"/>
  <c r="BD165" i="1"/>
  <c r="BE165" i="1"/>
  <c r="BF165" i="1"/>
  <c r="BG165" i="1"/>
  <c r="BH165" i="1"/>
  <c r="BI165" i="1"/>
  <c r="BJ165" i="1"/>
  <c r="BE100" i="1"/>
  <c r="BF100" i="1"/>
  <c r="BG100" i="1"/>
  <c r="BH100" i="1"/>
  <c r="BI100" i="1"/>
  <c r="BJ100" i="1"/>
  <c r="BD152" i="1"/>
  <c r="BE152" i="1"/>
  <c r="BF152" i="1"/>
  <c r="BG152" i="1"/>
  <c r="BH152" i="1"/>
  <c r="BI152" i="1"/>
  <c r="BC277" i="1"/>
  <c r="BD277" i="1"/>
  <c r="BE277" i="1"/>
  <c r="BF277" i="1"/>
  <c r="BG277" i="1"/>
  <c r="BH277" i="1"/>
  <c r="BI277" i="1"/>
  <c r="BJ277" i="1"/>
  <c r="BC65" i="1"/>
  <c r="BD65" i="1"/>
  <c r="BE65" i="1"/>
  <c r="BG65" i="1"/>
  <c r="BH65" i="1"/>
  <c r="BI65" i="1"/>
  <c r="BL44" i="1"/>
  <c r="BL165" i="1"/>
  <c r="BL100" i="1"/>
  <c r="BL152" i="1"/>
  <c r="BL277" i="1"/>
  <c r="BL65" i="1"/>
  <c r="BD122" i="1"/>
  <c r="BE122" i="1"/>
  <c r="BF122" i="1"/>
  <c r="BG122" i="1"/>
  <c r="BH122" i="1"/>
  <c r="BI122" i="1"/>
  <c r="BK44" i="1"/>
  <c r="BK165" i="1"/>
  <c r="BK100" i="1"/>
  <c r="BK152" i="1"/>
  <c r="BK277" i="1"/>
  <c r="BK65" i="1"/>
  <c r="BK122" i="1"/>
  <c r="BD215" i="1"/>
  <c r="BE215" i="1"/>
  <c r="BF215" i="1"/>
  <c r="BG215" i="1"/>
  <c r="BH215" i="1"/>
  <c r="BD112" i="1"/>
  <c r="BE112" i="1"/>
  <c r="BF112" i="1"/>
  <c r="BG112" i="1"/>
  <c r="BH112" i="1"/>
  <c r="BJ215" i="1"/>
  <c r="BK215" i="1"/>
  <c r="BL215" i="1"/>
  <c r="BM215" i="1"/>
  <c r="BN215" i="1"/>
  <c r="BO215" i="1"/>
  <c r="BP215" i="1"/>
  <c r="BQ215" i="1"/>
  <c r="BJ112" i="1"/>
  <c r="BK112" i="1"/>
  <c r="BL112" i="1"/>
  <c r="BM112" i="1"/>
  <c r="BN112" i="1"/>
  <c r="BO112" i="1"/>
  <c r="BP112" i="1"/>
  <c r="BQ112" i="1"/>
  <c r="BD148" i="1"/>
  <c r="BE148" i="1"/>
  <c r="BF148" i="1"/>
  <c r="BG148" i="1"/>
  <c r="BH148" i="1"/>
  <c r="BI148" i="1"/>
  <c r="BJ148" i="1"/>
  <c r="BK148" i="1"/>
  <c r="BL148" i="1"/>
  <c r="BM148" i="1"/>
  <c r="BN148" i="1"/>
  <c r="BO148" i="1"/>
  <c r="BP148" i="1"/>
  <c r="BQ148" i="1"/>
  <c r="BG85" i="1"/>
  <c r="BH85" i="1"/>
  <c r="BI85" i="1"/>
  <c r="BJ85" i="1"/>
  <c r="BK85" i="1"/>
  <c r="BL85" i="1"/>
  <c r="BM85" i="1"/>
  <c r="BN85" i="1"/>
  <c r="BO85" i="1"/>
  <c r="BP85" i="1"/>
  <c r="BQ85" i="1"/>
  <c r="BC85" i="1"/>
  <c r="BD85" i="1"/>
  <c r="BE85" i="1"/>
  <c r="BS44" i="1"/>
  <c r="BS165" i="1"/>
  <c r="BS100" i="1"/>
  <c r="BS152" i="1"/>
  <c r="BS277" i="1"/>
  <c r="BS65" i="1"/>
  <c r="BS122" i="1"/>
  <c r="BS215" i="1"/>
  <c r="BS112" i="1"/>
  <c r="BS148" i="1"/>
  <c r="BS85" i="1"/>
  <c r="BR44" i="1"/>
  <c r="BR165" i="1"/>
  <c r="BR100" i="1"/>
  <c r="BR152" i="1"/>
  <c r="BR277" i="1"/>
  <c r="BR65" i="1"/>
  <c r="BR122" i="1"/>
  <c r="BR215" i="1"/>
  <c r="BR112" i="1"/>
  <c r="BR148" i="1"/>
  <c r="BR85" i="1"/>
  <c r="BR242" i="1"/>
  <c r="BC138" i="1"/>
  <c r="BE138" i="1"/>
  <c r="BF138" i="1"/>
  <c r="BG138" i="1"/>
  <c r="BH138" i="1"/>
  <c r="BI138" i="1"/>
  <c r="BJ138" i="1"/>
  <c r="BK138" i="1"/>
  <c r="BL138" i="1"/>
  <c r="BM138" i="1"/>
  <c r="BN138" i="1"/>
  <c r="BO138" i="1"/>
  <c r="BP138" i="1"/>
  <c r="BQ138" i="1"/>
  <c r="BR138" i="1"/>
  <c r="BS138" i="1"/>
  <c r="BD234" i="1"/>
  <c r="BE234" i="1"/>
  <c r="BF234" i="1"/>
  <c r="BG234" i="1"/>
  <c r="BH234" i="1"/>
  <c r="BI234" i="1"/>
  <c r="BJ234" i="1"/>
  <c r="BK234" i="1"/>
  <c r="BL234" i="1"/>
  <c r="BM234" i="1"/>
  <c r="BN234" i="1"/>
  <c r="BO234" i="1"/>
  <c r="BP234" i="1"/>
  <c r="BQ234" i="1"/>
  <c r="BR234" i="1"/>
  <c r="BS234" i="1"/>
  <c r="BD167" i="1"/>
  <c r="BE167" i="1"/>
  <c r="BF167" i="1"/>
  <c r="BG167" i="1"/>
  <c r="BH167" i="1"/>
  <c r="BI167" i="1"/>
  <c r="BJ167" i="1"/>
  <c r="BK167" i="1"/>
  <c r="BL167" i="1"/>
  <c r="BM167" i="1"/>
  <c r="BN167" i="1"/>
  <c r="BO167" i="1"/>
  <c r="BP167" i="1"/>
  <c r="BQ167" i="1"/>
  <c r="BR167" i="1"/>
  <c r="BS167" i="1"/>
  <c r="BD252" i="1"/>
  <c r="BE252" i="1"/>
  <c r="BF252" i="1"/>
  <c r="BG252" i="1"/>
  <c r="BH252" i="1"/>
  <c r="BI252" i="1"/>
  <c r="BJ252" i="1"/>
  <c r="BK252" i="1"/>
  <c r="BL252" i="1"/>
  <c r="BM252" i="1"/>
  <c r="BN252" i="1"/>
  <c r="BO252" i="1"/>
  <c r="BP252" i="1"/>
  <c r="BQ252" i="1"/>
  <c r="BR252" i="1"/>
  <c r="BS252" i="1"/>
  <c r="BM304" i="1"/>
  <c r="BN304" i="1"/>
  <c r="BO304" i="1"/>
  <c r="BP304" i="1"/>
  <c r="BQ304" i="1"/>
  <c r="BR304" i="1"/>
  <c r="BS304" i="1"/>
  <c r="BM105" i="1"/>
  <c r="BN105" i="1"/>
  <c r="BO105" i="1"/>
  <c r="BP105" i="1"/>
  <c r="BQ105" i="1"/>
  <c r="BR105" i="1"/>
  <c r="BS105" i="1"/>
  <c r="BD105" i="1"/>
  <c r="BE105" i="1"/>
  <c r="BF105" i="1"/>
  <c r="BG105" i="1"/>
  <c r="BH105" i="1"/>
  <c r="BI105" i="1"/>
  <c r="BD218" i="1"/>
  <c r="BE218" i="1"/>
  <c r="BF218" i="1"/>
  <c r="BG218" i="1"/>
  <c r="BH218" i="1"/>
  <c r="BI218" i="1"/>
  <c r="BJ105" i="1"/>
  <c r="BK105" i="1"/>
  <c r="BJ218" i="1"/>
  <c r="BK218" i="1"/>
  <c r="BJ90" i="1"/>
  <c r="BK90" i="1"/>
  <c r="BJ216" i="1"/>
  <c r="BK216" i="1"/>
  <c r="BL218" i="1"/>
  <c r="BM218" i="1"/>
  <c r="BN218" i="1"/>
  <c r="BO218" i="1"/>
  <c r="BP218" i="1"/>
  <c r="BQ218" i="1"/>
  <c r="BR218" i="1"/>
  <c r="BS218" i="1"/>
  <c r="BL90" i="1"/>
  <c r="BM90" i="1"/>
  <c r="BN90" i="1"/>
  <c r="BO90" i="1"/>
  <c r="BP90" i="1"/>
  <c r="BQ90" i="1"/>
  <c r="BR90" i="1"/>
  <c r="BS90" i="1"/>
  <c r="BL216" i="1"/>
  <c r="BM216" i="1"/>
  <c r="BN216" i="1"/>
  <c r="BO216" i="1"/>
  <c r="BP216" i="1"/>
  <c r="BQ216" i="1"/>
  <c r="BR216" i="1"/>
  <c r="BS216" i="1"/>
  <c r="BL149" i="1"/>
  <c r="BM149" i="1"/>
  <c r="BN149" i="1"/>
  <c r="BO149" i="1"/>
  <c r="BP149" i="1"/>
  <c r="BQ149" i="1"/>
  <c r="BR149" i="1"/>
  <c r="BS149" i="1"/>
  <c r="BD90" i="1"/>
  <c r="BE90" i="1"/>
  <c r="BF90" i="1"/>
  <c r="BG90" i="1"/>
  <c r="BH90" i="1"/>
  <c r="BD216" i="1"/>
  <c r="BE216" i="1"/>
  <c r="BF216" i="1"/>
  <c r="BG216" i="1"/>
  <c r="BH216" i="1"/>
  <c r="BC149" i="1"/>
  <c r="BD149" i="1"/>
  <c r="BE149" i="1"/>
  <c r="BF149" i="1"/>
  <c r="BG149" i="1"/>
  <c r="BH149" i="1"/>
  <c r="BI149" i="1"/>
  <c r="BJ149" i="1"/>
  <c r="BF300" i="1"/>
  <c r="BG300" i="1"/>
  <c r="BH300" i="1"/>
  <c r="BI300" i="1"/>
  <c r="BJ300" i="1"/>
  <c r="BC300" i="1"/>
  <c r="BD300" i="1"/>
  <c r="BK300" i="1"/>
  <c r="BL300" i="1"/>
  <c r="BM300" i="1"/>
  <c r="BN300" i="1"/>
  <c r="BO300" i="1"/>
  <c r="BP300" i="1"/>
  <c r="BQ300" i="1"/>
  <c r="BR300" i="1"/>
  <c r="BS300" i="1"/>
  <c r="BK267" i="1"/>
  <c r="BL267" i="1"/>
  <c r="BM267" i="1"/>
  <c r="BN267" i="1"/>
  <c r="BO267" i="1"/>
  <c r="BP267" i="1"/>
  <c r="BQ267" i="1"/>
  <c r="BR267" i="1"/>
  <c r="BS267" i="1"/>
  <c r="BK297" i="1"/>
  <c r="BL297" i="1"/>
  <c r="BM297" i="1"/>
  <c r="BN297" i="1"/>
  <c r="BO297" i="1"/>
  <c r="BP297" i="1"/>
  <c r="BQ297" i="1"/>
  <c r="BR297" i="1"/>
  <c r="BS297" i="1"/>
  <c r="BK273" i="1"/>
  <c r="BL273" i="1"/>
  <c r="BM273" i="1"/>
  <c r="BN273" i="1"/>
  <c r="BO273" i="1"/>
  <c r="BP273" i="1"/>
  <c r="BQ273" i="1"/>
  <c r="BR273" i="1"/>
  <c r="BS273" i="1"/>
  <c r="BK161" i="1"/>
  <c r="BL161" i="1"/>
  <c r="BM161" i="1"/>
  <c r="BN161" i="1"/>
  <c r="BO161" i="1"/>
  <c r="BP161" i="1"/>
  <c r="BQ161" i="1"/>
  <c r="BR161" i="1"/>
  <c r="BS161" i="1"/>
  <c r="BK48" i="1"/>
  <c r="BL48" i="1"/>
  <c r="BM48" i="1"/>
  <c r="BN48" i="1"/>
  <c r="BO48" i="1"/>
  <c r="BP48" i="1"/>
  <c r="BQ48" i="1"/>
  <c r="BR48" i="1"/>
  <c r="BS48" i="1"/>
  <c r="BD267" i="1"/>
  <c r="BE267" i="1"/>
  <c r="BF267" i="1"/>
  <c r="BG267" i="1"/>
  <c r="BH267" i="1"/>
  <c r="BI267" i="1"/>
  <c r="BJ267" i="1"/>
  <c r="BD297" i="1"/>
  <c r="BE297" i="1"/>
  <c r="BF297" i="1"/>
  <c r="BG297" i="1"/>
  <c r="BH297" i="1"/>
  <c r="BI297" i="1"/>
  <c r="BJ297" i="1"/>
  <c r="BD273" i="1"/>
  <c r="BE273" i="1"/>
  <c r="BF273" i="1"/>
  <c r="BG273" i="1"/>
  <c r="BH273" i="1"/>
  <c r="BI273" i="1"/>
  <c r="BJ273" i="1"/>
  <c r="BC297" i="1"/>
  <c r="BC161" i="1"/>
  <c r="BD161" i="1"/>
  <c r="BE161" i="1"/>
  <c r="BF161" i="1"/>
  <c r="BG161" i="1"/>
  <c r="BH161" i="1"/>
  <c r="BI161" i="1"/>
  <c r="BJ161" i="1"/>
  <c r="BD48" i="1"/>
  <c r="BE48" i="1"/>
  <c r="BF48" i="1"/>
  <c r="BG48" i="1"/>
  <c r="BH48" i="1"/>
  <c r="BI48" i="1"/>
  <c r="BD108" i="1"/>
  <c r="BE108" i="1"/>
  <c r="BF108" i="1"/>
  <c r="BG108" i="1"/>
  <c r="BH108" i="1"/>
  <c r="BI108" i="1"/>
  <c r="BJ108" i="1"/>
  <c r="BK108" i="1"/>
  <c r="BL108" i="1"/>
  <c r="BM108" i="1"/>
  <c r="BN108" i="1"/>
  <c r="BO108" i="1"/>
  <c r="BP108" i="1"/>
  <c r="BQ108" i="1"/>
  <c r="BR108" i="1"/>
  <c r="BS108" i="1"/>
  <c r="BD61" i="1"/>
  <c r="BE61" i="1"/>
  <c r="BF61" i="1"/>
  <c r="BG61" i="1"/>
  <c r="BH61" i="1"/>
  <c r="BI61" i="1"/>
  <c r="BJ61" i="1"/>
  <c r="BK61" i="1"/>
  <c r="BL61" i="1"/>
  <c r="BM61" i="1"/>
  <c r="BN61" i="1"/>
  <c r="BO61" i="1"/>
  <c r="BP61" i="1"/>
  <c r="BQ61" i="1"/>
  <c r="BR61" i="1"/>
  <c r="BS61" i="1"/>
  <c r="BD77" i="1"/>
  <c r="BE77" i="1"/>
  <c r="BF77" i="1"/>
  <c r="BG77" i="1"/>
  <c r="BH77" i="1"/>
  <c r="BD136" i="1"/>
  <c r="BE136" i="1"/>
  <c r="BF136" i="1"/>
  <c r="BG136" i="1"/>
  <c r="BH136" i="1"/>
  <c r="BD134" i="1"/>
  <c r="BE134" i="1"/>
  <c r="BF134" i="1"/>
  <c r="BG134" i="1"/>
  <c r="BH134" i="1"/>
  <c r="BK77" i="1"/>
  <c r="BL77" i="1"/>
  <c r="BM77" i="1"/>
  <c r="BN77" i="1"/>
  <c r="BO77" i="1"/>
  <c r="BP77" i="1"/>
  <c r="BQ77" i="1"/>
  <c r="BR77" i="1"/>
  <c r="BS77" i="1"/>
  <c r="BK136" i="1"/>
  <c r="BL136" i="1"/>
  <c r="BM136" i="1"/>
  <c r="BN136" i="1"/>
  <c r="BO136" i="1"/>
  <c r="BP136" i="1"/>
  <c r="BQ136" i="1"/>
  <c r="BR136" i="1"/>
  <c r="BS136" i="1"/>
  <c r="BK134" i="1"/>
  <c r="BL134" i="1"/>
  <c r="BM134" i="1"/>
  <c r="BN134" i="1"/>
  <c r="BO134" i="1"/>
  <c r="BP134" i="1"/>
  <c r="BQ134" i="1"/>
  <c r="BR134" i="1"/>
  <c r="BS134" i="1"/>
  <c r="BK88" i="1"/>
  <c r="BL88" i="1"/>
  <c r="BM88" i="1"/>
  <c r="BN88" i="1"/>
  <c r="BO88" i="1"/>
  <c r="BP88" i="1"/>
  <c r="BQ88" i="1"/>
  <c r="BR88" i="1"/>
  <c r="BS88" i="1"/>
  <c r="BK39" i="1"/>
  <c r="BL39" i="1"/>
  <c r="BM39" i="1"/>
  <c r="BN39" i="1"/>
  <c r="BO39" i="1"/>
  <c r="BP39" i="1"/>
  <c r="BQ39" i="1"/>
  <c r="BR39" i="1"/>
  <c r="BS39" i="1"/>
  <c r="BJ77" i="1"/>
  <c r="BJ136" i="1"/>
  <c r="BJ134" i="1"/>
  <c r="BI77" i="1"/>
  <c r="BI136" i="1"/>
  <c r="BI134" i="1"/>
  <c r="BI88" i="1"/>
  <c r="BE39" i="1"/>
  <c r="BF39" i="1"/>
  <c r="BG39" i="1"/>
  <c r="BH39" i="1"/>
  <c r="BI39" i="1"/>
  <c r="BD39" i="1"/>
  <c r="BD169" i="1"/>
  <c r="BE169" i="1"/>
  <c r="BF169" i="1"/>
  <c r="BG169" i="1"/>
  <c r="BH169" i="1"/>
  <c r="BI169" i="1"/>
  <c r="BJ169" i="1"/>
  <c r="BK169" i="1"/>
  <c r="BL169" i="1"/>
  <c r="BM169" i="1"/>
  <c r="BN169" i="1"/>
  <c r="BO169" i="1"/>
  <c r="BP169" i="1"/>
  <c r="BQ169" i="1"/>
  <c r="BR169" i="1"/>
  <c r="BS169" i="1"/>
  <c r="BE150" i="1"/>
  <c r="BF150" i="1"/>
  <c r="BG150" i="1"/>
  <c r="BH150" i="1"/>
  <c r="BI150" i="1"/>
  <c r="BJ150" i="1"/>
  <c r="BK150" i="1"/>
  <c r="BL150" i="1"/>
  <c r="BM150" i="1"/>
  <c r="BN150" i="1"/>
  <c r="BO150" i="1"/>
  <c r="BP150" i="1"/>
  <c r="BQ150" i="1"/>
  <c r="BR150" i="1"/>
  <c r="BS150" i="1"/>
  <c r="BD183" i="1"/>
  <c r="BE183" i="1"/>
  <c r="BF183" i="1"/>
  <c r="BG183" i="1"/>
  <c r="BH183" i="1"/>
  <c r="BI183" i="1"/>
  <c r="BJ183" i="1"/>
  <c r="BK183" i="1"/>
  <c r="BL183" i="1"/>
  <c r="BM183" i="1"/>
  <c r="BN183" i="1"/>
  <c r="BO183" i="1"/>
  <c r="BP183" i="1"/>
  <c r="BQ183" i="1"/>
  <c r="BR183" i="1"/>
  <c r="BS183" i="1"/>
  <c r="BC9" i="1"/>
  <c r="BL9" i="1"/>
  <c r="BM9" i="1"/>
  <c r="BN9" i="1"/>
  <c r="BO9" i="1"/>
  <c r="BP9" i="1"/>
  <c r="BQ9" i="1"/>
  <c r="BR9" i="1"/>
  <c r="BS9" i="1"/>
  <c r="BM114" i="1"/>
  <c r="BN114" i="1"/>
  <c r="BO114" i="1"/>
  <c r="BP114" i="1"/>
  <c r="BQ114" i="1"/>
  <c r="BR114" i="1"/>
  <c r="BS114" i="1"/>
  <c r="BM70" i="1"/>
  <c r="BN70" i="1"/>
  <c r="BO70" i="1"/>
  <c r="BP70" i="1"/>
  <c r="BQ70" i="1"/>
  <c r="BR70" i="1"/>
  <c r="BS70" i="1"/>
  <c r="BM143" i="1"/>
  <c r="BN143" i="1"/>
  <c r="BO143" i="1"/>
  <c r="BP143" i="1"/>
  <c r="BQ143" i="1"/>
  <c r="BR143" i="1"/>
  <c r="BS143" i="1"/>
  <c r="BM104" i="1"/>
  <c r="BN104" i="1"/>
  <c r="BO104" i="1"/>
  <c r="BP104" i="1"/>
  <c r="BQ104" i="1"/>
  <c r="BR104" i="1"/>
  <c r="BS104" i="1"/>
  <c r="BM256" i="1"/>
  <c r="BN256" i="1"/>
  <c r="BO256" i="1"/>
  <c r="BP256" i="1"/>
  <c r="BQ256" i="1"/>
  <c r="BR256" i="1"/>
  <c r="BS256" i="1"/>
  <c r="BM160" i="1"/>
  <c r="BN160" i="1"/>
  <c r="BO160" i="1"/>
  <c r="BP160" i="1"/>
  <c r="BQ160" i="1"/>
  <c r="BR160" i="1"/>
  <c r="BS160" i="1"/>
  <c r="BM254" i="1"/>
  <c r="BN254" i="1"/>
  <c r="BO254" i="1"/>
  <c r="BP254" i="1"/>
  <c r="BQ254" i="1"/>
  <c r="BR254" i="1"/>
  <c r="BS254" i="1"/>
  <c r="BK9" i="1"/>
  <c r="BK114" i="1"/>
  <c r="BD9" i="1"/>
  <c r="BD114" i="1"/>
  <c r="BD70" i="1"/>
  <c r="BJ9" i="1"/>
  <c r="BJ114" i="1"/>
  <c r="BJ70" i="1"/>
  <c r="BL70" i="1"/>
  <c r="BK143" i="1"/>
  <c r="BD104" i="1"/>
  <c r="BJ104" i="1"/>
  <c r="BK104" i="1"/>
  <c r="BL104" i="1"/>
  <c r="BK256" i="1"/>
  <c r="BL256" i="1"/>
  <c r="BC104" i="1"/>
  <c r="BC256" i="1"/>
  <c r="BJ160" i="1"/>
  <c r="BK160" i="1"/>
  <c r="BL160" i="1"/>
  <c r="BJ254" i="1"/>
  <c r="BK254" i="1"/>
  <c r="BK18" i="1"/>
  <c r="BL18" i="1"/>
  <c r="BM18" i="1"/>
  <c r="BN18" i="1"/>
  <c r="BO18" i="1"/>
  <c r="BP18" i="1"/>
  <c r="BQ18" i="1"/>
  <c r="BR18" i="1"/>
  <c r="BS18" i="1"/>
  <c r="BK266" i="1"/>
  <c r="BL266" i="1"/>
  <c r="BM266" i="1"/>
  <c r="BN266" i="1"/>
  <c r="BO266" i="1"/>
  <c r="BP266" i="1"/>
  <c r="BQ266" i="1"/>
  <c r="BR266" i="1"/>
  <c r="BS266" i="1"/>
  <c r="BK271" i="1"/>
  <c r="BL271" i="1"/>
  <c r="BM271" i="1"/>
  <c r="BN271" i="1"/>
  <c r="BO271" i="1"/>
  <c r="BP271" i="1"/>
  <c r="BQ271" i="1"/>
  <c r="BR271" i="1"/>
  <c r="BS271" i="1"/>
  <c r="BK7" i="1"/>
  <c r="BL7" i="1"/>
  <c r="BM7" i="1"/>
  <c r="BN7" i="1"/>
  <c r="BO7" i="1"/>
  <c r="BP7" i="1"/>
  <c r="BQ7" i="1"/>
  <c r="BR7" i="1"/>
  <c r="BS7" i="1"/>
  <c r="BK287" i="1"/>
  <c r="BL287" i="1"/>
  <c r="BM287" i="1"/>
  <c r="BN287" i="1"/>
  <c r="BO287" i="1"/>
  <c r="BP287" i="1"/>
  <c r="BQ287" i="1"/>
  <c r="BR287" i="1"/>
  <c r="BS287" i="1"/>
  <c r="BK89" i="1"/>
  <c r="BL89" i="1"/>
  <c r="BM89" i="1"/>
  <c r="BN89" i="1"/>
  <c r="BO89" i="1"/>
  <c r="BP89" i="1"/>
  <c r="BQ89" i="1"/>
  <c r="BR89" i="1"/>
  <c r="BS89" i="1"/>
  <c r="BK32" i="1"/>
  <c r="BL32" i="1"/>
  <c r="BM32" i="1"/>
  <c r="BN32" i="1"/>
  <c r="BO32" i="1"/>
  <c r="BP32" i="1"/>
  <c r="BQ32" i="1"/>
  <c r="BR32" i="1"/>
  <c r="BS32" i="1"/>
  <c r="BK182" i="1"/>
  <c r="BL182" i="1"/>
  <c r="BM182" i="1"/>
  <c r="BN182" i="1"/>
  <c r="BO182" i="1"/>
  <c r="BP182" i="1"/>
  <c r="BQ182" i="1"/>
  <c r="BR182" i="1"/>
  <c r="BS182" i="1"/>
  <c r="BK278" i="1"/>
  <c r="BL278" i="1"/>
  <c r="BM278" i="1"/>
  <c r="BN278" i="1"/>
  <c r="BO278" i="1"/>
  <c r="BP278" i="1"/>
  <c r="BQ278" i="1"/>
  <c r="BR278" i="1"/>
  <c r="BS278" i="1"/>
  <c r="BE9" i="1"/>
  <c r="BE114" i="1"/>
  <c r="BE70" i="1"/>
  <c r="BE143" i="1"/>
  <c r="BE104" i="1"/>
  <c r="BE256" i="1"/>
  <c r="BE160" i="1"/>
  <c r="BE254" i="1"/>
  <c r="BE18" i="1"/>
  <c r="BE266" i="1"/>
  <c r="BE271" i="1"/>
  <c r="BG9" i="1"/>
  <c r="BG114" i="1"/>
  <c r="BG70" i="1"/>
  <c r="BG143" i="1"/>
  <c r="BG104" i="1"/>
  <c r="BG256" i="1"/>
  <c r="BG160" i="1"/>
  <c r="BG254" i="1"/>
  <c r="BG18" i="1"/>
  <c r="BG266" i="1"/>
  <c r="BG271" i="1"/>
  <c r="BJ266" i="1"/>
  <c r="BJ271" i="1"/>
  <c r="BC7" i="1"/>
  <c r="BI9" i="1"/>
  <c r="BI114" i="1"/>
  <c r="BI70" i="1"/>
  <c r="BI143" i="1"/>
  <c r="BI104" i="1"/>
  <c r="BI256" i="1"/>
  <c r="BI160" i="1"/>
  <c r="BI254" i="1"/>
  <c r="BI18" i="1"/>
  <c r="BI266" i="1"/>
  <c r="BI271" i="1"/>
  <c r="BI7" i="1"/>
  <c r="BG287" i="1"/>
  <c r="BD160" i="1"/>
  <c r="BD254" i="1"/>
  <c r="BD18" i="1"/>
  <c r="BD266" i="1"/>
  <c r="BD271" i="1"/>
  <c r="BD7" i="1"/>
  <c r="BD287" i="1"/>
  <c r="BD89" i="1"/>
  <c r="BF114" i="1"/>
  <c r="BF70" i="1"/>
  <c r="BF143" i="1"/>
  <c r="BF104" i="1"/>
  <c r="BF256" i="1"/>
  <c r="BF160" i="1"/>
  <c r="BF254" i="1"/>
  <c r="BF18" i="1"/>
  <c r="BF266" i="1"/>
  <c r="BF271" i="1"/>
  <c r="BF7" i="1"/>
  <c r="BF287" i="1"/>
  <c r="BF89" i="1"/>
  <c r="BH9" i="1"/>
  <c r="BH114" i="1"/>
  <c r="BH70" i="1"/>
  <c r="BH143" i="1"/>
  <c r="BH104" i="1"/>
  <c r="BH256" i="1"/>
  <c r="BH160" i="1"/>
  <c r="BH254" i="1"/>
  <c r="BH18" i="1"/>
  <c r="BH266" i="1"/>
  <c r="BH271" i="1"/>
  <c r="BH7" i="1"/>
  <c r="BH287" i="1"/>
  <c r="BH89" i="1"/>
  <c r="BC89" i="1"/>
  <c r="BC32" i="1"/>
  <c r="BE287" i="1"/>
  <c r="BE89" i="1"/>
  <c r="BE32" i="1"/>
  <c r="BF32" i="1"/>
  <c r="BG32" i="1"/>
  <c r="BH32" i="1"/>
  <c r="BF182" i="1"/>
  <c r="BG182" i="1"/>
  <c r="BH182" i="1"/>
  <c r="BC182" i="1"/>
  <c r="BD182" i="1"/>
  <c r="BJ287" i="1"/>
  <c r="BJ89" i="1"/>
  <c r="BJ32" i="1"/>
  <c r="BJ182" i="1"/>
  <c r="BC278" i="1"/>
  <c r="BD278" i="1"/>
  <c r="BE278" i="1"/>
  <c r="BF278" i="1"/>
  <c r="BG278" i="1"/>
  <c r="BI89" i="1"/>
  <c r="BI32" i="1"/>
  <c r="BI182" i="1"/>
  <c r="BI278" i="1"/>
  <c r="BD34" i="1"/>
  <c r="BE34" i="1"/>
  <c r="BF34" i="1"/>
  <c r="BG34" i="1"/>
  <c r="BH34" i="1"/>
  <c r="BI34" i="1"/>
  <c r="BJ34" i="1"/>
  <c r="BK34" i="1"/>
  <c r="BL34" i="1"/>
  <c r="BM34" i="1"/>
  <c r="BN34" i="1"/>
  <c r="BO34" i="1"/>
  <c r="BP34" i="1"/>
  <c r="BQ34" i="1"/>
  <c r="BR34" i="1"/>
  <c r="BS34" i="1"/>
</calcChain>
</file>

<file path=xl/sharedStrings.xml><?xml version="1.0" encoding="utf-8"?>
<sst xmlns="http://schemas.openxmlformats.org/spreadsheetml/2006/main" count="69641" uniqueCount="8456">
  <si>
    <t>farmer_id</t>
  </si>
  <si>
    <t>farmers_name</t>
  </si>
  <si>
    <t>village</t>
  </si>
  <si>
    <t>taluka</t>
  </si>
  <si>
    <t>age</t>
  </si>
  <si>
    <t>gender</t>
  </si>
  <si>
    <t>marital_status</t>
  </si>
  <si>
    <t>education</t>
  </si>
  <si>
    <t>religion</t>
  </si>
  <si>
    <t>caste</t>
  </si>
  <si>
    <t>subcaste</t>
  </si>
  <si>
    <t>mother_tongue</t>
  </si>
  <si>
    <t>family_type</t>
  </si>
  <si>
    <t>head_of_family</t>
  </si>
  <si>
    <t>relation_with_farmer</t>
  </si>
  <si>
    <t>total_family_members</t>
  </si>
  <si>
    <t>income_sources</t>
  </si>
  <si>
    <t>income_sources/agriculture</t>
  </si>
  <si>
    <t>income_sources/labour</t>
  </si>
  <si>
    <t>income_sources/job</t>
  </si>
  <si>
    <t>income_sources/business</t>
  </si>
  <si>
    <t>income_sources/Privatejob</t>
  </si>
  <si>
    <t>income_sources/GovernmentJob</t>
  </si>
  <si>
    <t>income_sources/Pension</t>
  </si>
  <si>
    <t>income_sources/Other</t>
  </si>
  <si>
    <t>otherincome</t>
  </si>
  <si>
    <t>traditional_business</t>
  </si>
  <si>
    <t>annual_income</t>
  </si>
  <si>
    <t>bpl_status</t>
  </si>
  <si>
    <t>ration_card</t>
  </si>
  <si>
    <t>FarmersGroup</t>
  </si>
  <si>
    <t>SHGroup</t>
  </si>
  <si>
    <t>land_type</t>
  </si>
  <si>
    <t>irrigated_land</t>
  </si>
  <si>
    <t>dry_land</t>
  </si>
  <si>
    <t>total_land</t>
  </si>
  <si>
    <t>SoilTesting</t>
  </si>
  <si>
    <t>SoilTestedYear</t>
  </si>
  <si>
    <t>water_sources</t>
  </si>
  <si>
    <t>water_sources/none</t>
  </si>
  <si>
    <t>water_sources/river</t>
  </si>
  <si>
    <t>water_sources/well</t>
  </si>
  <si>
    <t>water_sources/canal</t>
  </si>
  <si>
    <t>water_sources/borewell</t>
  </si>
  <si>
    <t>water_sources/farm_pond</t>
  </si>
  <si>
    <t>water_sources/reservoir</t>
  </si>
  <si>
    <t>water_sources/dam</t>
  </si>
  <si>
    <t>water_sources/neighbor_water</t>
  </si>
  <si>
    <t>cotton</t>
  </si>
  <si>
    <t>maize</t>
  </si>
  <si>
    <t>jowar</t>
  </si>
  <si>
    <t>bajra</t>
  </si>
  <si>
    <t>pulses</t>
  </si>
  <si>
    <t>soybean</t>
  </si>
  <si>
    <t>wheat</t>
  </si>
  <si>
    <t>gram</t>
  </si>
  <si>
    <t>sorghum</t>
  </si>
  <si>
    <t>maize2</t>
  </si>
  <si>
    <t>groundnut</t>
  </si>
  <si>
    <t>melon</t>
  </si>
  <si>
    <t>sesame</t>
  </si>
  <si>
    <t>banana</t>
  </si>
  <si>
    <t>pomegranate</t>
  </si>
  <si>
    <t>citrus</t>
  </si>
  <si>
    <t>vegetables</t>
  </si>
  <si>
    <t>other_crops</t>
  </si>
  <si>
    <t>__001</t>
  </si>
  <si>
    <t>text_qi3tf85</t>
  </si>
  <si>
    <t>text_pu6bd80</t>
  </si>
  <si>
    <t>bullocks</t>
  </si>
  <si>
    <t>cow</t>
  </si>
  <si>
    <t>buffalo</t>
  </si>
  <si>
    <t>goat</t>
  </si>
  <si>
    <t>sheep</t>
  </si>
  <si>
    <t>poultry</t>
  </si>
  <si>
    <t>text_cu6dv88</t>
  </si>
  <si>
    <t>sprayer</t>
  </si>
  <si>
    <t>motor</t>
  </si>
  <si>
    <t>thresher</t>
  </si>
  <si>
    <t>tractor</t>
  </si>
  <si>
    <t>other_001</t>
  </si>
  <si>
    <t>farm_income</t>
  </si>
  <si>
    <t>monthly_expense</t>
  </si>
  <si>
    <t>select_one_ld4vw19</t>
  </si>
  <si>
    <t>secondary_business</t>
  </si>
  <si>
    <t>business_type</t>
  </si>
  <si>
    <t>business_type/labor</t>
  </si>
  <si>
    <t>business_type/dairy</t>
  </si>
  <si>
    <t>business_type/poultry</t>
  </si>
  <si>
    <t>business_type/job</t>
  </si>
  <si>
    <t>business_type/cottage</t>
  </si>
  <si>
    <t>business_type/goat_farming</t>
  </si>
  <si>
    <t>business_type/other</t>
  </si>
  <si>
    <t>text_yx7ko73</t>
  </si>
  <si>
    <t>text_cu8jm42</t>
  </si>
  <si>
    <t>loan_status</t>
  </si>
  <si>
    <t>loan_amount</t>
  </si>
  <si>
    <t>loan_purpose</t>
  </si>
  <si>
    <t>loan_purpose/agriculture_inputs</t>
  </si>
  <si>
    <t>loan_purpose/agriculture_machinery</t>
  </si>
  <si>
    <t>loan_purpose/crop_loss</t>
  </si>
  <si>
    <t>loan_purpose/debt_repayment</t>
  </si>
  <si>
    <t>loan_purpose/household_needs</t>
  </si>
  <si>
    <t>loan_purpose/supplementary_business</t>
  </si>
  <si>
    <t>loan_purpose/other</t>
  </si>
  <si>
    <t>LoanOtherReason</t>
  </si>
  <si>
    <t>loan_source</t>
  </si>
  <si>
    <t>loan_source/bank</t>
  </si>
  <si>
    <t>loan_source/private_lender</t>
  </si>
  <si>
    <t>loan_source/cooperative</t>
  </si>
  <si>
    <t>loan_source/relatives_friends</t>
  </si>
  <si>
    <t>loan_source/self_help_group</t>
  </si>
  <si>
    <t>loan_source/microfinance</t>
  </si>
  <si>
    <t>loan_source/other</t>
  </si>
  <si>
    <t>bank_name</t>
  </si>
  <si>
    <t>bank_name_001</t>
  </si>
  <si>
    <t>loan_duration</t>
  </si>
  <si>
    <t>overdue_loan</t>
  </si>
  <si>
    <t>overdue_duration</t>
  </si>
  <si>
    <t>subsidized_loan</t>
  </si>
  <si>
    <t>health_conditions_other</t>
  </si>
  <si>
    <t>low_market_price</t>
  </si>
  <si>
    <t>climate_change</t>
  </si>
  <si>
    <t>irrigation_problem</t>
  </si>
  <si>
    <t>high_fertilizer_cost</t>
  </si>
  <si>
    <t>lack_of_govt_support</t>
  </si>
  <si>
    <t>labour_cost</t>
  </si>
  <si>
    <t>middleman_exploitation</t>
  </si>
  <si>
    <t>high_production_cost</t>
  </si>
  <si>
    <t>inflation_stress</t>
  </si>
  <si>
    <t>lack_of_processing_units</t>
  </si>
  <si>
    <t>electricity_issue</t>
  </si>
  <si>
    <t>no_minimum_price</t>
  </si>
  <si>
    <t>no_farm_loan</t>
  </si>
  <si>
    <t>pest_disease</t>
  </si>
  <si>
    <t>disaster_damage</t>
  </si>
  <si>
    <t>no_compensation</t>
  </si>
  <si>
    <t>storage_marketing_issue</t>
  </si>
  <si>
    <t>lack_of_family_support</t>
  </si>
  <si>
    <t>tech_resistance</t>
  </si>
  <si>
    <t>aadhar_card</t>
  </si>
  <si>
    <t>voter_id</t>
  </si>
  <si>
    <t>ayushman_bharat_card</t>
  </si>
  <si>
    <t>pm_kisan_card</t>
  </si>
  <si>
    <t>JobCard</t>
  </si>
  <si>
    <t>PMLIfeInsurance</t>
  </si>
  <si>
    <t>caste_validity</t>
  </si>
  <si>
    <t>caste_validity_001</t>
  </si>
  <si>
    <t>caste_validity_001_001</t>
  </si>
  <si>
    <t>caste_certificate</t>
  </si>
  <si>
    <t>age_nationality_certificate</t>
  </si>
  <si>
    <t>pan_card</t>
  </si>
  <si>
    <t>bank_account</t>
  </si>
  <si>
    <t>ration_card_001</t>
  </si>
  <si>
    <t>driving_license</t>
  </si>
  <si>
    <t>pm_kisan</t>
  </si>
  <si>
    <t>pm_kisan_mandhan</t>
  </si>
  <si>
    <t>pmksy</t>
  </si>
  <si>
    <t>pmfby</t>
  </si>
  <si>
    <t>kisan_credit</t>
  </si>
  <si>
    <t>loan_waiver</t>
  </si>
  <si>
    <t>organic_farming</t>
  </si>
  <si>
    <t>aif_funding</t>
  </si>
  <si>
    <t>agri_tech</t>
  </si>
  <si>
    <t>farm_pond</t>
  </si>
  <si>
    <t>community_pond</t>
  </si>
  <si>
    <t>tractor_scheme</t>
  </si>
  <si>
    <t>accident_insurance</t>
  </si>
  <si>
    <t>farmer_training</t>
  </si>
  <si>
    <t>tree_plantation</t>
  </si>
  <si>
    <t>solar_pump</t>
  </si>
  <si>
    <t>water_conservation</t>
  </si>
  <si>
    <t>market_facility</t>
  </si>
  <si>
    <t>agri_dev</t>
  </si>
  <si>
    <t>rupee_insurance</t>
  </si>
  <si>
    <t>atma</t>
  </si>
  <si>
    <t>Difficulties</t>
  </si>
  <si>
    <t>Difficulties/1</t>
  </si>
  <si>
    <t>Difficulties/2</t>
  </si>
  <si>
    <t>Difficulties/3</t>
  </si>
  <si>
    <t>Difficulties/4</t>
  </si>
  <si>
    <t>Difficulties/5</t>
  </si>
  <si>
    <t>other_difficulties</t>
  </si>
  <si>
    <t>scheme_info_sources</t>
  </si>
  <si>
    <t>scheme_info_sources/local_agriculture_office</t>
  </si>
  <si>
    <t>scheme_info_sources/cooperative</t>
  </si>
  <si>
    <t>scheme_info_sources/tv_radio</t>
  </si>
  <si>
    <t>scheme_info_sources/internet_apps</t>
  </si>
  <si>
    <t>scheme_info_sources/ngo</t>
  </si>
  <si>
    <t>scheme_info_sources/_</t>
  </si>
  <si>
    <t>other_info_sources</t>
  </si>
  <si>
    <t>scheme_improvements</t>
  </si>
  <si>
    <t>scheme_improvements/more_info_training</t>
  </si>
  <si>
    <t>scheme_improvements/simplified_process</t>
  </si>
  <si>
    <t>scheme_improvements/local_help_centers</t>
  </si>
  <si>
    <t>scheme_improvements/other</t>
  </si>
  <si>
    <t>other_improvements</t>
  </si>
  <si>
    <t>family_problems</t>
  </si>
  <si>
    <t>suicide_causes</t>
  </si>
  <si>
    <t>suicide_prevention</t>
  </si>
  <si>
    <t>govt_initiatives</t>
  </si>
  <si>
    <t>farming_training</t>
  </si>
  <si>
    <t>alternate_income</t>
  </si>
  <si>
    <t>informant_name</t>
  </si>
  <si>
    <t>informant_mobile</t>
  </si>
  <si>
    <t>surveyor_name</t>
  </si>
  <si>
    <t>depression_1</t>
  </si>
  <si>
    <t>depression_2</t>
  </si>
  <si>
    <t>depression_3</t>
  </si>
  <si>
    <t>depression_4</t>
  </si>
  <si>
    <t>depression_5</t>
  </si>
  <si>
    <t>anxiety_1</t>
  </si>
  <si>
    <t>anxiety_2</t>
  </si>
  <si>
    <t>anxiety_3</t>
  </si>
  <si>
    <t>anxiety_4</t>
  </si>
  <si>
    <t>social_support_1</t>
  </si>
  <si>
    <t>social_support_2</t>
  </si>
  <si>
    <t>social_support_3</t>
  </si>
  <si>
    <t>social_support_4</t>
  </si>
  <si>
    <t>suicidal_ideation_1</t>
  </si>
  <si>
    <t>suicidal_ideation_2</t>
  </si>
  <si>
    <t>suicidal_ideation_3</t>
  </si>
  <si>
    <t>financial_stress_1</t>
  </si>
  <si>
    <t>financial_stress_2</t>
  </si>
  <si>
    <t>financial_stress_3</t>
  </si>
  <si>
    <t>financial_stress_4</t>
  </si>
  <si>
    <t>coping_1</t>
  </si>
  <si>
    <t>coping_2</t>
  </si>
  <si>
    <t>coping_3</t>
  </si>
  <si>
    <t>coping_4</t>
  </si>
  <si>
    <t>life_satisfaction_1</t>
  </si>
  <si>
    <t>life_satisfaction_2</t>
  </si>
  <si>
    <t>life_satisfaction_3</t>
  </si>
  <si>
    <t>life_satisfaction_4</t>
  </si>
  <si>
    <t>member_depressed</t>
  </si>
  <si>
    <t>mental_support</t>
  </si>
  <si>
    <t>medical_need</t>
  </si>
  <si>
    <t>govt_schemes_awareness</t>
  </si>
  <si>
    <t>positive_mental_state</t>
  </si>
  <si>
    <t>social_participation</t>
  </si>
  <si>
    <t>govt_support_needed</t>
  </si>
  <si>
    <t>education_continuity</t>
  </si>
  <si>
    <t>housing_type</t>
  </si>
  <si>
    <t>housing_condition</t>
  </si>
  <si>
    <t>additional_observations</t>
  </si>
  <si>
    <t>Point_and_shoot_Use_mera_to_take_a_photo</t>
  </si>
  <si>
    <t>Point_and_shoot_Use_mera_to_take_a_photo_URL</t>
  </si>
  <si>
    <t>__003</t>
  </si>
  <si>
    <t>text_ye0iz81</t>
  </si>
  <si>
    <t>__005</t>
  </si>
  <si>
    <t>life_insurance</t>
  </si>
  <si>
    <t>__006</t>
  </si>
  <si>
    <t>agri_insurance</t>
  </si>
  <si>
    <t>__007</t>
  </si>
  <si>
    <t>cropping_pattern</t>
  </si>
  <si>
    <t>_</t>
  </si>
  <si>
    <t>crops_kharif</t>
  </si>
  <si>
    <t>crops_kharif/jowar</t>
  </si>
  <si>
    <t>crops_kharif/bajra</t>
  </si>
  <si>
    <t>crops_kharif/maize</t>
  </si>
  <si>
    <t>crops_kharif/urad_moong</t>
  </si>
  <si>
    <t>crops_kharif/soybean</t>
  </si>
  <si>
    <t>crops_kharif/____</t>
  </si>
  <si>
    <t>__008</t>
  </si>
  <si>
    <t>crops_rabi</t>
  </si>
  <si>
    <t>crops_rabi/wheat</t>
  </si>
  <si>
    <t>crops_rabi/gram</t>
  </si>
  <si>
    <t>crops_rabi/jowar_late</t>
  </si>
  <si>
    <t>crops_rabi/____</t>
  </si>
  <si>
    <t>crops_summer</t>
  </si>
  <si>
    <t>crops_summer/maize</t>
  </si>
  <si>
    <t>crops_summer/sugarcane</t>
  </si>
  <si>
    <t>crops_summer/groundnut</t>
  </si>
  <si>
    <t>crops_summer/cucumber_melon</t>
  </si>
  <si>
    <t>crops_summer/____</t>
  </si>
  <si>
    <t>crops_horticulture</t>
  </si>
  <si>
    <t>crops_horticulture/banana</t>
  </si>
  <si>
    <t>crops_horticulture/pomegranate</t>
  </si>
  <si>
    <t>crops_horticulture/citrus</t>
  </si>
  <si>
    <t>crops_horticulture/____</t>
  </si>
  <si>
    <t>other</t>
  </si>
  <si>
    <t>__009</t>
  </si>
  <si>
    <t>__010</t>
  </si>
  <si>
    <t>text_lo1xd85</t>
  </si>
  <si>
    <t>__011</t>
  </si>
  <si>
    <t>health_conditions</t>
  </si>
  <si>
    <t>health_conditions/heart_disease</t>
  </si>
  <si>
    <t>health_conditions/diabetes</t>
  </si>
  <si>
    <t>health_conditions/respiratory_disease</t>
  </si>
  <si>
    <t>health_conditions/mental_stress</t>
  </si>
  <si>
    <t>health_conditions/other</t>
  </si>
  <si>
    <t>__012</t>
  </si>
  <si>
    <t>__013</t>
  </si>
  <si>
    <t>__014</t>
  </si>
  <si>
    <t>__015</t>
  </si>
  <si>
    <t>other_farming_issues</t>
  </si>
  <si>
    <t>job_card</t>
  </si>
  <si>
    <t>__017</t>
  </si>
  <si>
    <t>balasaheb_project</t>
  </si>
  <si>
    <t>__018</t>
  </si>
  <si>
    <t>ahilyadevi_nursery</t>
  </si>
  <si>
    <t>other_schemes</t>
  </si>
  <si>
    <t>__002</t>
  </si>
  <si>
    <t>__002/1</t>
  </si>
  <si>
    <t>__002/2</t>
  </si>
  <si>
    <t>__002/3</t>
  </si>
  <si>
    <t>__002/4</t>
  </si>
  <si>
    <t>__002/5</t>
  </si>
  <si>
    <t>_id</t>
  </si>
  <si>
    <t>_uuid</t>
  </si>
  <si>
    <t>_submission_time</t>
  </si>
  <si>
    <t>_validation_status</t>
  </si>
  <si>
    <t>_notes</t>
  </si>
  <si>
    <t>_status</t>
  </si>
  <si>
    <t>_submitted_by</t>
  </si>
  <si>
    <t>__version__</t>
  </si>
  <si>
    <t>_tags</t>
  </si>
  <si>
    <t>_index</t>
  </si>
  <si>
    <t>नारायण रामलाल माळी</t>
  </si>
  <si>
    <t>वडगाव बु</t>
  </si>
  <si>
    <t>भडगाव</t>
  </si>
  <si>
    <t>male</t>
  </si>
  <si>
    <t>married</t>
  </si>
  <si>
    <t>primary</t>
  </si>
  <si>
    <t>हिंदू</t>
  </si>
  <si>
    <t>फुलमाळी</t>
  </si>
  <si>
    <t>ओबीसी</t>
  </si>
  <si>
    <t>मराठी</t>
  </si>
  <si>
    <t>nuclear</t>
  </si>
  <si>
    <t>सोनाली नारायण माळी</t>
  </si>
  <si>
    <t>पत्नी</t>
  </si>
  <si>
    <t>agriculture labour</t>
  </si>
  <si>
    <t>शेती</t>
  </si>
  <si>
    <t>below_50k</t>
  </si>
  <si>
    <t>no</t>
  </si>
  <si>
    <t>orange</t>
  </si>
  <si>
    <t>own</t>
  </si>
  <si>
    <t>0</t>
  </si>
  <si>
    <t>none</t>
  </si>
  <si>
    <t>No</t>
  </si>
  <si>
    <t>labor</t>
  </si>
  <si>
    <t>yes</t>
  </si>
  <si>
    <t>75k_1lakh</t>
  </si>
  <si>
    <t>agriculture_inputs debt_repayment</t>
  </si>
  <si>
    <t>cooperative</t>
  </si>
  <si>
    <t>strongly_agree</t>
  </si>
  <si>
    <t>agree</t>
  </si>
  <si>
    <t>neutral</t>
  </si>
  <si>
    <t>758302825758</t>
  </si>
  <si>
    <t>91-5208-5783-1785</t>
  </si>
  <si>
    <t>Yes</t>
  </si>
  <si>
    <t>aware_not_applied</t>
  </si>
  <si>
    <t>no_info</t>
  </si>
  <si>
    <t>internet_apps ngo</t>
  </si>
  <si>
    <t>more_info_training simplified_process local_help_centers</t>
  </si>
  <si>
    <t>मुलांचे शिक्षण , कुटुंबाचे पालनपोषण</t>
  </si>
  <si>
    <t>कौटुंबिक परिस्थिति , शेतमालाला हमी भाव नाही , नैसर्गिक आपत्ति</t>
  </si>
  <si>
    <t>शासनाच्या विविध योजनांचा लाभ मिळणे , शेतमालाला हमी भाव मिळणे</t>
  </si>
  <si>
    <t>शासनाच्या विविध योजना चा लाभ देणे , शेती संबधित प्रशिक्षण देणे .</t>
  </si>
  <si>
    <t>कार्यशाळा घेणे , प्रशिक्षण देणे</t>
  </si>
  <si>
    <t>कुटीर उद्योग , दुग्ध व्यवसाय</t>
  </si>
  <si>
    <t>रामलाल काशीराम माळी</t>
  </si>
  <si>
    <t>9890207891</t>
  </si>
  <si>
    <t>मांगीलाल देवराम मोरे</t>
  </si>
  <si>
    <t>often</t>
  </si>
  <si>
    <t>always</t>
  </si>
  <si>
    <t>rarely</t>
  </si>
  <si>
    <t>never</t>
  </si>
  <si>
    <t>unsure</t>
  </si>
  <si>
    <t>brick_floor_house</t>
  </si>
  <si>
    <t>good_condition</t>
  </si>
  <si>
    <t>-</t>
  </si>
  <si>
    <t>WhatsApp Image 2025-02-27 at 8.25.34 PM-21_57_2.jpeg</t>
  </si>
  <si>
    <t>https://kc.kobotoolbox.org/media/original?media_file=manojcpatil%2Fattachments%2F40a059cd6c244eb9a15050e83c1b9725%2Fbd2afaf5-d102-48d8-9c7e-387119f12f90%2FWhatsApp_Image_2025-02-27_at_8.25.34_PM-21_57_2.jpeg</t>
  </si>
  <si>
    <t>96 - 2022</t>
  </si>
  <si>
    <t>1 2 3</t>
  </si>
  <si>
    <t>bd2afaf5-d102-48d8-9c7e-387119f12f90</t>
  </si>
  <si>
    <t>validation_status_approved</t>
  </si>
  <si>
    <t>submitted_via_web</t>
  </si>
  <si>
    <t>vzbsvqLSybZ6iREEDttont</t>
  </si>
  <si>
    <t>शिवाजी नथ्थू महाजन</t>
  </si>
  <si>
    <t>कजगाव</t>
  </si>
  <si>
    <t>माळी</t>
  </si>
  <si>
    <t>OBC</t>
  </si>
  <si>
    <t>joint</t>
  </si>
  <si>
    <t>सरला शिवाजी महाजन</t>
  </si>
  <si>
    <t>neighbor_water</t>
  </si>
  <si>
    <t>इतर पीक घेतलं नाही</t>
  </si>
  <si>
    <t>नाही</t>
  </si>
  <si>
    <t>50k_75k</t>
  </si>
  <si>
    <t>agriculture_inputs debt_repayment household_needs</t>
  </si>
  <si>
    <t>cooperative relatives_friends</t>
  </si>
  <si>
    <t>strongly_disagree</t>
  </si>
  <si>
    <t>808461496122</t>
  </si>
  <si>
    <t>HHW252713</t>
  </si>
  <si>
    <t>8120212025297</t>
  </si>
  <si>
    <t>received_benefit</t>
  </si>
  <si>
    <t>tv_radio internet_apps</t>
  </si>
  <si>
    <t>simplified_process local_help_centers</t>
  </si>
  <si>
    <t>1. आर्थिक अडचण 2. मुलांचे शिक्षण 3. शेतीमालाला कमी बाजार भाव</t>
  </si>
  <si>
    <t>1. शेतीमालाला भाव मिळत नाही 2. नैसर्गिक आपत्ती 3. कौटुंबिक जबाबदारी व इतर आर्थिक कारणांमुळे कर्जाचा डोंगर</t>
  </si>
  <si>
    <t>1. शेतीमालाला भाव मिळाला पाहिजे 2. बियाणे खत कमी दरात मिळावे</t>
  </si>
  <si>
    <t>1. नुकसान भरपाई शासनाकडून पुरेशी व तात्काळ मदत मिळावी 2. स्वानुग्रह अनुदान तात्काळ मिळावे</t>
  </si>
  <si>
    <t>शेतीसाठी आधुनिक तंत्रज्ञान व प्रशिक्षणाची गरज आहे</t>
  </si>
  <si>
    <t>कुक्कुटपालन, दुग्ध व्यवसाय,  शेळीपालन</t>
  </si>
  <si>
    <t>7387442199</t>
  </si>
  <si>
    <t>प्रा. संतोष यादव कोळी</t>
  </si>
  <si>
    <t>concrete_house</t>
  </si>
  <si>
    <t>परिवारास शेजारी सहकार्य करतात. घराजवळ सार्वजनिक सुविधा उपलब्ध आहे</t>
  </si>
  <si>
    <t>20250226_103904_Wednesday_ByGPSMapCamera_GMT_+05_30-0_29_36.jpg</t>
  </si>
  <si>
    <t>https://kc.kobotoolbox.org/media/original?media_file=manojcpatil%2Fattachments%2F40a059cd6c244eb9a15050e83c1b9725%2F054e4527-1fac-4e26-be30-07019e9f38b2%2F20250226_103904_Wednesday_ByGPSMapCamera_GMT_05_30-0_29_36.jpg</t>
  </si>
  <si>
    <t>221-2023</t>
  </si>
  <si>
    <t>बाजरी</t>
  </si>
  <si>
    <t>कापूस, हरभरा, गहू</t>
  </si>
  <si>
    <t>कुक्कुटपालन, शेळीपालन</t>
  </si>
  <si>
    <t>1 2</t>
  </si>
  <si>
    <t>054e4527-1fac-4e26-be30-07019e9f38b2</t>
  </si>
  <si>
    <t>दीपक आत्माराम पाटील</t>
  </si>
  <si>
    <t>मळगाव</t>
  </si>
  <si>
    <t>secondary</t>
  </si>
  <si>
    <t>कुणबी</t>
  </si>
  <si>
    <t>सुनंदा दीपक पाटील</t>
  </si>
  <si>
    <t>agriculture</t>
  </si>
  <si>
    <t>microfinance</t>
  </si>
  <si>
    <t>453345006727</t>
  </si>
  <si>
    <t>HHW3141306</t>
  </si>
  <si>
    <t>रेशन मिळत नाही , पीएम किशन योजना मिळाली पाहिजे , मुलांच्या शिक्षणासाठी आर्थिक मदत</t>
  </si>
  <si>
    <t>बँक कर्ज , मानसिक तान , कौटुंबिक समस्या</t>
  </si>
  <si>
    <t>शासनाने वेळोवेळी मदत मिळायला हवी , शेत मालाला हमी भाव</t>
  </si>
  <si>
    <t>शेती संबधित प्रशिक्षण दिले जावे , शासनाच्या विविध योजनाचा लाभ मिळावा</t>
  </si>
  <si>
    <t>कोरडवाहू जमिनीतून जास्तीत जास्त पीक घेण्याचे प्रशिक्षण</t>
  </si>
  <si>
    <t>दुग्ध व्यवसाय , नोकरी संधि ,किरना दुकान</t>
  </si>
  <si>
    <t>9322639764</t>
  </si>
  <si>
    <t>WhatsApp Image 2025-02-27 at 5.46.00 PM-22_43_36.jpeg</t>
  </si>
  <si>
    <t>https://kc.kobotoolbox.org/media/original?media_file=manojcpatil%2Fattachments%2F40a059cd6c244eb9a15050e83c1b9725%2F044343b2-6e61-43eb-9790-dec02384c468%2FWhatsApp_Image_2025-02-27_at_5.46.00_PM-22_43_36.jpeg</t>
  </si>
  <si>
    <t>270-2024</t>
  </si>
  <si>
    <t>कापूस ,मका ज्वारी , बाजारी</t>
  </si>
  <si>
    <t>044343b2-6e61-43eb-9790-dec02384c468</t>
  </si>
  <si>
    <t>नरेंद्र भिकन पाटील</t>
  </si>
  <si>
    <t>राजपूत</t>
  </si>
  <si>
    <t>VJNT</t>
  </si>
  <si>
    <t>छायाबाई नरेंद्र पाटील</t>
  </si>
  <si>
    <t>yellow</t>
  </si>
  <si>
    <t>1</t>
  </si>
  <si>
    <t>agriculture_inputs crop_loss debt_repayment household_needs</t>
  </si>
  <si>
    <t>relatives_friends</t>
  </si>
  <si>
    <t>617603029748</t>
  </si>
  <si>
    <t>शासकीय योजनांची माहिती मिळत नाही</t>
  </si>
  <si>
    <t>ngo</t>
  </si>
  <si>
    <t>1. आर्थिक अडचण 2. मुलांचे शिक्षण</t>
  </si>
  <si>
    <t>1. शेतमालाला कमी भाव  2. दलालांकडून शोषण  3. बियाणे व खतांच्या वाढत्या किमती 4. वाढते मजुरीचे दर  5. नैसर्गिक आपत्ती 6. सिंचनाचा अभाव</t>
  </si>
  <si>
    <t>1. शेतमालाला योग्य व आम्ही भाव मिळावा 2. दलालांकडून शेतकऱ्यांचे शोषण थांबवणे 3. सिंचनाची सुविधा उपलब्ध करून देणे 4. दर्जेदार बी बियाणे व खतांची उपलब्धता करून देणे.</t>
  </si>
  <si>
    <t>1. स्थानिक स्वराज्य संस्थांकडून शासकीय योजनांची माहिती मिळावी 2. आधुनिक तंत्रज्ञान व उत्पन्न वाढीसाठी प्रयत्न करावे</t>
  </si>
  <si>
    <t>होय. व्यापारी पिकांचे उत्पन्न वाढवण्यासाठी प्रशिक्षणाची गरज</t>
  </si>
  <si>
    <t>पापड उद्योग, मसाला उद्योग</t>
  </si>
  <si>
    <t>7875269739</t>
  </si>
  <si>
    <t>शेजारच्यांचा व विशेषता माहेरच्यांकडचा कुटुंबाला मानसिक व आर्थिक आधार मिळतो. घराजवळ सार्वजनिक सुविधांचा अभाव आहे.</t>
  </si>
  <si>
    <t>20250226_120343_Wednesday_ByGPSMapCamera_GMT_+05_30-0_41_28.jpg</t>
  </si>
  <si>
    <t>https://kc.kobotoolbox.org/media/original?media_file=manojcpatil%2Fattachments%2F40a059cd6c244eb9a15050e83c1b9725%2F1171828a-85d4-4d0c-ba6c-ee3c70b8f059%2F20250226_120343_Wednesday_ByGPSMapCamera_GMT_05_30-0_41_28.jpg</t>
  </si>
  <si>
    <t>156 - 2023</t>
  </si>
  <si>
    <t>कापूस मका ज्वारी बाजरी</t>
  </si>
  <si>
    <t>1 2 3 5</t>
  </si>
  <si>
    <t>1171828a-85d4-4d0c-ba6c-ee3c70b8f059</t>
  </si>
  <si>
    <t>गजानन  रामदास सोनवणे</t>
  </si>
  <si>
    <t>केकतनिंभोरा</t>
  </si>
  <si>
    <t>जामनेर</t>
  </si>
  <si>
    <t>unmarried</t>
  </si>
  <si>
    <t>हिंदू कुणबी</t>
  </si>
  <si>
    <t>वैभव रामदास सोनवणे</t>
  </si>
  <si>
    <t>भाऊ</t>
  </si>
  <si>
    <t>मका</t>
  </si>
  <si>
    <t>1lakh_5lakh</t>
  </si>
  <si>
    <t>agriculture_inputs agriculture_machinery</t>
  </si>
  <si>
    <t>bank</t>
  </si>
  <si>
    <t>RBK BANK CHINCHOLI, JALGAON</t>
  </si>
  <si>
    <t>disagree</t>
  </si>
  <si>
    <t>3403035119790</t>
  </si>
  <si>
    <t>AKA438646</t>
  </si>
  <si>
    <t>60900748123/609000748114</t>
  </si>
  <si>
    <t>simplified_process</t>
  </si>
  <si>
    <t>आर्थिक अडचण</t>
  </si>
  <si>
    <t>शेत मालास बाजार पेठ मिळावी,थेट शेत माल  विकता यावा</t>
  </si>
  <si>
    <t>शेती मालास बाजार पेठ मिळावी , विविध योजना या कमी कागद पत्रा मध्ये मिळाव्यात.</t>
  </si>
  <si>
    <t>कमी व्याज दराने कर्ज पुरवठा करावा , विविध शासन योजना या कमी कागद पत्रामध्ये मिळाव्यात</t>
  </si>
  <si>
    <t>शासकीय विहार, दुग्व्य व्यवसाय</t>
  </si>
  <si>
    <t>वैभव रामदास  सोनवणे</t>
  </si>
  <si>
    <t>7888161200</t>
  </si>
  <si>
    <t>संदीप भाऊराव वाघ</t>
  </si>
  <si>
    <t>घरा जवळ बाजर पेठ आहे. घर हे व्यवस्तीत दुमजली आहे घरा मध्ये आधुनिक वस्तू टी.वी ,किचन टोल्ली आहे</t>
  </si>
  <si>
    <t>sonawane kekat-12_50_28.jpg</t>
  </si>
  <si>
    <t>https://kc.kobotoolbox.org/media/original?media_file=manojcpatil%2Fattachments%2F40a059cd6c244eb9a15050e83c1b9725%2F796d8514-b53b-4d66-95bc-bf8c665223a5%2Fsonawane_kekat-12_50_28.jpg</t>
  </si>
  <si>
    <t>176-2023</t>
  </si>
  <si>
    <t>कापूस ,मका</t>
  </si>
  <si>
    <t>796d8514-b53b-4d66-95bc-bf8c665223a5</t>
  </si>
  <si>
    <t>भावेश भगवान वाघ / मराठे</t>
  </si>
  <si>
    <t>गोंडखेल</t>
  </si>
  <si>
    <t>भगवान तुकाराम मराठे</t>
  </si>
  <si>
    <t>वडील</t>
  </si>
  <si>
    <t>labour</t>
  </si>
  <si>
    <t>शेतमजुरी</t>
  </si>
  <si>
    <t>1lakh_2lakh</t>
  </si>
  <si>
    <t>महराष्ट्र ग्रामीण बँक जामनेर</t>
  </si>
  <si>
    <t>8890 4062 43444</t>
  </si>
  <si>
    <t>AKA0265503</t>
  </si>
  <si>
    <t>local_help_centers</t>
  </si>
  <si>
    <t>आर्थिक समस्या</t>
  </si>
  <si>
    <t>शासन स्तरावरून योग्य मार्गदर्शन मिळावे .शेतमालास भाव नसणे.महागाईच्या प्रमाणात खते व  कीटक नाशके महाग आहेत</t>
  </si>
  <si>
    <t>वित्त पुरवठा करावा , मार्गदर्शन मिळावे</t>
  </si>
  <si>
    <t>महामंडळ तयार करावे ,</t>
  </si>
  <si>
    <t>नवनवीन तंत्र व  यंत्र याचे मार्गदर्शन मिळावे</t>
  </si>
  <si>
    <t>मस्त्य व्यवसाय</t>
  </si>
  <si>
    <t>7887709770</t>
  </si>
  <si>
    <t>mud_house</t>
  </si>
  <si>
    <t>प्राथमिक गरजा पूर्ण करण्या साठी धरपड करावी लागते , घर पडके</t>
  </si>
  <si>
    <t>gondkhel 1-14_40_14.jpg</t>
  </si>
  <si>
    <t>https://kc.kobotoolbox.org/media/original?media_file=manojcpatil%2Fattachments%2F40a059cd6c244eb9a15050e83c1b9725%2F9aa296e2-1f39-466a-b4b7-2e5bfa07216c%2Fgondkhel_1-14_40_14.jpg</t>
  </si>
  <si>
    <t>47-2022</t>
  </si>
  <si>
    <t>कापूस , मका</t>
  </si>
  <si>
    <t>9aa296e2-1f39-466a-b4b7-2e5bfa07216c</t>
  </si>
  <si>
    <t>विलास भागवत चोपडे</t>
  </si>
  <si>
    <t>illiterate</t>
  </si>
  <si>
    <t>वैभव विलास चोपडे</t>
  </si>
  <si>
    <t>मुलगा</t>
  </si>
  <si>
    <t>शेतीकाम</t>
  </si>
  <si>
    <t>lease</t>
  </si>
  <si>
    <t>above_5lakh</t>
  </si>
  <si>
    <t>agriculture_inputs agriculture_machinery household_needs</t>
  </si>
  <si>
    <t>private_lender</t>
  </si>
  <si>
    <t>7806 5573 0700</t>
  </si>
  <si>
    <t>no_documents</t>
  </si>
  <si>
    <t>applied_no_benefit</t>
  </si>
  <si>
    <t>कर्ज  रोजगार</t>
  </si>
  <si>
    <t>वित्तपुरवठा , शासकीय मदत</t>
  </si>
  <si>
    <t>बाजर पेठ खुली करावी</t>
  </si>
  <si>
    <t>मधमाशी पालन</t>
  </si>
  <si>
    <t>पवन विलास चोपडे</t>
  </si>
  <si>
    <t>8856069410</t>
  </si>
  <si>
    <t>नातेवाईक यांचे कडून सहकार्य नाही , प्राथमिक सुविधा नाहीत जसे कि सौच्यालय</t>
  </si>
  <si>
    <t>gondkhel 2-15_30_30.jpg</t>
  </si>
  <si>
    <t>https://kc.kobotoolbox.org/media/original?media_file=manojcpatil%2Fattachments%2F40a059cd6c244eb9a15050e83c1b9725%2Fc8948e1a-afd4-4ff4-949e-2f665ee43531%2Fgondkhel_2-15_30_30.jpg</t>
  </si>
  <si>
    <t>210-2023</t>
  </si>
  <si>
    <t>कापूस मका</t>
  </si>
  <si>
    <t>c8948e1a-afd4-4ff4-949e-2f665ee43531</t>
  </si>
  <si>
    <t>अतुल देविदास महाजन</t>
  </si>
  <si>
    <t>हिवरखेडा बु.</t>
  </si>
  <si>
    <t>रेवा गुज्जर</t>
  </si>
  <si>
    <t>देविदास जगन्नाथ महाजन</t>
  </si>
  <si>
    <t>मका , कापूस</t>
  </si>
  <si>
    <t>तुकाराम देव बाबा पतसंस्था पळासखेडे</t>
  </si>
  <si>
    <t>44760964101468</t>
  </si>
  <si>
    <t>5072507367</t>
  </si>
  <si>
    <t>कर्ज बाजारीपणा ,</t>
  </si>
  <si>
    <t>कर्ज</t>
  </si>
  <si>
    <t>शासन स्तरावरून खरी मदत मिळावी कागदावर नको</t>
  </si>
  <si>
    <t>शेती कशी करायची याचे योग्य मार्गदर्शन मिळावे</t>
  </si>
  <si>
    <t>दुग्धव्यवसाय , मस्य व्यवसाय</t>
  </si>
  <si>
    <t>सचिन देविदास महाजन</t>
  </si>
  <si>
    <t>7020923361</t>
  </si>
  <si>
    <t>घरामध्ये आधुनिक सोयीसुविधा या आहेत , विविध शासकीय योजनाची  माहिती आहे</t>
  </si>
  <si>
    <t>hivarkheda-16_11_37.jpg</t>
  </si>
  <si>
    <t>https://kc.kobotoolbox.org/media/original?media_file=manojcpatil%2Fattachments%2F40a059cd6c244eb9a15050e83c1b9725%2Fece59a3a-0b4a-494d-9bbe-3643394cfd87%2Fhivarkheda-16_11_37.jpg</t>
  </si>
  <si>
    <t>185-2023</t>
  </si>
  <si>
    <t>कापूस , ज्वारी</t>
  </si>
  <si>
    <t>ece59a3a-0b4a-494d-9bbe-3643394cfd87</t>
  </si>
  <si>
    <t>छगन चत्रु राठोड</t>
  </si>
  <si>
    <t>पोखरी</t>
  </si>
  <si>
    <t>धरणगाव</t>
  </si>
  <si>
    <t>गोर बंजारा</t>
  </si>
  <si>
    <t>बंजारा</t>
  </si>
  <si>
    <t>प्रकाश छगन राठोड</t>
  </si>
  <si>
    <t>3:1/2</t>
  </si>
  <si>
    <t>Nil</t>
  </si>
  <si>
    <t>agriculture_inputs agriculture_machinery crop_loss household_needs</t>
  </si>
  <si>
    <t>cooperative relatives_friends other</t>
  </si>
  <si>
    <t>सहकारी संस्था, नातेवाईक</t>
  </si>
  <si>
    <t>868135253627</t>
  </si>
  <si>
    <t>MT/16/094/261079</t>
  </si>
  <si>
    <t>१)शेती विषयी अल्प प्रमाणात उत्पन्न मिळत २)शिक्षण अपूर्ण राहिले३) वाढता कर्ज बाजारी पण बेरोजगार मुले</t>
  </si>
  <si>
    <t>१)कर्ज बाजारी 2) कर्जाविषयी सतत विचार ३) आरोग्य समस्या</t>
  </si>
  <si>
    <t>शासनाचे नियोजन सल्ला घेणे गरजेचे आहे शेतीच प्रशिक्षण घेतले पाहिजेच</t>
  </si>
  <si>
    <t>पाल्यांना शासकीय योजनाच प्रत्येक वेळी अंमलबजावणी करण्यात यावे. गृहदयोग लघु उद्योग सुरू करण्यात यावे</t>
  </si>
  <si>
    <t>शेतीचे कार्यशाळा यांचे उत्तम नियोजन सल्ला घेणे</t>
  </si>
  <si>
    <t>लघु उद्योग शेती विषयी अवजारे उपलब्ध करून देण्यात यावे</t>
  </si>
  <si>
    <t>विनोद छगन राठोड</t>
  </si>
  <si>
    <t>8263838533</t>
  </si>
  <si>
    <t>रवींद्र वळवी</t>
  </si>
  <si>
    <t>आजू बाजूला वातावरण अव्यवस्थेच होतं सुविधेचा अभाव होतं</t>
  </si>
  <si>
    <t>1000509099-22_54_7.jpg</t>
  </si>
  <si>
    <t>https://kc.kobotoolbox.org/media/original?media_file=manojcpatil%2Fattachments%2F40a059cd6c244eb9a15050e83c1b9725%2F1b0a857d-5dce-49e6-8296-a9e6b338b6ca%2F1000509099-22_54_7.jpg</t>
  </si>
  <si>
    <t>290-2024</t>
  </si>
  <si>
    <t>कापूस. ज्वारी. सोयाबीन</t>
  </si>
  <si>
    <t>6</t>
  </si>
  <si>
    <t>दुग्ध व्यवसाय थ्रेशर शेतीपूरक व्यवसाय</t>
  </si>
  <si>
    <t>e2a89e06-1ebb-4ce4-baf7-e13982d10151</t>
  </si>
  <si>
    <t>देवा एकनाथ धनगर</t>
  </si>
  <si>
    <t>पाळधी</t>
  </si>
  <si>
    <t>धनगर NTC</t>
  </si>
  <si>
    <t>अहिराणी</t>
  </si>
  <si>
    <t>सुरेखा देवा धनगर</t>
  </si>
  <si>
    <t>329623157664</t>
  </si>
  <si>
    <t>कागद पत्रे उपलब्ध नसणे</t>
  </si>
  <si>
    <t>1)मुलांचे अपूर्ण शिक्षण 2) आरोग्याच्या समस्या 3) शेतीच्या अल्प उत्पन्न ४) मुलींचे लग्न</t>
  </si>
  <si>
    <t>१)कर्ज बाजारी 2) भविष्याची चिंता ३) मुलांचे अपूर्ण शिक्षण ४) शेती पिकत नाही</t>
  </si>
  <si>
    <t>शासनाच्या शेतीपूरक व्यवसाय सुरू करणे  योजनाचा लाभ घेण्यासाठी प्रयत्न करावे</t>
  </si>
  <si>
    <t>जोड धंद्याची उपयोग करणे शासनाचं योजना बद्दल माहिती देणारे कार्यशाळा सहभागी होणे</t>
  </si>
  <si>
    <t>शेतीच्या कार्यशाळा सहभागी प्रकल्प द्वारे प्रशिक्षण</t>
  </si>
  <si>
    <t>पशुपालन थ्रेशर शेतीपूरक यंत्रे गृहद्योगी शिलाई मशीन etc</t>
  </si>
  <si>
    <t>सुरेखाबाई देवा धनगर</t>
  </si>
  <si>
    <t>9588671091</t>
  </si>
  <si>
    <t>Ravindra surjya valavi</t>
  </si>
  <si>
    <t>आजूबाजूचे वातावरण अव्यवस्थेच होतं सुविधेचा सामान्य आहे परिसर चांगला आहे</t>
  </si>
  <si>
    <t>1000509952-8_13_27.jpg</t>
  </si>
  <si>
    <t>https://kc.kobotoolbox.org/media/original?media_file=manojcpatil%2Fattachments%2F40a059cd6c244eb9a15050e83c1b9725%2F1ea6582a-6c7b-45e1-be86-09f22ecf7a2f%2F1000509952-8_13_27.jpg</t>
  </si>
  <si>
    <t>93-2022</t>
  </si>
  <si>
    <t>ज्वारी बाजरी</t>
  </si>
  <si>
    <t>होय गृहदयोग लघु उद्योग शेती पूरक झेरॉक्स मशीन थ्रेशर etc</t>
  </si>
  <si>
    <t>1ea6582a-6c7b-45e1-be86-09f22ecf7a2f</t>
  </si>
  <si>
    <t>ज्ञानदेव जयराम सपकाळे</t>
  </si>
  <si>
    <t>सुनोदा</t>
  </si>
  <si>
    <t>रावेर</t>
  </si>
  <si>
    <t>कोळी</t>
  </si>
  <si>
    <t>रूख्माबाई ज्ञानदेव सपकाळे</t>
  </si>
  <si>
    <t>हातमजुरी</t>
  </si>
  <si>
    <t>००</t>
  </si>
  <si>
    <t>768265065989</t>
  </si>
  <si>
    <t>MT/17/100/603450</t>
  </si>
  <si>
    <t>उदरनिर्वाह करणे, शिक्षण करणे ,मुला मुलींचे लग्न करणे</t>
  </si>
  <si>
    <t>कर्जबाजारीपणा , हमीभावाला योग्य दर मिळावे.</t>
  </si>
  <si>
    <t>शेती मालाला योग्य भाव दर मिळाला  पाहिजे, वेळेवर कर्ज मिळाले पाहिजे</t>
  </si>
  <si>
    <t>वेळेवर शासनाने शेतकऱ्यांना मदत दिली पाहिजे.</t>
  </si>
  <si>
    <t>रुख्माबाई ज्ञानदेव सपकाळे</t>
  </si>
  <si>
    <t>9103360060</t>
  </si>
  <si>
    <t>शकील अख्तर तडवी</t>
  </si>
  <si>
    <t>damaged</t>
  </si>
  <si>
    <t>रस्ते बांधणी आहे, परिसर  शांत आहे</t>
  </si>
  <si>
    <t>402022</t>
  </si>
  <si>
    <t>18a45872-fd38-4eee-8244-af99c8eb70ae</t>
  </si>
  <si>
    <t>vMHjNDDkH4nR2vEK33xMLo</t>
  </si>
  <si>
    <t>राजेंद्र ज्ञानदेव शिंदे</t>
  </si>
  <si>
    <t>पथराड ब्रु.</t>
  </si>
  <si>
    <t>मराठा</t>
  </si>
  <si>
    <t>Open</t>
  </si>
  <si>
    <t>सुनीताबाई राजेंद्र शिंदे</t>
  </si>
  <si>
    <t>०</t>
  </si>
  <si>
    <t>agriculture_inputs agriculture_machinery crop_loss debt_repayment household_needs</t>
  </si>
  <si>
    <t>JDDC bank</t>
  </si>
  <si>
    <t>२५४५३२७०२६७७</t>
  </si>
  <si>
    <t>Z0P0537784</t>
  </si>
  <si>
    <t>81208822021002</t>
  </si>
  <si>
    <t>आर्थिक स्थिती खालावली आहे २) शेतकरी अल्प उत्पन्न मिळत आहे ३) बिजबियाने साठी लागणारे खर्च खूप जास्त आहे</t>
  </si>
  <si>
    <t>कर्जबाजारीपण, आर्थिक बोजा सतत भविष्याची चिंता करत राहणे आर्थिक समस्या विषयी ताण वाढत आहे</t>
  </si>
  <si>
    <t>शेत जमीन सुपीक नहीं हमीभाव पाहिजे नुकसान भरपाई म्हणून देण्यात यावी मजूर दर जास्त असणे</t>
  </si>
  <si>
    <t>शासकीय योजना बद्दल माहिती देणारे कार्यशाळा सहभागी व्हावे कृषिसहायक प्रभावी उपाय योजना</t>
  </si>
  <si>
    <t>आर्थिक स्थिती कृषी सहायक प्रशिक्षण देणे आवश्यक आहे</t>
  </si>
  <si>
    <t>कृषी सहायक यंत्रे गृहद्योगी शिलाई मशीन etc लघुउद्योग सुरू करण्यात यावे</t>
  </si>
  <si>
    <t>दीपक राजेंद्र शिंदे</t>
  </si>
  <si>
    <t>8459957060</t>
  </si>
  <si>
    <t>सार्वजनिक सुविधा आहेत सामाजिक वातावरण चांगले आहे शेजाऱ्यांचे सहकार्य चांगले आहे</t>
  </si>
  <si>
    <t>1000510051-18_52_15.jpg</t>
  </si>
  <si>
    <t>https://kc.kobotoolbox.org/media/original?media_file=manojcpatil%2Fattachments%2F40a059cd6c244eb9a15050e83c1b9725%2Fe9c115bd-5c93-4dbc-9fd6-294467a8da5d%2F1000510051-18_52_15.jpg</t>
  </si>
  <si>
    <t>50-2022</t>
  </si>
  <si>
    <t>कापूस ज्वारी बाजरी</t>
  </si>
  <si>
    <t>e9c115bd-5c93-4dbc-9fd6-294467a8da5d</t>
  </si>
  <si>
    <t>राजेंद्र रमेश महाले</t>
  </si>
  <si>
    <t>कोरपावली</t>
  </si>
  <si>
    <t>यावल</t>
  </si>
  <si>
    <t>higher_secondary</t>
  </si>
  <si>
    <t>मराठा पाटील</t>
  </si>
  <si>
    <t>इंदू बाई रमेश महाले</t>
  </si>
  <si>
    <t>आई</t>
  </si>
  <si>
    <t>well</t>
  </si>
  <si>
    <t>2lakh_5lakh</t>
  </si>
  <si>
    <t>agriculture_inputs</t>
  </si>
  <si>
    <t>656683626696.     345538661585</t>
  </si>
  <si>
    <t>TBC49988423.   TBC4659611</t>
  </si>
  <si>
    <t>PMP25GSVN.     PZGNDR41G</t>
  </si>
  <si>
    <t>more_info_training</t>
  </si>
  <si>
    <t>मुला मुलींचे शिक्षण, लग्न व आरोग्य, उदरनिर्वाह करणे</t>
  </si>
  <si>
    <t>कर्जबाजारीपणा , शेतीतील उत्पन्न कमी.</t>
  </si>
  <si>
    <t>शासनाने शिबीर आयोजित करणे , मागदर्शन करणे वेळेवर कर्ज पुरवठा करणे.</t>
  </si>
  <si>
    <t>शासनाने वेळोवेळी शेतकऱ्यांना मार्गदर्शन व कर्ज पुरवठा केला पाहिजे.</t>
  </si>
  <si>
    <t>होय, प्रशिक्षणाची गरज आहे.</t>
  </si>
  <si>
    <t>कविता राजेंद्र महाले</t>
  </si>
  <si>
    <t>7822800983</t>
  </si>
  <si>
    <t>परिसर शांत आहे, सोय सुविधा आहेत</t>
  </si>
  <si>
    <t>GMCHD_20250301_182016586-20_30_37.jpg</t>
  </si>
  <si>
    <t>https://kc.kobotoolbox.org/media/original?media_file=manojcpatil%2Fattachments%2F40a059cd6c244eb9a15050e83c1b9725%2Faa5eaa00-9723-4d80-a290-c13fa492cda2%2FGMCHD_20250301_182016586-20_30_37.jpg</t>
  </si>
  <si>
    <t>642022</t>
  </si>
  <si>
    <t>aa5eaa00-9723-4d80-a290-c13fa492cda2</t>
  </si>
  <si>
    <t>हर्षल रविंद्र नेहेते</t>
  </si>
  <si>
    <t>निंभोरा बु.</t>
  </si>
  <si>
    <t>लेवा पाटीलदार</t>
  </si>
  <si>
    <t>विजया रविंद्र नेहेते</t>
  </si>
  <si>
    <t>सेंट्रल बँक ऑफ इंडिया निंभोरा या. रावेर जि.जळगांव</t>
  </si>
  <si>
    <t>473733236679.   448888729380</t>
  </si>
  <si>
    <t>MJX1490960.    TWJ4085791</t>
  </si>
  <si>
    <t>MIJ03H8K8</t>
  </si>
  <si>
    <t>internet_apps</t>
  </si>
  <si>
    <t>उदरनिर्वाह करणे मुलींचे शिक्षण, लग्न , आरोग्य.</t>
  </si>
  <si>
    <t>कमी भाव, वीज बिल वाढ, उत्पादन क्षमता कमी, पावसाचा अभाव.</t>
  </si>
  <si>
    <t>उत्पादनाला भाव मिळाला पाहिजे, कर्ज पुरवठा शासनाने उपलब्ध करून दिले पाहिजे.</t>
  </si>
  <si>
    <t>शासनाने शेतकऱ्यांना मार्गदर्शन व योजना केल्या पाहिजे.</t>
  </si>
  <si>
    <t>9850922464</t>
  </si>
  <si>
    <t>dilapidated</t>
  </si>
  <si>
    <t>शेजारी चांगले आहेत सुविधा उपलब्ध आहेत</t>
  </si>
  <si>
    <t>GMCHD_20250227_143825890-21_14_12.jpg</t>
  </si>
  <si>
    <t>https://kc.kobotoolbox.org/media/original?media_file=manojcpatil%2Fattachments%2F40a059cd6c244eb9a15050e83c1b9725%2F3e2a2116-7901-488e-ba27-c750c7857fe0%2FGMCHD_20250227_143825890-21_14_12.jpg</t>
  </si>
  <si>
    <t>2662024</t>
  </si>
  <si>
    <t>3e2a2116-7901-488e-ba27-c750c7857fe0</t>
  </si>
  <si>
    <t>विजय भाऊराव पाटील</t>
  </si>
  <si>
    <t>भामलवाडी</t>
  </si>
  <si>
    <t>कुणबी मराठा</t>
  </si>
  <si>
    <t>सुनीता विजय पाटील</t>
  </si>
  <si>
    <t>borewell</t>
  </si>
  <si>
    <t>771817982095</t>
  </si>
  <si>
    <t>MJX1586445</t>
  </si>
  <si>
    <t>MH0V2NTVR</t>
  </si>
  <si>
    <t>कर्ज भरणे , मुलांचे शिक्षण, लग्न करणे , आरोग्य</t>
  </si>
  <si>
    <t>कर्ज बाजारी, वीज संकट , पावसाची अनिश्चितता</t>
  </si>
  <si>
    <t>शेती मालाला योग्य भाव मिळावा, वेळवर वीज उपलब्ध असणे.</t>
  </si>
  <si>
    <t>शासनाने शेतकऱ्यांना मदत व पुनर्वसन करणे.</t>
  </si>
  <si>
    <t>होय</t>
  </si>
  <si>
    <t>नाही, शेतीवर अवलंबून आहे.</t>
  </si>
  <si>
    <t>7507116087</t>
  </si>
  <si>
    <t>duplex</t>
  </si>
  <si>
    <t>परिसर शांत आणि स्वच्छ आहे. शेजारी चांगले आहेत</t>
  </si>
  <si>
    <t>GMCHD_20250227_152628271-22_5_39.jpg</t>
  </si>
  <si>
    <t>https://kc.kobotoolbox.org/media/original?media_file=manojcpatil%2Fattachments%2F40a059cd6c244eb9a15050e83c1b9725%2F22cb66d3-b073-4c8e-903a-607b9e773c97%2FGMCHD_20250227_152628271-22_5_39.jpg</t>
  </si>
  <si>
    <t>802022</t>
  </si>
  <si>
    <t>22cb66d3-b073-4c8e-903a-607b9e773c97</t>
  </si>
  <si>
    <t>राहुल मच्छिंद्र बाविस्कर</t>
  </si>
  <si>
    <t>हातेड खुर्द</t>
  </si>
  <si>
    <t>चोपडा</t>
  </si>
  <si>
    <t>graduate</t>
  </si>
  <si>
    <t>कुणबी पाटील</t>
  </si>
  <si>
    <t>कमलबाई मच्छिंद्र बाविस्कर</t>
  </si>
  <si>
    <t>905704463347</t>
  </si>
  <si>
    <t>TBC0583822</t>
  </si>
  <si>
    <t>8120182022231</t>
  </si>
  <si>
    <t>more_info_training simplified_process</t>
  </si>
  <si>
    <t>कर्ज, मुलांचे शिक्षण</t>
  </si>
  <si>
    <t>शासकीय मदत मिळावी, शेती पिकांना हमीभाव मिळावा,शेती पूरक व्यवसायांसाठी आर्थिक मदत मिळावी</t>
  </si>
  <si>
    <t>शेतकऱ्यांना राष्ट्रीयकृत बँक व सेवा सहकारी संस्था यांच्याकडून कमी अटी-शर्ती व कमी व्याजदरात कर्ज मिळावे</t>
  </si>
  <si>
    <t>आधुनिक शेती पद्धतींसाठी प्रशिक्षण मिळावे, शेती यंत्रणा व तंत्रज्ञानासाठी मदत मिळणे</t>
  </si>
  <si>
    <t>दुगधव्यवसाय</t>
  </si>
  <si>
    <t>7588499407</t>
  </si>
  <si>
    <t>कल्याणी अनिल सोनवणे</t>
  </si>
  <si>
    <t>शासकीय योजनांबाबत माहितीचा अभाव</t>
  </si>
  <si>
    <t>IMG-20250301-WA0284-22_20_32.jpg</t>
  </si>
  <si>
    <t>https://kc.kobotoolbox.org/media/original?media_file=manojcpatil%2Fattachments%2F40a059cd6c244eb9a15050e83c1b9725%2F4850ae0c-f6e9-4c4d-83eb-e197809a7e0b%2FIMG-20250301-WA0284-22_20_32.jpg</t>
  </si>
  <si>
    <t>55-2022</t>
  </si>
  <si>
    <t>होय. दुग्ध्यवसाय</t>
  </si>
  <si>
    <t>4850ae0c-f6e9-4c4d-83eb-e197809a7e0b</t>
  </si>
  <si>
    <t>शिवराम तुकाराम कोळी</t>
  </si>
  <si>
    <t>रमाकांत शिवराम कोळी</t>
  </si>
  <si>
    <t>520359203599.    348583967207</t>
  </si>
  <si>
    <t>MJX1586833.     MT/17/100/561057</t>
  </si>
  <si>
    <t>P7MgzvTLN</t>
  </si>
  <si>
    <t>उदरनिर्वाह करणे, मुलां मूलीचे शिक्षण, लग्न व आरोग्य विषयक</t>
  </si>
  <si>
    <t>कर्जबाजारीपणा , वीज संकट पावसाचा अभाव</t>
  </si>
  <si>
    <t>कर्ज सूट मिळणे , शेतकऱ्यांच्या कुटुंबाला आर्थिक हातभार मदत मिळणे</t>
  </si>
  <si>
    <t>वेळेवर मदत मिळाली पाहिजे , शासनाने शेतकऱ्यांना मार्गदर्शन व योजना केल्या पाहिजेत.</t>
  </si>
  <si>
    <t>होय करू शकतो मदत मिळाली तर  दुग्ध व्यवसाय</t>
  </si>
  <si>
    <t>कमलाबाई जिवराम कोळी</t>
  </si>
  <si>
    <t>7798071036</t>
  </si>
  <si>
    <t>सोयीसुविधा उपलब्ध आहे, परिसर स्वच्छ व सुंदर आहे</t>
  </si>
  <si>
    <t>1740845256692-22_39_41.jpg</t>
  </si>
  <si>
    <t>https://kc.kobotoolbox.org/media/original?media_file=manojcpatil%2Fattachments%2F40a059cd6c244eb9a15050e83c1b9725%2Fe00507ad-ea69-425a-aba8-3455e1d2e77e%2F1740845256692-22_39_41.jpg</t>
  </si>
  <si>
    <t>2732024</t>
  </si>
  <si>
    <t>e00507ad-ea69-425a-aba8-3455e1d2e77e</t>
  </si>
  <si>
    <t>सुधीर राजाराम जावळे</t>
  </si>
  <si>
    <t>कुसुंबा बु.</t>
  </si>
  <si>
    <t>हिंदू लेवा पाटील</t>
  </si>
  <si>
    <t>आशाबाई सुधीर जावळे</t>
  </si>
  <si>
    <t>50k_1lakh</t>
  </si>
  <si>
    <t>786533196085</t>
  </si>
  <si>
    <t>MT/17/100/048136</t>
  </si>
  <si>
    <t>tv_radio</t>
  </si>
  <si>
    <t>उदरनिर्वाह करणे , मुलां मुलींचे शिक्षण ,लग्न</t>
  </si>
  <si>
    <t>कर्ज बाजारी, पावसाचा अभाव , वीज संकट, शिक्षणाचा अभाव</t>
  </si>
  <si>
    <t>शासनाने शेतकऱ्यांवर विशेष लक्ष दिले पाहिजे, योजना आखल्या आणि अंमलबजावणी केली पाहिजे.</t>
  </si>
  <si>
    <t>हमी भावाला योग्य भाव मिळाला पाहिजे,वीज २४ तास पाहिजे.</t>
  </si>
  <si>
    <t>राहुल सुधीर जावळे</t>
  </si>
  <si>
    <t>8830487189</t>
  </si>
  <si>
    <t>शकील अख्तर तडवी  9730679236</t>
  </si>
  <si>
    <t>सोयीसुविधा आहे, शेजारी चांगले आहेत.</t>
  </si>
  <si>
    <t>GMCHD_20250227_171749618-7_6_34.jpg</t>
  </si>
  <si>
    <t>https://kc.kobotoolbox.org/media/original?media_file=manojcpatil%2Fattachments%2F40a059cd6c244eb9a15050e83c1b9725%2Fa944f2de-747c-4ed5-b8df-0dc8ae20d6a5%2FGMCHD_20250227_171749618-7_6_34.jpg</t>
  </si>
  <si>
    <t>862022</t>
  </si>
  <si>
    <t>a944f2de-747c-4ed5-b8df-0dc8ae20d6a5</t>
  </si>
  <si>
    <t>Jitendra Raghunath Jadhav</t>
  </si>
  <si>
    <t>पथराड</t>
  </si>
  <si>
    <t>प्रमिलाबाई रघुनाथ पाटील</t>
  </si>
  <si>
    <t>00</t>
  </si>
  <si>
    <t>Blood Pressure (BP)</t>
  </si>
  <si>
    <t>२४५६१७३०८५९०</t>
  </si>
  <si>
    <t>MT 19543658/Z OP 4127817</t>
  </si>
  <si>
    <t>१) शिक्षण मुलांचे अपूर्ण शिक्षण २) सतत भविष्याची चिंता करणे ३) शेतीतून उत्पादन कमी असणे.</t>
  </si>
  <si>
    <t>१)शेतीच उत्पन्न कमी असणे २) हमी भाव कमी 3) शेतीच नपिकता</t>
  </si>
  <si>
    <t>शासकीय कृषी सहायक योजनाची माहिती घेणे प्रयत्न करणे आवश्यक आहे गृहिणींना आवश्यक रोजगार उपलब्ध करून देणे आवश्यक आहे</t>
  </si>
  <si>
    <t>शेती विषयक कार्य शाळा प्रशिक्षण देणे</t>
  </si>
  <si>
    <t>शेतीला जलस्रोत मिळने. घर नहीं है चांगले</t>
  </si>
  <si>
    <t>शेतीविषयक माहिती गृहउद्योग</t>
  </si>
  <si>
    <t>हितेश जितेंद्र पाटील</t>
  </si>
  <si>
    <t>7620211821</t>
  </si>
  <si>
    <t>रवींद्र सुरज्या वळवी</t>
  </si>
  <si>
    <t>hut</t>
  </si>
  <si>
    <t>अतिशय गंभीर बाब म्हणजे सामाजिक वातावरण चांगले नाही अपूर्ण सुविधा नैराश्य जीवन जगणे जगण्याची इच्छा नसणे. कोणी भेट दिली का भावून होणे सतत भविष्याची चिंता करत राहणे आर्थिक स्थिती खालावली है.</t>
  </si>
  <si>
    <t>1000510141-15_23_19.jpg</t>
  </si>
  <si>
    <t>https://kc.kobotoolbox.org/media/original?media_file=manojcpatil%2Fattachments%2F40a059cd6c244eb9a15050e83c1b9725%2F3f9879da-7e60-4ade-a90a-8cc1f569f63d%2F1000510141-15_23_19.jpg</t>
  </si>
  <si>
    <t>83-2022</t>
  </si>
  <si>
    <t>कापूस. मका</t>
  </si>
  <si>
    <t>घरगुती उद्योग शिलाई मशिन. झेरॉक्स मशीन थ्रेशर etc</t>
  </si>
  <si>
    <t>8087ca09-8e54-4017-8465-76a0f45bb8e8</t>
  </si>
  <si>
    <t>नंदलाल निंबा शिंपी</t>
  </si>
  <si>
    <t>पष्टाने</t>
  </si>
  <si>
    <t>शिंपी</t>
  </si>
  <si>
    <t>मराठी अहिराणी</t>
  </si>
  <si>
    <t>चंद्रकला नंदलाल शिंपी</t>
  </si>
  <si>
    <t>582141406321</t>
  </si>
  <si>
    <t>cooperative internet_apps</t>
  </si>
  <si>
    <t>अपूर्ण शिक्षण. कर्जबाजारी आरोग्यासाठी आवश्यक सुविधा उपलब्ध नसणे. वृद्धांची काळजी घेणे आवश्यक आहे</t>
  </si>
  <si>
    <t>अपूर्ण शिक्षण. कर्जबाजारी आरोग्यासाठी आवश्यक सुविधा उपलब्ध</t>
  </si>
  <si>
    <t>हमी भाव कमी करण्यासाठी शासनाने उपाय करावेत कर्ज बाजारी. कर्जमाफी</t>
  </si>
  <si>
    <t>आर्थिक विकास शेतकरी कल्याणकारी योजना देणे आवश्यक आहे</t>
  </si>
  <si>
    <t>प्रशिक्षण देणे आवश्यक सामग्रीचा प्रयत्न करणे</t>
  </si>
  <si>
    <t>गृहउद्योग शेतीपूरक व्यवसाय यंत्रे थ्रेशर etc लघुउद्योग</t>
  </si>
  <si>
    <t>रामकृष्ण नंदलाल शिंपी</t>
  </si>
  <si>
    <t>8007515620</t>
  </si>
  <si>
    <t>आजू बाजूला वातावरण परिसर चांगला आहे शेजाऱ्यांचे सहयोग होते व सार्व जनिक सुविधा उपलब्ध झाली आहे.</t>
  </si>
  <si>
    <t>1000510266-16_37_55.jpg</t>
  </si>
  <si>
    <t>https://kc.kobotoolbox.org/media/original?media_file=manojcpatil%2Fattachments%2F40a059cd6c244eb9a15050e83c1b9725%2F894cccc7-3c14-4ad0-b539-727b1786fe2a%2F1000510266-16_37_55.jpg</t>
  </si>
  <si>
    <t>9-2022</t>
  </si>
  <si>
    <t>गृह उद्योग शेती पूरक व्यवसाय झेरॉक्स मशीन थ्रेशर etc</t>
  </si>
  <si>
    <t>894cccc7-3c14-4ad0-b539-727b1786fe2a</t>
  </si>
  <si>
    <t>दीपक रमण पाटील</t>
  </si>
  <si>
    <t>पिंपळेसिम</t>
  </si>
  <si>
    <t>दोडे गुजर</t>
  </si>
  <si>
    <t>गुजर</t>
  </si>
  <si>
    <t>विशाल दीपक पाटील</t>
  </si>
  <si>
    <t>agriculture labour Privatejob</t>
  </si>
  <si>
    <t>bank relatives_friends</t>
  </si>
  <si>
    <t>JDCC बँक जळगाव</t>
  </si>
  <si>
    <t>656900733369</t>
  </si>
  <si>
    <t>5071597</t>
  </si>
  <si>
    <t>शेतीचे संसाधन अल्प प्रमाणात उत्पन्न मुलांचे अपूर्ण शिक्षण वृद्ध व्यक्तींना उपचार गरज</t>
  </si>
  <si>
    <t>कर्जबाजारीपणा हमीभाव पाहिजे आपत्तीवेळ मदत कार्य प्रभावी परिणामकारक आलांबजवणी</t>
  </si>
  <si>
    <t>हमी दर जास्त असताना मदत करा शासनाने उपाय योजना सुरू करण्यात यावे</t>
  </si>
  <si>
    <t>सुपीक जमिनीवर योग्य प्रमाणात उत्पन्न कस देता येईल याच प्रशिक्षण सेंद्रिय पद्धतीने उपाय</t>
  </si>
  <si>
    <t>नावीन्य उपाय योजना सुरू करण्यात यावे प्रशिक्षण देण्यात यावे उदा. कार्यशाळा सहभागी होणे</t>
  </si>
  <si>
    <t>लघु उद्योग शेती पूरक व्यवसाय थ्रेशर etc लघुउद्योग मदत इतर व्यवसाय</t>
  </si>
  <si>
    <t>अजय दीपक पाटील</t>
  </si>
  <si>
    <t>9834143440</t>
  </si>
  <si>
    <t>रवींद्र सुर्ज्या वळवी</t>
  </si>
  <si>
    <t>वातावरण चांगले आहे शेजाऱ्यांचे सहयोग होते सार्वजनिक सुविधा उपलब्ध थोड्या प्रमाणात आहेत..</t>
  </si>
  <si>
    <t>1000511801-18_10_6.jpg</t>
  </si>
  <si>
    <t>https://kc.kobotoolbox.org/media/original?media_file=manojcpatil%2Fattachments%2F40a059cd6c244eb9a15050e83c1b9725%2Fcfbe3392-e57a-4964-a6e5-f4ef026cb7a1%2F1000511801-18_10_6.jpg</t>
  </si>
  <si>
    <t>255-2024</t>
  </si>
  <si>
    <t>दुग्धव्यवसाय गृह उद्योग शेती पूरक व्यवसाय थ्रेशर etc लघुउद्योग</t>
  </si>
  <si>
    <t>ab045270-af05-49a6-be73-b66f90ec2696</t>
  </si>
  <si>
    <t>बाळासाहेब हिम्मत पाटील</t>
  </si>
  <si>
    <t>वडजी</t>
  </si>
  <si>
    <t>कविताबाई बाळासाहेब पाटील</t>
  </si>
  <si>
    <t>river well</t>
  </si>
  <si>
    <t>dairy</t>
  </si>
  <si>
    <t>bank private_lender self_help_group microfinance</t>
  </si>
  <si>
    <t>micro finance</t>
  </si>
  <si>
    <t>539959226469</t>
  </si>
  <si>
    <t>local_agriculture_office cooperative internet_apps ngo</t>
  </si>
  <si>
    <t>कौटुंबिक परिस्थिति , मुलांचे शिक्षण , मुलांचा विवाह</t>
  </si>
  <si>
    <t>नैसर्गिक आपत्ति , शेतमालला कमी भाव मिळणे , दिवसे दिवस वाढणारी महागाई</t>
  </si>
  <si>
    <t>शेतमालाला हमी भाव मिळवा , चांगले प्रशिक्षण मिळावे , शेतमाल टिकून ठेवण्यासाठी शिटगृहे</t>
  </si>
  <si>
    <t>नैसर्गिक आपत्ति व रोगराई वर आळा घालण्यासाठी प्रशिक्षण देणे</t>
  </si>
  <si>
    <t>आधुनिक शेती पद्धतीचे शेतीविषयक प्रशिक्षण देणे</t>
  </si>
  <si>
    <t>दुग्धव्यवसाय , नोकरी</t>
  </si>
  <si>
    <t>राहुल बाळासाहेब पाटील</t>
  </si>
  <si>
    <t>9309478185</t>
  </si>
  <si>
    <t>सदर आत्महत्या शेतकरीस धूम्रपणाचे व्यसन होते</t>
  </si>
  <si>
    <t>वडजी-18_16_42.jpeg</t>
  </si>
  <si>
    <t>https://kc.kobotoolbox.org/media/original?media_file=manojcpatil%2Fattachments%2F40a059cd6c244eb9a15050e83c1b9725%2Ffe36c4b4-d032-402d-a826-52a9f8b24a7e%2F%E0%A4%B5%E0%A4%A1%E0%A4%9C-18_16_42.jpeg</t>
  </si>
  <si>
    <t>32-2022</t>
  </si>
  <si>
    <t>ज्वारी ,बाजरी , मका , कापूस</t>
  </si>
  <si>
    <t>fe36c4b4-d032-402d-a826-52a9f8b24a7e</t>
  </si>
  <si>
    <t>अजबसिंग बाबूलाल परदेशी</t>
  </si>
  <si>
    <t>वाडे</t>
  </si>
  <si>
    <t>परदेशी</t>
  </si>
  <si>
    <t>योगिता अजबसिंग परदेशी</t>
  </si>
  <si>
    <t>agriculture_inputs crop_loss household_needs</t>
  </si>
  <si>
    <t>स्टेट बँक ऑफ इंडिया</t>
  </si>
  <si>
    <t>539166381111</t>
  </si>
  <si>
    <t>NQW4039798</t>
  </si>
  <si>
    <t>local_agriculture_office internet_apps ngo</t>
  </si>
  <si>
    <t>उदरनिर्वाह , मुलींचे शिक्षण</t>
  </si>
  <si>
    <t>कर्जबाजारी , कौटुंबिक ताण तनाव ,शेतीला हमी भाव नाही , नैसर्गिक आपत्ति</t>
  </si>
  <si>
    <t>शेतीला हमी भाव दिल पाहिजे , बी बियाणे व किटक नाशके स्वस्त झाली पाहिजे , वेळोवेळी प्रशिक्षण</t>
  </si>
  <si>
    <t>प्रशिक्षण देणे , शेतमाल ठेवण्यासाठी शित गृहाची स्थापना करणे</t>
  </si>
  <si>
    <t>हवामान अंदाज विषयी प्रशिक्षण घेणे , माती परीक्षण करणे</t>
  </si>
  <si>
    <t>दुगधव्यवसाय , नोकरी मिळणे</t>
  </si>
  <si>
    <t>धनराज बाबूलाल परदेशी</t>
  </si>
  <si>
    <t>9561785968</t>
  </si>
  <si>
    <t>सदर आत्महत्या ग्रस्त शेतकऱ्याला कोणतेच व्यसन नाही होत</t>
  </si>
  <si>
    <t>वाडे-18_53_35.jpeg</t>
  </si>
  <si>
    <t>https://kc.kobotoolbox.org/media/original?media_file=manojcpatil%2Fattachments%2F40a059cd6c244eb9a15050e83c1b9725%2F9b5be59d-df58-4cce-b269-dce245c6e369%2F%E0%A4%B5%E0%A4%A1-18_53_35.jpeg</t>
  </si>
  <si>
    <t>033</t>
  </si>
  <si>
    <t>ज्वारी , बाजरी , केळी , कापूस मका</t>
  </si>
  <si>
    <t>दुग्ध व्यवसाय</t>
  </si>
  <si>
    <t>9b5be59d-df58-4cce-b269-dce245c6e369</t>
  </si>
  <si>
    <t>प्रशांत वाल्मिक पाटील</t>
  </si>
  <si>
    <t>महिंदळे</t>
  </si>
  <si>
    <t>वाल्मिक हिरामन पाटील</t>
  </si>
  <si>
    <t>HDFC BANK</t>
  </si>
  <si>
    <t>944409112917</t>
  </si>
  <si>
    <t>NQW4049987</t>
  </si>
  <si>
    <t>local_agriculture_office tv_radio internet_apps ngo</t>
  </si>
  <si>
    <t>मुलांचे शिक्षण कुटुंबाची जबाबदारी , मुलांचा विवाह</t>
  </si>
  <si>
    <t>शेत मालाला हमी भाव नाही , नैसर्गिक आपत्ति . अमोसमी पाऊस</t>
  </si>
  <si>
    <t>शेती मालाला हमीभाव द्या , शेतमाल साठवणुकीसाठी शितगृहे स्थापन करणे</t>
  </si>
  <si>
    <t>वेळोवेळी प्रशिक्षण व कार्यशाळा घेणे</t>
  </si>
  <si>
    <t>शेती संबधित योजना बद्दल माहिती देणे</t>
  </si>
  <si>
    <t>दुग्धव्यवसाय , कुटीर उद्योग , नोकरी</t>
  </si>
  <si>
    <t>8975443010</t>
  </si>
  <si>
    <t>सदर आत्महत्या शेतकऱ्याला कोणतेच व्यसन नाही होत</t>
  </si>
  <si>
    <t>महिंडले-19_26_44.jpeg</t>
  </si>
  <si>
    <t>https://kc.kobotoolbox.org/media/original?media_file=manojcpatil%2Fattachments%2F40a059cd6c244eb9a15050e83c1b9725%2Feb4c2641-99b1-42ae-b872-98f7351846ef%2F%E0%A4%AE%E0%A4%B9%E0%A4%A1%E0%A4%B2-19_26_44.jpeg</t>
  </si>
  <si>
    <t>197-2023</t>
  </si>
  <si>
    <t>बाजरी , ज्वारी ,मका ,कापूस , गहू , केळी</t>
  </si>
  <si>
    <t>eb4c2641-99b1-42ae-b872-98f7351846ef</t>
  </si>
  <si>
    <t>बापू तुळशीराम कोळी</t>
  </si>
  <si>
    <t>खपाट</t>
  </si>
  <si>
    <t>SBC</t>
  </si>
  <si>
    <t>सागर बापू कोळी (पू) वय ३०)</t>
  </si>
  <si>
    <t>white</t>
  </si>
  <si>
    <t>626162387386</t>
  </si>
  <si>
    <t>MT/16/094/0135159</t>
  </si>
  <si>
    <t>91-1141-5467-0110</t>
  </si>
  <si>
    <t>स्वतःच घर नहीं आरोग्य समस्या निर्माण होतात वृद्ध व्यक्तींना उपचार गरज आहे शेतीविषयी अल्प प्रमाणात उत्पन्न</t>
  </si>
  <si>
    <t>स्वतःच घर नहीं आरोग्य समस्या निर्माण होतात वृद्ध व्यक्तींना उपचार गरज आहे नैराश्य येते</t>
  </si>
  <si>
    <t>शेतीला हमीभाव मिळाला तर बर होईल शासनाने उपाय करावेत कर्ज बाजारी न रहावे</t>
  </si>
  <si>
    <t>कार्यशाळा सहभागी करणे मातीचे परीक्षण करणे आवश्यक आहे खतांचे दर जास्त कृषी कल्याणकारी योजना सुरू करणे</t>
  </si>
  <si>
    <t>शेतीला जलस्रोत मिळने आर्थिक मदत देणे अनुदान योजना देणे शेती पूरक व्यवसाय थ्रेशर शेतीपूरक यंत्रे उपलब्ध करून देणे</t>
  </si>
  <si>
    <t>गृहउद्योग ट्रॅक्टर लघु उद्योग दुग्धव्यवसाय</t>
  </si>
  <si>
    <t>सागर बापू कोळी</t>
  </si>
  <si>
    <t>9172071556</t>
  </si>
  <si>
    <t>आजूबाजूचे वातावरण चांगले आहे शेजाऱ्यांचे सहयोग होते सार्वजनिक सुविधा उपलब्ध आहेत</t>
  </si>
  <si>
    <t>1000511744-20_18_27.jpg</t>
  </si>
  <si>
    <t>https://kc.kobotoolbox.org/media/original?media_file=manojcpatil%2Fattachments%2F40a059cd6c244eb9a15050e83c1b9725%2F5fbca3a5-d3dc-412e-a00b-bb12a40abf61%2F1000511744-20_18_27.jpg</t>
  </si>
  <si>
    <t>30-2022</t>
  </si>
  <si>
    <t>कापूस मका सोयाबीन</t>
  </si>
  <si>
    <t>होय गृहदयोग लघु उद्योग शेती पूरक व्यवसाय थ्रेशर शेतीपूरक व्यवसाय थ्रेशर इतर दुग्ध व्यवसाय</t>
  </si>
  <si>
    <t>5fbca3a5-d3dc-412e-a00b-bb12a40abf61</t>
  </si>
  <si>
    <t>प्रदीप रतन कोळी</t>
  </si>
  <si>
    <t>वलवाडी खु</t>
  </si>
  <si>
    <t>ST</t>
  </si>
  <si>
    <t>मीना प्रदीप कोळी</t>
  </si>
  <si>
    <t>private_lender self_help_group microfinance</t>
  </si>
  <si>
    <t>574961279223</t>
  </si>
  <si>
    <t>NQW1208172</t>
  </si>
  <si>
    <t>local_agriculture_office cooperative tv_radio internet_apps ngo</t>
  </si>
  <si>
    <t>कुटुंबाची जबाबदारी , मुलांचे शिक्षण</t>
  </si>
  <si>
    <t>नैसर्गिक आपत्ति , शेतमाल भाव नाही</t>
  </si>
  <si>
    <t>शेत मालाला हमी भाव दिला जावा , वेळोवेळी शासनाच्या योजना मिळाव्या</t>
  </si>
  <si>
    <t>शेती संबधित प्रशिक्षण दिले जावे , महागाई कमी करावी</t>
  </si>
  <si>
    <t>प्रशिक्षण दिले जावे , योजनाचा लाभ मिळवा</t>
  </si>
  <si>
    <t>कुटीर उद्योग , नोकरी</t>
  </si>
  <si>
    <t>रिया प्रदीप कोळी</t>
  </si>
  <si>
    <t>8669190036</t>
  </si>
  <si>
    <t>सदर आत्महत्या शेतकरीला व्यसन होते</t>
  </si>
  <si>
    <t>वलवाडी-20_19_18.jpeg</t>
  </si>
  <si>
    <t>https://kc.kobotoolbox.org/media/original?media_file=manojcpatil%2Fattachments%2F40a059cd6c244eb9a15050e83c1b9725%2F86e82d70-d23e-4010-80d3-d9dba9bf1df0%2F%E0%A4%B5%E0%A4%B2%E0%A4%B5%E0%A4%A1-20_19_18.jpeg</t>
  </si>
  <si>
    <t>189- 2023</t>
  </si>
  <si>
    <t>ज्वारी , बाजरी , कापूस , मका</t>
  </si>
  <si>
    <t>कुटीर उद्योग</t>
  </si>
  <si>
    <t>86e82d70-d23e-4010-80d3-d9dba9bf1df0</t>
  </si>
  <si>
    <t>सुनील तान्हु पानगळे</t>
  </si>
  <si>
    <t>शिरसोली</t>
  </si>
  <si>
    <t>जळगाव</t>
  </si>
  <si>
    <t>गोकुळ सुनील पानगळे</t>
  </si>
  <si>
    <t>bank self_help_group</t>
  </si>
  <si>
    <t>सेंट्रल बँक ऑफ इंडिया</t>
  </si>
  <si>
    <t>5562 7472 0921</t>
  </si>
  <si>
    <t>MT/17/095/748095</t>
  </si>
  <si>
    <t>NA</t>
  </si>
  <si>
    <t>CKCC-4054780781</t>
  </si>
  <si>
    <t>1.कर्ज माफी (पीक कर्ज ) लवकर माफ होत नाही ,2. बाजार भाव कमी मिळतो , 3.बी बियाणे महाग झाली आहेत</t>
  </si>
  <si>
    <t>1.मजूर मिळत नसल्याने पीक काढायला वेळ होतो मग नुकसान होते , 2. हमी भाव जास्त मिळत नाही ,3. नैसर्गिक बदलावा मुले नुकसान</t>
  </si>
  <si>
    <t>1. शेतमालाचा भाव कमी वेळेत कमी जास्त करू नये ,2. मार्केट मधील दलालाना काढून टाकणे आणि सरकारने माल घेणे</t>
  </si>
  <si>
    <t>1. नवीन शासकीय उपक्रम माहिती नाही , 2. जन जागृती करावी</t>
  </si>
  <si>
    <t>सेंद्रिय शेती करण्या साठी प्रशिक्षण द्यावे</t>
  </si>
  <si>
    <t>सद्यस्थितीला शेती संबंधित कामे कमी करतो</t>
  </si>
  <si>
    <t>9765047175</t>
  </si>
  <si>
    <t>हर्षल बाळकृष्ण मराठे</t>
  </si>
  <si>
    <t>गावातील वतावर चांगले आहे. घरात सर्व हसत खेळत राहतात. मयत च्या पत्नी नैराश्य मध्ये आहेत . त्यांना त्यांच्या पती ची कमी भासते .</t>
  </si>
  <si>
    <t>शिरसोली पण -20_56_27.jpg</t>
  </si>
  <si>
    <t>https://kc.kobotoolbox.org/media/original?media_file=manojcpatil%2Fattachments%2F40a059cd6c244eb9a15050e83c1b9725%2F85f44b3c-8bba-4a8a-a1be-5bd2a63b87af%2F%E0%A4%B6%E0%A4%B0%E0%A4%B8%E0%A4%B2_%E0%A4%AA%E0%A4%A3_-20_56_27.jpg</t>
  </si>
  <si>
    <t>100-2022</t>
  </si>
  <si>
    <t>कापूस</t>
  </si>
  <si>
    <t>85f44b3c-8bba-4a8a-a1be-5bd2a63b87af</t>
  </si>
  <si>
    <t>सुनील वामन पाटील</t>
  </si>
  <si>
    <t>वाकडी</t>
  </si>
  <si>
    <t>हटकर धनगर</t>
  </si>
  <si>
    <t>नंदा सुनील पाटील</t>
  </si>
  <si>
    <t>शेती व म्हशी</t>
  </si>
  <si>
    <t>agriculture_inputs agriculture_machinery debt_repayment household_needs</t>
  </si>
  <si>
    <t>bank cooperative relatives_friends self_help_group</t>
  </si>
  <si>
    <t>IDFC बँक</t>
  </si>
  <si>
    <t>5539 5545 4927</t>
  </si>
  <si>
    <t>MRN1252253</t>
  </si>
  <si>
    <t>PVN9QM6YB</t>
  </si>
  <si>
    <t>माहीत नाही</t>
  </si>
  <si>
    <t>कर्जबाजारी पना  , शेती नापीक , कर्ज फेडण्या साठी नवीन कर्ज . हमी भाव न मिळणे</t>
  </si>
  <si>
    <t>शेती मालाला चांगला भाव,बियाणे चांगली आणि स्वस्थ मिळावी , शासकीय योजने वर अटी शर्ती कमी असाव्यात</t>
  </si>
  <si>
    <t>शेतकऱ्या पर्यन्त योजना पोहचत नाही , अटी व शर्ती कमी कराव्या, शासनाने पहिले रक्कम द्यावी , सरकार शेतकऱ्याला आधी स्वतःच्या पैश्याणी काम करायला सांगतात मग पैसे देतात पण काम चालू करायला पैसे नाही</t>
  </si>
  <si>
    <t>प्रशिक्षणाची  गरज आहे , सिंचन प्रशिक्षण द्यावे</t>
  </si>
  <si>
    <t>दुग्धव्यवसाय वाढवू शकतो</t>
  </si>
  <si>
    <t>भगवान वामन पाटील</t>
  </si>
  <si>
    <t>7218425857</t>
  </si>
  <si>
    <t>गावात जास्त सुविधा नाहीत. मयताचा परिवार जास्त बोलत नाही. शिक्षणाचा अभाव आहे .</t>
  </si>
  <si>
    <t>वाकडी -21_37_35.jpg</t>
  </si>
  <si>
    <t>https://kc.kobotoolbox.org/media/original?media_file=manojcpatil%2Fattachments%2F40a059cd6c244eb9a15050e83c1b9725%2Fb1052e0b-060e-423e-96b1-3c6f064be6cf%2F%E0%A4%B5%E0%A4%95%E0%A4%A1_-21_37_35.jpg</t>
  </si>
  <si>
    <t>302-2024</t>
  </si>
  <si>
    <t>ज्वारी</t>
  </si>
  <si>
    <t>b1052e0b-060e-423e-96b1-3c6f064be6cf</t>
  </si>
  <si>
    <t>कैलास रघुनाथ गायकवाड</t>
  </si>
  <si>
    <t>गारखेडा  बु.</t>
  </si>
  <si>
    <t>आशा कैलास गायकवाड</t>
  </si>
  <si>
    <t>296885884570</t>
  </si>
  <si>
    <t>AKA4016564</t>
  </si>
  <si>
    <t>MGJEF-MN8</t>
  </si>
  <si>
    <t>cooperative ngo</t>
  </si>
  <si>
    <t>कर्ज ,रोजगार ,शेती साठी पाण्याची अडचण</t>
  </si>
  <si>
    <t>शेत मालास भाव नसणे .बी बियाणे  व खते महाग .मजुरी यंत्रे यांचे वाढते दर</t>
  </si>
  <si>
    <t>वित्त पुरवठा वाढवावा . विविध प्रशिक्षण कार्यक्रम राबवावे.</t>
  </si>
  <si>
    <t>प्रशिक्षण मिळावे योजनाची माहिती स्थानिक पातळीवर मिळावी</t>
  </si>
  <si>
    <t>8698120507</t>
  </si>
  <si>
    <t>विविध शासकीय योजनाची माहिती नाही .कागदपत्रे नाहीत प्राथमिक गरजा पूर्ण करण्यासाठी आडचणी येतात .</t>
  </si>
  <si>
    <t>गारखेडा-14_6_23.jpg</t>
  </si>
  <si>
    <t>https://kc.kobotoolbox.org/media/original?media_file=manojcpatil%2Fattachments%2F40a059cd6c244eb9a15050e83c1b9725%2F6335f77f-5c15-45ba-8f79-a08f5e8bb3f2%2F%E0%A4%97%E0%A4%B0%E0%A4%96%E0%A4%A1-14_6_23.jpg</t>
  </si>
  <si>
    <t>192- 2023</t>
  </si>
  <si>
    <t>0cfcf23a-9d7a-40fd-b4fa-e70c564c02db</t>
  </si>
  <si>
    <t>विलास रामराव पाटील</t>
  </si>
  <si>
    <t>पहूरपेठ</t>
  </si>
  <si>
    <t>मीनाबाई विलास पाटील</t>
  </si>
  <si>
    <t>मक्का</t>
  </si>
  <si>
    <t>Union bank of India</t>
  </si>
  <si>
    <t>960360356209</t>
  </si>
  <si>
    <t>MHW4RMFU3</t>
  </si>
  <si>
    <t>465202120000455</t>
  </si>
  <si>
    <t>tv_radio internet_apps _</t>
  </si>
  <si>
    <t>मोबाईल वरून</t>
  </si>
  <si>
    <t>उत्पन्न चे ससाधन नाही</t>
  </si>
  <si>
    <t>कर्जबाजारी मुडे आत्महत्या केली</t>
  </si>
  <si>
    <t>शेतमलाला भाव असला पाहिजे</t>
  </si>
  <si>
    <t>शेतकऱ्यला कमी व्याजदरणे कर्ज दिला पाहिजे</t>
  </si>
  <si>
    <t>शेतीला पाण्याची गरज ahe</t>
  </si>
  <si>
    <t>शेडी पालन, दुग्ध व्यवसाय, कुकटpaln</t>
  </si>
  <si>
    <t>9309047010</t>
  </si>
  <si>
    <t>जयसिंग भुण्या नाईक</t>
  </si>
  <si>
    <t>सदर  कुटुंबातील परिस्थिती अतिशय हालकीचे आहे</t>
  </si>
  <si>
    <t>1000097671-15_29_26.jpg</t>
  </si>
  <si>
    <t>https://kc.kobotoolbox.org/media/original?media_file=manojcpatil%2Fattachments%2F40a059cd6c244eb9a15050e83c1b9725%2F262c9506-4224-4fcb-92c1-7bb08a7cee4b%2F1000097671-15_29_26.jpg</t>
  </si>
  <si>
    <t>162-2023</t>
  </si>
  <si>
    <t>शेडीपालन, दुधव्यवसाय, कुकटपालन,</t>
  </si>
  <si>
    <t>2 3</t>
  </si>
  <si>
    <t>262c9506-4224-4fcb-92c1-7bb08a7cee4b</t>
  </si>
  <si>
    <t>दरबार प्रेमराज चौहान</t>
  </si>
  <si>
    <t>रामपुर</t>
  </si>
  <si>
    <t>गोर्गांजरा</t>
  </si>
  <si>
    <t>करतार प्रेमराज चौहान</t>
  </si>
  <si>
    <t>bank relatives_friends microfinance</t>
  </si>
  <si>
    <t>L.T Finance</t>
  </si>
  <si>
    <t>684695451480</t>
  </si>
  <si>
    <t>60277043236</t>
  </si>
  <si>
    <t>शेती माला लं योग्य हमी भाव मिळावा</t>
  </si>
  <si>
    <t>कर्जबाजारीपणा</t>
  </si>
  <si>
    <t>शेतकऱ्यांना आर्थिक मदत मिळावी</t>
  </si>
  <si>
    <t>मोफत वीज पुरवठा</t>
  </si>
  <si>
    <t>आधुनिक शेती</t>
  </si>
  <si>
    <t>शेळीपालन दुग्धव्यवसाय</t>
  </si>
  <si>
    <t>करतार प्रेम राज चौहान</t>
  </si>
  <si>
    <t>9673363104</t>
  </si>
  <si>
    <t>जयसिंग भू न्या नाईक</t>
  </si>
  <si>
    <t>सदर कुटुंबाला आर्थिक मदत मिळावी तातडीने</t>
  </si>
  <si>
    <t>IMG-20250228-WA0068-16_3_28.jpg</t>
  </si>
  <si>
    <t>https://kc.kobotoolbox.org/media/original?media_file=manojcpatil%2Fattachments%2F40a059cd6c244eb9a15050e83c1b9725%2F9b7db0b6-396e-4055-afb5-98dd5262f065%2FIMG-20250228-WA0068-16_3_28.jpg</t>
  </si>
  <si>
    <t>४६-२०२२</t>
  </si>
  <si>
    <t>9b7db0b6-396e-4055-afb5-98dd5262f065</t>
  </si>
  <si>
    <t>प्रकाश  शंकर बारी</t>
  </si>
  <si>
    <t>पहूर कसबे</t>
  </si>
  <si>
    <t>बारी</t>
  </si>
  <si>
    <t>सावित्रीबाई प्रकाश फुसे</t>
  </si>
  <si>
    <t>शेती शेतमजुरी</t>
  </si>
  <si>
    <t>2 hec</t>
  </si>
  <si>
    <t>2hec</t>
  </si>
  <si>
    <t>सोसायटी बँक</t>
  </si>
  <si>
    <t>459498825594</t>
  </si>
  <si>
    <t>812038507688</t>
  </si>
  <si>
    <t>local_agriculture_office cooperative internet_apps</t>
  </si>
  <si>
    <t>उत्पन्न प्रमुख साधन नसने</t>
  </si>
  <si>
    <t>सतत नपिकला कंटाडून, आणि कुंटंबतील कर्जचा बोझ</t>
  </si>
  <si>
    <t>शेती उत्पन्न योग्य हमी भाव मिडवा</t>
  </si>
  <si>
    <t>कोरळवाहू जमिनीचे सिंचनातं आणून द्या i</t>
  </si>
  <si>
    <t>शासकीय विहीरमंजूर  करून देणे</t>
  </si>
  <si>
    <t>पशुपालन, शेडि पालन, कुकटपालन,</t>
  </si>
  <si>
    <t>राहुल प्रकाश फुसे</t>
  </si>
  <si>
    <t>9503492549</t>
  </si>
  <si>
    <t>हालकीची परिथिती आहे, प्राथमिक सुविधा उपलब्ध करून देणे</t>
  </si>
  <si>
    <t>1000097744-16_2_8.jpg</t>
  </si>
  <si>
    <t>https://kc.kobotoolbox.org/media/original?media_file=manojcpatil%2Fattachments%2F40a059cd6c244eb9a15050e83c1b9725%2F9ee34fbb-94ee-49ef-8b61-ba51515d6d38%2F1000097744-16_2_8.jpg</t>
  </si>
  <si>
    <t>279-2024</t>
  </si>
  <si>
    <t>शेडीपालन कुकटपालन दूध व्यवसाय</t>
  </si>
  <si>
    <t>9ee34fbb-94ee-49ef-8b61-ba51515d6d38</t>
  </si>
  <si>
    <t>गणेश दगडू पवार</t>
  </si>
  <si>
    <t>भोकर</t>
  </si>
  <si>
    <t>निर्मलाबाई दगडू पाटील</t>
  </si>
  <si>
    <t>3492 7375 3772</t>
  </si>
  <si>
    <t>MRN1876598</t>
  </si>
  <si>
    <t>local_agriculture_office ngo</t>
  </si>
  <si>
    <t>1. कुटुंबातील वयोवृद्ध सदस्य एकटी राहते  2. वाढती महागाई</t>
  </si>
  <si>
    <t>कर्जबाजारी, पीक नुकसान</t>
  </si>
  <si>
    <t>1. शेतीमालाला योग्य भाव मिळणे  2. नवीन शासकीय योजना आणणे</t>
  </si>
  <si>
    <t>शासनाने शेतकर्‍यांला प्रोत्साहन दिले पाहिजे</t>
  </si>
  <si>
    <t>प्रशिक्षण किवा मुदतीची गरज नाही</t>
  </si>
  <si>
    <t>कोणतेच नाही</t>
  </si>
  <si>
    <t>योगेश लक्ष्मण पाटील</t>
  </si>
  <si>
    <t>7972653835</t>
  </si>
  <si>
    <t>सिद्धांत पाटील</t>
  </si>
  <si>
    <t>घराजवळील सार्वजनिक सुविधा नाही.  शेजारचे सहकार्य आहे</t>
  </si>
  <si>
    <t>IMG-20250303-WA0010-16_17_46.jpg</t>
  </si>
  <si>
    <t>https://kc.kobotoolbox.org/media/original?media_file=manojcpatil%2Fattachments%2F40a059cd6c244eb9a15050e83c1b9725%2F0d5cd653-3f03-479e-b4bc-42f0c923fdbb%2FIMG-20250303-WA0010-16_17_46.jpg</t>
  </si>
  <si>
    <t>117-2022</t>
  </si>
  <si>
    <t>इच्छा नाही</t>
  </si>
  <si>
    <t>0d5cd653-3f03-479e-b4bc-42f0c923fdbb</t>
  </si>
  <si>
    <t>गजानन नारायण महाजन</t>
  </si>
  <si>
    <t>ओझार खु!</t>
  </si>
  <si>
    <t>लताबाई गजानन महाजन</t>
  </si>
  <si>
    <t>JDCC BANK JAMANER</t>
  </si>
  <si>
    <t>678459257973</t>
  </si>
  <si>
    <t>8120192020000253</t>
  </si>
  <si>
    <t>local_agriculture_office cooperative tv_radio internet_apps</t>
  </si>
  <si>
    <t>रोगराय आजारपणा</t>
  </si>
  <si>
    <t>कर्जाचा बोझ</t>
  </si>
  <si>
    <t>सरकारी लाभा</t>
  </si>
  <si>
    <t>सिचन पाणी उपलबधा करुन देने</t>
  </si>
  <si>
    <t>अधुनिक शेती</t>
  </si>
  <si>
    <t>शेडीपालन</t>
  </si>
  <si>
    <t>8788376691</t>
  </si>
  <si>
    <t>जयसिंग भुन्या नाईक</t>
  </si>
  <si>
    <t>सादर किटुंबाला अर्थिक मादतीची गरज आहे.</t>
  </si>
  <si>
    <t>1000097903-16_28_53.jpg</t>
  </si>
  <si>
    <t>https://kc.kobotoolbox.org/media/original?media_file=manojcpatil%2Fattachments%2F40a059cd6c244eb9a15050e83c1b9725%2Fbfe079d0-c95e-4820-a643-ea4b8f38d523%2F1000097903-16_28_53.jpg</t>
  </si>
  <si>
    <t>87-2022</t>
  </si>
  <si>
    <t>bfe079d0-c95e-4820-a643-ea4b8f38d523</t>
  </si>
  <si>
    <t>शरद जगन्नाथ पाटील</t>
  </si>
  <si>
    <t>करंज</t>
  </si>
  <si>
    <t>अनिता शरद पाटील</t>
  </si>
  <si>
    <t>जळगाव जिल्हा बँक</t>
  </si>
  <si>
    <t>4770 3150 8681</t>
  </si>
  <si>
    <t>1. आर्थिक अडचण   2. मुलांचे शिक्षण</t>
  </si>
  <si>
    <t>1. कर्जबाजारी  2. वाढती महागाई  (बियाणे, खते)</t>
  </si>
  <si>
    <t>1. शासनातर्फे कार्यक्रम राबविणे   2. विविध योजना आल्या पाहिजेत</t>
  </si>
  <si>
    <t>1. मुलांचे शिक्षण सवलत  2. व्यवसायासाठी उपाययोजना  3. विशेष लक्ष् दिले गेले पाहिजे</t>
  </si>
  <si>
    <t>प्रशिक्षणाची गरज आहे</t>
  </si>
  <si>
    <t>प्रदीप जगन्नाथ पाटील</t>
  </si>
  <si>
    <t>9764068308</t>
  </si>
  <si>
    <t>शेजार्‍यांची चांगले सहकार्य आहे</t>
  </si>
  <si>
    <t>IMG-20250303-WA0012-16_47_19.jpg</t>
  </si>
  <si>
    <t>https://kc.kobotoolbox.org/media/original?media_file=manojcpatil%2Fattachments%2F40a059cd6c244eb9a15050e83c1b9725%2Ff669a57d-9d60-4207-92dc-d048ba7a15ea%2FIMG-20250303-WA0012-16_47_19.jpg</t>
  </si>
  <si>
    <t>136-2023</t>
  </si>
  <si>
    <t>इच्छुक आहेत  दुग्धव्यवसाय साठी</t>
  </si>
  <si>
    <t>1 3</t>
  </si>
  <si>
    <t>f669a57d-9d60-4207-92dc-d048ba7a15ea</t>
  </si>
  <si>
    <t>योगेश रामधन पाटील</t>
  </si>
  <si>
    <t>रोटवद</t>
  </si>
  <si>
    <t>कुंभी मराठा</t>
  </si>
  <si>
    <t>गीताबाई रामधन पाटील</t>
  </si>
  <si>
    <t>Bank of Baroda</t>
  </si>
  <si>
    <t>327983837937</t>
  </si>
  <si>
    <t>AKA2713972</t>
  </si>
  <si>
    <t>053710032239</t>
  </si>
  <si>
    <t>शेतमालाला योग्य हमी भाव मिळावा</t>
  </si>
  <si>
    <t>वाढती महागाई आणि शिक्षणाचे खर्च</t>
  </si>
  <si>
    <t>कोरडवाहू शेती सिंचनात आणणे</t>
  </si>
  <si>
    <t>9272010439</t>
  </si>
  <si>
    <t>सदर कुटुंबाला एकटी वृध्द वक्ती असून शासनाने तातडीने त्या कुटुंबाला आर्थिक मदत द्यावी</t>
  </si>
  <si>
    <t>20250301_23024PMByGPSMapCamera-16_54_20.jpg</t>
  </si>
  <si>
    <t>https://kc.kobotoolbox.org/media/original?media_file=manojcpatil%2Fattachments%2F40a059cd6c244eb9a15050e83c1b9725%2F0a9fc431-52b1-45a6-935e-bdb0beea0d1e%2F20250301_23024PMByGPSMapCamera-16_54_20.jpg</t>
  </si>
  <si>
    <t>252-2024</t>
  </si>
  <si>
    <t>0a9fc431-52b1-45a6-935e-bdb0beea0d1e</t>
  </si>
  <si>
    <t>पवन सुभाष पाटील</t>
  </si>
  <si>
    <t>ओझार बु</t>
  </si>
  <si>
    <t>पुस्पा  सुभाष पाटील</t>
  </si>
  <si>
    <t>agriculture business</t>
  </si>
  <si>
    <t>Sheti</t>
  </si>
  <si>
    <t>0.00</t>
  </si>
  <si>
    <t>J. D. C. C</t>
  </si>
  <si>
    <t>841840795544</t>
  </si>
  <si>
    <t>8120195070007084</t>
  </si>
  <si>
    <t>रोगराई कपाशी चि उत्पन्न कमी झाले.</t>
  </si>
  <si>
    <t>कर्जबाजारी व शेती माल न झाल्यामुडे</t>
  </si>
  <si>
    <t>शेतकऱ्यांना विविध योजना लाभ मिडवा</t>
  </si>
  <si>
    <t>व्यवसाय वाढवसाठी शसन कडून अनुदना मिडणे</t>
  </si>
  <si>
    <t>विजपुरवठा मोफत मिडणे</t>
  </si>
  <si>
    <t>शेडी पालन, दुघ व्यवसाय, कुकटपालन</t>
  </si>
  <si>
    <t>प्रविण सुभाष पाटील</t>
  </si>
  <si>
    <t>8806859981</t>
  </si>
  <si>
    <t>सदर  परिवार अत्यन्त हालकची परिथिती आहे. त्यांना आर्थिक सहकार मिडवा</t>
  </si>
  <si>
    <t>1000097838-17_8_41.jpg</t>
  </si>
  <si>
    <t>https://kc.kobotoolbox.org/media/original?media_file=manojcpatil%2Fattachments%2F40a059cd6c244eb9a15050e83c1b9725%2F6261f4d1-aa62-43fb-9bc9-e7859f8e08e8%2F1000097838-17_8_41.jpg</t>
  </si>
  <si>
    <t>194-2023</t>
  </si>
  <si>
    <t>Ho</t>
  </si>
  <si>
    <t>6261f4d1-aa62-43fb-9bc9-e7859f8e08e8</t>
  </si>
  <si>
    <t>भगवान यादव पाटील</t>
  </si>
  <si>
    <t>पळासखेळे मिराचे</t>
  </si>
  <si>
    <t>कविता भगवान पाटील</t>
  </si>
  <si>
    <t>विकास सहकारी सोसायटी बँक padaskhede मिरचे</t>
  </si>
  <si>
    <t>857823183762</t>
  </si>
  <si>
    <t>81212820210718</t>
  </si>
  <si>
    <t>उत्पन्नाचे प्रमुख साधन नसणे..</t>
  </si>
  <si>
    <t>वाढती महागाई कमी करावी</t>
  </si>
  <si>
    <t>शासकीय योजनां थेट शेतकऱ्यांपर्यंत पूर्वाव्या</t>
  </si>
  <si>
    <t>आधुनिक शेती ची गरज</t>
  </si>
  <si>
    <t>योजनांचे मर्गर्दर्शन</t>
  </si>
  <si>
    <t>7887488274</t>
  </si>
  <si>
    <t>जयसिंग भून्या नाईक</t>
  </si>
  <si>
    <t>सदर कुटुंबाला आर्थिक मदत मिळावी</t>
  </si>
  <si>
    <t>20250301_10036PMByGPSMapCamera-17_20_14.jpg</t>
  </si>
  <si>
    <t>https://kc.kobotoolbox.org/media/original?media_file=manojcpatil%2Fattachments%2F40a059cd6c244eb9a15050e83c1b9725%2F58314f8e-1df9-458c-baeb-a012f140fc1d%2F20250301_10036PMByGPSMapCamera-17_20_14.jpg</t>
  </si>
  <si>
    <t>225-2023</t>
  </si>
  <si>
    <t>58314f8e-1df9-458c-baeb-a012f140fc1d</t>
  </si>
  <si>
    <t>राजेंद्र मधुकर चौधरी</t>
  </si>
  <si>
    <t>चौधरी</t>
  </si>
  <si>
    <t>मनिषा राजेंद्र चौधरी</t>
  </si>
  <si>
    <t>8146 0745 6605</t>
  </si>
  <si>
    <t>MRN1853506</t>
  </si>
  <si>
    <t>1. शिक्षणासाठी आर्थिक मदत   2. नोकरीसाठी मदत</t>
  </si>
  <si>
    <t>1. कर्ज घेतल्यानंतर परतफेड होत नाही   2. पीक नुकसान   3. वाढती महागाई</t>
  </si>
  <si>
    <t>1. शासनाने शेतीसाठी सुट दिली पाहिजे  2. बाजारपेठ आणि हमीभाव सुधारणा</t>
  </si>
  <si>
    <t>1. व्याजमुक्त किंवा कमी व्याजदर कर्ज   2. पीकविमा सुधारणा</t>
  </si>
  <si>
    <t>1. नैसर्गिक शेती प्रशिक्षण  2. आधुनिक तंत्रज्ञानाचा वापर प्रशिक्षण</t>
  </si>
  <si>
    <t>धीरज राजेंद्र चौधरी</t>
  </si>
  <si>
    <t>9359077471</t>
  </si>
  <si>
    <t>---</t>
  </si>
  <si>
    <t>IMG-20250303-WA0022-17_22_25.jpg</t>
  </si>
  <si>
    <t>https://kc.kobotoolbox.org/media/original?media_file=manojcpatil%2Fattachments%2F40a059cd6c244eb9a15050e83c1b9725%2F94539993-596c-4436-a50d-1fdd8185a276%2FIMG-20250303-WA0022-17_22_25.jpg</t>
  </si>
  <si>
    <t>72-2022</t>
  </si>
  <si>
    <t>इच्छुक आहेत दुग्ध व्यवसाय</t>
  </si>
  <si>
    <t>94539993-596c-4436-a50d-1fdd8185a276</t>
  </si>
  <si>
    <t>दिलिप कथू पाटील</t>
  </si>
  <si>
    <t>नंदगाव बु</t>
  </si>
  <si>
    <t>एरंडोल</t>
  </si>
  <si>
    <t>हिरालाल दिलीप पाटील</t>
  </si>
  <si>
    <t>agriculture_inputs crop_loss</t>
  </si>
  <si>
    <t>सोसायटी</t>
  </si>
  <si>
    <t>446541502702</t>
  </si>
  <si>
    <t>CSQ 116 7741</t>
  </si>
  <si>
    <t>local_agriculture_office tv_radio internet_apps</t>
  </si>
  <si>
    <t>अर्थिक, शेतकरी म्हाणून लग्न साथी अ‍ॅडचान</t>
  </si>
  <si>
    <t>करजला कांताळून, शेतमाल ना पिकणे</t>
  </si>
  <si>
    <t>सरकारकडून अर्थिक मदत मिलावी</t>
  </si>
  <si>
    <t>अर्थिक मदत मिलावी</t>
  </si>
  <si>
    <t>जोडव्यावसे मार्गदर्शन</t>
  </si>
  <si>
    <t>शेळीपालन</t>
  </si>
  <si>
    <t>शरद दिलीप पाटील</t>
  </si>
  <si>
    <t>7420992301</t>
  </si>
  <si>
    <t>विवेक विलासराव पाटील</t>
  </si>
  <si>
    <t>शेतकरी म्हाणून लग्न साथ तणाव</t>
  </si>
  <si>
    <t>DKP-17_27_51.jpg</t>
  </si>
  <si>
    <t>https://kc.kobotoolbox.org/media/original?media_file=manojcpatil%2Fattachments%2F40a059cd6c244eb9a15050e83c1b9725%2F85876b58-fc0f-4005-933e-00deb8e1f232%2FDKP-17_27_51.jpg</t>
  </si>
  <si>
    <t>099-2022</t>
  </si>
  <si>
    <t>कुकुटपालन, शेळीपालन</t>
  </si>
  <si>
    <t>85876b58-fc0f-4005-933e-00deb8e1f232</t>
  </si>
  <si>
    <t>रविंद्र कौतिक पाटील</t>
  </si>
  <si>
    <t>भादली खू.</t>
  </si>
  <si>
    <t>छाया रविंद्र पाटील</t>
  </si>
  <si>
    <t>agriculture_inputs household_needs</t>
  </si>
  <si>
    <t>4897 5534 9155</t>
  </si>
  <si>
    <t>ZOP1062108</t>
  </si>
  <si>
    <t>PO3SZWFWS</t>
  </si>
  <si>
    <t>1. सोसायटी कर्ज   2. शिक्षणासाठी आर्थिक अडचणीत आहोत</t>
  </si>
  <si>
    <t>1. शेतीचे कर्ज   2. पीक नुकसान</t>
  </si>
  <si>
    <t>1. शेतकर्‍यांना शेती संदर्भात आर्थिक मदत केली पाहिजे.</t>
  </si>
  <si>
    <t>1. प्रशिक्षण दिले गेले पाहिजे  2. पाणी व्यवस्थापन सुधारणा</t>
  </si>
  <si>
    <t>प्रशिक्षणाची गरज नाही</t>
  </si>
  <si>
    <t>8007983811</t>
  </si>
  <si>
    <t>परिसरातील वातावरण चांगले आहे</t>
  </si>
  <si>
    <t>IMG-20250303-WA0009-17_45_43.jpg</t>
  </si>
  <si>
    <t>https://kc.kobotoolbox.org/media/original?media_file=manojcpatil%2Fattachments%2F40a059cd6c244eb9a15050e83c1b9725%2Fd45cb216-8f88-485d-92be-78198a73da3b%2FIMG-20250303-WA0009-17_45_43.jpg</t>
  </si>
  <si>
    <t>303-2024</t>
  </si>
  <si>
    <t>इच्छुक नाही</t>
  </si>
  <si>
    <t>d45cb216-8f88-485d-92be-78198a73da3b</t>
  </si>
  <si>
    <t>254-2024</t>
  </si>
  <si>
    <t>साहेबराव भाऊराव पाटील</t>
  </si>
  <si>
    <t>पिंपळगाव खु!!</t>
  </si>
  <si>
    <t>हटकर</t>
  </si>
  <si>
    <t>रेखाबाई साहेबराव पाटील</t>
  </si>
  <si>
    <t>bank cooperative relatives_friends</t>
  </si>
  <si>
    <t>सावकार खाजगी</t>
  </si>
  <si>
    <t>586457856726</t>
  </si>
  <si>
    <t>FCR2001394</t>
  </si>
  <si>
    <t>कर्ज माफी करावी वाढती महागाई कमी करावी</t>
  </si>
  <si>
    <t>शेतकऱ्याच्या मालाला योग्य हमी भाव मिळावा</t>
  </si>
  <si>
    <t>शेतकऱ्याला कमी व्याज दराने व्याज उपलब्ध करून देणे</t>
  </si>
  <si>
    <t>योजनांविषयी माहिती देणे</t>
  </si>
  <si>
    <t>रेखा बाई साहेबराव पाटील</t>
  </si>
  <si>
    <t>9960827387</t>
  </si>
  <si>
    <t>सदर कुटुंबाला आर्थिक मदत मिळावी तातडीने मदत करावी.</t>
  </si>
  <si>
    <t>20250301_50242PMByGPSMapCamera-17_43_51.jpg</t>
  </si>
  <si>
    <t>https://kc.kobotoolbox.org/media/original?media_file=manojcpatil%2Fattachments%2F40a059cd6c244eb9a15050e83c1b9725%2F9f8efe9a-3437-4eca-9da8-7823381f9b57%2F20250301_50242PMByGPSMapCamera-17_43_51.jpg</t>
  </si>
  <si>
    <t>9f8efe9a-3437-4eca-9da8-7823381f9b57</t>
  </si>
  <si>
    <t>vqGGEVHXXv3GEAmnG3UCah</t>
  </si>
  <si>
    <t>ऋषिकेश दिलीप खोडपे</t>
  </si>
  <si>
    <t>नेरु बु</t>
  </si>
  <si>
    <t>OBC हिंदू कुंभी</t>
  </si>
  <si>
    <t>दिलीप अमृत खोडपे</t>
  </si>
  <si>
    <t>agriculture_inputs agriculture_machinery crop_loss</t>
  </si>
  <si>
    <t>बंधन बँक, बचत गट,j D. C. C.</t>
  </si>
  <si>
    <t>मानसिक</t>
  </si>
  <si>
    <t>3233337593966</t>
  </si>
  <si>
    <t>-=</t>
  </si>
  <si>
    <t>8120345120000141</t>
  </si>
  <si>
    <t>उत्पन्न प्रमुख साधन नसणे</t>
  </si>
  <si>
    <t>उत्पन्न कमी, शेती तील उत्पन्न कमी येत असल्यामुळे</t>
  </si>
  <si>
    <t>शेती वर योग्य भाव मिडवा</t>
  </si>
  <si>
    <t>कोरोळ वाहू शेती वर सिंचन चि सोय करून द्यावी</t>
  </si>
  <si>
    <t>शासकीय</t>
  </si>
  <si>
    <t>दुध व्यवसाय</t>
  </si>
  <si>
    <t>9011426821</t>
  </si>
  <si>
    <t>जयसिंग भुण्या् नाईक</t>
  </si>
  <si>
    <t>परिवार खूप गरिबीचे आहे त्यानं  सरकार कडून आर्थिक मदत मिळले पाहिजे</t>
  </si>
  <si>
    <t>1000097572-17_51_35.jpg</t>
  </si>
  <si>
    <t>https://kc.kobotoolbox.org/media/original?media_file=manojcpatil%2Fattachments%2F40a059cd6c244eb9a15050e83c1b9725%2F15864846-acee-49f4-b269-3289027cc278%2F1000097572-17_51_35.jpg</t>
  </si>
  <si>
    <t>143-2023</t>
  </si>
  <si>
    <t>. 00</t>
  </si>
  <si>
    <t>दूध व्यवसाय</t>
  </si>
  <si>
    <t>15864846-acee-49f4-b269-3289027cc278</t>
  </si>
  <si>
    <t>बाळू लहु पाटील</t>
  </si>
  <si>
    <t>गाढोदे</t>
  </si>
  <si>
    <t>दोढे गुजर</t>
  </si>
  <si>
    <t>अंजनाबाई लहु पाटील</t>
  </si>
  <si>
    <t>249217253126</t>
  </si>
  <si>
    <t>ZOP0040139</t>
  </si>
  <si>
    <t>1. शेतीमालाला भाव मिळत नाही   2. मुलाला नोकरी पाहिजे.</t>
  </si>
  <si>
    <t>1. कर्जबाजारीपणा  2. नैसर्गिक आपत्तीमुळे होणारे नुकसान   3. शेतीतून मिळणारे कमी उत्पन्न.</t>
  </si>
  <si>
    <t>1. रासायनिक खतांचा भाव कमी झाले पाहिजेत   2. शेतीमालाला योग्य भाव मिळाला पाहिजे   3. मजुरी अभावी शेती परवडत नाही.</t>
  </si>
  <si>
    <t>शेतकर्‍यांसाठी जोडव्यवसाय उपलब्ध झाला पाहिजे.</t>
  </si>
  <si>
    <t>सेंद्रिय शेतीसाठी प्रशिक्षण मिळावे</t>
  </si>
  <si>
    <t>दुग्ध व्यवसाय , शेळीपालन</t>
  </si>
  <si>
    <t>राजेंद्र लहु पाटील</t>
  </si>
  <si>
    <t>9529573195</t>
  </si>
  <si>
    <t>घराजवळील सार्वजनिक सुविधा नाही</t>
  </si>
  <si>
    <t>IMG-20250303-WA0017-15_51_0.jpg</t>
  </si>
  <si>
    <t>https://kc.kobotoolbox.org/media/original?media_file=manojcpatil%2Fattachments%2F40a059cd6c244eb9a15050e83c1b9725%2F3343b261-81f6-443a-b505-ea5c6f8d2fe6%2FIMG-20250303-WA0017-15_51_0.jpg</t>
  </si>
  <si>
    <t>151-2023</t>
  </si>
  <si>
    <t>3343b261-81f6-443a-b505-ea5c6f8d2fe6</t>
  </si>
  <si>
    <t>43-2022</t>
  </si>
  <si>
    <t>छोटू रमण पाटील</t>
  </si>
  <si>
    <t>गरताड</t>
  </si>
  <si>
    <t>बारोड</t>
  </si>
  <si>
    <t>शैलेंद्र छोटू पाटील</t>
  </si>
  <si>
    <t>agriculture Privatejob</t>
  </si>
  <si>
    <t>self_help_group microfinance</t>
  </si>
  <si>
    <t>310910953703</t>
  </si>
  <si>
    <t>TBC456544</t>
  </si>
  <si>
    <t>१) कर्ज २) शेती साठी पाण्याची सोय नाही ३) पिकांना भाव भेटत नाही</t>
  </si>
  <si>
    <t>१) पिक कर्ज , २) कर्ज वाढत जात ३) शेतीती पिक कमी येत</t>
  </si>
  <si>
    <t>पिकाला भाव योग्य मिळावा , शासन कडून योग्य मदत मिळावी</t>
  </si>
  <si>
    <t>पिकला योग्य भाव मिळाव या साठी नवीन शासकीय उपक्रम करणे</t>
  </si>
  <si>
    <t>व्यवसाय पाहिजे , रोजगार पाहिजे</t>
  </si>
  <si>
    <t>शेळीपालन , दुध व्यवसाय</t>
  </si>
  <si>
    <t>9021847944</t>
  </si>
  <si>
    <t>ईश्वर संतोष चौधरी</t>
  </si>
  <si>
    <t>परिसरातील चांगले आहे व शेजारील सहकार्य आहे</t>
  </si>
  <si>
    <t>WhatsApp Image 2025-03-03 at 18.33.00_0eaf8331-18_43_31.jpg</t>
  </si>
  <si>
    <t>https://kc.kobotoolbox.org/media/original?media_file=manojcpatil%2Fattachments%2F40a059cd6c244eb9a15050e83c1b9725%2F8dc41625-91a5-4121-b6ab-423bab766792%2FWhatsApp_Image_2025-03-03_at_18.33.00_0eaf8331-18_43_31.jpg</t>
  </si>
  <si>
    <t>8dc41625-91a5-4121-b6ab-423bab766792</t>
  </si>
  <si>
    <t>204-2023</t>
  </si>
  <si>
    <t>हर्षल गजानन चौधरी</t>
  </si>
  <si>
    <t>ओझर बु!!</t>
  </si>
  <si>
    <t>तेली -</t>
  </si>
  <si>
    <t>गजानन कडूबा चौधरी</t>
  </si>
  <si>
    <t>वडिल</t>
  </si>
  <si>
    <t>१ बैल जोडी</t>
  </si>
  <si>
    <t>ICTC Bank JAMANER</t>
  </si>
  <si>
    <t>650395225259</t>
  </si>
  <si>
    <t>264851000838</t>
  </si>
  <si>
    <t>शेत मालाला योग्य भाव मिळावा</t>
  </si>
  <si>
    <t>सरकारी सवलत मिळावी</t>
  </si>
  <si>
    <t>सरकारी उद्योग धंदे उभारणी साठी मदत केली पाहिजे.</t>
  </si>
  <si>
    <t>शेतीवरील विविध योजना मार्ग दर्शन करावे</t>
  </si>
  <si>
    <t>8975142822</t>
  </si>
  <si>
    <t>सदर कुटुंबाला आर्थिक मदत मिळावी तातडीने मदत मिळावी</t>
  </si>
  <si>
    <t>IMG-20250228-WA0056-18_56_42.jpg</t>
  </si>
  <si>
    <t>https://kc.kobotoolbox.org/media/original?media_file=manojcpatil%2Fattachments%2F40a059cd6c244eb9a15050e83c1b9725%2F175f29e3-f9ca-4910-b341-750ae06b5b97%2FIMG-20250228-WA0056-18_56_42.jpg</t>
  </si>
  <si>
    <t>175f29e3-f9ca-4910-b341-750ae06b5b97</t>
  </si>
  <si>
    <t>52-2022</t>
  </si>
  <si>
    <t>देविदास मधुकर पाटील</t>
  </si>
  <si>
    <t>बोरखेडा</t>
  </si>
  <si>
    <t>कुंभी पाटील</t>
  </si>
  <si>
    <t>ऊषाबाई देविदास पाटील</t>
  </si>
  <si>
    <t>कापूस , हरभरा ,मका</t>
  </si>
  <si>
    <t>223088790258</t>
  </si>
  <si>
    <t>KDT1234129</t>
  </si>
  <si>
    <t>PVIUGNSJI</t>
  </si>
  <si>
    <t>more_info_training local_help_centers</t>
  </si>
  <si>
    <t>पिकांना हमीभाव मिळत नाही , मुलांचे शिक्षणाचा खर्च</t>
  </si>
  <si>
    <t>शेती कर्ज वाढ</t>
  </si>
  <si>
    <t>शेत मालाला योग्य  हमीभाव देणे , शेत खतांचा भाव कमी करणे</t>
  </si>
  <si>
    <t>शेती सह्यायक साधनावर GST कमी करणे , शेतकऱ्यांना कर्ज मिळावे</t>
  </si>
  <si>
    <t>सेंद्रिय शेती बद्दल प्रशिक्षण देणे , आंतरिक पिक कोणते ग्यावे याची माहिती देणे , कमी खर्चात जास्त उत्पन्न कसे ग्यावे</t>
  </si>
  <si>
    <t>जयेश देविदास पाटील</t>
  </si>
  <si>
    <t>7066040741</t>
  </si>
  <si>
    <t>मुलाला शेती साठी शिक्षण सोडव लागतंय , परिसरातील वातावरण अनुकूल आहे , शेतकऱ्याला दारू चे व्यसन होते , मुलाला स्पर्धा परीक्षा मध्ये रुची आहे</t>
  </si>
  <si>
    <t>Borkheda-19_15_19.jpg</t>
  </si>
  <si>
    <t>https://kc.kobotoolbox.org/media/original?media_file=manojcpatil%2Fattachments%2F40a059cd6c244eb9a15050e83c1b9725%2Fb7b8a5d3-ee36-4e4f-b80a-c21413bee2c0%2FBorkheda-19_15_19.jpg</t>
  </si>
  <si>
    <t>b7b8a5d3-ee36-4e4f-b80a-c21413bee2c0</t>
  </si>
  <si>
    <t>वाल्मिक वामन पाटील</t>
  </si>
  <si>
    <t>पिंपळगाव खु .प्र भ</t>
  </si>
  <si>
    <t>पाचोरा</t>
  </si>
  <si>
    <t>पाटील</t>
  </si>
  <si>
    <t>सुरेखाबाई वाल्मिक पाटील</t>
  </si>
  <si>
    <t>bank cooperative</t>
  </si>
  <si>
    <t>जिल्हा मध्यवती सहकारी बँक</t>
  </si>
  <si>
    <t>८७९१५२५११०६०</t>
  </si>
  <si>
    <t>८१२०३०२०२०००७८११</t>
  </si>
  <si>
    <t>१) कोर्ट मधी निणर्य लवकर सागायला सांगा .२) कमी वयात शेती करावी लागत आहे .३) घराची सर्व जबाबदारी आई वर आली आहे</t>
  </si>
  <si>
    <t>१) सोसायटी कर्ज ,पत पीढी कर्ज . २) काकाच्या मुलाला जमीन दिली होती , करण्यासाठी पण  जमिनीवर आपला हक्क जमाऊन  बसले .</t>
  </si>
  <si>
    <t>१) शेतकरी यांच्या मालाला  चांगला भाव मिळाला पाहिजे .२) खते व कीटनाशक यांचे भाव कमी झाले पाहिजे .३) शेतकऱ्यांना शासकीय मदत मिळाली पाहिजे</t>
  </si>
  <si>
    <t>१) सहकारी संस्था यांच्या कमी व्याज दरात कर्ज देणे .२) आत्महत्या केलेल्या शेतकरी याला शासकीय मदत मिळते हे एक चांगली गोष्टी आहे .</t>
  </si>
  <si>
    <t>१) कमी खर्चात जास्तीत जास्त उत्पादन कसे घ्यायचे .२) कमी पाण्यात चांगले उत्पादन कसे करायचे .३) योग्य ते खत आणि कीटनाशक यांचा वापर कसा करायचा .</t>
  </si>
  <si>
    <t>नाही , पण शासकीय काही मदत मिळाली तर काही व्यवसाय करू शकतो .</t>
  </si>
  <si>
    <t>७५५८७५५७१०</t>
  </si>
  <si>
    <t>कृष्णा  पद्माकर बडगुजर</t>
  </si>
  <si>
    <t>हो , लहान कुटुंब आहे , आई आणि दोन मुले आणि .मुले शिक्षण घेत आहे . आई शेती कडे लक्ष ठेवत असतात . मोठा मुलगा शेती कामासाठी मदत करत असतो , शांत कुटुंब आहे.</t>
  </si>
  <si>
    <t>WhatsApp Image 2025-03-03 at 19.25.35_8e86a898-19_34_36.jpg</t>
  </si>
  <si>
    <t>https://kc.kobotoolbox.org/media/original?media_file=manojcpatil%2Fattachments%2F40a059cd6c244eb9a15050e83c1b9725%2Feb9860c8-482d-40a5-a86d-193a7ddfd65d%2FWhatsApp_Image_2025-03-03_at_19.25.35_8e86a898-19_34_36.jpg</t>
  </si>
  <si>
    <t>१०३-२०२२</t>
  </si>
  <si>
    <t>उडीद / मूग / तूर</t>
  </si>
  <si>
    <t>कापूस, मका, ज्वारी</t>
  </si>
  <si>
    <t>eb9860c8-482d-40a5-a86d-193a7ddfd65d</t>
  </si>
  <si>
    <t>78-2022</t>
  </si>
  <si>
    <t>तुकाराम हंसराज वंजारी</t>
  </si>
  <si>
    <t>तरडी</t>
  </si>
  <si>
    <t>पारोळा</t>
  </si>
  <si>
    <t>वंजारी</t>
  </si>
  <si>
    <t>हंसराज भुरा वंजारी</t>
  </si>
  <si>
    <t>१) कापूस 2)ज्वारी 3)बाजरी</t>
  </si>
  <si>
    <t>590346539228</t>
  </si>
  <si>
    <t>XWU0602557</t>
  </si>
  <si>
    <t>१) मुलांचे शिक्षण 2)घराचे बांधकाम</t>
  </si>
  <si>
    <t>१)कर्ज वाढणे 2)ताण-तणाव 3)शेतीत उत्पन्न अपेक्षित पेक्षा कमी येणे</t>
  </si>
  <si>
    <t>१)कर्ज माफी 2)पिकला चांगल्या प्रकारे भाव देणे 3)पिकाचे नुकसान झाल्यास त्वरित मदत करावी</t>
  </si>
  <si>
    <t>१)बियाणे कमी किमतीत उपलब्ध करून देणे 2)सिंचनाची सोय कशी करावी याचे प्रशिक्षण द्यावे</t>
  </si>
  <si>
    <t>शेतीत जास्त प्रमाणावर पिक कसे घेता येईल त्याचे प्रशिक्षण द्यावे</t>
  </si>
  <si>
    <t>१)दुग्धव्यवसाय  2)शेळीपालन 3)कुकुटपालन</t>
  </si>
  <si>
    <t>9373301552</t>
  </si>
  <si>
    <t>जयेश लक्षमणराव पाटील</t>
  </si>
  <si>
    <t>मयत शेतकऱ्यास तंबाखूच व्यसन होते परिसरातील वातावरण बऱ्या पैकी चांगल आहे घराजावरील शेजारी मदत करतात आणि सार्वजनिक ऱ्यासुविधा बाऱ्या पैकी उपलब्ध नाही आहेत सदर कुटुंबात कोणीही नोकरी करू शकत नाही</t>
  </si>
  <si>
    <t>20250302_12457PMByGPSMapCamera-19_55_21.jpg</t>
  </si>
  <si>
    <t>https://kc.kobotoolbox.org/media/original?media_file=manojcpatil%2Fattachments%2F40a059cd6c244eb9a15050e83c1b9725%2Fa5bd3586-54a4-4044-bd8d-b8cfc6e2c869%2F20250302_12457PMByGPSMapCamera-19_55_21.jpg</t>
  </si>
  <si>
    <t>a5bd3586-54a4-4044-bd8d-b8cfc6e2c869</t>
  </si>
  <si>
    <t>177-2023</t>
  </si>
  <si>
    <t>विजया प्रदीप पाटील</t>
  </si>
  <si>
    <t>तरसोद</t>
  </si>
  <si>
    <t>female</t>
  </si>
  <si>
    <t>प्रदीप उत्तमराव पाटील</t>
  </si>
  <si>
    <t>पती</t>
  </si>
  <si>
    <t>कापूस, सोयाबीन, हरभरा, उडीद, मुंग</t>
  </si>
  <si>
    <t>विकास सोसायटी तरसोद</t>
  </si>
  <si>
    <t>660993243369</t>
  </si>
  <si>
    <t>FRX 536101</t>
  </si>
  <si>
    <t>पत्नी वारल्याने मानसिक स्थिती ठीक नाहीये</t>
  </si>
  <si>
    <t>पिकाला योग्य हमीभाव न मिळणे, पिकांचे वारंवार होणारे नुकसान.</t>
  </si>
  <si>
    <t>शेतकारींना सेंद्रिय शेतीकडे स्थलांतरीत करावे, शेतीसोबत काही जोडधंदा करता येईल का यावर मार्गदर्शन करावे.</t>
  </si>
  <si>
    <t>कर्जमाफी</t>
  </si>
  <si>
    <t>शेतीला खर्च कसा कमी होईल त्यावर मार्गदर्शन , आंतरपीक पद्धती यावर मार्गदर्शन</t>
  </si>
  <si>
    <t>दुगधव्यवसाय, शेळीपालन</t>
  </si>
  <si>
    <t>7666861578</t>
  </si>
  <si>
    <t>योगेश युवराज पाटील</t>
  </si>
  <si>
    <t>मृत शेतकऱ्याची मानसिक स्थिति ठीक नाहीये , जी रक्कम शासनाकडून  आत्महत्या शेतकऱ्याच्या कुटुंबाला मिळते ती मिळालेली नाहीये अजून जर ती रक्कम मिळाली तर त्यांना आर्थिक मदत होईल.</t>
  </si>
  <si>
    <t>tarsod -20_3_45.jpg</t>
  </si>
  <si>
    <t>https://kc.kobotoolbox.org/media/original?media_file=manojcpatil%2Fattachments%2F40a059cd6c244eb9a15050e83c1b9725%2F28a1b429-dacb-45c5-bd22-f540d43dabf6%2Ftarsod_-20_3_45.jpg</t>
  </si>
  <si>
    <t>28a1b429-dacb-45c5-bd22-f540d43dabf6</t>
  </si>
  <si>
    <t>सुकलाल संतोष पाटील</t>
  </si>
  <si>
    <t>गणेशपूर</t>
  </si>
  <si>
    <t>चाळीसगाव</t>
  </si>
  <si>
    <t>OPEN</t>
  </si>
  <si>
    <t>जिजाबाई संतोष पाटील</t>
  </si>
  <si>
    <t>cooperative self_help_group</t>
  </si>
  <si>
    <t>7699 5646 9299</t>
  </si>
  <si>
    <t>MT/16/090/681263</t>
  </si>
  <si>
    <t>91-6571-8261-1530</t>
  </si>
  <si>
    <t>१) मुलांचे शिक्षण  , २) कर्जची परतफेड करणे</t>
  </si>
  <si>
    <t>हमीभाव न मिळणे  , वेळेवर कर्ज न मिळणे , पाणी टंचाई</t>
  </si>
  <si>
    <t>कर्जमाफी करायला हवी , शेकारांचे मानसिक आरोग्याची तपासणी करायला हवी,   मालाला भाव मिळाला पाहिजे</t>
  </si>
  <si>
    <t>शेतकाराचा मुलांना शासकीय नोकरीत प्राधान्य दिले पाहजे  , मार्गदर्शन शिबीर राबवले पाहिजे</t>
  </si>
  <si>
    <t>आधुनिक यंत्राचा वापर याचे प्रशिक्षण दिले पाहिजे</t>
  </si>
  <si>
    <t>शेती सोबत शिवणकाम उपजीविकेचे साधन म्हणून स्वीकारेल.</t>
  </si>
  <si>
    <t>9975321839</t>
  </si>
  <si>
    <t>प्रविण कडुबा शिंदे</t>
  </si>
  <si>
    <t>परीसारतील वातावरण उत्तम आहे , गावात पाणीटंचाई वाटत नाही , गावात वन्यजीवांचा वावर असल्याने शेतकरी नेहमी भयभीत असतात ,  शेतकरी निर्व्यसनी होता</t>
  </si>
  <si>
    <t>गणेशपूर-20_30_4.jpg</t>
  </si>
  <si>
    <t>https://kc.kobotoolbox.org/media/original?media_file=manojcpatil%2Fattachments%2F40a059cd6c244eb9a15050e83c1b9725%2Fb44cb682-d41d-4e9f-a167-7bec51382c43%2F%E0%A4%97%E0%A4%A3%E0%A4%B6%E0%A4%AA%E0%A4%B0-20_30_4.jpg</t>
  </si>
  <si>
    <t>22-2022</t>
  </si>
  <si>
    <t>शिवणकाम करणात इच्छुक आहेत.</t>
  </si>
  <si>
    <t>b44cb682-d41d-4e9f-a167-7bec51382c43</t>
  </si>
  <si>
    <t>चंद्रकांत भाऊलाल पाटील</t>
  </si>
  <si>
    <t>नांद्र बु.</t>
  </si>
  <si>
    <t>सरला चंद्रकांत पाटील</t>
  </si>
  <si>
    <t>well borewell</t>
  </si>
  <si>
    <t>5287 4689 8610</t>
  </si>
  <si>
    <t>MRN1107747</t>
  </si>
  <si>
    <t>मुलाला नोकरी मिळाली पाहिजे</t>
  </si>
  <si>
    <t>1.शेतीमालाला हमीभाव नाही   2. पीक नुकसानस मदत नाही</t>
  </si>
  <si>
    <t>1. शेतकर्‍यांन संयम ठेवला पाहिजे   2. शेतकर्‍यांना प्रोत्साहन दिले पाहिजे   3. रोजगार संधी</t>
  </si>
  <si>
    <t>1. शेतीला व्यवस्थित भाव पाहिजे   2. मानसिक आणि सामाजिक मदत</t>
  </si>
  <si>
    <t>प्रशिक्षणाची गरज आहे 1. स्मार्ट शेती प्रशिक्षण  2. पीक पद्धती पाणी व्यवस्थापन</t>
  </si>
  <si>
    <t>कुठलाही व्यवसाय</t>
  </si>
  <si>
    <t>9975117995</t>
  </si>
  <si>
    <t>IMG-20250303-WA0018-18_28_46.jpg</t>
  </si>
  <si>
    <t>https://kc.kobotoolbox.org/media/original?media_file=manojcpatil%2Fattachments%2F40a059cd6c244eb9a15050e83c1b9725%2Fdadb1500-ad4e-4bd4-ac9b-ffa0bca99659%2FIMG-20250303-WA0018-18_28_46.jpg</t>
  </si>
  <si>
    <t>35-2022</t>
  </si>
  <si>
    <t>कापूस, हरभरा</t>
  </si>
  <si>
    <t>टेलर काम</t>
  </si>
  <si>
    <t>dadb1500-ad4e-4bd4-ac9b-ffa0bca99659</t>
  </si>
  <si>
    <t>61-2022</t>
  </si>
  <si>
    <t>ज्ञानेश्वर एकनाथ माळी</t>
  </si>
  <si>
    <t>आडगाव</t>
  </si>
  <si>
    <t>फुल माळी</t>
  </si>
  <si>
    <t>संगीता ज्ञानेश्वर माळी</t>
  </si>
  <si>
    <t>मका , तूर</t>
  </si>
  <si>
    <t>JDCC BANK</t>
  </si>
  <si>
    <t>690940525477</t>
  </si>
  <si>
    <t>KDT1049196</t>
  </si>
  <si>
    <t>आजी चा आजाराचा खर्च</t>
  </si>
  <si>
    <t>शेती कर्ज व कर्ज वाढ</t>
  </si>
  <si>
    <t>योजनाचा लाभ मिळाव , शेती सहयांक योजना आणाव्या .</t>
  </si>
  <si>
    <t>कर्ज  मध्ये सवलत देणे</t>
  </si>
  <si>
    <t>आधुनिक शेती चे प्रशिक्षण , सेंद्रिय शेती साठी सरकारी साहयता मिळावी .</t>
  </si>
  <si>
    <t>9158254634</t>
  </si>
  <si>
    <t>परिसरातील वातावरण योग्य आहे , व कुटुंबातील आर्थिक परीस्तीती चांगली आहे , दोगी मुल सरकारी नोकरी मध्ये आहे .</t>
  </si>
  <si>
    <t>WhatsApp Image 2025-03-03 at 18.33.00_9f50b159-20_31_18.jpg</t>
  </si>
  <si>
    <t>https://kc.kobotoolbox.org/media/original?media_file=manojcpatil%2Fattachments%2F40a059cd6c244eb9a15050e83c1b9725%2Fbd6249fc-d800-450b-a9dc-5052518facbe%2FWhatsApp_Image_2025-03-03_at_18.33.00_9f50b159-20_31_18.jpg</t>
  </si>
  <si>
    <t>bd6249fc-d800-450b-a9dc-5052518facbe</t>
  </si>
  <si>
    <t>कै . सविता शरद पाटील</t>
  </si>
  <si>
    <t>कोल्हे</t>
  </si>
  <si>
    <t>धनगर (पाटील)</t>
  </si>
  <si>
    <t>शरद पुंडलिक पाटील</t>
  </si>
  <si>
    <t>कापूस , ज्वारी , बाजरी</t>
  </si>
  <si>
    <t>युनियन बँक ऑफ इंडिया , शेंदुर्णी</t>
  </si>
  <si>
    <t>२५४४१३६२७३९७</t>
  </si>
  <si>
    <t>BXS१७६९८१९</t>
  </si>
  <si>
    <t>P56AWD5J8</t>
  </si>
  <si>
    <t>3911976577</t>
  </si>
  <si>
    <t>१) जेवण्याचे हाल होतात .२) परिस्थिती थोळी बिकटआहे .३) मुलगाचे शिक्षण बंद झाले आहेत.</t>
  </si>
  <si>
    <t>१) बचतगट यांचेकर्ज व बँक यांचेपण कर्ज झाले होते . २) गेल्या ४-५ वर्षा पासून कर्ज होते , त्यामुळे आत्महत्या केली असेल असे वाटते.</t>
  </si>
  <si>
    <t>१) शेती उत्पादनात योग्य तो हमीभाव मिळाला पाहिजे .२) शेती सोडून शेतकऱ्यांना रोजगाराच्या संधी उपलब्ध झाल्या पाहिजे .३) खते व कीटनाशक यांचे योग्य ते दर ठरवने.</t>
  </si>
  <si>
    <t>१) सहकारी संस्था कमी व्याज दरात कर्ज देणे . २) मयत शेतकऱ्याला योग्य ती मदत दिली पाहिजे .</t>
  </si>
  <si>
    <t>१) शासकीय योजनेचा लाभ कसा घ्यायचा याबद्दल माहिती दिली पाहिजे. २)कमी जमिनीतून जास्त पैसे कसे कमवायचे. ३) शेतात नविन नविन पिके कसे लावायचे.</t>
  </si>
  <si>
    <t>१) जर, शासकीय मदत मिळाली तर जोड व्यवसाय करू. २) जसे, कि दुग्धव्यवसाय, शेळीपालन</t>
  </si>
  <si>
    <t>८७६७४२४०२९</t>
  </si>
  <si>
    <t>कृष्णा पद्माकर बडगुजर</t>
  </si>
  <si>
    <t>परिसरातील वातावरण चांगले आहे , शेजारी जवळच सरपंच यांचे घर आहे . मयत व्यक्ती घराची परिस्थिती थोडी हलाकीची आहे . मुलगा लहान आहे . घर पण मातीची भिंत व वर पत्रे आहेत</t>
  </si>
  <si>
    <t>WhatsApp Image 2025-03-02 at 23.18.19_997bc199-20_31_7.jpg</t>
  </si>
  <si>
    <t>https://kc.kobotoolbox.org/media/original?media_file=manojcpatil%2Fattachments%2F40a059cd6c244eb9a15050e83c1b9725%2F8cb4dbb1-7652-4bc7-8f47-6ea274239a5b%2FWhatsApp_Image_2025-03-02_at_23.18.19_997bc199-20_31_7.jpg</t>
  </si>
  <si>
    <t>304-2024</t>
  </si>
  <si>
    <t>122f9c5a-c0a6-459e-9f18-53686f3d2a8a</t>
  </si>
  <si>
    <t>135-2023</t>
  </si>
  <si>
    <t>रवींद्र बापू महाजन</t>
  </si>
  <si>
    <t>अडावद</t>
  </si>
  <si>
    <t>बापू शेतान महाजन</t>
  </si>
  <si>
    <t>canal borewell</t>
  </si>
  <si>
    <t>कांदा 1</t>
  </si>
  <si>
    <t>मका , कांदा</t>
  </si>
  <si>
    <t>agriculture_inputs other</t>
  </si>
  <si>
    <t>घर बांधणे</t>
  </si>
  <si>
    <t>396956765213</t>
  </si>
  <si>
    <t>TBC4945010</t>
  </si>
  <si>
    <t>कर्ज , मुलाचे शिक्षण</t>
  </si>
  <si>
    <t>कर्जा मध्ये सवलत दिली पाहिजे</t>
  </si>
  <si>
    <t>शासकीय उपक्रम बद्दल शेतकर्यांना माहिती दिली पाहिजे</t>
  </si>
  <si>
    <t>सेंद्रिय शेती बद्दल माहिती देने</t>
  </si>
  <si>
    <t>9665952150</t>
  </si>
  <si>
    <t>१) घरात मयत शेतकर्याचे दोघी मुल लहान आहे व शिक्षणाचा खर्च होईल २) घरात शिक्षणाचा अभाव आहे 3) शेतकऱ्याला दारू चे व्यसन होते</t>
  </si>
  <si>
    <t>WhatsApp Image 2025-03-03 at 18.33.01_42be8047-21_6_3.jpg</t>
  </si>
  <si>
    <t>https://kc.kobotoolbox.org/media/original?media_file=manojcpatil%2Fattachments%2F40a059cd6c244eb9a15050e83c1b9725%2Fc259f7ff-b3aa-41e5-8312-329eb0c83dbd%2FWhatsApp_Image_2025-03-03_at_18.33.01_42be8047-21_6_3.jpg</t>
  </si>
  <si>
    <t>c259f7ff-b3aa-41e5-8312-329eb0c83dbd</t>
  </si>
  <si>
    <t>286-2024</t>
  </si>
  <si>
    <t>बद्रिसिंग पूना चव्हाण</t>
  </si>
  <si>
    <t>सुभाषवाडी</t>
  </si>
  <si>
    <t>गोरबंजारा</t>
  </si>
  <si>
    <t>बनाबाई बद्रिसिंग चव्हाण</t>
  </si>
  <si>
    <t>शेती/ मजुरी</t>
  </si>
  <si>
    <t>household_needs</t>
  </si>
  <si>
    <t>8951 3530 5054</t>
  </si>
  <si>
    <t>MRN1285063</t>
  </si>
  <si>
    <t>32896831551</t>
  </si>
  <si>
    <t>2 3 5</t>
  </si>
  <si>
    <t>दुर्लक्ष केले जाते</t>
  </si>
  <si>
    <t>1. कर्ज आहे.   2. शेतीचे उत्पन्न दरवर्षी घटत राहते  3. चिभळ जमीन असल्याने उत्पन्न शाश्वती नाही   4. पाल्याचे शिक्षणासाठी आर्थिक मदत</t>
  </si>
  <si>
    <t>1. कर्जबाजारी  2. वाढती महागाई  3. उत्पन्नाचे अभाव  4. सिंचन सुविधाचा अभाव  5. शेती शिक्षणाचा अभाव</t>
  </si>
  <si>
    <t>1. रोजगार उपलब्ध करून देण्यात यावे  2. शेतीला जोडधंदा म्हणून पूरक व्यवसाय उपलब्ध करून देणे  3. शासनाने कर्जबाबत सवलत द्यावी</t>
  </si>
  <si>
    <t>1. शेतकर्‍यांना प्रॅक्टिकल्स प्रशिक्षण देणे  2. शेतकर्‍यांच्या अडचणी समजून घेणे</t>
  </si>
  <si>
    <t>1. सिंचन सुविधा वाढावी  2. सोलर सबसिडी  3. कालवा, विहिरी, बोअरवेल यांच्या साठी सबसिडी</t>
  </si>
  <si>
    <t>1. दुग्ध व्यवसाय 2. शेळीपालन  3. कुटीर उद्योग</t>
  </si>
  <si>
    <t>राजाराम पन्नालाल राठोड</t>
  </si>
  <si>
    <t>9764033909</t>
  </si>
  <si>
    <t>--</t>
  </si>
  <si>
    <t>IMG-20250303-WA0005-21_6_48.jpg</t>
  </si>
  <si>
    <t>https://kc.kobotoolbox.org/media/original?media_file=manojcpatil%2Fattachments%2F40a059cd6c244eb9a15050e83c1b9725%2F9ccd3c4c-c1cd-4cef-b6fb-4de4f096cb13%2FIMG-20250303-WA0005-21_6_48.jpg</t>
  </si>
  <si>
    <t>9ccd3c4c-c1cd-4cef-b6fb-4de4f096cb13</t>
  </si>
  <si>
    <t>वाल्मिक पोपट पाटील</t>
  </si>
  <si>
    <t>मेहुणबारे</t>
  </si>
  <si>
    <t>वैशाली वाल्मिक पाटील</t>
  </si>
  <si>
    <t>self_help_group</t>
  </si>
  <si>
    <t>2654 7405 8979</t>
  </si>
  <si>
    <t>ZUL4628699</t>
  </si>
  <si>
    <t>मुलींचे लग्न करणे , मुलांचे \ मुलींचे शिक्षण करणे , कर्ज परतफेड करणे</t>
  </si>
  <si>
    <t>हमीभाव न मिळणे , कर्जबाजारीपणा , पिक नुकसान</t>
  </si>
  <si>
    <t>कर्जमाफी करावी , हमीभाव मिळाला पाहिजे</t>
  </si>
  <si>
    <t>खतावरील अनुदान  वाढवले पाहिजे , हमीभाव  दिले पाहिजे</t>
  </si>
  <si>
    <t>कीड व्यवस्थापन प्रशिक्षण दिले पाहिजे , सिंचन प्रणाली प्रशिक्षण दिले पाहिजे</t>
  </si>
  <si>
    <t>शेती सोबत शिवणकाम उपजीविकेचे साधन स्वीकार करेल</t>
  </si>
  <si>
    <t>9373891311</t>
  </si>
  <si>
    <t>शेजारींचे सहकार्य मिळते , सार्वजनिक सुविधा सुरळीत आहेत , सदर शेतकरीला व्यसन नव्हते,   शेतकारीची पत्नी कामासाठी इच्छुक आहे</t>
  </si>
  <si>
    <t>मेहुणबारे-21_8_33.jpg</t>
  </si>
  <si>
    <t>https://kc.kobotoolbox.org/media/original?media_file=manojcpatil%2Fattachments%2F40a059cd6c244eb9a15050e83c1b9725%2F4bca8509-f1c0-4511-bfd5-6dccf9bd963b%2F%E0%A4%AE%E0%A4%B9%E0%A4%A3%E0%A4%AC%E0%A4%B0-21_8_33.jpg</t>
  </si>
  <si>
    <t>239-2024</t>
  </si>
  <si>
    <t>शिवणकाम करण्यासाठी इच्छुक आहेत</t>
  </si>
  <si>
    <t>4bca8509-f1c0-4511-bfd5-6dccf9bd963b</t>
  </si>
  <si>
    <t>175-2023</t>
  </si>
  <si>
    <t>रवींद्र राजाराम पाटील</t>
  </si>
  <si>
    <t>नशिराबाद</t>
  </si>
  <si>
    <t>लेवापाटीदार</t>
  </si>
  <si>
    <t>सोनाली रवींद्र पाटील</t>
  </si>
  <si>
    <t>सोयाबीन, उडीद, मुंग</t>
  </si>
  <si>
    <t>विकास सोसायटी नशिराबाद</t>
  </si>
  <si>
    <t>478872239307</t>
  </si>
  <si>
    <t>FRX1590413</t>
  </si>
  <si>
    <t>42468685330077</t>
  </si>
  <si>
    <t>cooperative tv_radio</t>
  </si>
  <si>
    <t>आर्थिक स्थिति ठीक नाहीये, मुलगा अजून शिकतोय त्यामुळे एकट्या महिलेला सर्व काम करावे लागतात</t>
  </si>
  <si>
    <t>शेतीचे वारंवार होणारे नुकसान, शेतकऱ्याला योग्य हमीभाव न मिळणे</t>
  </si>
  <si>
    <t>शेतकऱ्यांना आधुनिक शेतीकडे वळण्या साठी मार्गदर्शन केले पाहिजे</t>
  </si>
  <si>
    <t>पीककर्जमाफी, कमी पैशात शेतीला लागणार भांडवल शेतकऱ्याला उपलब्ध करून देणे</t>
  </si>
  <si>
    <t>शेतीला लागणार खर्च कसा कमी करता येईल यासंदर्भात प्रशिक्षण.</t>
  </si>
  <si>
    <t>9637524994</t>
  </si>
  <si>
    <t>आत्महत्याग्रस्त शेतकऱ्याची पत्नी खूप चिंतेत असतात त्यांच्या अजून शिकतोय त्यामुळे आर्थिक मदतीची गरज आहे .</t>
  </si>
  <si>
    <t>nashirabad-21_26_23.jpg</t>
  </si>
  <si>
    <t>https://kc.kobotoolbox.org/media/original?media_file=manojcpatil%2Fattachments%2F40a059cd6c244eb9a15050e83c1b9725%2Fa998c24c-771e-44f6-9ded-bb6cbc9fbe63%2Fnashirabad-21_26_23.jpg</t>
  </si>
  <si>
    <t>a998c24c-771e-44f6-9ded-bb6cbc9fbe63</t>
  </si>
  <si>
    <t>129-2023</t>
  </si>
  <si>
    <t>प्रदिप नामदेव पाटील</t>
  </si>
  <si>
    <t>मुंदाणे प्र.उ</t>
  </si>
  <si>
    <t>निलाबाई नामदेव पाटील</t>
  </si>
  <si>
    <t>agriculture labour Other</t>
  </si>
  <si>
    <t>private_lender relatives_friends self_help_group</t>
  </si>
  <si>
    <t>363952701292</t>
  </si>
  <si>
    <t>ZWU4875928</t>
  </si>
  <si>
    <t>tv_radio ngo</t>
  </si>
  <si>
    <t>१)शेतीसाठी पाण्याची सोय नाही 2)शेतीत पिक येत नाही ३)कर्ज</t>
  </si>
  <si>
    <t>१)शेतीतून उत्पन कमी येते 2)पिकला भावभेटत नाही ३)कर्जवाढणे</t>
  </si>
  <si>
    <t>१)खतांची किमत कमी करणे 2)कर्ज कमी व्याजाने उपलब्ध करून देणे ३)पिकला चांगल्या प्रकारे भावद्यायला हवा</t>
  </si>
  <si>
    <t>१) शेतकऱ्यांसाठी सरसकट कर्जमाफी योजना सुरु करावी 2) शेतीशी संबंधितउद्योगांनाअनुदानआणि प्रोत्साहन द्यावे</t>
  </si>
  <si>
    <t>१)शेतीपूरक व्यवसाय जसे कि दुग्धव्यवसाय,कुकुटपालन याबद्दल प्रशिक्षण 2)शेतीच्या नवीन पध्दतीचे प्रशिक्षण द्यावे</t>
  </si>
  <si>
    <t>१) गृहद्योग 2)कुकुटपालन</t>
  </si>
  <si>
    <t>शशिकला प्रदिप पाटील</t>
  </si>
  <si>
    <t>8999089101</t>
  </si>
  <si>
    <t>जयेश लक्ष्मणराव पाटील</t>
  </si>
  <si>
    <t>मयत शेतकऱ्यास कोणत्याही प्रकारचे व्यसन नव्हते मयतशेतकऱ्याचा मुलगा कंपनीत नोकरीलाआहे परिसरातील वातावरण चांगले आहे  शेजारील लोक सहकार्य करतात आणि घराजवळील सार्वजनिक सुविधा बरया पैकी उपलब्धआहे</t>
  </si>
  <si>
    <t>20250228_63940pmByGPSMapCamera-0_32_47.jpg</t>
  </si>
  <si>
    <t>https://kc.kobotoolbox.org/media/original?media_file=manojcpatil%2Fattachments%2F40a059cd6c244eb9a15050e83c1b9725%2Fcded6da9-57e9-4c72-a0f1-7cfa4e00398b%2F20250228_63940pmByGPSMapCamera-0_32_47.jpg</t>
  </si>
  <si>
    <t>cded6da9-57e9-4c72-a0f1-7cfa4e00398b</t>
  </si>
  <si>
    <t>214-2023</t>
  </si>
  <si>
    <t>अरुणकुमार प्रताप पाटील</t>
  </si>
  <si>
    <t>प्रताप रामभाऊ पाटील</t>
  </si>
  <si>
    <t>JDCC</t>
  </si>
  <si>
    <t>255072230019</t>
  </si>
  <si>
    <t>MT/16/091/369422</t>
  </si>
  <si>
    <t>8121262020001614</t>
  </si>
  <si>
    <t>१)मुलांच्या शिक्षणाचा खर्च 2) आरोग्यसेवेसाठी लागणारा खर्च ३)शेतीचे कमी उत्पन्न</t>
  </si>
  <si>
    <t>१)शेतीमालाला योग्य हमीभाव मिळत नाही 2)मशिक तणाव व कौटुंबिक जबाबदारया ३)शेतीत अपेक्षित उत्पन्न मिळत नाही</t>
  </si>
  <si>
    <t>1)कर्जमाफी आणि कमी व्याजदराने कर्ज उपलब्ध करून देणे 2)नैसर्गिक आपत्तींवर त्वरित मदत व विमा देणे ३)पिकला भाव देणे</t>
  </si>
  <si>
    <t>१)शेतकऱ्यांसाठी कर्जमाफी योजना सुरु करणे 2)शेतकर्यांना मान्षिक व आर्थिक सल्ला देणे ३)पाणी व्यवस्थापन</t>
  </si>
  <si>
    <t>१)आधुनिक सिंचनपद्धातीबाबत मार्गादर्शन 2)बाजार व्यवस्थापन आणि थेट विक्रीसाठी तंत्रज्ञानाचा वापर ३) कोरडवाहु जमिनीसाठी सिंचन करून देणे</t>
  </si>
  <si>
    <t>१)घरगुती उद्योग 2)दुग्ध व्यवसाय ३)कुकुटपालन</t>
  </si>
  <si>
    <t>9552974536</t>
  </si>
  <si>
    <t>मयत शेतकऱ्यास व्यसन नव्हते व घरातील लोक नोकरी करू शकत नाही. परिसरातील वातावरण चांगले आहे आणि शेजारील लोक चांगल्याप्रकारे सहकार्य करतात व सार्वजनिक सुविधा बऱ्यापैकी आहे</t>
  </si>
  <si>
    <t>20250228_62947PMByGPSMapCamera-10_21_21.jpg</t>
  </si>
  <si>
    <t>https://kc.kobotoolbox.org/media/original?media_file=manojcpatil%2Fattachments%2F40a059cd6c244eb9a15050e83c1b9725%2F64db164c-6651-4c3b-b937-50a73451b16d%2F20250228_62947PMByGPSMapCamera-10_21_21.jpg</t>
  </si>
  <si>
    <t>64db164c-6651-4c3b-b937-50a73451b16d</t>
  </si>
  <si>
    <t>110-2022</t>
  </si>
  <si>
    <t>सतीष मोहन वानखेडे</t>
  </si>
  <si>
    <t>महार</t>
  </si>
  <si>
    <t>SC</t>
  </si>
  <si>
    <t>सुनिता सतीष वानखेडे</t>
  </si>
  <si>
    <t>१)कापूस 2)मका</t>
  </si>
  <si>
    <t>714313728030</t>
  </si>
  <si>
    <t>HHW1646140</t>
  </si>
  <si>
    <t>१) मुलीच शिक्षण 2)मुलीच लग्न करणे</t>
  </si>
  <si>
    <t>१) कर्ज वाढणे 2) मानसिक तणाव ३) शेतीत पिक येत नाही</t>
  </si>
  <si>
    <t>१)पिकला भाव द्यायायला पाहिजे 2) सरकारकडून पाण्याची सोय मिळायला हवी</t>
  </si>
  <si>
    <t>काही नाही.</t>
  </si>
  <si>
    <t>१) पाण्याची उपलब्ध करून देणे 2)वीज  पुरवठा देणे</t>
  </si>
  <si>
    <t>१) शेळीपालन 2)गृहउद्योग ३)दुध व्यवसाय</t>
  </si>
  <si>
    <t>7620120732</t>
  </si>
  <si>
    <t>मयत शेतकऱ्याला व्यसन नव्हते परिसरातील वातावरण बऱ्यापैकी चांगल आहे शेजालील लोक जास्त सहकार्य करत नाही आणि सार्वजनिक सुविधा जास्त उपलब्ध नाही आहेतमयत शेतकऱ्याचा घरातील सदस्य नोकरी करू शकत नाही.</t>
  </si>
  <si>
    <t>20250228_34101PMByGPSMapCamera (1)-10_55_11.jpg</t>
  </si>
  <si>
    <t>https://kc.kobotoolbox.org/media/original?media_file=manojcpatil%2Fattachments%2F40a059cd6c244eb9a15050e83c1b9725%2F261bf71c-5176-403b-98c6-03a430c6da30%2F20250228_34101PMByGPSMapCamera_1-10_55_11.jpg</t>
  </si>
  <si>
    <t>261bf71c-5176-403b-98c6-03a430c6da30</t>
  </si>
  <si>
    <t>128-2023</t>
  </si>
  <si>
    <t>तुकाराम हिलाल पाटील</t>
  </si>
  <si>
    <t>दिपक तुकाराम पाटील</t>
  </si>
  <si>
    <t>HDFC</t>
  </si>
  <si>
    <t>553349843908</t>
  </si>
  <si>
    <t>HHW1623305</t>
  </si>
  <si>
    <t>50200027949893</t>
  </si>
  <si>
    <t>१)शेतीच कर्ज 2) मुलांचे शिक्षण</t>
  </si>
  <si>
    <t>१) पिकला भाव मिळत नाही 2)शेतीत पिक येत नाही ३)कर्ज थकणे</t>
  </si>
  <si>
    <t>१) पिकला भाव द्यायला हवा 2)सरकारी योजनानाचा लाभ मिळावा ३)शेतीमालाच्या किमती स्थिर ठेवणे आणि योग्य हमीभाव देणे</t>
  </si>
  <si>
    <t>१)शेतमालास किमान चांगली किमत मिळावी यासाठी सरकारणे प्रभावी धोरान राबवावे 2)वीज पुरवठा चांगल्या प्रकारे द्यावा यासाठी उपाय योजना</t>
  </si>
  <si>
    <t>१) कोरडवाहू जमिनीसाठी सिंचन करून मिळायला हवे 2)शेतीच्या नवीन पध्दती सरकारने शिकवायला हवे ३)वीज पुरवठा देणे</t>
  </si>
  <si>
    <t>१)दुग्धव्यवसाय 2)शेली पालन</t>
  </si>
  <si>
    <t>भूषण तुकाराम पाटील</t>
  </si>
  <si>
    <t>8208641386</t>
  </si>
  <si>
    <t>जयेश लक्षणराव पाटील</t>
  </si>
  <si>
    <t>मयत शेतकऱ्याला कोणत्याही प्रकारचे व्यसन नव्हते. परिसरातील वातावरण चांगले आहे. शेजारील लोक चांगल्या प्रकारे अडत करतात व घराजवळील सार्वजनिक सुविधा उपलब्ध आहे. कुटुंबातील सदस्य नोकरी करू शकतात.</t>
  </si>
  <si>
    <t>20250228_43319pmByGPSMapCamera-11_39_45.jpg</t>
  </si>
  <si>
    <t>https://kc.kobotoolbox.org/media/original?media_file=manojcpatil%2Fattachments%2F40a059cd6c244eb9a15050e83c1b9725%2F7e3ba6c8-10cc-400d-b909-d1c478239276%2F20250228_43319pmByGPSMapCamera-11_39_45.jpg</t>
  </si>
  <si>
    <t>7e3ba6c8-10cc-400d-b909-d1c478239276</t>
  </si>
  <si>
    <t>200-2023</t>
  </si>
  <si>
    <t>शरद श्रावण पाटील</t>
  </si>
  <si>
    <t>शिरसमणी</t>
  </si>
  <si>
    <t>सोनाली शरद पाटील</t>
  </si>
  <si>
    <t>private_lender relatives_friends</t>
  </si>
  <si>
    <t>472407675686</t>
  </si>
  <si>
    <t>XWU4610416</t>
  </si>
  <si>
    <t>१) मुलांचे शिक्षण 2)घर नाही</t>
  </si>
  <si>
    <t>१)कर्ज वाढणे 2)लोकांनी हीमत नदेणे 3)शेतीमाला भाव भेटत नाही</t>
  </si>
  <si>
    <t>१)पिक विमा आणि कर्जमाफी योजना प्रभावीपणे राबवणे 2)विकला भाव देणे 3)बियाणे कमी भावात उपलब्ध करून देणे</t>
  </si>
  <si>
    <t>१)कमी व्याजाने कर्ज देणे 2)नैसर्गिक आपत्तीमुळे नुकसानासाठी त्वरित मदत करणे</t>
  </si>
  <si>
    <t>१)ठिबक सिंचन आणि पाणी व्यवस्थापनाचे प्रशिक्षण 2)कमी जागेत जास्त उत्पन्न कस येईल याचे प्रशिक्षण द्यावे</t>
  </si>
  <si>
    <t>गृहउद्योग</t>
  </si>
  <si>
    <t>9209104137</t>
  </si>
  <si>
    <t>मयत शेतकऱ्यास व्यसन नव्हते व कौटुंबिक परिस्थिती गरिबीची आहे एपारीसारातील वातावरण चांगले आहे. शेजारील लोक बऱ्यापैकी मदत करतात आणि सार्वजनिक सुविधा बऱ्यापैकी उपलब्ध आहे ,मयत शेतकऱ्याच्या कुटुंबात नोकरी कोणीही करू शकत नाही.</t>
  </si>
  <si>
    <t>20250302_104926AMByGPSMapCamera-12_19_43.jpg</t>
  </si>
  <si>
    <t>https://kc.kobotoolbox.org/media/original?media_file=manojcpatil%2Fattachments%2F40a059cd6c244eb9a15050e83c1b9725%2F001fac75-1ca0-44ab-9c9d-e0a402e18113%2F20250302_104926AMByGPSMapCamera-12_19_43.jpg</t>
  </si>
  <si>
    <t>001fac75-1ca0-44ab-9c9d-e0a402e18113</t>
  </si>
  <si>
    <t>259-2024</t>
  </si>
  <si>
    <t>राजू राघो पाटील</t>
  </si>
  <si>
    <t>हिंदी</t>
  </si>
  <si>
    <t>पुष्पाबाई राजू पाटील</t>
  </si>
  <si>
    <t>bank private_lender relatives_friends</t>
  </si>
  <si>
    <t>AXIS</t>
  </si>
  <si>
    <t>847431368980</t>
  </si>
  <si>
    <t>XWU4108940</t>
  </si>
  <si>
    <t>CVR047207152114</t>
  </si>
  <si>
    <t>tv_radio internet_apps ngo</t>
  </si>
  <si>
    <t>१)मुला-मुलीच शिक्षण 2)मुलीच लग्न 3)शेतीत उत्पन्न येत नाही</t>
  </si>
  <si>
    <t>१)कर्ज वाढणे 2)पिकला भाव नामीळणे 3)पिकाचे नुकसान होणे</t>
  </si>
  <si>
    <t>१)कमी व्याजाचे कर्ज देणे 2)शेतीमालाला भाव मिळणे3) बियाणाचे भाव स्थिर ठेवणे</t>
  </si>
  <si>
    <t>१)शेतकऱ्यांसाठी सरसकट कर्जमाफी योजना 2)शेतीशी संबंधित उद्योगांना अनुदान द्यावे 3)पाण्याची व्यवस्थापन कसे करावे त्याचा उपक्रम राबवने</t>
  </si>
  <si>
    <t>१)आधुनिक तंत्रज्ञानावर आधारित शेती प्रशिक्षण 2)शेतीच्या नवीन पाद्धातीचे प्रशिक्षण द्यावे</t>
  </si>
  <si>
    <t>१)दुग्ध व्यवसाय 2)कुकुटपालन 3)गृहउद्योग</t>
  </si>
  <si>
    <t>1) 7387480397 2) 9561971894</t>
  </si>
  <si>
    <t>मयत शेतकऱ्यास व्यसन नव्हते. परिसरातील वातावरण चांगले आहे .घराजवळील लोक सहकार्य करतात आणि सार्वजनिक सुविधा बऱ्यापैकी उपलब्ध आहेत. मयत शेतकऱ्याचा मुलगा नोकरी करू शकतो.</t>
  </si>
  <si>
    <t>20250302_114921AMByGPSMapCamera-12_59_44.jpg</t>
  </si>
  <si>
    <t>https://kc.kobotoolbox.org/media/original?media_file=manojcpatil%2Fattachments%2F40a059cd6c244eb9a15050e83c1b9725%2Fe2a7b176-a779-4e1d-b02f-76fc33174f04%2F20250302_114921AMByGPSMapCamera-12_59_44.jpg</t>
  </si>
  <si>
    <t>a38ffcbf-0609-4464-b3e8-6b07aaa935f9</t>
  </si>
  <si>
    <t>4-2022</t>
  </si>
  <si>
    <t>संदीप संतोष पवार</t>
  </si>
  <si>
    <t>वसंतवाडी</t>
  </si>
  <si>
    <t>बाफानाबाई संदीप पवार</t>
  </si>
  <si>
    <t>208078244796</t>
  </si>
  <si>
    <t>XWU5328182</t>
  </si>
  <si>
    <t>१)मुलांचे शिक्षण 2)मुलांचे लग्न</t>
  </si>
  <si>
    <t>१)पिकाला कमी भाव मिळतो 2)कर्ज वा3)नेहमी शेतीत कमी उत्पन्न येणे</t>
  </si>
  <si>
    <t>१)शेतीत पिकला योग्य भाव देणे 2)कर्जमाफी करणे</t>
  </si>
  <si>
    <t>१)पाणी व्यवस्थापन आणि सिंचनाच्या सुविधा सुधाराव्यात 2)शेतीला लागणाऱ्या साहित्य व खतांचे किमत कमी कराव्यात</t>
  </si>
  <si>
    <t>१)सिंचन पाद्धतीबाबत मार्गदर्शन 2)शेतीत फळ किवा पिकाचे उत्पन्न कसे वाढेल यांचे प्रशिक्षण द्यावे</t>
  </si>
  <si>
    <t>१)गृहउद्योग 2)दुग्धव्यवसाय</t>
  </si>
  <si>
    <t>संतोष रामलाल पवार</t>
  </si>
  <si>
    <t>9503529446</t>
  </si>
  <si>
    <t>मयत शेतकऱ्यांस कोणत्याही प्रकारचे व्यसन नव्हते गावातील  व परिसरातील वातावरण चांगले आहे घराजावळील लोक सहकार्य करतातआणि घराजवळ कोणतीही सार्वजनिक सुविधा उपलब्ध नाही .सदर कुटुंबात कोणीही नोकरी करू शकत नाही</t>
  </si>
  <si>
    <t>20250302_22632PMByGPSMapCamera-20_29_16.jpg</t>
  </si>
  <si>
    <t>https://kc.kobotoolbox.org/media/original?media_file=manojcpatil%2Fattachments%2F40a059cd6c244eb9a15050e83c1b9725%2F17341cff-dc41-4c29-8082-50014b776043%2F20250302_22632PMByGPSMapCamera-20_29_16.jpg</t>
  </si>
  <si>
    <t>17341cff-dc41-4c29-8082-50014b776043</t>
  </si>
  <si>
    <t>अमोल अरुण पाटील</t>
  </si>
  <si>
    <t>देव्हारी</t>
  </si>
  <si>
    <t>कल्पनाबाई अरुण पाटील</t>
  </si>
  <si>
    <t>तूर</t>
  </si>
  <si>
    <t>private_lender self_help_group</t>
  </si>
  <si>
    <t>9893 6986 4157</t>
  </si>
  <si>
    <t>MRN1223544</t>
  </si>
  <si>
    <t>1. एकटी आई आहे आणि 5 लाखापेक्षा जास्त कर्ज आहे   2. शेती मालाला भाव नाही</t>
  </si>
  <si>
    <t>1. कर्जबाजारी   2. सावकारी कर्ज जास्त व्याजदर</t>
  </si>
  <si>
    <t>1. सरकारने शेतकर्‍याकडे  लक्ष दिले पाहिजे  2. विविध योजना आणल्या पाहिजे   3. शेतीला लागणार्‍या वस्तू दिले पाहिजे</t>
  </si>
  <si>
    <t>1. कापसावरील किंवा इतर दुसर्‍या पिकावरील प्रक्रिया केंद्र प्रत्येक गावात पाहिजे</t>
  </si>
  <si>
    <t>1. ठिबक आणि पाईपलाईन वीज निर्मिती करून देणे   2. शेती मातीपरीक्षण करून देणे</t>
  </si>
  <si>
    <t>1. दुग्ध व्यवसाय  2. शेळी पालन  3. कुक्कुटपालन</t>
  </si>
  <si>
    <t>गौरव मधुकर पाटील</t>
  </si>
  <si>
    <t>7385213681</t>
  </si>
  <si>
    <t>IMG-20250303-WA0006-22_28_16.jpg</t>
  </si>
  <si>
    <t>https://kc.kobotoolbox.org/media/original?media_file=manojcpatil%2Fattachments%2F40a059cd6c244eb9a15050e83c1b9725%2F4e5d1533-b361-4962-8b5b-7ccd7a0956bf%2FIMG-20250303-WA0006-22_28_16.jpg</t>
  </si>
  <si>
    <t>4e5d1533-b361-4962-8b5b-7ccd7a0956bf</t>
  </si>
  <si>
    <t>232-2024</t>
  </si>
  <si>
    <t>दिपक बाबूलाल पाटील</t>
  </si>
  <si>
    <t>दळवेल</t>
  </si>
  <si>
    <t>नंदिनी दिपक पाटील</t>
  </si>
  <si>
    <t>bank private_lender</t>
  </si>
  <si>
    <t>776862733380</t>
  </si>
  <si>
    <t>UVO3502416</t>
  </si>
  <si>
    <t>91-1048-2770-8066</t>
  </si>
  <si>
    <t>33465738987</t>
  </si>
  <si>
    <t>१)मुलांचे शिक्षण 2)मुळीच लग्न 3)शेतीत उत्पन्न येत नाही</t>
  </si>
  <si>
    <t>१)शेतीच कर्ज 2) पिकाला भाव मिळत नाही 3)मानसिक ताण-तणाव</t>
  </si>
  <si>
    <t>१)सरसकट कर्ज माफी करणे 2)पिकला हमीभाव दिला पाहिजे</t>
  </si>
  <si>
    <t>१)वीज पुरवठा देणे 2)शेतीत उत्पन्न कसे वाढेल याच्या बद्दल प्रशिक्षण देणे 3)खतांचे किमत स्थिर ठेवणे</t>
  </si>
  <si>
    <t>१)कोरडवाहू जमिनीसाठी सिंचन करून द्यावे 2)शेती बरोबर जोडव्यवसाय कसा करायचा याचे प्रशिक्षण द्यावे</t>
  </si>
  <si>
    <t>घरगुती उद्योग</t>
  </si>
  <si>
    <t>नंदिनी दिपक पतील</t>
  </si>
  <si>
    <t>9529226609</t>
  </si>
  <si>
    <t>मयत शेतकऱ्याला कोणत्याही प्रकारचे व्यसन नव्हते. परिसरातील वातावरण चांगले आहे आणि शेजारील लोक मदत करतात व घराजवळील बऱ्यापैकी  सार्वजनिक सुविधा आहेत. मयत शेतकऱ्याच्या कुटुंबात कोणीही नोकरी करू शकत नाही</t>
  </si>
  <si>
    <t>20250302_40454PMByGPSMapCamera-21_59_0.jpg</t>
  </si>
  <si>
    <t>https://kc.kobotoolbox.org/media/original?media_file=manojcpatil%2Fattachments%2F40a059cd6c244eb9a15050e83c1b9725%2Fd3a5f38e-5f80-42a0-af79-b91acb2796a5%2F20250302_40454PMByGPSMapCamera-21_59_0.jpg</t>
  </si>
  <si>
    <t>d3a5f38e-5f80-42a0-af79-b91acb2796a5</t>
  </si>
  <si>
    <t>131-2023</t>
  </si>
  <si>
    <t>नाना पुंडलिक कोळी</t>
  </si>
  <si>
    <t>बोर अजंती</t>
  </si>
  <si>
    <t>सुनिता नाना कोळी</t>
  </si>
  <si>
    <t>कपाशी</t>
  </si>
  <si>
    <t>देना बँक</t>
  </si>
  <si>
    <t>919345889160</t>
  </si>
  <si>
    <t>TBC43322433</t>
  </si>
  <si>
    <t>PDH8QZVTC</t>
  </si>
  <si>
    <t>मुलाचे शिक्षण, कर्ज</t>
  </si>
  <si>
    <t>कर्ज ,पिकाला भाव मिळत नाही</t>
  </si>
  <si>
    <t>कर्ज माफी , शासनाने योग्य भाव मिळाव या साठी प्रयत्न करणे</t>
  </si>
  <si>
    <t>शासनाने उपक्रम बद्दल अधिक व सविस्तर माहिती देणे</t>
  </si>
  <si>
    <t>योग्य माहिती दिल्या पाहिजे</t>
  </si>
  <si>
    <t>नोकरी</t>
  </si>
  <si>
    <t>9359081207</t>
  </si>
  <si>
    <t>मुलाला स्पर्धा परीक्षा मध्ये रुची आहे , आणि मुलीला बँक मध्ये नोकरी करण्याची इच्छा आहे , शेतकर्याला व्यसन नही होते .</t>
  </si>
  <si>
    <t>WhatsApp Image 2025-03-03 at 18.33.00_bb49e2c2-22_42_41.jpg</t>
  </si>
  <si>
    <t>https://kc.kobotoolbox.org/media/original?media_file=manojcpatil%2Fattachments%2F40a059cd6c244eb9a15050e83c1b9725%2F250ba7e6-83ae-4c92-b6f6-221f074764d9%2FWhatsApp_Image_2025-03-03_at_18.33.00_bb49e2c2-22_42_41.jpg</t>
  </si>
  <si>
    <t>250ba7e6-83ae-4c92-b6f6-221f074764d9</t>
  </si>
  <si>
    <t>95-2022</t>
  </si>
  <si>
    <t>सखाराम बुधा धनगर</t>
  </si>
  <si>
    <t>पाथरि</t>
  </si>
  <si>
    <t>धनगर</t>
  </si>
  <si>
    <t>बेबाबाई सखाराम धनगर</t>
  </si>
  <si>
    <t>2245 4216 1745</t>
  </si>
  <si>
    <t>MRN1267541</t>
  </si>
  <si>
    <t>73-5500-3721-2459</t>
  </si>
  <si>
    <t>local_agriculture_office internet_apps</t>
  </si>
  <si>
    <t>1. कर्ज आहे  2. सून आजारी आहे  3. घर भाड्याचे आहे</t>
  </si>
  <si>
    <t>1. जास्त व्याजदर असलेले कर्ज   2. पीक नुकसान</t>
  </si>
  <si>
    <t>1. बियाणे, खते यांचे भाव कमी करणे   2. शासनाने शेतकर्‍याला साथ दिली पाहिजे</t>
  </si>
  <si>
    <t>नुकसान झाल्यास भरपाई देणे</t>
  </si>
  <si>
    <t>प्रशिक्षण देण्यात यावे , नवीन तंत्रज्ञांनाबद्दल माहिती देणे</t>
  </si>
  <si>
    <t>1. शेळीपालन  2. ड्रायव्हिंग</t>
  </si>
  <si>
    <t>8888367500</t>
  </si>
  <si>
    <t>20250228_32844PMByGPSMapCamera-22_54_29.jpg</t>
  </si>
  <si>
    <t>https://kc.kobotoolbox.org/media/original?media_file=manojcpatil%2Fattachments%2F40a059cd6c244eb9a15050e83c1b9725%2Fba41c9fc-d91e-432e-9889-b5a91bd7f6e1%2F20250228_32844PMByGPSMapCamera-22_54_29.jpg</t>
  </si>
  <si>
    <t>ba41c9fc-d91e-432e-9889-b5a91bd7f6e1</t>
  </si>
  <si>
    <t>शशिकांत पृथ्वीराज पाटील</t>
  </si>
  <si>
    <t>खडकदेवळा बु</t>
  </si>
  <si>
    <t>पृथ्वीराज सीताराम पाटील</t>
  </si>
  <si>
    <t>कापूस , ज्वारी , मका ,बाजरी</t>
  </si>
  <si>
    <t>dairy poultry goat_farming</t>
  </si>
  <si>
    <t>bank cooperative self_help_group</t>
  </si>
  <si>
    <t>जिल्हा मध्यवर्ती सहकारी बँक</t>
  </si>
  <si>
    <t>७९८९५५२८४८२४</t>
  </si>
  <si>
    <t>BXS१७०३२७१</t>
  </si>
  <si>
    <t>८१२०३७२०२००४५८५७</t>
  </si>
  <si>
    <t>१) समस्या तर काही नाही ,पण मयत शेतकऱ्यांचा मुलाला व आई यांना काही मदत झाली पाहिजे .२) मुलगा लहान तर शिक्षनाची  काही मदत</t>
  </si>
  <si>
    <t>१) कर्ज खूप झाले होते .२) बँकेची नोटीस येत होती ,कर्ज भरण्यासाठी . ३) शेती उत्पादनास हमीभाव कमी मिळणे</t>
  </si>
  <si>
    <t>१) शेती उत्पादनास योग्य तो हमीभाव मिळाला पाहिजे .२) नुकसान भरपाई ची मदत मिळाली पाहिजे . ३) खते व कीट नाशक यांचे भाव योग्य ते झाले पाहिजे</t>
  </si>
  <si>
    <t>१) सहकारी संस्था यांनी कमी व्याज दरात कर्ज देणे .२) मयत शेतकऱ्याला योग्य ती मदत दिली जाते .प्रशिक्षण</t>
  </si>
  <si>
    <t>१) शासकीय योजनेचा लाभ कसा घ्यायचा याबद्दल माहिती दिली पाहिजे .२) शेतीत सिंचनाचा वापर कसा करायचा यांचे प्रशिक्षण देणे .३) शेती सोबत जोड व्यवसाय कसे करायचे</t>
  </si>
  <si>
    <t>१) जोड व्यवसाय जसे कि , दुग्धव्यवसाय ,शेळीपालन</t>
  </si>
  <si>
    <t>९३७३१६१८५४</t>
  </si>
  <si>
    <t>परिसरातील वातावरण , घराचे वातावरणव चांगले आहे . घर सिमेंट कॉन्क्रीटचे आहे . मयत शेतकऱ्याला २ वर्षाचा लहान मुलगा आहे .घरात आई ,वडील ,दोन भाऊ ,आजी, वाहिनी हे आहेत , आता ते सर्व शेती , शेतमजुरी करतात .</t>
  </si>
  <si>
    <t>WhatsApp Image 2025-03-03 at 22.59.05_57bd83bc-22_59_26.jpg</t>
  </si>
  <si>
    <t>https://kc.kobotoolbox.org/media/original?media_file=manojcpatil%2Fattachments%2F40a059cd6c244eb9a15050e83c1b9725%2Fc5931a28-81c0-4e26-820a-d588417096b9%2FWhatsApp_Image_2025-03-03_at_22.59.05_57bd83bc-22_59_26.jpg</t>
  </si>
  <si>
    <t>२७१-२०२४</t>
  </si>
  <si>
    <t>हो ,दुग्धव्यवसाय</t>
  </si>
  <si>
    <t>c5931a28-81c0-4e26-820a-d588417096b9</t>
  </si>
  <si>
    <t>38-2022</t>
  </si>
  <si>
    <t>गणेश नामदेव चौधरी (माळी)</t>
  </si>
  <si>
    <t>लताबाई गणेश चौधरी</t>
  </si>
  <si>
    <t>ज्वारी ,तूर</t>
  </si>
  <si>
    <t>304191159296</t>
  </si>
  <si>
    <t>PGLUZRTNX</t>
  </si>
  <si>
    <t>मतीमंद मुलांचे पालनपोषण , खर्च भागात नही</t>
  </si>
  <si>
    <t>कर्ज वाढ , शेतीतील कमी उत्पन्न</t>
  </si>
  <si>
    <t>कर्ज माफी करावी</t>
  </si>
  <si>
    <t>शेतीसाठी साधन साम्राघी पुरवणे</t>
  </si>
  <si>
    <t>सिंचणाचा व्युवस्थापण करून देने .</t>
  </si>
  <si>
    <t>9158247702</t>
  </si>
  <si>
    <t>शेतकर्याची 3 मुलांपैकी २ मुले मतीमंद आहे. व घरात उत्पन्न घेणारी एकच व्यक्ती आहे व थोडा मानसिक त्रास आहे . नोकरी योग्य कोणीही नाही . शेतकऱ्याला दारूचे व्येसन होते.</t>
  </si>
  <si>
    <t>WhatsApp Image 2025-03-03 at 18.32.58_7fb6deab-23_14_0.jpg</t>
  </si>
  <si>
    <t>https://kc.kobotoolbox.org/media/original?media_file=manojcpatil%2Fattachments%2F40a059cd6c244eb9a15050e83c1b9725%2Fca350206-e6e6-4d3b-b038-db0af473ade0%2FWhatsApp_Image_2025-03-03_at_18.32.58_7fb6deab-23_14_0.jpg</t>
  </si>
  <si>
    <t>ca350206-e6e6-4d3b-b038-db0af473ade0</t>
  </si>
  <si>
    <t>269-2024</t>
  </si>
  <si>
    <t>भरत तुकाराम धनगर</t>
  </si>
  <si>
    <t>भोरटेक बु.</t>
  </si>
  <si>
    <t>तुकाराम धना धनगर</t>
  </si>
  <si>
    <t>उडीद मुंग</t>
  </si>
  <si>
    <t>उडीद मूंग</t>
  </si>
  <si>
    <t>more</t>
  </si>
  <si>
    <t>goat_farming</t>
  </si>
  <si>
    <t>ICICI Bank Chalisgaon</t>
  </si>
  <si>
    <t>727243251151</t>
  </si>
  <si>
    <t>NQW0096691</t>
  </si>
  <si>
    <t>8120212020000876</t>
  </si>
  <si>
    <t>आर्थिक अडचण, मुलांचे शिक्षणाचा खर्च</t>
  </si>
  <si>
    <t>आर्थिक अडचण, शेतमालाला कमी भाव, नैसर्गिक आपत्ती, शेतीसाठी पाण्याचा अभाव</t>
  </si>
  <si>
    <t>शेतमालाला हमीभाव मिळावा, तात्काळ शासकीय मदत मिळावी, जोर धंद्यासाठी आर्थिक मदत मिळावी</t>
  </si>
  <si>
    <t>शेतीसोबत जोडधंदा सुरू करण्यासाठी शासनाने आर्थिक मदत करावी व प्रशिक्षण शिबिर आयोजन करावे</t>
  </si>
  <si>
    <t>पाण्याची कमतरता असल्याने उत्तम शेती करता येऊ शकत नाही</t>
  </si>
  <si>
    <t>शेळी व मेंढी संरक्षण गोठा मेळावा</t>
  </si>
  <si>
    <t>7620629660</t>
  </si>
  <si>
    <t>प्रा. संतोष कोळी</t>
  </si>
  <si>
    <t>कुटुंबाला शेजारी व परिसरातील लोकांचे सहाय्य मिळते घराजवळ सार्वजनिक सुविधा उपलब्ध आहेत</t>
  </si>
  <si>
    <t>20250228_093605_Friday_ByGPSMapCamera_GMT_+05_30-23_35_13.jpg</t>
  </si>
  <si>
    <t>https://kc.kobotoolbox.org/media/original?media_file=manojcpatil%2Fattachments%2F40a059cd6c244eb9a15050e83c1b9725%2F7e34fc82-0c0c-423a-819f-8d5843faef73%2F20250228_093605_Friday_ByGPSMapCamera_GMT_05_30-23_35_13.jpg</t>
  </si>
  <si>
    <t>7e34fc82-0c0c-423a-819f-8d5843faef73</t>
  </si>
  <si>
    <t>295-2024</t>
  </si>
  <si>
    <t>रवींद्र दशरथ महाजन</t>
  </si>
  <si>
    <t>काचमाळी</t>
  </si>
  <si>
    <t>वछलाबाई दशरथ महाजन</t>
  </si>
  <si>
    <t>756431283439</t>
  </si>
  <si>
    <t>TBC2451631</t>
  </si>
  <si>
    <t>MI2AOOEDP</t>
  </si>
  <si>
    <t>वैद्यकीय खर्च</t>
  </si>
  <si>
    <t>पिकांची नासाडी ,शेत कर्ज वाढ</t>
  </si>
  <si>
    <t>शेत कर्जत सवलत</t>
  </si>
  <si>
    <t>आधुनिक शेती बद्दल माहिती व प्रचार</t>
  </si>
  <si>
    <t>सेंद्रिय शेती प्रशिक्षण</t>
  </si>
  <si>
    <t>अनिता रवींद्र महाजन</t>
  </si>
  <si>
    <t>8055259710</t>
  </si>
  <si>
    <t>घराची परीस्थिती थोडी चांगली आहे , व त्यांचे दोगी मुल लहान आहे ,त्यांचा शिक्षांचा खर्च आहे .</t>
  </si>
  <si>
    <t>WhatsApp Image 2025-03-03 at 18.32.57_067c9088-23_38_46.jpg</t>
  </si>
  <si>
    <t>https://kc.kobotoolbox.org/media/original?media_file=manojcpatil%2Fattachments%2F40a059cd6c244eb9a15050e83c1b9725%2F0b140aa0-24de-45a2-b401-8a4007202e91%2FWhatsApp_Image_2025-03-03_at_18.32.57_067c9088-23_38_46.jpg</t>
  </si>
  <si>
    <t>0b140aa0-24de-45a2-b401-8a4007202e91</t>
  </si>
  <si>
    <t>169-2023</t>
  </si>
  <si>
    <t>भालचंद्र किसन पाटील</t>
  </si>
  <si>
    <t>अंजन विहिरे</t>
  </si>
  <si>
    <t>उषाबाई भालचंद्र पाटील</t>
  </si>
  <si>
    <t>कापूस बाजरी</t>
  </si>
  <si>
    <t>919369810567</t>
  </si>
  <si>
    <t>उपलब्ध नाही</t>
  </si>
  <si>
    <t>काढले नाही</t>
  </si>
  <si>
    <t>निरंक</t>
  </si>
  <si>
    <t>1 2 3 4</t>
  </si>
  <si>
    <t>आर्थिक परिस्थिती, शेतमालाला कमी भाव, शासनाकडून पीक कर्जाचा अभाव, सावकारी कर्ज</t>
  </si>
  <si>
    <t>त्वरित पीक कर्ज उपलब्ध करणे, योजना थेट शेतकऱ्यांपर्यंत पोहोचविणे, अर्ज प्रक्रिया सोपी करणे, आर्थिक सहाय्य कारणे</t>
  </si>
  <si>
    <t>कर्जमाफी कारणे</t>
  </si>
  <si>
    <t>फळबाग बद्दल प्रशिक्षण व मदतीची गरज, मत्स्य पालन उद्योग</t>
  </si>
  <si>
    <t>दुग्ध व्यवसाय शेळी पालन मत्स्य पालन</t>
  </si>
  <si>
    <t>9637647203</t>
  </si>
  <si>
    <t>सदर कुटुंबाला घराजवळ सार्वजनिक सुविधा उपलब्ध नाहीत शौचालय नाही घरावर पत्र आहे</t>
  </si>
  <si>
    <t>20250302_151403_Sunday_ByGPSMapCamera_GMT_+05_30-0_6_0.jpg</t>
  </si>
  <si>
    <t>https://kc.kobotoolbox.org/media/original?media_file=manojcpatil%2Fattachments%2F40a059cd6c244eb9a15050e83c1b9725%2F57fd7ad2-737b-499c-bc86-fb1764e0fb5f%2F20250302_151403_Sunday_ByGPSMapCamera_GMT_05_30-0_6_0.jpg</t>
  </si>
  <si>
    <t>57fd7ad2-737b-499c-bc86-fb1764e0fb5f</t>
  </si>
  <si>
    <t>किसन पंडीत सोनवणे</t>
  </si>
  <si>
    <t>ओझर</t>
  </si>
  <si>
    <t>महार (सोनवणे )</t>
  </si>
  <si>
    <t>सुनीता किसन सोनवणे</t>
  </si>
  <si>
    <t>शेती , मजुरी</t>
  </si>
  <si>
    <t>कापूस , ज्वारी ,बाजरी</t>
  </si>
  <si>
    <t>४१५५०५५८१३८१</t>
  </si>
  <si>
    <t>NQW५६०३५४३</t>
  </si>
  <si>
    <t>१) घरात लहान तीन मुले-मुली आहेत .२) घरात कमावता व्यक्ती एकच आहे .३)मुलाचेशि शिक्षण कसे करायचे यांची काळजी वाटते .</t>
  </si>
  <si>
    <t>१) कर्ज असल्यामुळे आत्महत्या केली असेल वाटते .२) घरातील वाद .३)आई-वडील यांचा मूत्यू होणे यांचे दुख त्यामुळे सुध्दा आत्महत्या केली असेल</t>
  </si>
  <si>
    <t>१) शेती उत्पादनात योग्य तो हमीभाव मिळाला पाहिजे .२) शेतकऱ्यांना मोफत वीज दिली पाहिजे .३) शेती जवळील भागात रोजगार उपलब्ध झाले पाहिजे .</t>
  </si>
  <si>
    <t>१) मयत शेतकऱ्यांच्या  कुटुंबाला  योग्य ती मदत झाली पाहिजे .२) कमी व्याज दरात पिक कर्ज दिले पाहिजे .</t>
  </si>
  <si>
    <t>१) शासकीय योजनेचा लाभ कसा घ्यायचा याबद्दल माहिती दिली पाहिजे .२) शेती व जोड व्यवसाय करायाच याबद्दल प्रशिक्षण दिले पाहिजे .</t>
  </si>
  <si>
    <t>८२०८९६५१८३</t>
  </si>
  <si>
    <t>परिसरातील वातावरण चांगले आहे . शेजारी मयत व्यक्ती यांचे काका राहतात त्यांचे सहकार्य असते .घर लहान झोपडी सारखे आहे ,घरात तीन लहान मुल-मुली आहे .घराजवळ सर्व सार्वजनिक सुविधा आहे</t>
  </si>
  <si>
    <t>WhatsApp Image 2025-03-04 at 00.18.32_026f34e3-0_18_56.jpg</t>
  </si>
  <si>
    <t>https://kc.kobotoolbox.org/media/original?media_file=manojcpatil%2Fattachments%2F40a059cd6c244eb9a15050e83c1b9725%2Fb38dd49a-484d-4f78-b71f-6fa8abd25f88%2FWhatsApp_Image_2025-03-04_at_00.18.32_026f34e3-0_18_56.jpg</t>
  </si>
  <si>
    <t>२६-२०२२</t>
  </si>
  <si>
    <t>b38dd49a-484d-4f78-b71f-6fa8abd25f88</t>
  </si>
  <si>
    <t>ईश्वर विठ्ठल हिरे (सुतार )</t>
  </si>
  <si>
    <t>खेडगाव नंदी</t>
  </si>
  <si>
    <t>सुतार</t>
  </si>
  <si>
    <t>अनिता ईश्वर हिरे</t>
  </si>
  <si>
    <t>कापूस ,ज्वारी ,बाजरी</t>
  </si>
  <si>
    <t>935948079857</t>
  </si>
  <si>
    <t>BXS1477769</t>
  </si>
  <si>
    <t>008121675070001497</t>
  </si>
  <si>
    <t>१) नातेवाईक ,बचत गट यांचे कर्ज भरण्याचे बाकी आहे .२)सद्यस्थितीततर काही समस्या नाही आहे ,पण मुलाचे शिक्षण पूर्ण झाले नाही</t>
  </si>
  <si>
    <t>१) तेव्हा कर्ज खूप झाले होते म्हणून आत्महत्या केली असेल .२) परिवारातील वाद .३)पैसे साठी लोक बोलत असायचे</t>
  </si>
  <si>
    <t>१) आत्महत्या कोणत्या कारणाने होत आहेत ,त्याचा अभ्यास केला पाहिजे ,कोणते कारण व समस्यामुळे आत्महत्या केली .२) शेतमलाला हमीभाव ण मिळणे .</t>
  </si>
  <si>
    <t>१)प्रधानमंत्री किसान सन्मान योजना वर्षाला ६००० रुपये दिले जातात .२)पिक विमा योजना,नैसगिक आपत्तीमुळे नुकसान झाल्यास विमा मिळणे.</t>
  </si>
  <si>
    <t>१)रासायनिक खतांचा कमी वापर करून ,शेण खत (सैद्रीय )शेती करणे यांचे प्रशिक्षण दिले पाहिजे.२)कमी पाण्यात शेती कशी करायची याबद्दल माहिती देणे.</t>
  </si>
  <si>
    <t>अनिता  ईश्वर हिरे</t>
  </si>
  <si>
    <t>८३९०१७६८२५</t>
  </si>
  <si>
    <t>परिसरातील वातावरण ,शेजारील लोक पण चांगले आहेत.मयत शेतकऱ्यांचे घर हे सिंमेट कॉन्क्रीटचे आहे .दोन रूम आहेत ,त्यांचा मुलगा हात मजुरी करतो आणि पत्नी टेलर आहे .घराचे वातावरण शांत आहे .परिवारातील सदस्त उदास व चिंतेत असतात</t>
  </si>
  <si>
    <t>WhatsApp Image 2025-03-04 at 02.46.43_7090e456-2_47_18.jpg</t>
  </si>
  <si>
    <t>https://kc.kobotoolbox.org/media/original?media_file=manojcpatil%2Fattachments%2F40a059cd6c244eb9a15050e83c1b9725%2Ff8427986-a833-4488-a117-67093c8a755b%2FWhatsApp_Image_2025-03-04_at_02.46.43_7090e456-2_47_18.jpg</t>
  </si>
  <si>
    <t>11-2022</t>
  </si>
  <si>
    <t>f8427986-a833-4488-a117-67093c8a755b</t>
  </si>
  <si>
    <t>14-2022</t>
  </si>
  <si>
    <t>एकनाथ रतन पगारे</t>
  </si>
  <si>
    <t>चिंचगव्हाण</t>
  </si>
  <si>
    <t>मातंग</t>
  </si>
  <si>
    <t>मिराबाई एकनाथ पगारे</t>
  </si>
  <si>
    <t>उडीद ,मूंग, तूर</t>
  </si>
  <si>
    <t>कापूस, मक्का, बाजरी, मूंग, उडीद</t>
  </si>
  <si>
    <t>agriculture_inputs crop_loss debt_repayment</t>
  </si>
  <si>
    <t>375381320923</t>
  </si>
  <si>
    <t>MT/16/090/0021183</t>
  </si>
  <si>
    <t>सावकारी कर्ज , पाणी टंचाई,  आरोग्य उपचार</t>
  </si>
  <si>
    <t>सावकारी कर्ज .</t>
  </si>
  <si>
    <t>शेतकऱ्यांना हमी भाव मिळाला पाहिजे, शेतकऱ्यांची कज माफी झाली पाहिजे, नुकसान भरपाई त्वरीत झाली पाहिजे</t>
  </si>
  <si>
    <t>शेतकऱ्याला शेती विषयक मार्गदर्शन दिले गेले पाहिजे</t>
  </si>
  <si>
    <t>शेतीला लागणार्‍या भांडवलाविषयी प्रशिक्षण.</t>
  </si>
  <si>
    <t>हरी एकनाथ पगारे</t>
  </si>
  <si>
    <t>7798774130</t>
  </si>
  <si>
    <t>सोपान ताराचंद चव्हाण</t>
  </si>
  <si>
    <t>कोरडवाहू जमीन ,पाण्याची उपलब्धता नाही, पायाभूत सुविधा थोड्या प्रमाणात उपलब्ध,</t>
  </si>
  <si>
    <t>20250228_101207amByGPSMapCamera-14_22_42.jpg</t>
  </si>
  <si>
    <t>https://kc.kobotoolbox.org/media/original?media_file=manojcpatil%2Fattachments%2F40a059cd6c244eb9a15050e83c1b9725%2Fc5432513-3439-4816-a5b8-c258cc2d0864%2F20250228_101207amByGPSMapCamera-14_22_42.jpg</t>
  </si>
  <si>
    <t>c5432513-3439-4816-a5b8-c258cc2d0864</t>
  </si>
  <si>
    <t>261-2024</t>
  </si>
  <si>
    <t>अक्षय समाधान पाटील</t>
  </si>
  <si>
    <t>पातेरखेडा</t>
  </si>
  <si>
    <t>समाधान पोपट देवरे</t>
  </si>
  <si>
    <t>agriculture business GovernmentJob</t>
  </si>
  <si>
    <t>मंडप व्यवसाय</t>
  </si>
  <si>
    <t>अरबन बँक धरणगाव</t>
  </si>
  <si>
    <t>506626893940</t>
  </si>
  <si>
    <t>CSQ1183193</t>
  </si>
  <si>
    <t>8120232028712</t>
  </si>
  <si>
    <t>कर्जाची समस्या मुलाला कर्ज काढून दिल्यामुळे भरने अडचण</t>
  </si>
  <si>
    <t>शासकीय सावळाट व नुकसन भारपाई</t>
  </si>
  <si>
    <t>उपक्रम घराघरात राबवणे</t>
  </si>
  <si>
    <t>बोंडाळी</t>
  </si>
  <si>
    <t>व्यवसाय</t>
  </si>
  <si>
    <t>9403545117</t>
  </si>
  <si>
    <t>सर्व थिक</t>
  </si>
  <si>
    <t>ap-15_21_7.jpg</t>
  </si>
  <si>
    <t>https://kc.kobotoolbox.org/media/original?media_file=manojcpatil%2Fattachments%2F40a059cd6c244eb9a15050e83c1b9725%2Fa76917c3-4117-47ae-bf76-0de1a584292e%2Fap-15_21_7.jpg</t>
  </si>
  <si>
    <t>a76917c3-4117-47ae-bf76-0de1a584292e</t>
  </si>
  <si>
    <t>12-2022</t>
  </si>
  <si>
    <t>प्रदीप देविदास पाटील</t>
  </si>
  <si>
    <t>हिंगोने</t>
  </si>
  <si>
    <t>divorced</t>
  </si>
  <si>
    <t>देविदास पोपट पाटील</t>
  </si>
  <si>
    <t>घरगुती व्यवसाय</t>
  </si>
  <si>
    <t>दि जळगाव जिल्हा मध्यवर्ती बँक जळगाव</t>
  </si>
  <si>
    <t>141056234650</t>
  </si>
  <si>
    <t>MT16093153115</t>
  </si>
  <si>
    <t>local_agriculture_office</t>
  </si>
  <si>
    <t>दवाखाना खर्च</t>
  </si>
  <si>
    <t>महिलेने दुसरे लग्न केले</t>
  </si>
  <si>
    <t>अनिश्चित</t>
  </si>
  <si>
    <t>7620363912</t>
  </si>
  <si>
    <t>दिनेश कालसिंग पावरा</t>
  </si>
  <si>
    <t>शासकीय मदत मिळाली पाहिजे</t>
  </si>
  <si>
    <t>IMG_20250304_125119-15_26_30.jpg</t>
  </si>
  <si>
    <t>https://kc.kobotoolbox.org/media/original?media_file=manojcpatil%2Fattachments%2F40a059cd6c244eb9a15050e83c1b9725%2F28f77551-58cb-4cc3-90f3-05e0e3c06607%2FIMG_20250304_125119-15_26_30.jpg</t>
  </si>
  <si>
    <t>28f77551-58cb-4cc3-90f3-05e0e3c06607</t>
  </si>
  <si>
    <t>294-2024</t>
  </si>
  <si>
    <t>प्रकाश लक्ष्मण पाटील</t>
  </si>
  <si>
    <t>घुमावल बु</t>
  </si>
  <si>
    <t>आशाबाई प्रकाश पाटील</t>
  </si>
  <si>
    <t>मूग</t>
  </si>
  <si>
    <t>ओम शांती पतपेढी चोपडा जिल्हा जळगाव</t>
  </si>
  <si>
    <t>477034581016</t>
  </si>
  <si>
    <t>TBC3162575</t>
  </si>
  <si>
    <t>बँक कर्ज भरण्यासाठी पैसे नाही</t>
  </si>
  <si>
    <t>पीक नुकसान हनिमूळे आत्महत्त्या केली</t>
  </si>
  <si>
    <t>सांगता येणार नाही</t>
  </si>
  <si>
    <t>प्रशिक्षण शिबीर आयोजन केले पाहिजे</t>
  </si>
  <si>
    <t>7248995209</t>
  </si>
  <si>
    <t>शासनाकडून मदत मिळाली पाहिजे</t>
  </si>
  <si>
    <t>IMG-20250304-WA0020-16_24_28.jpg</t>
  </si>
  <si>
    <t>https://kc.kobotoolbox.org/media/original?media_file=manojcpatil%2Fattachments%2F40a059cd6c244eb9a15050e83c1b9725%2Fd445b15c-f728-4449-8e9b-4968423719c1%2FIMG-20250304-WA0020-16_24_28.jpg</t>
  </si>
  <si>
    <t>d445b15c-f728-4449-8e9b-4968423719c1</t>
  </si>
  <si>
    <t>राजू सुकलाल मराठे</t>
  </si>
  <si>
    <t>पिंपळकोठा खू</t>
  </si>
  <si>
    <t>शुभम राजू  मराठे</t>
  </si>
  <si>
    <t>मुळगा</t>
  </si>
  <si>
    <t>8424 3887 2065</t>
  </si>
  <si>
    <t>XWU4233631</t>
  </si>
  <si>
    <t>8122262020003884</t>
  </si>
  <si>
    <t>1 3 5</t>
  </si>
  <si>
    <t>online problem</t>
  </si>
  <si>
    <t>महाग शेती साहित्य, अस्पताल खर्च, मजूर अभव</t>
  </si>
  <si>
    <t>हमी भाव नहीं ,कर्ज ,नैसर्गिक आपत्ती</t>
  </si>
  <si>
    <t>हमी भाव गरज आहे ,कर्ज मिलावे</t>
  </si>
  <si>
    <t>नोकरी मिलावे  ,व्यवसायासाठी आर्थिक मदत</t>
  </si>
  <si>
    <t>शेतकरी नियोजन रोगराई संबधी</t>
  </si>
  <si>
    <t>दूध उत्पादन ,शेलीपालन</t>
  </si>
  <si>
    <t>शुभम राजू मराठे</t>
  </si>
  <si>
    <t>7769989827</t>
  </si>
  <si>
    <t>asp-15_59_18.jpg</t>
  </si>
  <si>
    <t>https://kc.kobotoolbox.org/media/original?media_file=manojcpatil%2Fattachments%2F40a059cd6c244eb9a15050e83c1b9725%2F53189c3c-c7e5-4473-991f-3e8861ffcf27%2Fasp-15_59_18.jpg</t>
  </si>
  <si>
    <t>53189c3c-c7e5-4473-991f-3e8861ffcf27</t>
  </si>
  <si>
    <t>हिम्मत फकिरा पाटील</t>
  </si>
  <si>
    <t>खडके बु</t>
  </si>
  <si>
    <t>रंजनाबाई हिम्मत पाटील</t>
  </si>
  <si>
    <t>relatives_friends self_help_group</t>
  </si>
  <si>
    <t>6395 7439 6297</t>
  </si>
  <si>
    <t>CSQ1821545</t>
  </si>
  <si>
    <t>1)कर्ज  2)आरोग्यासाठी लागणार खर्च 3)नातच शिक्षण</t>
  </si>
  <si>
    <t>1)कर्ज 2)पिकाला भाव नाही 3)मजुरी वाढ</t>
  </si>
  <si>
    <t>1)पिकाला भाव देणे 2)कर्जमाफी 3)शेतकरांसाठी उपाय योजना आखणे</t>
  </si>
  <si>
    <t>काहीच नाही.</t>
  </si>
  <si>
    <t>हो उत्तम शेती काशी करावी या साथी प्रशिक्षणाची गरज आहे</t>
  </si>
  <si>
    <t>हो , शेळ्या मेंढया गाय.</t>
  </si>
  <si>
    <t>9770027414</t>
  </si>
  <si>
    <t>गायत्री हिम्मतराव पाटील</t>
  </si>
  <si>
    <t>परिसरातील वातावरण चांगले होते. कुटुंबाला शेजऱ्यांची सरकारी मिळते. घर जवळ सर्व सोय सुविधा होत्या</t>
  </si>
  <si>
    <t>20250302_102040AMByGPSMapCamera-17_0_26.jpg</t>
  </si>
  <si>
    <t>https://kc.kobotoolbox.org/media/original?media_file=manojcpatil%2Fattachments%2F40a059cd6c244eb9a15050e83c1b9725%2F2cc9b016-751f-4509-8a45-258ddd4468ea%2F20250302_102040AMByGPSMapCamera-17_0_26.jpg</t>
  </si>
  <si>
    <t>2cc9b016-751f-4509-8a45-258ddd4468ea</t>
  </si>
  <si>
    <t>186-2023</t>
  </si>
  <si>
    <t>लीलाधर रघुनाथ धनगर</t>
  </si>
  <si>
    <t>कळमगाव</t>
  </si>
  <si>
    <t>रघुनाथ जुलाल धनगर</t>
  </si>
  <si>
    <t>कापूस , केळी</t>
  </si>
  <si>
    <t>654402841024</t>
  </si>
  <si>
    <t>TBC0708351</t>
  </si>
  <si>
    <t>1 व 2 वर्षा पूर्वी 20 लाख ते 25 लाख कर्ज होते त्या साठी जमीन विकावी लागली.</t>
  </si>
  <si>
    <t>शेत कर्ज</t>
  </si>
  <si>
    <t>कर्ज माफी व नियोजन , शेती विषयक सवलत द्यावी</t>
  </si>
  <si>
    <t>शेत मालाला योग्य भाव मिळावा असे उपक्रम राबविणे</t>
  </si>
  <si>
    <t>शेती विषयक माहिती पुरविणे , शेतीस लागणारे यंत्रने द्यावी.</t>
  </si>
  <si>
    <t>लखीचंद रघुनाथ धनगर</t>
  </si>
  <si>
    <t>7620510563</t>
  </si>
  <si>
    <t>कर्ज मुळे शेतजमीन विकावी लागली. शेतकऱ्यास कोणतेहि व्यसन नाही , परिसरातील वातावरण चांगले आहे</t>
  </si>
  <si>
    <t>Kamlgoan-18_19_59.jpg</t>
  </si>
  <si>
    <t>https://kc.kobotoolbox.org/media/original?media_file=manojcpatil%2Fattachments%2F40a059cd6c244eb9a15050e83c1b9725%2F789012fa-731e-4a3e-977a-c74d090cd19a%2FKamlgoan-18_19_59.jpg</t>
  </si>
  <si>
    <t>789012fa-731e-4a3e-977a-c74d090cd19a</t>
  </si>
  <si>
    <t>अनिल शंकर शेळके</t>
  </si>
  <si>
    <t>मालदाभाडी</t>
  </si>
  <si>
    <t>विशाल अनिल शेळके</t>
  </si>
  <si>
    <t>household_needs other</t>
  </si>
  <si>
    <t>घर बांधणीसाठी</t>
  </si>
  <si>
    <t>HDFC जळगांव</t>
  </si>
  <si>
    <t>303383883531</t>
  </si>
  <si>
    <t>670890995</t>
  </si>
  <si>
    <t>cooperative tv_radio internet_apps ngo</t>
  </si>
  <si>
    <t>कर्ज कमी होत नाही</t>
  </si>
  <si>
    <t>वेळेवर पाऊस न पडणे, बी बियाणे अधिक महाग</t>
  </si>
  <si>
    <t>बी बियाणे अल्प दरात उपलब्ध करून देण्यात यावे</t>
  </si>
  <si>
    <t>विविध योजना शेतकऱ्या पर्यंत पोहचवणे</t>
  </si>
  <si>
    <t>9518765599</t>
  </si>
  <si>
    <t>वळवी राहुल राजू</t>
  </si>
  <si>
    <t>1000350320-18_32_56.jpg</t>
  </si>
  <si>
    <t>https://kc.kobotoolbox.org/media/original?media_file=manojcpatil%2Fattachments%2F40a059cd6c244eb9a15050e83c1b9725%2F3708beb0-4a25-47c0-aa76-25f680fcb417%2F1000350320-18_32_56.jpg</t>
  </si>
  <si>
    <t>3708beb0-4a25-47c0-aa76-25f680fcb417</t>
  </si>
  <si>
    <t>85-2022</t>
  </si>
  <si>
    <t>जिजाबराव संतोष पाटील</t>
  </si>
  <si>
    <t>मजरे हिंघोने</t>
  </si>
  <si>
    <t>कल्पना जिजाबराव पाटील</t>
  </si>
  <si>
    <t>विकास सोसायटी, मजरे हिंघोने</t>
  </si>
  <si>
    <t>996324452660</t>
  </si>
  <si>
    <t>KDT1083476</t>
  </si>
  <si>
    <t>PFIDKCPFP</t>
  </si>
  <si>
    <t>शेतमालाला हमी भाव</t>
  </si>
  <si>
    <t>शेतकर्यास कर्ज मिळावे</t>
  </si>
  <si>
    <t>नवीन तत्राज्ञाबद्दल अधिक माहिती देणे</t>
  </si>
  <si>
    <t>9370004108</t>
  </si>
  <si>
    <t>शेजारींचे सहकार्य मिळते . व परीसातील वातावरण चांगले आहे .</t>
  </si>
  <si>
    <t>Majare hinghona-18_47_45.jpg</t>
  </si>
  <si>
    <t>https://kc.kobotoolbox.org/media/original?media_file=manojcpatil%2Fattachments%2F40a059cd6c244eb9a15050e83c1b9725%2Fb58f459b-c108-4190-8217-a457b2c2b8ba%2FMajare_hinghona-18_47_45.jpg</t>
  </si>
  <si>
    <t>b58f459b-c108-4190-8217-a457b2c2b8ba</t>
  </si>
  <si>
    <t>112-2022</t>
  </si>
  <si>
    <t>अंकुश सरीचंद naik</t>
  </si>
  <si>
    <t>मालखेडा</t>
  </si>
  <si>
    <t>रितेश सरीचंद नाईक</t>
  </si>
  <si>
    <t>मजुरी</t>
  </si>
  <si>
    <t>debt_repayment household_needs</t>
  </si>
  <si>
    <t>bank private_lender cooperative self_help_group</t>
  </si>
  <si>
    <t>union Bank शेंदुर्णी</t>
  </si>
  <si>
    <t>967158626209</t>
  </si>
  <si>
    <t>324702010912054</t>
  </si>
  <si>
    <t>योग्य ती माहिती मिळत नाही</t>
  </si>
  <si>
    <t>ngo _</t>
  </si>
  <si>
    <t>स्थानिक लोक</t>
  </si>
  <si>
    <t>विविध लोकांकडून घेतले कर्ज</t>
  </si>
  <si>
    <t>कर्ज बाजरी, घरात कमावणारी व्यक्ती न्हवती</t>
  </si>
  <si>
    <t>शासनाच्या विविध योजना प्रत्येक शेतकऱ्या पर्यंत पोहचवणे गरजेचे आहे</t>
  </si>
  <si>
    <t>शेती विषयी माहिती देणे</t>
  </si>
  <si>
    <t>सुनीता कैलास नाईक</t>
  </si>
  <si>
    <t>7498964862</t>
  </si>
  <si>
    <t>सार्वजनिक सुविधा पोहचवणे गरजेजे आहे</t>
  </si>
  <si>
    <t>1000350668-19_3_16.jpg</t>
  </si>
  <si>
    <t>https://kc.kobotoolbox.org/media/original?media_file=manojcpatil%2Fattachments%2F40a059cd6c244eb9a15050e83c1b9725%2Fb842e2b5-22a2-4f76-965c-029f950377c7%2F1000350668-19_3_16.jpg</t>
  </si>
  <si>
    <t>b842e2b5-22a2-4f76-965c-029f950377c7</t>
  </si>
  <si>
    <t>कपूरचंद महारू पवार</t>
  </si>
  <si>
    <t>तलबंद तांडा</t>
  </si>
  <si>
    <t>गोर  बंजारा</t>
  </si>
  <si>
    <t>लक्ष्मीबाई कपूरचंद पवार</t>
  </si>
  <si>
    <t>870271546633</t>
  </si>
  <si>
    <t>XWU 738514</t>
  </si>
  <si>
    <t>कुटुंबाची जबाबजारी , मुलांचे लग्न , मुलांचे शिक्षण</t>
  </si>
  <si>
    <t>नैसर्गिक आपत्ति , शेतीमालाला भाव नसणे , अनियमित पावसाळा अवकळी पाऊस</t>
  </si>
  <si>
    <t>शेत मालाला हमी भाव देणे , शासनाच्या विविध योजनेचा लाभ द्यावा</t>
  </si>
  <si>
    <t>नवनवीन शेती विषयी प्रशिक्षण द्यावे , माती परीक्षण करणे</t>
  </si>
  <si>
    <t>कार्यशाळा घेणे , शेतमालाला साठवणूक करण्यासाठी शित गृहे</t>
  </si>
  <si>
    <t>कुटीर उद्योग , दुग्ध व्यवसाय , शेळीपाळण</t>
  </si>
  <si>
    <t>9359733087</t>
  </si>
  <si>
    <t>सदर मयत व्यक्तीस धूम्रपान हे व्यसन होते</t>
  </si>
  <si>
    <t>तलबंदी-20_44_48.jpeg</t>
  </si>
  <si>
    <t>https://kc.kobotoolbox.org/media/original?media_file=manojcpatil%2Fattachments%2F40a059cd6c244eb9a15050e83c1b9725%2Fcf32fc1c-ab73-4a3a-8c20-ce60ecaa0694%2F%E0%A4%A4%E0%A4%B2%E0%A4%AC%E0%A4%A6-20_44_48.jpeg</t>
  </si>
  <si>
    <t>188-2023</t>
  </si>
  <si>
    <t>ज्वारी , बाजरी , मका , कापूस</t>
  </si>
  <si>
    <t>शेळीपाळण , दुग्धव्यवसाय , कुटीर उद्योग</t>
  </si>
  <si>
    <t>cf32fc1c-ab73-4a3a-8c20-ce60ecaa0694</t>
  </si>
  <si>
    <t>विकास भगवान नप्ते</t>
  </si>
  <si>
    <t>मांडवे खुर्द</t>
  </si>
  <si>
    <t>आठकर पाटील</t>
  </si>
  <si>
    <t>वैशाली विकास नप्ते</t>
  </si>
  <si>
    <t>695300547837</t>
  </si>
  <si>
    <t>50100350039810</t>
  </si>
  <si>
    <t>शेजार</t>
  </si>
  <si>
    <t>घर चालवणे कठीण जाते, मुलांचा शिक्षणाचा प्रश्न</t>
  </si>
  <si>
    <t>शेतीच्या मालाला कमी भाव, कर्ज बाजारीपणा</t>
  </si>
  <si>
    <t>शेतकऱ्यांच्या समस्या सोडविणे</t>
  </si>
  <si>
    <t>शेतकऱ्यांना नवीन शेती विषयक माहिती देणे</t>
  </si>
  <si>
    <t>उत्तम शेती विषयक माहिती देणे</t>
  </si>
  <si>
    <t>9579269441</t>
  </si>
  <si>
    <t>सार्वजनिक सुविधांचा अभाव</t>
  </si>
  <si>
    <t>1000350196-21_23_28.jpg</t>
  </si>
  <si>
    <t>https://kc.kobotoolbox.org/media/original?media_file=manojcpatil%2Fattachments%2F40a059cd6c244eb9a15050e83c1b9725%2Fdf72033f-263b-4e29-bd20-db11232ad4d9%2F1000350196-21_23_28.jpg</t>
  </si>
  <si>
    <t>df72033f-263b-4e29-bd20-db11232ad4d9</t>
  </si>
  <si>
    <t>263-2024</t>
  </si>
  <si>
    <t>बापू रामदास गावंडे</t>
  </si>
  <si>
    <t>माळपिंपरी</t>
  </si>
  <si>
    <t>कविता बापू गावंडे</t>
  </si>
  <si>
    <t>शेळी पालन</t>
  </si>
  <si>
    <t>bank private_lender relatives_friends self_help_group</t>
  </si>
  <si>
    <t>जिल्हा मध्यवर्ती बँक (नेरी शाखा)</t>
  </si>
  <si>
    <t>524175082138</t>
  </si>
  <si>
    <t>202-5693, /  81203420200005693</t>
  </si>
  <si>
    <t>उदार निर्वाह भागवण्याचा प्रश्न</t>
  </si>
  <si>
    <t>नैसर्गिक आपत्ती, कर्ज बाजारीपणा</t>
  </si>
  <si>
    <t>शेती मालाला योग्य तो भाव मिळणे</t>
  </si>
  <si>
    <t>शेतकरी अद्यानाचा अभाव दूर करणे</t>
  </si>
  <si>
    <t>कृषी अवजारे उपलब्ध करणे</t>
  </si>
  <si>
    <t>शेळीपालन, दुग्ध व्यवसाय, कुक्कुटपालन</t>
  </si>
  <si>
    <t>निखिल बापू गावंडे</t>
  </si>
  <si>
    <t>9272055670</t>
  </si>
  <si>
    <t>सहकार्य मिळते शेजारच्या लोकांचे</t>
  </si>
  <si>
    <t>1000350005-21_52_46.jpg</t>
  </si>
  <si>
    <t>https://kc.kobotoolbox.org/media/original?media_file=manojcpatil%2Fattachments%2F40a059cd6c244eb9a15050e83c1b9725%2F06d09347-400e-480d-bafb-c799fb268f40%2F1000350005-21_52_46.jpg</t>
  </si>
  <si>
    <t>06d09347-400e-480d-bafb-c799fb268f40</t>
  </si>
  <si>
    <t>219-2023</t>
  </si>
  <si>
    <t>रघुनाथ सुका कोळी</t>
  </si>
  <si>
    <t>नांदेड</t>
  </si>
  <si>
    <t>प्रतिभा रघुनाथ कोळी</t>
  </si>
  <si>
    <t>281124519715</t>
  </si>
  <si>
    <t>DST 1094473</t>
  </si>
  <si>
    <t>आर्थिक खर्च</t>
  </si>
  <si>
    <t>कर्ज बाजरी, आर्थिक साधन नाही, मुलांचे लग्न</t>
  </si>
  <si>
    <t>शेतमालाला बाजारभाव चांगला भेटायला पाहिजे</t>
  </si>
  <si>
    <t>प्रशिक्षण शिबीर आयोजन करणे</t>
  </si>
  <si>
    <t>कोणताही घरगुती व्यवसाय</t>
  </si>
  <si>
    <t>8605254301</t>
  </si>
  <si>
    <t>IMG-20250302-WA0097-22_36_11.jpg</t>
  </si>
  <si>
    <t>https://kc.kobotoolbox.org/media/original?media_file=manojcpatil%2Fattachments%2F40a059cd6c244eb9a15050e83c1b9725%2Fd6d88280-4158-4034-a458-0f19669dbc76%2FIMG-20250302-WA0097-22_36_11.jpg</t>
  </si>
  <si>
    <t>d6d88280-4158-4034-a458-0f19669dbc76</t>
  </si>
  <si>
    <t>174-2023</t>
  </si>
  <si>
    <t>सुरज भारत देवरे</t>
  </si>
  <si>
    <t>लासुरे</t>
  </si>
  <si>
    <t>देवरे (पाटील)</t>
  </si>
  <si>
    <t>सत्यभामा भारत पाटील (देवरे)</t>
  </si>
  <si>
    <t>कापूस ,ज्वारी</t>
  </si>
  <si>
    <t>445683939089</t>
  </si>
  <si>
    <t>BXS1569722</t>
  </si>
  <si>
    <t>1) एकच समस्या मोठी आहे ,लोकांचे कर्ज व उधारी कशी द्यायची .2)शासकीय काही मदत मिळाली तर चांगले होईल .</t>
  </si>
  <si>
    <t>1)वडील वारले होते ,त्यांचे कर्ज खूप बाकी होते ,त्यामुळे आत्महत्या केली असेल .2)लग्न न होण्याचे कारण ,कारण वय जास्त झाले होते ,योग्य वयात लग्न न होणे ही सुध्दा कारण असेल .</t>
  </si>
  <si>
    <t>1)शेती उत्पादनास योग्य तो हमीभाव मिळाला पाहिजे .2)मजुरीचे दर वाढणे व मजुरांची कमतरता .3)दलालांकडून किंवा व्यापारी कडून मालाला कमी भाव देणे .</t>
  </si>
  <si>
    <t>1)सहकारी संस्था कडून कमी व्याज दरात कर्ज देणे . 2)मयत शेतकऱ्याला योग्य ती मदत दिली पाहिजे .</t>
  </si>
  <si>
    <t>1)नविन तंत्रज्ञान शेता कसे वापरावे याबद्दल प्रशिक्षण देणे. 2) सेंद्रिय शेती /जैविक शेती कशी करायची याबद्दल देखील प्रशिक्षण घेतले पाहिजे . 3) फळबाग याबद्दल देखील माहिती दिली पाहिजे.</t>
  </si>
  <si>
    <t>हो , कारण माझ्या कडे कमी जमीन आहे ,तर त्यात फळबाग लागवड कशी करायची ,हे एक उपजीविकेचे साधन स्वीकारेल.</t>
  </si>
  <si>
    <t>सत्यभामा भारत पाटील</t>
  </si>
  <si>
    <t>9021095422</t>
  </si>
  <si>
    <t>परिसरातील वातावरण ,शेजारील सहकार्य योग्य त्या वेळेस मिळते .माझ्या निरीशानातून मला लक्षात आले कि परिवारातील व्यक्तीचा स्वभाव गरीब आहे .घरातील सर्व जबाबदारी मोठा भाऊ वर आहे .घराजवळील  परिसरातील वातावरण  आणि सार्वजनिक सुविधा उपलब्ध आहे .</t>
  </si>
  <si>
    <t>WhatsApp Image 2025-03-04 at 23.03.13_b4bf0b5e-23_3_33.jpg</t>
  </si>
  <si>
    <t>https://kc.kobotoolbox.org/media/original?media_file=manojcpatil%2Fattachments%2F40a059cd6c244eb9a15050e83c1b9725%2F73178821-9632-4688-9dec-87556f9b18d0%2FWhatsApp_Image_2025-03-04_at_23.03.13_b4bf0b5e-23_3_33.jpg</t>
  </si>
  <si>
    <t>73178821-9632-4688-9dec-87556f9b18d0</t>
  </si>
  <si>
    <t>289-2024</t>
  </si>
  <si>
    <t>दशरथ भीमराव तांदळे</t>
  </si>
  <si>
    <t>दापोरे</t>
  </si>
  <si>
    <t>मराठे</t>
  </si>
  <si>
    <t>अनिता दशरथ तांदळे</t>
  </si>
  <si>
    <t>केळी</t>
  </si>
  <si>
    <t>5315 2403 9083</t>
  </si>
  <si>
    <t>MT/17/095/765490</t>
  </si>
  <si>
    <t>MJ46AM4PS</t>
  </si>
  <si>
    <t>CKCC 4053884590</t>
  </si>
  <si>
    <t>कर्ज , शेतात जाण्या येण्याचा मार्ग नाही , आर्थिक समस्या , रासायनिक खताचे दर वाढ</t>
  </si>
  <si>
    <t>हमी भाव नाही,  शेतीला लागणारी वस्तु महाग आहेत</t>
  </si>
  <si>
    <t>शेतमाला ला हमी भाव मिळाला पाहिजे , भाव कमी जास्त न होणे , शेतकऱ्य जवळ माल असतो तेव्हा भाव कमी असतो आणि जेव्हा माल नसतो ट्रेवहा तेव्हा भाव जास्त असतो तर आस होऊ नये</t>
  </si>
  <si>
    <t>शेतमालाला भाव मिळाला तर कमी नाही झाला पाहिजे कारण भाव वाढला तर मजुरीत वाढ होते पण मग हमी भाव कमी जल तर मजुरी  चे दार कमी नह करत मंजूर</t>
  </si>
  <si>
    <t>नवीन शेती पद्धती साठी प्रशिक्षण दिले पाहिजे. शेती सोबत नवीन जोड व्यवसाय करण्यासाठी मदत आणि प्रशिक्षण दिले पाहिजणे</t>
  </si>
  <si>
    <t>घरात एकाच कमवती वेकटी असल्या मुले शेती वगळून दूसरा व्यवसाय करण्यात अडचण</t>
  </si>
  <si>
    <t>तुकाराम भीमराव तांदळे</t>
  </si>
  <si>
    <t>9421514789</t>
  </si>
  <si>
    <t>मयताच्या पत्नी जास्त नैराश्य मदत जगत आहे. मुलाला नौकरी नाही त्याचा ही जास्त विचार करतात</t>
  </si>
  <si>
    <t>dapore -23_11_57.jpg</t>
  </si>
  <si>
    <t>https://kc.kobotoolbox.org/media/original?media_file=manojcpatil%2Fattachments%2F40a059cd6c244eb9a15050e83c1b9725%2F52f8a42a-86ca-4132-947f-4e0c4a915284%2Fdapore_-23_11_57.jpg</t>
  </si>
  <si>
    <t>52f8a42a-86ca-4132-947f-4e0c4a915284</t>
  </si>
  <si>
    <t>शरद भरत पाटील</t>
  </si>
  <si>
    <t>सतखेडा</t>
  </si>
  <si>
    <t>जयश्री शरद पाटील</t>
  </si>
  <si>
    <t>कापूस, मका</t>
  </si>
  <si>
    <t>674617343056</t>
  </si>
  <si>
    <t>ZOP4107322</t>
  </si>
  <si>
    <t>27_1050255245</t>
  </si>
  <si>
    <t>local_agriculture_office tv_radio ngo</t>
  </si>
  <si>
    <t>घरावर कर्ज आहे त्यामुळे आर्थिक समस्या आहे.</t>
  </si>
  <si>
    <t>आर्थिक समस्या , शेतीचे वारंवार होणारे नुकसान.</t>
  </si>
  <si>
    <t>शेतकऱ्यांना आधुनिक शेतीसाठी प्रशिक्षण दिले पाहिजे, शेतीसोबत काही जोडव्यवसाय  करता येईल का त्यासंदर्भात प्रशिक्षण.</t>
  </si>
  <si>
    <t>पीककर्ज माफी, कमी पैशात शेतीला लागणारे भांडवल उपलब्ध करून देणे.</t>
  </si>
  <si>
    <t>शेतीला लागणार भांडवल खर्च कसा कमी करायचा यासंदभात प्रशिक्षण.</t>
  </si>
  <si>
    <t>9579140445</t>
  </si>
  <si>
    <t>आत्महत्याग्रस्त शेतकऱ्याला कुठलेच व्यसन नव्हते . आत्महत्याग्रस्त शेतकऱ्याची पत्नी खूप चिंतेत असतात मुळामुलींच्या शिक्षणांची जबाबदारी त्यांच्यावर आहे आणि त्यांच्या दिराने घरावर कर्ज काढलय त्याची कोर्टात केस चालूय.</t>
  </si>
  <si>
    <t>satkheda-23_24_46.jpg</t>
  </si>
  <si>
    <t>https://kc.kobotoolbox.org/media/original?media_file=manojcpatil%2Fattachments%2F40a059cd6c244eb9a15050e83c1b9725%2F057265a3-0777-4c22-b1fc-1231a5bedbe2%2Fsatkheda-23_24_46.jpg</t>
  </si>
  <si>
    <t>057265a3-0777-4c22-b1fc-1231a5bedbe2</t>
  </si>
  <si>
    <t>277-2024</t>
  </si>
  <si>
    <t>वाडीलाल तोताराम पवार</t>
  </si>
  <si>
    <t>रोकडे</t>
  </si>
  <si>
    <t>छायाबाई वाडीलाल पवार</t>
  </si>
  <si>
    <t>9603 2963 8295</t>
  </si>
  <si>
    <t>मुलांचे शिक्षण करणे , कर्ज परत फेड करणे</t>
  </si>
  <si>
    <t>पाणीटंचाई ,  वेळेवर कृषी कर्ज न मिळणे , हमीभाव न मिळणे</t>
  </si>
  <si>
    <t>सवलतीने कर्ज पुरवठा करणे , हमीभाव देणे ,  विजेचा पुरवठा सुरळीत करणे</t>
  </si>
  <si>
    <t>कर्जमाफी करावी  , मुलांचे शिक्षणाची जबबदारी सांभाळावी , नौकरीत प्राधान्य दिले पाहिजे</t>
  </si>
  <si>
    <t>आधुनिक तंत्रज्ञान वापर प्रशिक्षण दिले पाहिजे</t>
  </si>
  <si>
    <t>पशुपालन  उपजीवकेचे साधन म्हणून स्वीकार करेल</t>
  </si>
  <si>
    <t>छायाबाई  वाडीलाल पवार</t>
  </si>
  <si>
    <t>7744879924</t>
  </si>
  <si>
    <t>परिसरात पाण्याची टंचाई आहे , शेतकरी निर्व्यसनी होता  , गावात कोणतेही बँक नाही</t>
  </si>
  <si>
    <t>रोकडे-23_32_14.jpg</t>
  </si>
  <si>
    <t>https://kc.kobotoolbox.org/media/original?media_file=manojcpatil%2Fattachments%2F40a059cd6c244eb9a15050e83c1b9725%2Fd3d9ab9d-6907-474b-9f9f-a9be9b61e1a9%2F%E0%A4%B0%E0%A4%95%E0%A4%A1-23_32_14.jpg</t>
  </si>
  <si>
    <t>d3d9ab9d-6907-474b-9f9f-a9be9b61e1a9</t>
  </si>
  <si>
    <t>196-2023</t>
  </si>
  <si>
    <t>कैलास काशिनाथ पाटील</t>
  </si>
  <si>
    <t>कोठली</t>
  </si>
  <si>
    <t>वंदना कैलास पाटील</t>
  </si>
  <si>
    <t>कुक्कुटपालन</t>
  </si>
  <si>
    <t>bank relatives_friends self_help_group</t>
  </si>
  <si>
    <t>स्टेट बँक ऑफ इंडिया भडगाव</t>
  </si>
  <si>
    <t>598938443966</t>
  </si>
  <si>
    <t>38723993993</t>
  </si>
  <si>
    <t>कार्यालयांमध्ये योग्य माहिती मिळत नाही</t>
  </si>
  <si>
    <t>आर्थिक अडचण, मुलांचे लग्न, मुलांना रोजगार उपलब्ध नाही, दवाखान्याचा खर्च,  जुने व नवीनकर्जफेड</t>
  </si>
  <si>
    <t>आर्थिक अडचण, शेती उत्पादनाला कमी भाव, मुलांना रोजगार उपलब्ध नव्हता</t>
  </si>
  <si>
    <t>शेतमालाला हमीभाव मिळावा, शासनाकडून राबविल्या जाणाऱ्या योजना शेतकऱ्यापर्यंत पोहोचल्या पाहिजे, सिंचन व्यवस्था पाण्याचे स्त्रोत उपलब्ध करून द्यावेत</t>
  </si>
  <si>
    <t>कर्जमाफी वेळेवर मिळावी, पिक विमा वेळेवर व योग्य मिळावा</t>
  </si>
  <si>
    <t>शासनामार्फत एखादी योजना असेल तर तयार आहेत शेतीवर आधारित नवीन उद्योग धंदा सुरू करण्यासाठी प्रशिक्षणाची गरज</t>
  </si>
  <si>
    <t>कुकुटपालन, दुग्ध व्यवसाय</t>
  </si>
  <si>
    <t>9075158806</t>
  </si>
  <si>
    <t>5 km</t>
  </si>
  <si>
    <t>20250302_105904_Sunday_ByGPSMapCamera_GMT_+05_30-23_33_0.jpg</t>
  </si>
  <si>
    <t>https://kc.kobotoolbox.org/media/original?media_file=manojcpatil%2Fattachments%2F40a059cd6c244eb9a15050e83c1b9725%2F69f841cd-96e6-4a04-9212-4cc92fe7dfb7%2F20250302_105904_Sunday_ByGPSMapCamera_GMT_05_30-23_33_0.jpg</t>
  </si>
  <si>
    <t>69f841cd-96e6-4a04-9212-4cc92fe7dfb7</t>
  </si>
  <si>
    <t>301-2024</t>
  </si>
  <si>
    <t>भगवान राजमल पाटील</t>
  </si>
  <si>
    <t>हनुमंतखेडे</t>
  </si>
  <si>
    <t>विश्वजिय भगवान पाटील</t>
  </si>
  <si>
    <t>ज्वारी कापूस बाजरी</t>
  </si>
  <si>
    <t>labor dairy</t>
  </si>
  <si>
    <t>बँक ऑफ बडोदा</t>
  </si>
  <si>
    <t>2153 6334 7083</t>
  </si>
  <si>
    <t>XWU1605336</t>
  </si>
  <si>
    <t>70910100010039</t>
  </si>
  <si>
    <t>internet_apps _</t>
  </si>
  <si>
    <t>कृषिसहायक</t>
  </si>
  <si>
    <t>भाव मिळत नाही शेतमाला ला , विद्युत समस्या , आजाराचा खर्च</t>
  </si>
  <si>
    <t>कर्ज, नापिकी जमीन , हमी भाव मिळत नाही</t>
  </si>
  <si>
    <t>शेतातून निघणाऱ्या मालाला चांगला भाव मिळायला हवा , शेतात लागणाऱ्या वस्तु चा भाव कमी</t>
  </si>
  <si>
    <t>काहीच नाही</t>
  </si>
  <si>
    <t>बियाण , रासायनिक खत योग्य भावात द्यावे , आधुनिक पद्धती</t>
  </si>
  <si>
    <t>कुकुटपालन</t>
  </si>
  <si>
    <t>विश्वजित भगवान पाटील</t>
  </si>
  <si>
    <t>9970578523</t>
  </si>
  <si>
    <t>परिसरातील वातावरण चांगले आहे शेजाऱ्यांचे सहकार्य पण आहे हनुमंतखेडे मध्ये धरण  जवळ असल्यामुळे तिथे पाण्याचा धोका आहे तर केव्हा ही त्यांना सोडून दुसरी कडे जाव लागेल</t>
  </si>
  <si>
    <t>हनुमंत -23_51_52.jpg</t>
  </si>
  <si>
    <t>https://kc.kobotoolbox.org/media/original?media_file=manojcpatil%2Fattachments%2F40a059cd6c244eb9a15050e83c1b9725%2F35e1990f-19a1-4552-984d-609ceaff82f7%2F%E0%A4%B9%E0%A4%A8%E0%A4%AE%E0%A4%A4_-23_51_52.jpg</t>
  </si>
  <si>
    <t>35e1990f-19a1-4552-984d-609ceaff82f7</t>
  </si>
  <si>
    <t>154-2023</t>
  </si>
  <si>
    <t>अतुल प्रेमसिंग पवार</t>
  </si>
  <si>
    <t>उंबरखेड</t>
  </si>
  <si>
    <t>प्रेमसिंग प्रल्हाद पवार</t>
  </si>
  <si>
    <t>well neighbor_water</t>
  </si>
  <si>
    <t>बँक ऑफ महाराष्ट्र , उंबरखेड</t>
  </si>
  <si>
    <t>2459 2345 1868</t>
  </si>
  <si>
    <t>ZUL0293495</t>
  </si>
  <si>
    <t>20223205927</t>
  </si>
  <si>
    <t>कर्ज परतफेड करणे , आरोग्यविषयक समस्या</t>
  </si>
  <si>
    <t>कर्जबाजारीपणा , अपुरा व अनियमित पाऊस , शेती मालाला योग्य भाव न मिळणे</t>
  </si>
  <si>
    <t>शेतीमालाला हमीभाव मिळाला पाहिजे , कर्जमाफी झाली पाहिजे , शेतीव्यतिरिक्त उत्पनाचे साधन उपलब्ध करणे</t>
  </si>
  <si>
    <t>शेती कर्जमाफी , व्याजमुक्त कर्ज योजना, पिकविमा प्रणाली सुधारावी</t>
  </si>
  <si>
    <t>नैसर्गिक शेती प्रशिक्षण दिले पाहिजे  , कीड व्यवस्थापन  प्रशिक्षण दिले पाहिजे</t>
  </si>
  <si>
    <t>दुग्धव्यवसाय करू शकतो</t>
  </si>
  <si>
    <t>9665435321</t>
  </si>
  <si>
    <t>परिसरात वातावरण उत्तम आहे , बरेच बागायती क्षेत्र आहे  , सदर शेतकरी उच्चशिक्षित तरुण होता , सदर शेतकरी निर्व्यसनी होता</t>
  </si>
  <si>
    <t>उबरखेडे-0_2_0.jpg</t>
  </si>
  <si>
    <t>https://kc.kobotoolbox.org/media/original?media_file=manojcpatil%2Fattachments%2F40a059cd6c244eb9a15050e83c1b9725%2F5c91be2d-8b8b-43af-bfaa-a28ee652c418%2F%E0%A4%89%E0%A4%AC%E0%A4%B0%E0%A4%96%E0%A4%A1-0_2_0.jpg</t>
  </si>
  <si>
    <t>5c91be2d-8b8b-43af-bfaa-a28ee652c418</t>
  </si>
  <si>
    <t>137-2023</t>
  </si>
  <si>
    <t>महारू दशरथ पाटील</t>
  </si>
  <si>
    <t>वाघळूद खु</t>
  </si>
  <si>
    <t>सिंधुबाई महारू पाटील</t>
  </si>
  <si>
    <t>कापूस, पपई</t>
  </si>
  <si>
    <t>agriculture_machinery</t>
  </si>
  <si>
    <t>कोटक महिंद्रा बँक</t>
  </si>
  <si>
    <t>947222664178</t>
  </si>
  <si>
    <t>MT/16/094/150250</t>
  </si>
  <si>
    <t>3422614575</t>
  </si>
  <si>
    <t>local_agriculture_office cooperative ngo</t>
  </si>
  <si>
    <t>आत्महत्याग्रस्त शेतकऱ्याची पत्नी खूप चिंतेत असते</t>
  </si>
  <si>
    <t>शेतीला हमीभाव न मिळणे, शेतीचे वारंवार होणारे नुकसान.</t>
  </si>
  <si>
    <t>शेतकऱ्याला योग्य हमीभाव देणे, जर नुकसान झाले तर नुकसानभरपाई देणे.</t>
  </si>
  <si>
    <t>शेतकरी कर्जमाफी, पिकाला योग्य हमीभाव देणे</t>
  </si>
  <si>
    <t>शेतीसोबत जोडव्यवसाय त्यासंदर्भात प्रशिक्षण, आंतरपीक पद्धती संदर्भात प्रशिक्षण</t>
  </si>
  <si>
    <t>कुक्कुटपालन कीव शेळीपालन</t>
  </si>
  <si>
    <t>सुधाकर महारू पाटील</t>
  </si>
  <si>
    <t>8888244886</t>
  </si>
  <si>
    <t>शेतकऱ्याला कुठलेच व्यसन नव्हते, घरची आर्थिक परिस्थिति पण ठीक होती पण शेतकाऱ्याच्या पत्नी चिंतेत दिसल्या.</t>
  </si>
  <si>
    <t>waghlud -0_31_21.jpg</t>
  </si>
  <si>
    <t>https://kc.kobotoolbox.org/media/original?media_file=manojcpatil%2Fattachments%2F40a059cd6c244eb9a15050e83c1b9725%2F431b1a82-cecb-420d-ae43-1afcd4af0b73%2Fwaghlud_-0_31_21.jpg</t>
  </si>
  <si>
    <t>431b1a82-cecb-420d-ae43-1afcd4af0b73</t>
  </si>
  <si>
    <t>288-2024</t>
  </si>
  <si>
    <t>मंगलसिंग विजयसिंग पाटील</t>
  </si>
  <si>
    <t>वडगाव लांबे</t>
  </si>
  <si>
    <t>मनीषा मंगलसिंग पाटील</t>
  </si>
  <si>
    <t>कापूस , मका , बाजरी , दादर</t>
  </si>
  <si>
    <t>8022 7153 5006</t>
  </si>
  <si>
    <t>ZUL3014040</t>
  </si>
  <si>
    <t>कर्जाची परत फेड करणे , मुलांचे शिक्षण पूर्ण करणे</t>
  </si>
  <si>
    <t>कर्जबाजारीपणा असणे ,  हमीभाव न मिळणे , पाणीटंचाई होणे</t>
  </si>
  <si>
    <t>हमीभाव मिळाला पाहिजे , कर्जमाफी करणे , व्याजमुक्त कर्ज पुरवणे</t>
  </si>
  <si>
    <t>हमीभाव सरंक्षण दिले पाहिजे , शेती कर्जमाफी झाली पाहिजे</t>
  </si>
  <si>
    <t>पशुपालन करण्याचे प्रशिक्षण दिले पाहिजे , शिवणकामाचे प्रशिक्षण दिले पाहिजे</t>
  </si>
  <si>
    <t>शिवणकाम आणि पशुपालन करण्यासाठी तयार आहेत</t>
  </si>
  <si>
    <t>7498586060</t>
  </si>
  <si>
    <t>सदर शेतकरी निर्व्यसनी होते , शेजारींचे सहकार्य लाभले आहे , गावात शिक्षणाची योग्य सोय नाही आहे</t>
  </si>
  <si>
    <t>वडगाव लांबे-0_30_55.jpg</t>
  </si>
  <si>
    <t>https://kc.kobotoolbox.org/media/original?media_file=manojcpatil%2Fattachments%2F40a059cd6c244eb9a15050e83c1b9725%2F30ab15ae-64af-4309-904c-6597d4c85295%2F%E0%A4%B5%E0%A4%A1%E0%A4%97%E0%A4%B5_%E0%A4%B2%E0%A4%AC-0_30_55.jpg</t>
  </si>
  <si>
    <t>30ab15ae-64af-4309-904c-6597d4c85295</t>
  </si>
  <si>
    <t>237-2024</t>
  </si>
  <si>
    <t>प्रेमसिंग सोनसिंग पवार</t>
  </si>
  <si>
    <t>रामेश्वर</t>
  </si>
  <si>
    <t>अनुशाबाई प्रेमसिंग पवार</t>
  </si>
  <si>
    <t>शेती ,शेतमजुरी</t>
  </si>
  <si>
    <t>ज्वारी , बाजरी ,दादर</t>
  </si>
  <si>
    <t>agriculture_inputs crop_loss household_needs other</t>
  </si>
  <si>
    <t>विहीर तयार करण्यासाठी</t>
  </si>
  <si>
    <t>सेंट्रल बँक ऑफ इंडिया ,लोहार</t>
  </si>
  <si>
    <t>907524783564</t>
  </si>
  <si>
    <t>BXS1621887</t>
  </si>
  <si>
    <t>1) मयत व्यक्तीला शासकीय काहीच मदत मिळाली नाही .2) घर लहान आहे व परिवारात 7 सदस्य आहे .3)विहीरीचे काम अपूर्ण आहे ,ती एक मोठी समस्या आहे .</t>
  </si>
  <si>
    <t>1)विहीरीच्या कामासाठी बँकेकडून पैसे घेतले होते ,ते परत देऊ नाही शकले ,म्हणून आत्महत्या केली असेल .2)गावातील सावकार यांचे पान कर्ज जास्त झाले होते , तो पण वेळो वेळी पैसे मागत असे .</t>
  </si>
  <si>
    <t>1) तरुण मुलांना शेती विषयक प्रशिक्षण देणे .2)सेंद्रिय शेती कशी करायची .3)शेतीत सिंचनाचा वापर कसा करायचा</t>
  </si>
  <si>
    <t>हो ,मला जर शासकीय मदत मिळाली तर मी एखादा व्यवसाय करू शकतो ,जसे की दुग्धव्यवसाय, शेळीपालन</t>
  </si>
  <si>
    <t>9172934828</t>
  </si>
  <si>
    <t>घराजवळ सार्वजनिक  उपलब्ध नाही .गावापासून ४ KM लोहारा या गावात जावे लागते .परिसरातील वातावरण बरे आहे . शेजारी पण बरे आहेत घरातील वातावरण शांत आहे .घरात तीन भाऊ सोबत असतात व आई पण .मला वाटते  त्यांना काही शासकीय मदत झाली पाहिजे .</t>
  </si>
  <si>
    <t>WhatsApp Image 2025-03-05 at 00.32.31_7cb2a193-0_32_54.jpg</t>
  </si>
  <si>
    <t>https://kc.kobotoolbox.org/media/original?media_file=manojcpatil%2Fattachments%2F40a059cd6c244eb9a15050e83c1b9725%2F7069ef06-f507-4b98-b4fa-8124706d2a35%2FWhatsApp_Image_2025-03-05_at_00.32.31_7cb2a193-0_32_54.jpg</t>
  </si>
  <si>
    <t>7069ef06-f507-4b98-b4fa-8124706d2a35</t>
  </si>
  <si>
    <t>गोकुळ पांडुरंग वराडे</t>
  </si>
  <si>
    <t>विटनेर</t>
  </si>
  <si>
    <t>वाल्मीक गोकुळ वराडे</t>
  </si>
  <si>
    <t>agriculture Other</t>
  </si>
  <si>
    <t>agriculture_inputs supplementary_business</t>
  </si>
  <si>
    <t>8982 8545 0339</t>
  </si>
  <si>
    <t>नाही आहे</t>
  </si>
  <si>
    <t>शासकीय योजने बद्दल माहिती नाही. आई वडील दोघ गेल्या मुळे पूर्ण जबाबदारी मुलावर आल्या असून कमवून खायच यातच जीवन जाते</t>
  </si>
  <si>
    <t>सद्यस्थितीला कर्ज फेड सर्वात मोठी अडचण , घरात लहान बाल असून त्याला ही खर्च लागतो</t>
  </si>
  <si>
    <t>शेती मध्ये गुंतवायला कर्ज घेतले जाते पण उत्पन्न येत नाही किवा भाव नाही मिळत मालाला त्या मुले कर्ज वाढून जाते</t>
  </si>
  <si>
    <t>शासनाने बी बियाणे स्वस्थ करावे , शासनाने पैसे न देता काम करून दिले पाहिजे. शेतकरी जवळ पैसा नसतो.</t>
  </si>
  <si>
    <t>नवीन शासकीय योजना येतात तर शासनाने पूर्ण करून देणे</t>
  </si>
  <si>
    <t>दुग्धव्यवसाय करत आहे</t>
  </si>
  <si>
    <t>वाल्मीक  गोकुळ वराडे</t>
  </si>
  <si>
    <t>8459288189</t>
  </si>
  <si>
    <t>मुलगा मेहनती आहे वडिलांचे कर्ज फेडत आहे म्हशी चारून घर खर्च आणि बाळा ची पण काळजी घेत आहे</t>
  </si>
  <si>
    <t>विटणेर -0_59_11.jpg</t>
  </si>
  <si>
    <t>https://kc.kobotoolbox.org/media/original?media_file=manojcpatil%2Fattachments%2F40a059cd6c244eb9a15050e83c1b9725%2F0f3517c7-76bc-43dd-9afc-81ccb8a061fa%2F%E0%A4%B5%E0%A4%9F%E0%A4%A3%E0%A4%B0_-0_59_11.jpg</t>
  </si>
  <si>
    <t>0f3517c7-76bc-43dd-9afc-81ccb8a061fa</t>
  </si>
  <si>
    <t>101-2022</t>
  </si>
  <si>
    <t>बापुराव पुंडलिक कावडे</t>
  </si>
  <si>
    <t>लोंढे</t>
  </si>
  <si>
    <t>वर्षा बापुराव कावडे</t>
  </si>
  <si>
    <t>कापूस , मका , बाजरी</t>
  </si>
  <si>
    <t>9710 5682 1573</t>
  </si>
  <si>
    <t>ZUL4006813</t>
  </si>
  <si>
    <t>कर्ज परतफेड करणे , मुलांचे शिक्षण करणे</t>
  </si>
  <si>
    <t>कर्जबाजारीपणा , पिक नुकसान होणे , शेतीमालाला भाव न मिळणे , कर्जमाफी योजनाची अंबलबजावणी नसणे</t>
  </si>
  <si>
    <t>शेतीमालाला हमीभाव मिळाला पाहिजे , सिंचन प्रकल्प वाढवणे , आधुनिक यंत्र पुरवणे</t>
  </si>
  <si>
    <t>हमीभाव सरंक्षण दिले पाहिजे , रोजगार योजना काढावे</t>
  </si>
  <si>
    <t>आधुनिक तंत्रज्ञान प्रशिक्षण दिले पाहिजे</t>
  </si>
  <si>
    <t>शेती सोबत शिवणकाम उपजीवकेचे साधन स्वीकार करेल</t>
  </si>
  <si>
    <t>9226912400</t>
  </si>
  <si>
    <t>घराजवळ सार्वजनिक सुविधा व्यवस्थित आहे ,शेतकरायास व्यसन नव्हते  , सदर शेतकाराचा पत्नीला शिवणकाम करण्यात रुची आहे</t>
  </si>
  <si>
    <t>लोंढे-1_3_3.jpg</t>
  </si>
  <si>
    <t>https://kc.kobotoolbox.org/media/original?media_file=manojcpatil%2Fattachments%2F40a059cd6c244eb9a15050e83c1b9725%2F6ed172c2-1802-46c6-9691-d952ceaaa1c8%2F%E0%A4%B2%E0%A4%A2-1_3_3.jpg</t>
  </si>
  <si>
    <t>6ed172c2-1802-46c6-9691-d952ceaaa1c8</t>
  </si>
  <si>
    <t>संजय अर्जुन पाटील</t>
  </si>
  <si>
    <t>रिंगणगाव</t>
  </si>
  <si>
    <t>कविता संजय पाटील</t>
  </si>
  <si>
    <t>कापूस, मका, तूर</t>
  </si>
  <si>
    <t>युनियन बँक</t>
  </si>
  <si>
    <t>7695 0260 5678</t>
  </si>
  <si>
    <t>XWU3239514</t>
  </si>
  <si>
    <t>कुटुंबासमोर आर्थिक समस्या ही मुख्य समस्या आहे आणि शेतकऱ्याच्या मृत्यूनंतर त्यांची पत्नी खूप चिंतेत असते.</t>
  </si>
  <si>
    <t>कर्जबाजारी झाल्यामुळे शेतकरी आत्महत्या करतात, शेतीत होणारे नुकसान या मुळे पण  शेतकरी आत्महत्या करतात</t>
  </si>
  <si>
    <t>शेतीतून उत्पन्न कस वाढवता येईल त्यासंदर्भात मार्गदर्शन</t>
  </si>
  <si>
    <t>शेतीसोबत जोडव्यवसाय यासंदर्भात प्रशिक्षण</t>
  </si>
  <si>
    <t>शेळीपाळन कीवा दुगधव्यवसाय</t>
  </si>
  <si>
    <t>देवेंद्र संजय पाटील</t>
  </si>
  <si>
    <t>9309114307</t>
  </si>
  <si>
    <t>सदर शेतकऱ्याला कुठलेच व्यसन नव्हते, ह्या शेतकऱ्याने कर्जबाजारी झाल्यामुळे आत्महत्या केली यांच्यावर 1600000 रुपये कर्ज होते यांचे  कुटुंब सतत चिंतेत असते.</t>
  </si>
  <si>
    <t>ringangaon -1_22_8.jpg</t>
  </si>
  <si>
    <t>https://kc.kobotoolbox.org/media/original?media_file=manojcpatil%2Fattachments%2F40a059cd6c244eb9a15050e83c1b9725%2Faeb81663-8f7d-4bc4-967c-4aa3e10edebb%2Fringangaon_-1_22_8.jpg</t>
  </si>
  <si>
    <t>aeb81663-8f7d-4bc4-967c-4aa3e10edebb</t>
  </si>
  <si>
    <t>29-2022</t>
  </si>
  <si>
    <t>राजेंद्र नाना पाटील</t>
  </si>
  <si>
    <t>टाकळी प्र दे</t>
  </si>
  <si>
    <t>नाना बारुकू पाटील</t>
  </si>
  <si>
    <t>मका  - 2</t>
  </si>
  <si>
    <t>7277 4668 8637</t>
  </si>
  <si>
    <t>मुलांचे शिक्षण करणे , कर्ज परत फेड करणे , आरोग्य तपासणी साठी पैसे नाहीत</t>
  </si>
  <si>
    <t>कर्जबाजारीपणा असणे , पिकाचे वारंवार नुकसान होणे , शेतीमालाला योग्य भाव न मिळणे , खते बियाणे यांचे वाढलेले दर</t>
  </si>
  <si>
    <t>कर्जमाफी मिळावी ,हमीभाव मिळावा , सिंचन प्रकल्प वाढवावे</t>
  </si>
  <si>
    <t>शासनाने हमीभाव द्यावा , आधुनिक यंत्र सामग्री पुरवणे , शेतकाराचे मानसिक आरोग्य तपासणी करणे</t>
  </si>
  <si>
    <t>शेतीमाल प्रक्रिया चे प्रशिक्षण दिले पाहिजे , सिंचन प्रणाली चे प्रशिक्षण दिले पाहिजे</t>
  </si>
  <si>
    <t>शेती सोबत पशुपालन आणि दुग्धव्यवसाय करेल</t>
  </si>
  <si>
    <t>नाना बारुकू  पाटील</t>
  </si>
  <si>
    <t>8390383968</t>
  </si>
  <si>
    <t>सार्वजनिक सुविधा सुरळीत आहेत , परीस्थिती दयनीय आहे , घरात कर्ता तरुण अहि आहे, शेतकाराला  व्यसन नव्हते</t>
  </si>
  <si>
    <t>टाकळी प दे राजेन्द्र-1_37_37.jpg</t>
  </si>
  <si>
    <t>https://kc.kobotoolbox.org/media/original?media_file=manojcpatil%2Fattachments%2F40a059cd6c244eb9a15050e83c1b9725%2Fd3c74131-11a0-4d70-8ce2-91fe6f589b86%2F%E0%A4%9F%E0%A4%95%E0%A4%B3_%E0%A4%AA_%E0%A4%A6_%E0%A4%B0%E0%A4%9C%E0%A4%A8%E0%A4%A6%E0%A4%B0-1_37_37.jpg</t>
  </si>
  <si>
    <t>d3c74131-11a0-4d70-8ce2-91fe6f589b86</t>
  </si>
  <si>
    <t>234-2024</t>
  </si>
  <si>
    <t>गजानन रामचंद्र घुगरे</t>
  </si>
  <si>
    <t>सरस्वती गजानन घुगरे</t>
  </si>
  <si>
    <t>dairy goat_farming</t>
  </si>
  <si>
    <t>दुग्धव्यवसाय, शेळीपालन</t>
  </si>
  <si>
    <t>ICICI BANK जामनेर</t>
  </si>
  <si>
    <t>477463427969</t>
  </si>
  <si>
    <t>264801501816 /  60200924686</t>
  </si>
  <si>
    <t>कर्ज कमी होत नाही, मुलाचे शिक्षण घेण्यासाठी पैसे नाही</t>
  </si>
  <si>
    <t>शेतीत उत्पन्न न येणे, नैसर्गिक आपत्ती</t>
  </si>
  <si>
    <t>शेतकऱ्यांवरील कर्ज माफ केले पाहिजे</t>
  </si>
  <si>
    <t>लोकांपर्यंत जलद व सोप्या पद्धतीने योजना पोहचवणे</t>
  </si>
  <si>
    <t>शेती करण्यासाठी प्रशिक्षण द्यावे</t>
  </si>
  <si>
    <t>शेळीपालन, दुग्ध व्यवसाय</t>
  </si>
  <si>
    <t>नेहा किशोर पाटील</t>
  </si>
  <si>
    <t>9579145780</t>
  </si>
  <si>
    <t>1000350346-8_20_4.jpg</t>
  </si>
  <si>
    <t>https://kc.kobotoolbox.org/media/original?media_file=manojcpatil%2Fattachments%2F40a059cd6c244eb9a15050e83c1b9725%2Fba9b2638-d988-40c3-9256-a1b58af853a3%2F1000350346-8_20_4.jpg</t>
  </si>
  <si>
    <t>ba9b2638-d988-40c3-9256-a1b58af853a3</t>
  </si>
  <si>
    <t>133-2023</t>
  </si>
  <si>
    <t>बळीराम गरमख राठोड</t>
  </si>
  <si>
    <t>लिहे दिगर</t>
  </si>
  <si>
    <t>करुणाबाई बळीराम राठोड</t>
  </si>
  <si>
    <t>शेती, शेतमजुरी</t>
  </si>
  <si>
    <t>Union Bank शेंदुर्णी</t>
  </si>
  <si>
    <t>559941577978</t>
  </si>
  <si>
    <t>324702010914174</t>
  </si>
  <si>
    <t>मित्र परिवार</t>
  </si>
  <si>
    <t>कर्ज फेडणे ही समस्या आहे</t>
  </si>
  <si>
    <t>शेतीच्या उत्पादनात घट</t>
  </si>
  <si>
    <t>शेतकऱ्यांवरील कर्ज सरकारने माफ केले पाहिजे</t>
  </si>
  <si>
    <t>बी बियाणे अल्प दरात उपलब्ध करून दिले पाहिजे</t>
  </si>
  <si>
    <t>सरकारने नवीन योजना सुरू केल्यास सर्व शेतकऱ्यांपर्यंत पोहचवणे गरजेचे आहे</t>
  </si>
  <si>
    <t>योगेश बळीराम राठोड</t>
  </si>
  <si>
    <t>7499276562</t>
  </si>
  <si>
    <t>सार्वजनिक सुविधा पोहचवणे गरजेचे आहे.</t>
  </si>
  <si>
    <t>1000350698-8_58_13.jpg</t>
  </si>
  <si>
    <t>https://kc.kobotoolbox.org/media/original?media_file=manojcpatil%2Fattachments%2F40a059cd6c244eb9a15050e83c1b9725%2F66a0fab3-ad86-4736-9bed-d49a766c9b86%2F1000350698-8_58_13.jpg</t>
  </si>
  <si>
    <t>66a0fab3-ad86-4736-9bed-d49a766c9b86</t>
  </si>
  <si>
    <t>संदिप दिगांबर पाटील</t>
  </si>
  <si>
    <t>किन्ही</t>
  </si>
  <si>
    <t>ज्योतीबाई संदिप पाटील</t>
  </si>
  <si>
    <t>कापुस</t>
  </si>
  <si>
    <t>Central Bank of india  फत्तेपूर</t>
  </si>
  <si>
    <t>395496736779</t>
  </si>
  <si>
    <t>02/200,  /    ( 148508 )</t>
  </si>
  <si>
    <t>कर्ज बाजारीपणा, कमावणारी व्यक्ती नाही</t>
  </si>
  <si>
    <t>शेतीचे अधिक नुकसान (आपत्ती मुळे)</t>
  </si>
  <si>
    <t>सरकारने कर्ज माफीसाठी  शेतकऱ्यांना मदत केली पाहिजे</t>
  </si>
  <si>
    <t>शेती विषयक विविध प्रशिक्षण, योजना व उपक्रम राबविण्यात यावे</t>
  </si>
  <si>
    <t>9699328653</t>
  </si>
  <si>
    <t>1000350222-9_26_7.jpg</t>
  </si>
  <si>
    <t>https://kc.kobotoolbox.org/media/original?media_file=manojcpatil%2Fattachments%2F40a059cd6c244eb9a15050e83c1b9725%2F4710d6ca-baad-4502-ae28-0710e1adbdcb%2F1000350222-9_26_7.jpg</t>
  </si>
  <si>
    <t>4710d6ca-baad-4502-ae28-0710e1adbdcb</t>
  </si>
  <si>
    <t>142-2023</t>
  </si>
  <si>
    <t>शिवराम रोडू तेली (परदेशी)</t>
  </si>
  <si>
    <t>मोयेखेडा दिगर</t>
  </si>
  <si>
    <t>तेली</t>
  </si>
  <si>
    <t>कस्तुराबाई रोडू teli</t>
  </si>
  <si>
    <t>238964199762</t>
  </si>
  <si>
    <t>33075029858</t>
  </si>
  <si>
    <t>रोजगार मिळत नाही</t>
  </si>
  <si>
    <t>सतत चिंतेत राहणे</t>
  </si>
  <si>
    <t>शेतकऱ्यांना शेतमालाला योग्य तो भाव मिळावा</t>
  </si>
  <si>
    <t>परमेश्वर शिवराम तेली</t>
  </si>
  <si>
    <t>9356394478</t>
  </si>
  <si>
    <t>सार्वजनिक सुविधांचा अभाव आहे</t>
  </si>
  <si>
    <t>1000350275-9_52_30.jpg</t>
  </si>
  <si>
    <t>https://kc.kobotoolbox.org/media/original?media_file=manojcpatil%2Fattachments%2F40a059cd6c244eb9a15050e83c1b9725%2F6d3a6fa7-4308-4aed-9ad4-7ba5c8838fda%2F1000350275-9_52_30.jpg</t>
  </si>
  <si>
    <t>6d3a6fa7-4308-4aed-9ad4-7ba5c8838fda</t>
  </si>
  <si>
    <t>49-2022</t>
  </si>
  <si>
    <t>नामदेव भगवान कोळी (सेंदाणे )</t>
  </si>
  <si>
    <t>नांदेळ</t>
  </si>
  <si>
    <t>प्रतिभा नामदेव कोळी</t>
  </si>
  <si>
    <t>उळीद, मुंग</t>
  </si>
  <si>
    <t>806201026566</t>
  </si>
  <si>
    <t>ZOP0012344</t>
  </si>
  <si>
    <t>PMJY-ID5015K04</t>
  </si>
  <si>
    <t>आर्थिक समस्या खूप मोठ्या प्रमाणावर जाणवते</t>
  </si>
  <si>
    <t>शेतीचे कर्ज झाले म्हणून आत्महत्त्या केली</t>
  </si>
  <si>
    <t>प्रशिक्षण शिबिराचे आयोजन केले पाहिजे</t>
  </si>
  <si>
    <t>9284273811</t>
  </si>
  <si>
    <t>IMG-20250302-WA0096-9_58_17.jpg</t>
  </si>
  <si>
    <t>https://kc.kobotoolbox.org/media/original?media_file=manojcpatil%2Fattachments%2F40a059cd6c244eb9a15050e83c1b9725%2F093b080f-830a-4e93-bec0-2dc2255998d5%2FIMG-20250302-WA0096-9_58_17.jpg</t>
  </si>
  <si>
    <t>093b080f-830a-4e93-bec0-2dc2255998d5</t>
  </si>
  <si>
    <t>256-2024</t>
  </si>
  <si>
    <t>ज्ञानेश्वर तुकाराम बारी (खलसे)</t>
  </si>
  <si>
    <t>विष्णु ज्ञानेश्वर खलसे</t>
  </si>
  <si>
    <t>Other</t>
  </si>
  <si>
    <t>फुले</t>
  </si>
  <si>
    <t>फूल शेती</t>
  </si>
  <si>
    <t>रिक्षा चालक</t>
  </si>
  <si>
    <t>supplementary_business</t>
  </si>
  <si>
    <t>बजाज फायनॅन्स लिमिटेड</t>
  </si>
  <si>
    <t>8081 5110 6165</t>
  </si>
  <si>
    <t>ZOP3549334</t>
  </si>
  <si>
    <t>वडील काही दिवसान पूर्वी वारले असून शेती कडे जास्त लक्ष नाही रिक्षा चालक असून त्या वर घर खर्च निघतो</t>
  </si>
  <si>
    <t>कर्ज फेड</t>
  </si>
  <si>
    <t>शेती उत्पादन नसल्या कारणास्तव कर्ज जास्त होणे , शिक्षण नसल्या कारणास्तव शेती वगळून दूसरा व्यवसाय नाही करता येत</t>
  </si>
  <si>
    <t>शेतमालाला हमी भाव मिळाला पाहिजे ,, योजने बद्दल जास्त माहिती देऊन त्यांचा लाभ दिल पाहिजे</t>
  </si>
  <si>
    <t>नवीन उपक्रम माहिती नाही</t>
  </si>
  <si>
    <t>सिंचन बद्दल प्रशिक्षण देण्यात यावे</t>
  </si>
  <si>
    <t>नाही , सद्यस्थिती ला रिक्षा चालक आहे</t>
  </si>
  <si>
    <t>विषणा ज्ञानेश्वर खलसे</t>
  </si>
  <si>
    <t>9975100905</t>
  </si>
  <si>
    <t>मुलगा शांत असून जास्त अपेक्षा नाही , मयत च्या पत्नी ची स्वस्थ ठीक नाही</t>
  </si>
  <si>
    <t>शिरसोली -10_39_43.jpg</t>
  </si>
  <si>
    <t>https://kc.kobotoolbox.org/media/original?media_file=manojcpatil%2Fattachments%2F40a059cd6c244eb9a15050e83c1b9725%2Ff9babe86-b2f1-4a60-8606-801885b49fa6%2F%E0%A4%B6%E0%A4%B0%E0%A4%B8%E0%A4%B2_-10_39_43.jpg</t>
  </si>
  <si>
    <t>982f9988-23c8-4649-a3d5-6c7e805db105</t>
  </si>
  <si>
    <t>300-2024</t>
  </si>
  <si>
    <t>कै. जीवन ज्ञानेश्वर भागवत</t>
  </si>
  <si>
    <t>लोंढरी बु.</t>
  </si>
  <si>
    <t>सुरेखा जीवन भागवत</t>
  </si>
  <si>
    <t>crop_loss debt_repayment</t>
  </si>
  <si>
    <t>IDBI BANK पाहूर</t>
  </si>
  <si>
    <t>648708286152</t>
  </si>
  <si>
    <t>56310010002557</t>
  </si>
  <si>
    <t>मुलांचा शिक्षणाचा प्रश्न, कर्ज बाजारीपणा</t>
  </si>
  <si>
    <t>कर्ज बाजारीपणा, शेतीचे वारंवार नुकसान</t>
  </si>
  <si>
    <t>कमी किंमतीत खत बियाणे उपलब्ध करून द्यावे</t>
  </si>
  <si>
    <t>शेतकऱ्यांना कृषी अवजारे, माहिती देणे</t>
  </si>
  <si>
    <t>बी बियाणे उपलब्ध करून देणे, शेतीची औजारे</t>
  </si>
  <si>
    <t>नंदलाल ज्ञानेश्वर भागवत</t>
  </si>
  <si>
    <t>9022181859</t>
  </si>
  <si>
    <t>घरा पर्यंत रस्ता नाही, सांडपाणी घरा समोर जात असून गटारी बांधणे गरजेजे आहे</t>
  </si>
  <si>
    <t>1000350079-11_8_45.jpg</t>
  </si>
  <si>
    <t>https://kc.kobotoolbox.org/media/original?media_file=manojcpatil%2Fattachments%2F40a059cd6c244eb9a15050e83c1b9725%2Ff65ce65c-68b6-4500-96df-d19ebdc85b1f%2F1000350079-11_8_45.jpg</t>
  </si>
  <si>
    <t>f65ce65c-68b6-4500-96df-d19ebdc85b1f</t>
  </si>
  <si>
    <t>206-2023</t>
  </si>
  <si>
    <t>भाईदास दयाराम कोळी</t>
  </si>
  <si>
    <t>विखरण</t>
  </si>
  <si>
    <t>सुलोचना भाईदास कोळी</t>
  </si>
  <si>
    <t>7823 6861 1029</t>
  </si>
  <si>
    <t>CSQ1653765</t>
  </si>
  <si>
    <t>घर बांधायच , कर्ज फेड, मुलांचे लग्न</t>
  </si>
  <si>
    <t>कर्ज , शासनाच्या ज्या योजना असतात त्यांच्या मिळत नाही आणि पैसे लवकर मिळत नाही</t>
  </si>
  <si>
    <t>शासकीय काम लवकर झाले पाहिजे , योजनांचा लाभ वेळेवर भेटावा , सोसायटी कर्ज माझ व्हायला पाहिजे</t>
  </si>
  <si>
    <t>लवकर शासकीय योजनांचा लाभ भेटायला पाहिजे , प्रक्रिया जलद करावी</t>
  </si>
  <si>
    <t>हो प्रशिक्षणाची गरज आहे अमित किमतीचा शेताला लागणारे बियाणे , रासायनिक खाते मिळावे</t>
  </si>
  <si>
    <t>बैल जोडी पाहिजे</t>
  </si>
  <si>
    <t>8208278632</t>
  </si>
  <si>
    <t>कुटुंबाला शेजारच्यांच सहकार्य नाही सार्वजनिक सुविधा पण नाही, अस्वच्छता दिसून येत होती परिसरात</t>
  </si>
  <si>
    <t>विखरण -11_18_38.jpg</t>
  </si>
  <si>
    <t>https://kc.kobotoolbox.org/media/original?media_file=manojcpatil%2Fattachments%2F40a059cd6c244eb9a15050e83c1b9725%2Fec3cea20-50cf-400c-b364-46201272c592%2F%E0%A4%B5%E0%A4%96%E0%A4%B0%E0%A4%A3_-11_18_38.jpg</t>
  </si>
  <si>
    <t>ec3cea20-50cf-400c-b364-46201272c592</t>
  </si>
  <si>
    <t>140-2023</t>
  </si>
  <si>
    <t>आनंदा रामदास chaudhari</t>
  </si>
  <si>
    <t>लोंढरी खुर्द</t>
  </si>
  <si>
    <t>धर्मराज आनंदा चौधरी</t>
  </si>
  <si>
    <t>मका कापूस</t>
  </si>
  <si>
    <t>448786965936</t>
  </si>
  <si>
    <t>41703535568</t>
  </si>
  <si>
    <t>कार्यालयात मदत मिळत नाही</t>
  </si>
  <si>
    <t>कर्जबाजारी</t>
  </si>
  <si>
    <t>सतत शेतीत उत्पन्न कमी येणे</t>
  </si>
  <si>
    <t>शेतकऱ्यांच्या शेतीत उत्पन्न घटले ( आर्थिक नुकसानमुळे) तर अशा वेळी कर्ज माफी करावी</t>
  </si>
  <si>
    <t>शेती विषयी विविध योजना शेतकऱ्या पर्यंत पोहचवणे</t>
  </si>
  <si>
    <t>शेळीपालन, कुक्कुटपालन</t>
  </si>
  <si>
    <t>आनंदा रामदास चौधरी</t>
  </si>
  <si>
    <t>9307459597</t>
  </si>
  <si>
    <t>1000350120-11_31_48.jpg</t>
  </si>
  <si>
    <t>https://kc.kobotoolbox.org/media/original?media_file=manojcpatil%2Fattachments%2F40a059cd6c244eb9a15050e83c1b9725%2F2a8c988e-1b22-42e8-ac96-3dde34f41007%2F1000350120-11_31_48.jpg</t>
  </si>
  <si>
    <t>2a8c988e-1b22-42e8-ac96-3dde34f41007</t>
  </si>
  <si>
    <t>94-2022</t>
  </si>
  <si>
    <t>विरभान रतन एरंडे</t>
  </si>
  <si>
    <t>मोंढाळे</t>
  </si>
  <si>
    <t>हिंदू-कुणबी</t>
  </si>
  <si>
    <t>रतनाबाई विरभान एरंडे</t>
  </si>
  <si>
    <t>none neighbor_water</t>
  </si>
  <si>
    <t>crop_loss household_needs</t>
  </si>
  <si>
    <t>545414373719</t>
  </si>
  <si>
    <t>MIJSLVB70</t>
  </si>
  <si>
    <t>मुलाचे शिक्षण अपूर्ण आहे , कुटुंबसमोरील पैशायची  समस्या .</t>
  </si>
  <si>
    <t>कर्जबाजारीपणा , अनिश्चित पीक, नैसर्गिक कारणामुळे शेतीत होणारे नुकसान.</t>
  </si>
  <si>
    <t>शेतकऱ्यांच्या मालाला योग्य भाव मिळावा, शेतीसाठी लागणारे खतांच्या भाव मध्ये दिवसेंदिवस वाढ हॉट आहे  त्यावर  सरकारने लक्ष्य द्यावे .</t>
  </si>
  <si>
    <t>शेतकारींना आर्थिक मदत मिळऊन देणाऱ्या नवीन शासहकीय उपक्रम सरकारने राबवावे .</t>
  </si>
  <si>
    <t>शेतकारींना शेतीविषयक माहिती पूर्वणाऱ्या शिबिराचे आयोजन करावे.</t>
  </si>
  <si>
    <t>दुकानदारी,कुकुटपालन, शेडीपाळण</t>
  </si>
  <si>
    <t>मयूर विरभान एरंडे.</t>
  </si>
  <si>
    <t>8080370568</t>
  </si>
  <si>
    <t>जयेश प्रवीण बाविस्कर</t>
  </si>
  <si>
    <t>परिसरातील वातावरण चांगले आहे, शेजारी सहकार्य करतात, घाराजवड अजून सार्वजनिक सुविधांची गरज आहे .</t>
  </si>
  <si>
    <t>mondhale_survay-11_26_14.jpg</t>
  </si>
  <si>
    <t>https://kc.kobotoolbox.org/media/original?media_file=manojcpatil%2Fattachments%2F40a059cd6c244eb9a15050e83c1b9725%2F18f2f7f1-067d-4a25-8cd8-ff32e26fc1cb%2Fmondhale_survay-11_26_14.jpg</t>
  </si>
  <si>
    <t>18f2f7f1-067d-4a25-8cd8-ff32e26fc1cb</t>
  </si>
  <si>
    <t>134-2023</t>
  </si>
  <si>
    <t>सतीश भागवत पाटील</t>
  </si>
  <si>
    <t>बांबरूड खु.</t>
  </si>
  <si>
    <t>मराठा(कुणबी)</t>
  </si>
  <si>
    <t>मंजूषा सतीश पाटील</t>
  </si>
  <si>
    <t>5313 9228 1272</t>
  </si>
  <si>
    <t>NQW3453461</t>
  </si>
  <si>
    <t>माहिती नसल्या मुळे भरला नाही</t>
  </si>
  <si>
    <t>मुलांचे शिक्षण , आर्थिक समस्या</t>
  </si>
  <si>
    <t>कर्ज बाजारी</t>
  </si>
  <si>
    <t>शेतमालाला भाव मिळायला हवा , कमी व्याज दार असलेल कर्ज , योजने अंतर्गत शेतीला लागणारी सामग्री शासनाने द्यावी पैसे न देता</t>
  </si>
  <si>
    <t>सिंचन सुविधा मध्ये मदत करावी सर्व शेती देवाच्या पाण्यावर अवलंबून आहे</t>
  </si>
  <si>
    <t>पत्नीला काही व्यवसाय कीव नौकरी देण्यात यावी</t>
  </si>
  <si>
    <t>भागवत गंगाराम पाटील</t>
  </si>
  <si>
    <t>8806408705</t>
  </si>
  <si>
    <t>घरातील वातावरण चांगले आहे मेटाचे आई वडील आहेत म्हणून मुलाना आधार मिळतो</t>
  </si>
  <si>
    <t>BHAMBRUD-11_49_15.jpg</t>
  </si>
  <si>
    <t>https://kc.kobotoolbox.org/media/original?media_file=manojcpatil%2Fattachments%2F40a059cd6c244eb9a15050e83c1b9725%2F44a15a28-c6cd-4d9b-8374-75614084b551%2FBHAMBRUD-11_49_15.jpg</t>
  </si>
  <si>
    <t>44a15a28-c6cd-4d9b-8374-75614084b551</t>
  </si>
  <si>
    <t>59-2022</t>
  </si>
  <si>
    <t>भगवान वामन धनगर</t>
  </si>
  <si>
    <t>पंचक</t>
  </si>
  <si>
    <t>अल्काबाई भगवान धनगर</t>
  </si>
  <si>
    <t>एस बी आय बँक जळगाव</t>
  </si>
  <si>
    <t>820280738241</t>
  </si>
  <si>
    <t>TBC4882593</t>
  </si>
  <si>
    <t>शिक्षित बेरोजगार, आर्थिक कमजोरी</t>
  </si>
  <si>
    <t>शेतीवरून घेतलेले कर्ज</t>
  </si>
  <si>
    <t>MSP भेटायला पाहिजे</t>
  </si>
  <si>
    <t>शेतीसबोत कोणताही</t>
  </si>
  <si>
    <t>9404058970</t>
  </si>
  <si>
    <t>शासकीय लाभ मिळाला पाहिजे</t>
  </si>
  <si>
    <t>IMG-20250302-WA0094-12_45_18.jpg</t>
  </si>
  <si>
    <t>https://kc.kobotoolbox.org/media/original?media_file=manojcpatil%2Fattachments%2F40a059cd6c244eb9a15050e83c1b9725%2Fe78fd4c9-57cd-4c63-acbe-1174d963b7e5%2FIMG-20250302-WA0094-12_45_18.jpg</t>
  </si>
  <si>
    <t>e78fd4c9-57cd-4c63-acbe-1174d963b7e5</t>
  </si>
  <si>
    <t>दिपक श्रावण जोहरे</t>
  </si>
  <si>
    <t>फत्तेपूर</t>
  </si>
  <si>
    <t>गणेश  श्रावण जोहरे</t>
  </si>
  <si>
    <t>लहान भाऊ</t>
  </si>
  <si>
    <t>आई .डी. एफ .सी बँक सेन्ट्रल  बँक</t>
  </si>
  <si>
    <t>2265018329929</t>
  </si>
  <si>
    <t>2027737/18034</t>
  </si>
  <si>
    <t>कर्ज बाजरीपण रोजगार नाही</t>
  </si>
  <si>
    <t>शेतकर्य साठी  विविध योजना असूनही कागदपत्रे  पूर्ण नसल्या मुले आडचणी येतात</t>
  </si>
  <si>
    <t>खतांचा पुरवठा कमी भावात मिळावा , आर्थिक अडचण असल्यास शासकीय मदत मिळावी</t>
  </si>
  <si>
    <t>महामंडळ तयार करावे , कमी व्याजाने वित्त पुरवठा करावा</t>
  </si>
  <si>
    <t>9529352622</t>
  </si>
  <si>
    <t>कायम स्वरुपी रोजगार मिळावा</t>
  </si>
  <si>
    <t>फत्तेपूर-15_15_8.jpg</t>
  </si>
  <si>
    <t>https://kc.kobotoolbox.org/media/original?media_file=manojcpatil%2Fattachments%2F40a059cd6c244eb9a15050e83c1b9725%2F4e3e8995-9b72-45c5-967c-7128c44d43d7%2F%E0%A4%AB%E0%A4%A4%E0%A4%A4%E0%A4%AA%E0%A4%B0-15_15_8.jpg</t>
  </si>
  <si>
    <t>106-2023</t>
  </si>
  <si>
    <t>4e3e8995-9b72-45c5-967c-7128c44d43d7</t>
  </si>
  <si>
    <t>संजय तुकाराम जावळे</t>
  </si>
  <si>
    <t>गोजोरे</t>
  </si>
  <si>
    <t>भुसावळ</t>
  </si>
  <si>
    <t>लेवा पाटील</t>
  </si>
  <si>
    <t>कविता संजय जावळे</t>
  </si>
  <si>
    <t>कापूस, उडीद, मुग, सोयाबीन</t>
  </si>
  <si>
    <t>शेळी पालन, दुग्ध व्यवसाय</t>
  </si>
  <si>
    <t>752543282603</t>
  </si>
  <si>
    <t>ZUT1565944</t>
  </si>
  <si>
    <t>91-2340-1725-3241</t>
  </si>
  <si>
    <t>507/ 632</t>
  </si>
  <si>
    <t>1 5</t>
  </si>
  <si>
    <t>योजनांची अपूर्ण माहिती</t>
  </si>
  <si>
    <t>मुला मुलींचे उच्च शिक्षण खर्च, त्यांचे लग्न आणि रोजगार</t>
  </si>
  <si>
    <t>नैसर्गिक आपत्ती, शेतमालास अयोग्य भाव, रासायनिक खतांवरील खर्च, कर्जाची परतफेड</t>
  </si>
  <si>
    <t>शेतमालास हमीभाव मिळावा, योजनांची माहिती व अनुदान वेळेवर मिळावे, जोड व्यवसायासाठी सहाय्य मिळावे</t>
  </si>
  <si>
    <t>कोरडवाहू शेतीसाठी नवीन उपक्रम आखावेत, शेतकरी प्रशिक्षण, माती परीक्षण आणि मार्गदर्शन मिळावे</t>
  </si>
  <si>
    <t>शेती विषयक प्रशिक्षण</t>
  </si>
  <si>
    <t>7058472003</t>
  </si>
  <si>
    <t>डॉ. रणजीत अमृत पारधे</t>
  </si>
  <si>
    <t>कुटुंबप्रमुख चिंतातूर दिसून आला. पाल्यांचे शिक्षण, लग्न आणि उपजीविकेचा प्रश्न या समस्या गंभीर असून सदर कुटुंब प्रमुखास शासकीय योजनांची माहिती नाही. त्यामुळे या कुटुंबास शासकीय मदत मिळणे गरजेचे आहे.</t>
  </si>
  <si>
    <t>1740999728611-15_31_11.jpg</t>
  </si>
  <si>
    <t>https://kc.kobotoolbox.org/media/original?media_file=manojcpatil%2Fattachments%2F40a059cd6c244eb9a15050e83c1b9725%2F520e82fb-33d8-4677-a78e-3e2fd11ac007%2F1740999728611-15_31_11.jpg</t>
  </si>
  <si>
    <t>520e82fb-33d8-4677-a78e-3e2fd11ac007</t>
  </si>
  <si>
    <t>122-2022</t>
  </si>
  <si>
    <t>अनिल शामराव पाटील</t>
  </si>
  <si>
    <t>मोहरद</t>
  </si>
  <si>
    <t>हेमलता अनिल पाटील</t>
  </si>
  <si>
    <t>कापूस, मक्का, गहू</t>
  </si>
  <si>
    <t>सेंट्रल बँक ऑफ महाराष्ट्र</t>
  </si>
  <si>
    <t>490691805901</t>
  </si>
  <si>
    <t>KDT1260397</t>
  </si>
  <si>
    <t>पुरेसे उत्पन्न नाही, MSP कमी, शेतीचे कर्ज</t>
  </si>
  <si>
    <t>कर्ज माफी झाली पाहिजे</t>
  </si>
  <si>
    <t>नवीन फर्टीलीझर, ट्रॅक्टर</t>
  </si>
  <si>
    <t>9356113590</t>
  </si>
  <si>
    <t>IMG-20250302-WA0092-15_54_10.jpg</t>
  </si>
  <si>
    <t>https://kc.kobotoolbox.org/media/original?media_file=manojcpatil%2Fattachments%2F40a059cd6c244eb9a15050e83c1b9725%2Fa32990ed-d14d-40a9-ae7d-312e779f3d83%2FIMG-20250302-WA0092-15_54_10.jpg</t>
  </si>
  <si>
    <t>a32990ed-d14d-40a9-ae7d-312e779f3d83</t>
  </si>
  <si>
    <t>राजेश छोटूलाल पाटील</t>
  </si>
  <si>
    <t>बाहुटे</t>
  </si>
  <si>
    <t>अरुणाबाई राजेश पाटील</t>
  </si>
  <si>
    <t>agriculture labour business</t>
  </si>
  <si>
    <t>मका, ज्वारी, बाजरी</t>
  </si>
  <si>
    <t>साडी विक्री करणे</t>
  </si>
  <si>
    <t>468278578870</t>
  </si>
  <si>
    <t>HHW1427160</t>
  </si>
  <si>
    <t>27_1061875123</t>
  </si>
  <si>
    <t>2 3 4</t>
  </si>
  <si>
    <t>●मुलांचे शिक्षण अपूर्ण आहे. ● स्वतःचे घर नाही. ● कर्ज वाढत आहे</t>
  </si>
  <si>
    <t>●कर्ज वाढत जाते. ●शेती मालाला कमी भाव मिळतो</t>
  </si>
  <si>
    <t>● सरकारने कर्ज माफी द्यावी. ● शेती मालाला चांगला भाव मिळाला पाहिजे ●शासकीय मदत वेळोवेळी मिळायला पाहीजे</t>
  </si>
  <si>
    <t>● सिंचन पद्धतीचे नवीन उपक्रम राबविण्यात यावे. ●योग्य कर्ज घेण्यासाठी मार्गदर्शन शिबीर चालू करायला पाहिजेत.</t>
  </si>
  <si>
    <t>● शेती साठी नवीन पद्धती शिकवण्यात यावे. ● शेतीवरील योजनेविषयी माहीती देणे.</t>
  </si>
  <si>
    <t>गृहउद्योग ( कटलरी,  साडीच्या व्यवसाय)</t>
  </si>
  <si>
    <t>9834573275</t>
  </si>
  <si>
    <t>विशाल दिलीप माळी</t>
  </si>
  <si>
    <t>● या कुटुंबाकडे स्वतः चे घर नाही. ● ते 15 वर्षापासून भाड्याचे घरात राहत आहे.  ● परिसरात वातावरण चांगले आहे.  ● शेजार्‍यांची नेहमी त्यांना सहकार्य राहते.</t>
  </si>
  <si>
    <t>1000104264-16_34_6.jpg</t>
  </si>
  <si>
    <t>https://kc.kobotoolbox.org/media/original?media_file=manojcpatil%2Fattachments%2F40a059cd6c244eb9a15050e83c1b9725%2F2054eda2-fbe4-43ec-9c13-fd2e0a122c2b%2F1000104264-16_34_6.jpg</t>
  </si>
  <si>
    <t>2054eda2-fbe4-43ec-9c13-fd2e0a122c2b</t>
  </si>
  <si>
    <t>111-2022</t>
  </si>
  <si>
    <t>समाधान भीमराव वाघ</t>
  </si>
  <si>
    <t>मुक्तळ</t>
  </si>
  <si>
    <t>बोदवड</t>
  </si>
  <si>
    <t>लीलाबाई समाधान वाघ</t>
  </si>
  <si>
    <t>पालेभाजी</t>
  </si>
  <si>
    <t>कापूस, मका, हरभरा, भुईमुग</t>
  </si>
  <si>
    <t>472733550979</t>
  </si>
  <si>
    <t>MT/17/101/411653</t>
  </si>
  <si>
    <t>8120092020028684</t>
  </si>
  <si>
    <t>शेतीसाठी पाण्याची व्यवस्था, शेतीसाठी होणारा खर्च, नातवंडांचे शिक्षण</t>
  </si>
  <si>
    <t>नैसर्गिक संकट, आर्थिक व पारिवारिक समस्या</t>
  </si>
  <si>
    <t>शेतीसाठी बियाणे, खते यासाठी अनुदान मिळावे</t>
  </si>
  <si>
    <t>शासकीय योजनांचा लाभ, माती परीक्षण करून मिळावे</t>
  </si>
  <si>
    <t>शेती पूरक व्यवसाय करण्यास इच्छुक</t>
  </si>
  <si>
    <t>8788321478</t>
  </si>
  <si>
    <t>डॉ. रणजित अमृत पारधे</t>
  </si>
  <si>
    <t>सदर कुटुंबास शासकीय मदतीची गरज असल्याचे जाणवत नाही.</t>
  </si>
  <si>
    <t>1740999728584-17_3_54.jpg</t>
  </si>
  <si>
    <t>https://kc.kobotoolbox.org/media/original?media_file=manojcpatil%2Fattachments%2F40a059cd6c244eb9a15050e83c1b9725%2F91e83038-fbbd-4ded-a1ef-2bb4dc0c6773%2F1740999728584-17_3_54.jpg</t>
  </si>
  <si>
    <t>91e83038-fbbd-4ded-a1ef-2bb4dc0c6773</t>
  </si>
  <si>
    <t>महेंद्र विनायक सोनवणे</t>
  </si>
  <si>
    <t>हिरापुर</t>
  </si>
  <si>
    <t>माया महेंद्र सोनवणे</t>
  </si>
  <si>
    <t>मका ,ज्वारी, बाजरी</t>
  </si>
  <si>
    <t>मका ,ज्वारी, बाजरी, कापूस</t>
  </si>
  <si>
    <t>बडोदा बँक पारोळा</t>
  </si>
  <si>
    <t>715147556210</t>
  </si>
  <si>
    <t>UVO4661492</t>
  </si>
  <si>
    <t>94550600000471 / 94550600000163</t>
  </si>
  <si>
    <t>●घर नवीन बांधकाम करणे. ● शेतीसाठी पाण्याची साधणे. ● मुलांचे शिक्षणासाठी योग्य संधी मिळायला पाहिजे.</t>
  </si>
  <si>
    <t>●कर्ज वाढत गेल्यामुळे. ● कुटुंबाची आर्थिक ताणामुळे.</t>
  </si>
  <si>
    <t>●कर्ज माफी मिळायला हवी. ● रोजगार मिळायला पाहिजे. ● जोडव्यवसाय पाहिजे.</t>
  </si>
  <si>
    <t>● शेती सोबत जोडव्यवसाय सुद्धा मिळायला पाहिजे. ● बॅंकाने शेतकऱ्यांना अनुदान द्यायला पाहिजे.</t>
  </si>
  <si>
    <t>●पाण्याची व्यवस्था करावी. ● विजेची व्यवस्था करावी. ● शेतमालाला चांगला भाव मिळायला पाहिजे.</t>
  </si>
  <si>
    <t>●दुग्धव्यवसाय ,शेळीपालन, गृहउद्योग</t>
  </si>
  <si>
    <t>ओमप्रकाश वामन पाटील</t>
  </si>
  <si>
    <t>7558306210 ,7875930692</t>
  </si>
  <si>
    <t>●घराजवळ सार्वजनिक सुविधा आहे . ● शेजार्‍यांची सहकार्य असते. ● परिसरातील वातावरण चांगले आहे.</t>
  </si>
  <si>
    <t>1000104134-18_6_25.jpg</t>
  </si>
  <si>
    <t>https://kc.kobotoolbox.org/media/original?media_file=manojcpatil%2Fattachments%2F40a059cd6c244eb9a15050e83c1b9725%2F829a3728-7083-4153-bbbc-1a6ae5799d23%2F1000104134-18_6_25.jpg</t>
  </si>
  <si>
    <t>829a3728-7083-4153-bbbc-1a6ae5799d23</t>
  </si>
  <si>
    <t>164-2023</t>
  </si>
  <si>
    <t>प्रवीण धोंडू इंगळे</t>
  </si>
  <si>
    <t>साळवा</t>
  </si>
  <si>
    <t>लेवापाटिल</t>
  </si>
  <si>
    <t>धोंडू नामदेव इंगळे</t>
  </si>
  <si>
    <t>गहू, हरभरा, कापूस</t>
  </si>
  <si>
    <t>625518912793</t>
  </si>
  <si>
    <t>CSQ0842294</t>
  </si>
  <si>
    <t>PAYJMX02</t>
  </si>
  <si>
    <t>1)आर्थिक अडचण 2) शेतमालाला योग्य भाव नाही</t>
  </si>
  <si>
    <t>1)आर्थिक अडचण</t>
  </si>
  <si>
    <t>1)शासाकीय मदत मिळावी 2)शेतमालाला योग्य दर मिळावा</t>
  </si>
  <si>
    <t>1) पिकांचे नुकसान झाल्यावर लवकरात लवकर आर्थिक मदत मिळावी 2) शेतीसोबत जोडधंद्यातील माहिती बद्दल उपक्रम घेणे</t>
  </si>
  <si>
    <t>1)शेती अर्थसहायक मदत मिळावी. २) पिकांवर होणाऱ्या रोगांवर उपाय व्हावा.</t>
  </si>
  <si>
    <t>1)शेती सोबत शेळीपालन हा जोड व्यवसाय सुरु करायचा आहे. पण त्यासाठी भांडवल नाही.</t>
  </si>
  <si>
    <t>9158300844</t>
  </si>
  <si>
    <t>दिशा संजय माळी</t>
  </si>
  <si>
    <t>1) शेळीपालन करण्यासाठी इच्छुक आहेत पण आर्थिक परिस्थिती नाही. 2) शेती अजूनही स्वतःच्या नावावर नसल्याने शासकीय योजनांचे लाभ घेता येत नाही. 3) परिस्थिती अत्यंत नाजूक आहे.</t>
  </si>
  <si>
    <t>20250302_120701PMByGPSMapCamera-18_14_39.jpg</t>
  </si>
  <si>
    <t>https://kc.kobotoolbox.org/media/original?media_file=manojcpatil%2Fattachments%2F40a059cd6c244eb9a15050e83c1b9725%2Fd9218af8-f393-4137-84b6-c5d778f29d18%2F20250302_120701PMByGPSMapCamera-18_14_39.jpg</t>
  </si>
  <si>
    <t>d9218af8-f393-4137-84b6-c5d778f29d18</t>
  </si>
  <si>
    <t>217-2023</t>
  </si>
  <si>
    <t>सचिन प्रकाश पाटील</t>
  </si>
  <si>
    <t>प्रकाश सोमा पाटील</t>
  </si>
  <si>
    <t>मका, कापूस</t>
  </si>
  <si>
    <t>ट्रॅक्टर</t>
  </si>
  <si>
    <t>स्टेट बँक</t>
  </si>
  <si>
    <t>763326860843</t>
  </si>
  <si>
    <t>ZOP0310805</t>
  </si>
  <si>
    <t>40257870840863</t>
  </si>
  <si>
    <t>37717424774</t>
  </si>
  <si>
    <t>1)मुलांच्या शिक्षणाची समस्या 2) शेतमालाला भाव मिळत नाही</t>
  </si>
  <si>
    <t>1)कर्ज 2) वाढती बेरोजगारी</t>
  </si>
  <si>
    <t>1) शासकीय मदत मिळावी 2) सरकारने कर्ज माफी द्यावी.</t>
  </si>
  <si>
    <t>1) शेतीमालाचे नुकसान झाल्यास शासनाकडून लवकरात लवकरआर्थिक मदत मिळावी.</t>
  </si>
  <si>
    <t>1) उत्तम शेतीपद्धतीसाठी शिबिर आयोजित करण्यात यावे.2) पिकांवर होणाऱ्या रोगांवर उपाय.</t>
  </si>
  <si>
    <t>1)इतर घरगुती व्यवसाय</t>
  </si>
  <si>
    <t>7758999356</t>
  </si>
  <si>
    <t>1) कुटुंबात सदस्य जास्त असल्याने त्यांच्या गरजा जास्त आहेत.२) कुटुंबातील सदस्याला उपचाराची गरज आहे.</t>
  </si>
  <si>
    <t>20250302_124433PMByGPSMapCamera-18_30_40.jpg</t>
  </si>
  <si>
    <t>https://kc.kobotoolbox.org/media/original?media_file=manojcpatil%2Fattachments%2F40a059cd6c244eb9a15050e83c1b9725%2Fce51ca9e-fa5f-4b9a-9e23-69cd1d89f3a8%2F20250302_124433PMByGPSMapCamera-18_30_40.jpg</t>
  </si>
  <si>
    <t>ce51ca9e-fa5f-4b9a-9e23-69cd1d89f3a8</t>
  </si>
  <si>
    <t>299-2024</t>
  </si>
  <si>
    <t>मंगा चिंधू  माळी</t>
  </si>
  <si>
    <t>दहीवद</t>
  </si>
  <si>
    <t>अमळनेर</t>
  </si>
  <si>
    <t>काच माळी</t>
  </si>
  <si>
    <t>भूषण मंगा माळी</t>
  </si>
  <si>
    <t>497570605217</t>
  </si>
  <si>
    <t>DST1270180</t>
  </si>
  <si>
    <t>17030100010053</t>
  </si>
  <si>
    <t>1)आर्थिक अडचण 2) कर्ज दिवसेंदिवस वाढत आहे.3) मुलांचे शिक्षण अपूर्ण आहे</t>
  </si>
  <si>
    <t>1)वाढते कर्ज आणि आर्थिक अडचण</t>
  </si>
  <si>
    <t>1)शेतमालाला योग्य दर मिळावा 2) सरकारने कर्ज माफी द्यावी</t>
  </si>
  <si>
    <t>1) पिकांचे नुकसान झाल्यास लवकरात लवकरआर्थिक मदत मिळावी.</t>
  </si>
  <si>
    <t>1) उत्तम शेतीपद्धतीसाठी शिबिर आयोजित करण्यात यावे. 2) शेतीसाठी विविध योजनाची माहिती देण्यात यावी.</t>
  </si>
  <si>
    <t>1)दुग्धव्यवसाय</t>
  </si>
  <si>
    <t>9765636884</t>
  </si>
  <si>
    <t>1) सार्वजनिक सुविधा उपलब्ध आहेत.2) शेजारींचे सहकार्य चांगल्या प्रकारे आहे.</t>
  </si>
  <si>
    <t>20250302_75047PMByGPSMapCamera-19_22_39.jpg</t>
  </si>
  <si>
    <t>https://kc.kobotoolbox.org/media/original?media_file=manojcpatil%2Fattachments%2F40a059cd6c244eb9a15050e83c1b9725%2Fb29b5f7b-cd64-481f-adc9-0bb3910ac504%2F20250302_75047PMByGPSMapCamera-19_22_39.jpg</t>
  </si>
  <si>
    <t>b29b5f7b-cd64-481f-adc9-0bb3910ac504</t>
  </si>
  <si>
    <t>158-2023</t>
  </si>
  <si>
    <t>नामदेव भिला मराठे</t>
  </si>
  <si>
    <t>टोळी</t>
  </si>
  <si>
    <t>कल्पना नामदेव मराठे</t>
  </si>
  <si>
    <t>मका,हरभरा</t>
  </si>
  <si>
    <t>7728 3601 7648</t>
  </si>
  <si>
    <t>XWU1030014</t>
  </si>
  <si>
    <t>कोणत्या च योजना चा लाभ घेतला नाही.</t>
  </si>
  <si>
    <t>1)कर्ज फेडायचे 2)योजनाचा लाभ आणि माहिती भेटत नाही</t>
  </si>
  <si>
    <t>1)कर्ज 2) पिकाला भाव नाही</t>
  </si>
  <si>
    <t>1)शेती मालाला भाव देणे 2) कर्जमाफी</t>
  </si>
  <si>
    <t>हो,शेळिपालन</t>
  </si>
  <si>
    <t>9359301403</t>
  </si>
  <si>
    <t>गायत्री हिंमतराव पाटील</t>
  </si>
  <si>
    <t>परिसरातील वातावरण चांगलं आहे. शेजारीनचे सहकार्य नाही आहे. सार्वजनिक सुविधा बऱ्यापैकी होते</t>
  </si>
  <si>
    <t>1000102564-19_28_21.jpg</t>
  </si>
  <si>
    <t>https://kc.kobotoolbox.org/media/original?media_file=manojcpatil%2Fattachments%2F40a059cd6c244eb9a15050e83c1b9725%2F608c3d1e-930f-4e0b-8d57-c7a7d60faed7%2F1000102564-19_28_21.jpg</t>
  </si>
  <si>
    <t>608c3d1e-930f-4e0b-8d57-c7a7d60faed7</t>
  </si>
  <si>
    <t>213-2023</t>
  </si>
  <si>
    <t>प्रदीप प्रभाकर तुके</t>
  </si>
  <si>
    <t>कळमसरा</t>
  </si>
  <si>
    <t>वंदना प्रदीप तुके</t>
  </si>
  <si>
    <t>labour Other</t>
  </si>
  <si>
    <t>private_lender cooperative relatives_friends</t>
  </si>
  <si>
    <t>216312581073</t>
  </si>
  <si>
    <t>AKA4677035</t>
  </si>
  <si>
    <t>2 5</t>
  </si>
  <si>
    <t>सरकारी कर्ज घेतले असेल तर आधी ते फेडावे मगच लाभ मिळेल.</t>
  </si>
  <si>
    <t>आरोग्य विषयक समस्या, मुलाचा अपघात झाला असल्या कारणाने त्याच्या उपचारासाठी लागणारी आर्थिक मदत .</t>
  </si>
  <si>
    <t>कर्जबाजारीपणा, नैसर्गिक कारणामुळे होणारे पिकाचे नुकसान.</t>
  </si>
  <si>
    <t>वेळोवेळी शेतीत झालेल्या नुकसाणाची पाहणी करून शेतकारींना लवकर  मदत करावी.</t>
  </si>
  <si>
    <t>सरकारदयारा राबवले जाणारे उपक्रम सर्वसाधारण शेतकरी पर्यन्त पोहोचवण्यासाठी विविध शिबिरांचे आयोजन करावे .</t>
  </si>
  <si>
    <t>आधुनिक शेती साठी प्रशिक्षण दिले पाहिजे</t>
  </si>
  <si>
    <t>शिवणकाम, घरघुती व्यवसाय, आधुनिक  शेती संभदीत व्यवसाय.</t>
  </si>
  <si>
    <t>9623497139</t>
  </si>
  <si>
    <t>शेकऱ्याचे कुटुंब शेतकऱ्याची आत्महत्या झाल्या पासून कळमसरे  येथे ना राहता शेंदूरणी येथे थालान्तरीत झाले आहे .</t>
  </si>
  <si>
    <t>kalamsara_survay_pradip_tuke-20_1_56.jpg</t>
  </si>
  <si>
    <t>https://kc.kobotoolbox.org/media/original?media_file=manojcpatil%2Fattachments%2F40a059cd6c244eb9a15050e83c1b9725%2F296aa327-d31e-4d5c-96dd-5dc377872486%2Fkalamsara_survay_pradip_tuke-20_1_56.jpg</t>
  </si>
  <si>
    <t>296aa327-d31e-4d5c-96dd-5dc377872486</t>
  </si>
  <si>
    <t>292-2024</t>
  </si>
  <si>
    <t>समाधान एकनाथ धनगर</t>
  </si>
  <si>
    <t>कंडारी</t>
  </si>
  <si>
    <t>एकनाथ भिला धनगर</t>
  </si>
  <si>
    <t>शेती व शेतमजुरी</t>
  </si>
  <si>
    <t>कापूस आणि मका</t>
  </si>
  <si>
    <t>286408230968</t>
  </si>
  <si>
    <t>MT/17/095/720502</t>
  </si>
  <si>
    <t>68-5282-5572-4089</t>
  </si>
  <si>
    <t>उपलब्ध झाला नाही</t>
  </si>
  <si>
    <t>कर्ज खूप वाढलेले आहे फेडणे जड जाते कमावणारे व्यक्ती श्री असल्यामुळे उत्पन्न कमी आहे वन्य प्राण्यांचा वाढता त्रास</t>
  </si>
  <si>
    <t>कर्जाचे व्याजदर वाढल्यामुळे शेतमालाला भाव कमी मिळाल्यामुळे</t>
  </si>
  <si>
    <t>कर्जमाफी मिळायला हवी व्याजदर कमी करायला हवे</t>
  </si>
  <si>
    <t>शेतमालाला भाव मिळायला हवा</t>
  </si>
  <si>
    <t>कृषी केंद्र असायला हवे प्रशिक्षण गावातच व्हायला हवे</t>
  </si>
  <si>
    <t>शेळीपालन दुग्ध व्यवसाय</t>
  </si>
  <si>
    <t>विजय समाधान धनगर मुलगा आणि एकनाथ भिला धनगर वडील</t>
  </si>
  <si>
    <t>9545870205</t>
  </si>
  <si>
    <t>प्रियंका शामकांत वर्डीकर</t>
  </si>
  <si>
    <t>कुटुंबामध्ये श्री ही व्यक्ती कमावणारे व्यक्ती आहे दोघे मुले शिक्षण घेत आहे आणि म्हातारे जे आहेत त्यांचाही सांभाळ करावा लागतो</t>
  </si>
  <si>
    <t>1000118702-20_45_4.jpg</t>
  </si>
  <si>
    <t>https://kc.kobotoolbox.org/media/original?media_file=manojcpatil%2Fattachments%2F40a059cd6c244eb9a15050e83c1b9725%2Ff7b4762c-419b-44c8-ae60-fbc36d4d60b0%2F1000118702-20_45_4.jpg</t>
  </si>
  <si>
    <t>f7b4762c-419b-44c8-ae60-fbc36d4d60b0</t>
  </si>
  <si>
    <t>54-2022</t>
  </si>
  <si>
    <t>योगेश दिलीप पाटील</t>
  </si>
  <si>
    <t>हेमलता योगेश पाटील</t>
  </si>
  <si>
    <t>Privatejob</t>
  </si>
  <si>
    <t>9912 1958 9301</t>
  </si>
  <si>
    <t>ZUL4345039</t>
  </si>
  <si>
    <t>मुलांचे शिक्षण  करणे , घराचा खर्च भागवणे</t>
  </si>
  <si>
    <t>कर्जबाजारीपणा असणे , पिकांचे वारंवार नुकसान होणे , शेतीमालाला योग्य भाव न मिळणे   , मानसिक तणाव आणि निराशा</t>
  </si>
  <si>
    <t>शेतीमालाला हमीभाव मिळाला पाहिजे , सिंचन प्रकल्प वाढलेले पाहिजे , शेतकऱ्यांसाठी   मानसिक आरोग्य स्थापन करायला हवे</t>
  </si>
  <si>
    <t>सिंचन विकास योजना आणायला हवी  , पिक नुकसान भरपाई त्वरित मिळावी</t>
  </si>
  <si>
    <t>व्यावसायिक प्रशिक्षण दिले पाहिजे , कृषी प्रक्रिया उद्योग स्थापन करायला हवे</t>
  </si>
  <si>
    <t>9324184594</t>
  </si>
  <si>
    <t>सार्वजनिक सुविधा सुरळीत आहेत , सदर शेतकाराला व्यसन होते (दारूचे ) , शेतकाराचे पत्नी कामासाठी ठाणे ला  राहते</t>
  </si>
  <si>
    <t>टाकळी प्र दे योगेश-21_34_9.jpg</t>
  </si>
  <si>
    <t>https://kc.kobotoolbox.org/media/original?media_file=manojcpatil%2Fattachments%2F40a059cd6c244eb9a15050e83c1b9725%2Fada97bce-3261-4517-8e37-8f83564696b9%2F%E0%A4%9F%E0%A4%95%E0%A4%B3_%E0%A4%AA%E0%A4%B0_%E0%A4%A6_%E0%A4%AF%E0%A4%97%E0%A4%B6-21_34_9.jpg</t>
  </si>
  <si>
    <t>ada97bce-3261-4517-8e37-8f83564696b9</t>
  </si>
  <si>
    <t>104-2022</t>
  </si>
  <si>
    <t>अनिल श्रीराम पाटील</t>
  </si>
  <si>
    <t>सुनीता अनिल पाटील</t>
  </si>
  <si>
    <t>306265550261</t>
  </si>
  <si>
    <t>XWV5400148</t>
  </si>
  <si>
    <t>आर्थिक समस्या, मुलींच शिक्षण बाकी आहे, मुलींच्या लग्नाची जबाबदारी.</t>
  </si>
  <si>
    <t>कर्जबाजारी झाल्यामुळे, निराशा.</t>
  </si>
  <si>
    <t>शेतमजुरांसाठी काही योजना काढायला पाहिजे</t>
  </si>
  <si>
    <t>शेतमजुरांसाठी किंवा कामगारांसाठी काही योजना बनवायला पाहिजे.</t>
  </si>
  <si>
    <t>शेती सोबत कुठला जोडव्यवसाय उत्तमरित्या करता येईल त्यासंदर्भात प्रशिक्षण.</t>
  </si>
  <si>
    <t>शिवणकाम</t>
  </si>
  <si>
    <t>9699649953</t>
  </si>
  <si>
    <t>सदर शेतकऱ्याने निराशेतुन आत्महत्या केलीय आणि ह्या कुटुंबाची आर्थिक परिस्थिति खूप खराब आहे आणि मुलींचे पान शिक्षण बाकीये त्यामुळे त्यांच्या पत्नी चिंतेत असतात.</t>
  </si>
  <si>
    <t>Tarsod II-21_52_5.jpg</t>
  </si>
  <si>
    <t>https://kc.kobotoolbox.org/media/original?media_file=manojcpatil%2Fattachments%2F40a059cd6c244eb9a15050e83c1b9725%2F5bb969e8-591d-479b-beed-52fb80b95a2b%2FTarsod_II-21_52_5.jpg</t>
  </si>
  <si>
    <t>5bb969e8-591d-479b-beed-52fb80b95a2b</t>
  </si>
  <si>
    <t>268-2024</t>
  </si>
  <si>
    <t>आबा विक्रम पवार</t>
  </si>
  <si>
    <t>टाकळी प्र चा</t>
  </si>
  <si>
    <t>सूर्यवंशी गुजर</t>
  </si>
  <si>
    <t>कविता आबा पवार</t>
  </si>
  <si>
    <t>बंधन बँक , चाळीसगाव</t>
  </si>
  <si>
    <t>7569 8091 7879</t>
  </si>
  <si>
    <t>BBY1271212</t>
  </si>
  <si>
    <t>मुलाचे शिक्षण पूर्ण करणे , कर्ज परतफेड करणे</t>
  </si>
  <si>
    <t>कर्जबाजारीपणा , पिक नुकसान , अनियमित पाऊस , हमीभाव न मिळणे</t>
  </si>
  <si>
    <t>शेतीमालाला हमीभाव मिळावा , सिंचनाची सोय करावी</t>
  </si>
  <si>
    <t>सिंचन प्रकल्प वाढवावे , पिक विमा प्रभावी करणे</t>
  </si>
  <si>
    <t>आधुनिक तंत्रज्ञानाचे वापर , कीड व्यवस्थापन प्रशिक्षण पुरवणे</t>
  </si>
  <si>
    <t>शेती सोबत शिवणकाम उपजीविकेचे साधन म्हणून स्वीकारेल</t>
  </si>
  <si>
    <t>कविता  आबा पवार</t>
  </si>
  <si>
    <t>9834324065</t>
  </si>
  <si>
    <t>सदर शेतकरी भाड्याचा घरात राहतो , सार्वजनिक सुविधा उत्तम आहेत , सदर शेतकरी निव्यर्सनी होता , पाल्य  नोकरी करण्यात इच्छुक आहेत</t>
  </si>
  <si>
    <t>टाकळी प्र चा -21_58_14.jpg</t>
  </si>
  <si>
    <t>https://kc.kobotoolbox.org/media/original?media_file=manojcpatil%2Fattachments%2F40a059cd6c244eb9a15050e83c1b9725%2Fc73acb89-a012-4b03-b77f-6294a21e9876%2F%E0%A4%9F%E0%A4%95%E0%A4%B3_%E0%A4%AA%E0%A4%B0_%E0%A4%9A_-21_58_14.jpg</t>
  </si>
  <si>
    <t>c73acb89-a012-4b03-b77f-6294a21e9876</t>
  </si>
  <si>
    <t>212-2023</t>
  </si>
  <si>
    <t>अरुण अमृत धनगर</t>
  </si>
  <si>
    <t>प्रवीण अरुण धनगर</t>
  </si>
  <si>
    <t>कापूस तूर</t>
  </si>
  <si>
    <t>होय शेळीपालन</t>
  </si>
  <si>
    <t>230550509130</t>
  </si>
  <si>
    <t>ZOP4522363</t>
  </si>
  <si>
    <t>उपलब्ध झाले नाही</t>
  </si>
  <si>
    <t>संजय गांधी योजनेचा अर्ज केला पण लाभ मिळाला नाही शेतीसाठी वन्य प्राण्यांचा खूप त्रास जाणवतो</t>
  </si>
  <si>
    <t>शेतीमालाला भाव मिळत नाही उत्पादनात घट वाढते</t>
  </si>
  <si>
    <t>शेतकऱ्यांनी घेतलेल्या कर्जाचे सरकारकडून कर्जमाफी करण्यात यावी</t>
  </si>
  <si>
    <t>शेतीमालाला हमीभाव मिळाला पाहिजे</t>
  </si>
  <si>
    <t>गावातच शेती विषयक प्रशिक्षण घेतली गेली पाहिजे</t>
  </si>
  <si>
    <t>7507601816</t>
  </si>
  <si>
    <t>प्रियांका श्यामकांत वर्डीकर</t>
  </si>
  <si>
    <t>कुटुंबातील परिस्थिती व्यवस्थित आहे आणि घरात एकच व्यक्ती कमावणार आहे त्यामुळे आर्थिक खर्च पेलवला जात नाही असे आजू बाजू कडून माहिती पडले</t>
  </si>
  <si>
    <t>1000118699-21_59_50.jpg</t>
  </si>
  <si>
    <t>https://kc.kobotoolbox.org/media/original?media_file=manojcpatil%2Fattachments%2F40a059cd6c244eb9a15050e83c1b9725%2F658278e2-d809-488e-ac35-81e39cccd619%2F1000118699-21_59_50.jpg</t>
  </si>
  <si>
    <t>658278e2-d809-488e-ac35-81e39cccd619</t>
  </si>
  <si>
    <t>24-2022</t>
  </si>
  <si>
    <t>विठोबा गणेश पाटील</t>
  </si>
  <si>
    <t>सांगवी</t>
  </si>
  <si>
    <t>दाजीबा रावण पाटील</t>
  </si>
  <si>
    <t>नातू</t>
  </si>
  <si>
    <t>उडीद , मूग , तूर</t>
  </si>
  <si>
    <t>826135990937</t>
  </si>
  <si>
    <t>MT/16/091/111500</t>
  </si>
  <si>
    <t>1) शेतीसाठी पाण्याची सोय 2) मुलगा च लग्न होने</t>
  </si>
  <si>
    <t>पिकाला भाव न भेटणे</t>
  </si>
  <si>
    <t>पिकाला भाव देणे</t>
  </si>
  <si>
    <t>कोरडवाहू जमिनीसाठी विहीर</t>
  </si>
  <si>
    <t>1) गाय 2) बैल जोडी</t>
  </si>
  <si>
    <t>गणेश दाजीबा पाटील</t>
  </si>
  <si>
    <t>9657223859</t>
  </si>
  <si>
    <t>अश्विनी अशोक भदाणे</t>
  </si>
  <si>
    <t>1) आर्थिक मदत हवी आहे विहीर साठी</t>
  </si>
  <si>
    <t>20250302_103638amByGPSMapCamera-22_8_51.jpg</t>
  </si>
  <si>
    <t>https://kc.kobotoolbox.org/media/original?media_file=manojcpatil%2Fattachments%2F40a059cd6c244eb9a15050e83c1b9725%2F3ac1c6cd-6944-401f-a701-7e06c7a19e9f%2F20250302_103638amByGPSMapCamera-22_8_51.jpg</t>
  </si>
  <si>
    <t>3ac1c6cd-6944-401f-a701-7e06c7a19e9f</t>
  </si>
  <si>
    <t>190-2023</t>
  </si>
  <si>
    <t>रमेश विश्राम पाटील</t>
  </si>
  <si>
    <t>तरडे खु</t>
  </si>
  <si>
    <t>शोभाबाई रमेश पाटील</t>
  </si>
  <si>
    <t>908471431363</t>
  </si>
  <si>
    <t>सादर शेतकऱ्याची पत्नी शेतकरी मेल्यापासून खूप नैराश्यात असतात</t>
  </si>
  <si>
    <t>नैराश्य, शेतीत वारंवार होणारे नुकसान</t>
  </si>
  <si>
    <t>सिंचनाच्या योजना शेतकऱ्यांसाठी बनवल्या पाहिजे. पिकाला योग्य अनुदान मिळाल पाहिजे</t>
  </si>
  <si>
    <t>शेतीसोबत कुठला जोडव्यवसाय सुरू करता येईल त्यासंदर्भात मार्गदर्शन</t>
  </si>
  <si>
    <t>आधुनिक शेतीकडे वळण्यासाठी प्रशिक्षण</t>
  </si>
  <si>
    <t>दुग्धव्यवसाय किंवा शेळीपालन</t>
  </si>
  <si>
    <t>लक्ष्मण विश्राम पाटील</t>
  </si>
  <si>
    <t>8007203395</t>
  </si>
  <si>
    <t>सदर शेतकऱ्याने नैराश्यातुन  आत्महत्या केली आहे या शेतकऱ्याची पत्नी शेतकऱ्याचा सतत विचार करत असतात.</t>
  </si>
  <si>
    <t>Tarde Kh-23_30_32.jpg</t>
  </si>
  <si>
    <t>https://kc.kobotoolbox.org/media/original?media_file=manojcpatil%2Fattachments%2F40a059cd6c244eb9a15050e83c1b9725%2Fe89f5d13-0658-4bfa-aced-dcc6efa29f79%2FTarde_Kh-23_30_32.jpg</t>
  </si>
  <si>
    <t>e89f5d13-0658-4bfa-aced-dcc6efa29f79</t>
  </si>
  <si>
    <t>267-2024</t>
  </si>
  <si>
    <t>ज्ञानेश्वर रामचंद्र पाटील</t>
  </si>
  <si>
    <t>मेहू</t>
  </si>
  <si>
    <t>वैशाली ज्ञानेश्वर पाटील</t>
  </si>
  <si>
    <t>उडीद,  मूग  ,तूर</t>
  </si>
  <si>
    <t>कापूस, ज्वारी</t>
  </si>
  <si>
    <t>कापड दुकान टाकणे</t>
  </si>
  <si>
    <t>957109027465</t>
  </si>
  <si>
    <t>XWU3148616</t>
  </si>
  <si>
    <t>91371322638201</t>
  </si>
  <si>
    <t>1)कर्ज 2)  मुलांचे शिक्षण  3) नोकरी</t>
  </si>
  <si>
    <t>1) कर्ज 2) शेतीत पीक येत नाही</t>
  </si>
  <si>
    <t>सरकार कडून मदत मिळावी</t>
  </si>
  <si>
    <t>1) यंत्रणांची  2) विहीर</t>
  </si>
  <si>
    <t>9699505896</t>
  </si>
  <si>
    <t>1) आर्थिक  मदत ची गरज आहे 2) नोकरी ची गरज आहे</t>
  </si>
  <si>
    <t>20250302_15614PMByGPSMapCamera-23_45_19.jpg</t>
  </si>
  <si>
    <t>https://kc.kobotoolbox.org/media/original?media_file=manojcpatil%2Fattachments%2F40a059cd6c244eb9a15050e83c1b9725%2F0b20cedb-d554-4457-98e8-56b917f2f2e4%2F20250302_15614PMByGPSMapCamera-23_45_19.jpg</t>
  </si>
  <si>
    <t>0b20cedb-d554-4457-98e8-56b917f2f2e4</t>
  </si>
  <si>
    <t>138-2023</t>
  </si>
  <si>
    <t>शिवाजी लक्ष्मण चव्हाण</t>
  </si>
  <si>
    <t>धामणगाव</t>
  </si>
  <si>
    <t>मिराबाई शिवाजी चव्हाण</t>
  </si>
  <si>
    <t>कापूस , गहु, मक्का, बाजरी</t>
  </si>
  <si>
    <t>bank private_lender cooperative</t>
  </si>
  <si>
    <t>धामणगाव विकास सोसायटी</t>
  </si>
  <si>
    <t>940211295110</t>
  </si>
  <si>
    <t>MT/16/090/0099462</t>
  </si>
  <si>
    <t>91260-6043-0276</t>
  </si>
  <si>
    <t>शेतीकडे जाण्याचा रस्ता व्यवस्थित नाही,पाणी टंचाई, शेतमालावर</t>
  </si>
  <si>
    <t>सावकारी कर्ज,  वाढते उत्पादन खर्च</t>
  </si>
  <si>
    <t>कर्जमाफी, नुकसान भरपाई</t>
  </si>
  <si>
    <t>शेतकऱ्यांना हमीभाव मिळावा यासाठी</t>
  </si>
  <si>
    <t>उत्तम शेतीसाठी प्रशिक्षण दिले गेले पाहिजे</t>
  </si>
  <si>
    <t>दुग्धव्यवसाय मिर</t>
  </si>
  <si>
    <t>9579094884</t>
  </si>
  <si>
    <t>धामणगाव परिसरात बाकीची जमीन कोरडवाहू आहे, तर बाकीची जमिन ओलीताखाली आहे.</t>
  </si>
  <si>
    <t>20250226_100421amByGPSMapCamera-18_44_6.jpg</t>
  </si>
  <si>
    <t>https://kc.kobotoolbox.org/media/original?media_file=manojcpatil%2Fattachments%2F40a059cd6c244eb9a15050e83c1b9725%2F6c0e279f-ba35-4ca7-a5ba-61eaed450415%2F20250226_100421amByGPSMapCamera-18_44_6.jpg</t>
  </si>
  <si>
    <t>cb63dd3b-4c73-4ff6-bb51-3a460158ba84</t>
  </si>
  <si>
    <t>280-2024</t>
  </si>
  <si>
    <t>रणजीतसिंग पदमसिंग परदेशी</t>
  </si>
  <si>
    <t>बांबरुड प्र ब.</t>
  </si>
  <si>
    <t>परदेशी (भानटा )</t>
  </si>
  <si>
    <t>केशरबाई रणजीतसिंग परदेशी</t>
  </si>
  <si>
    <t>कपाशी मोसंबी लिंबू</t>
  </si>
  <si>
    <t>job</t>
  </si>
  <si>
    <t>agriculture_inputs crop_loss debt_repayment household_needs other</t>
  </si>
  <si>
    <t>घर बांधकाम करण्यासाठी व लग्नकार्य करण्यासाठी</t>
  </si>
  <si>
    <t>स्टेट बँक ऑफ इंडिया चाळीसगाव</t>
  </si>
  <si>
    <t>599498800706</t>
  </si>
  <si>
    <t>उपलब्ध करून देण्यात आला नाही</t>
  </si>
  <si>
    <t>आर्थिक अडचण, कर्जफेड</t>
  </si>
  <si>
    <t>कर्जबाजारीपणा, शेतमालाला कमी भाव, उत्पादन खर्च जास्त, महिन्याला इन्कम कमी</t>
  </si>
  <si>
    <t>कर्जमाफी, शेतमालाला भाव मिळावा, शासकीय योजनाचा लाभ त्वरित मिळावा, शेतकऱ्यांच्या समस्या जाणून घ्याव्यात</t>
  </si>
  <si>
    <t>शासकीय योजनांची माहिती शेतकऱ्यांपर्यंत पोहोचवणे व मदत केंद्राची स्थापना करणे</t>
  </si>
  <si>
    <t>केळी फळबाग साठी उत्तम शेती करण्यासाठी प्रशिक्षण व मदतीची गरज</t>
  </si>
  <si>
    <t>ट्रॅक्टर व दुग्ध व्यवसाय</t>
  </si>
  <si>
    <t>शुभम रणजीतसिंग परदेशी</t>
  </si>
  <si>
    <t>9975594382</t>
  </si>
  <si>
    <t>गावापासून घर लांब आहे सार्वजनिक सुविधांचा अभाव आहे रस्ता नाही</t>
  </si>
  <si>
    <t>20250302_181439_Sunday_ByGPSMapCamera_GMT_+05_30-22_48_16.jpg</t>
  </si>
  <si>
    <t>https://kc.kobotoolbox.org/media/original?media_file=manojcpatil%2Fattachments%2F40a059cd6c244eb9a15050e83c1b9725%2F6c1df0aa-f29c-48a5-8144-5437182ea5f8%2F20250302_181439_Sunday_ByGPSMapCamera_GMT_05_30-22_48_16.jpg</t>
  </si>
  <si>
    <t>6c1df0aa-f29c-48a5-8144-5437182ea5f8</t>
  </si>
  <si>
    <t>vc8XNcvrTLcSMyoNxg5mcj</t>
  </si>
  <si>
    <t>244-2024</t>
  </si>
  <si>
    <t>हिरालाल जालम पाटील</t>
  </si>
  <si>
    <t>म्हसवे</t>
  </si>
  <si>
    <t>जालम उत्तम पाटील</t>
  </si>
  <si>
    <t>मका ,ज्वारी, बाजरी, कापूस, उडीद</t>
  </si>
  <si>
    <t>223797848934</t>
  </si>
  <si>
    <t>Na</t>
  </si>
  <si>
    <t>● शेती मधील कमी उत्पन्न.  ● कर्जबाजारी मुळे</t>
  </si>
  <si>
    <t>● पिकाला हमीभाव मिळत नाही.  ● कर्ज वाढत जाते.</t>
  </si>
  <si>
    <t>●शेतमालाला चांगला भाव मिळाला पाहिजे.  ● सरकार कडून आर्थिक मदत मिळावी.</t>
  </si>
  <si>
    <t>●शेती सोबत जोडव्यवसाय मिळायला पाहिजे. ● शासकीय मदत लवकर मिळायला पाहिजे.</t>
  </si>
  <si>
    <t>● सरकारने  कर्ज साठी मदत करावी.  ● शेती मधील नवीन पद्धत सांगावी.</t>
  </si>
  <si>
    <t>● गृहउद्योग</t>
  </si>
  <si>
    <t>7499478695</t>
  </si>
  <si>
    <t>●परिस्थिती नाजूक आहे . ● घराजवळील सार्वजनिक सुविधा आहेत.  ● शासनाकडून याना मदतीची गरज आहे</t>
  </si>
  <si>
    <t>1000101898-9_1_23.jpg</t>
  </si>
  <si>
    <t>https://kc.kobotoolbox.org/media/original?media_file=manojcpatil%2Fattachments%2F40a059cd6c244eb9a15050e83c1b9725%2F428a24cf-b959-41bf-9f78-36726f361a56%2F1000101898-9_1_23.jpg</t>
  </si>
  <si>
    <t>428a24cf-b959-41bf-9f78-36726f361a56</t>
  </si>
  <si>
    <t>संजय सीताराम सोनावणे</t>
  </si>
  <si>
    <t>शेलवड</t>
  </si>
  <si>
    <t>कल्पनाबाई संजय सोनावणे</t>
  </si>
  <si>
    <t>कपाशी, मका</t>
  </si>
  <si>
    <t>672986683122</t>
  </si>
  <si>
    <t>BSH1624444</t>
  </si>
  <si>
    <t>20223011090</t>
  </si>
  <si>
    <t>मुलांचे उच्च शिक्षण आणि लग्न, शेतीसाठी पाण्याची व्यवस्था</t>
  </si>
  <si>
    <t>शेतीसाठी घेतलेले कर्ज, नैसर्गिक अप्पातीमुळे शेतीचे होणारे नुकसान, शेतीमालास हमी भाव न मिळणे</t>
  </si>
  <si>
    <t>शेतीमालास योग्य हमीभाव मिळावा, पिक कर्ज योजना सुलभ करावी आणि त्यातील अनुदानात वाढ करावी</t>
  </si>
  <si>
    <t>जलसिंचन संबंधित उपक्रमासंदर्भात जनजागृती</t>
  </si>
  <si>
    <t>गाव पातळीवर मिळाले तर इच्छुक</t>
  </si>
  <si>
    <t>पशुपालन, दुग्ध व दुग्धजन्य पदार्थ व्यवसाय</t>
  </si>
  <si>
    <t>गणेश संजय सोनावणे</t>
  </si>
  <si>
    <t>9325063097</t>
  </si>
  <si>
    <t>पारिवारिक जबादाऱ्या पूर्ण करण्यासाठी आणि जीवनमान उंचावण्यासाठी शासकीय मदतीची गरज आहे. शेती संबंधित मार्गदर्शन व प्रशिक्षण मिळाल्यास मदत होईल.</t>
  </si>
  <si>
    <t>1740999691598-10_35_58.jpg</t>
  </si>
  <si>
    <t>https://kc.kobotoolbox.org/media/original?media_file=manojcpatil%2Fattachments%2F40a059cd6c244eb9a15050e83c1b9725%2F7d870887-018f-4cd0-bd70-2015d34d9108%2F1740999691598-10_35_58.jpg</t>
  </si>
  <si>
    <t>7d870887-018f-4cd0-bd70-2015d34d9108</t>
  </si>
  <si>
    <t>113-2022</t>
  </si>
  <si>
    <t>दिलीप बळीराम पाटील</t>
  </si>
  <si>
    <t>वाकोद</t>
  </si>
  <si>
    <t>छायाबाई दिलीप  पाटील</t>
  </si>
  <si>
    <t>पतनी</t>
  </si>
  <si>
    <t>शेती नाही</t>
  </si>
  <si>
    <t>439664478419</t>
  </si>
  <si>
    <t>Aka5647748</t>
  </si>
  <si>
    <t>मुलाचे लग्न  शिक्षन</t>
  </si>
  <si>
    <t>मानसिक  त्रास</t>
  </si>
  <si>
    <t>शेती भाव असावा</t>
  </si>
  <si>
    <t>करत माफ करावे</t>
  </si>
  <si>
    <t>नविन कंप  असावे</t>
  </si>
  <si>
    <t>युवराज दिलीप पाटील</t>
  </si>
  <si>
    <t>9359328540</t>
  </si>
  <si>
    <t>परमेश्वर सटाले</t>
  </si>
  <si>
    <t>IMG-20250303-WA0067-13_5_19.jpg</t>
  </si>
  <si>
    <t>https://kc.kobotoolbox.org/media/original?media_file=manojcpatil%2Fattachments%2F40a059cd6c244eb9a15050e83c1b9725%2F397be894-003c-4eb2-a3e0-cb730fc5c643%2FIMG-20250303-WA0067-13_5_19.jpg</t>
  </si>
  <si>
    <t>e546ab76-24f2-45b2-a9c0-efcdc1940a26</t>
  </si>
  <si>
    <t>149-2023</t>
  </si>
  <si>
    <t>दिनेश रमेश खिरळकर</t>
  </si>
  <si>
    <t>कुर्‍हा</t>
  </si>
  <si>
    <t>मुक्ताईनगर</t>
  </si>
  <si>
    <t>खाटीक</t>
  </si>
  <si>
    <t>गयाबाई रमेश खिरळकर</t>
  </si>
  <si>
    <t>महकरी संस्था</t>
  </si>
  <si>
    <t>512992629824</t>
  </si>
  <si>
    <t>Wkk4918330</t>
  </si>
  <si>
    <t>8120262020010195</t>
  </si>
  <si>
    <t>मलाचे शिक्षण, लग्न</t>
  </si>
  <si>
    <t>कर्ज, नापिक</t>
  </si>
  <si>
    <t>शेतीमाल हमी भाव</t>
  </si>
  <si>
    <t>नविन तंत्रज्ञान असावे</t>
  </si>
  <si>
    <t>शेतीपालन , दुग्धव्यवसाय</t>
  </si>
  <si>
    <t>गणेश रमेश खिरळकर</t>
  </si>
  <si>
    <t>9765992150,8806369275</t>
  </si>
  <si>
    <t>परमेशवर सटाले</t>
  </si>
  <si>
    <t>1km</t>
  </si>
  <si>
    <t>20250302_43815PMByGPSMapCamera-13_18_27.jpg</t>
  </si>
  <si>
    <t>https://kc.kobotoolbox.org/media/original?media_file=manojcpatil%2Fattachments%2F40a059cd6c244eb9a15050e83c1b9725%2F5c7bb1b6-4d2c-4985-992c-5f719beb8430%2F20250302_43815PMByGPSMapCamera-13_18_27.jpg</t>
  </si>
  <si>
    <t>5c7bb1b6-4d2c-4985-992c-5f719beb8430</t>
  </si>
  <si>
    <t>150-2023</t>
  </si>
  <si>
    <t>प्रकाश डिगंबर पाटील</t>
  </si>
  <si>
    <t>खेडगाव खु.</t>
  </si>
  <si>
    <t>विजयाबाई प्रकाश पाटील</t>
  </si>
  <si>
    <t>agriculture labour GovernmentJob</t>
  </si>
  <si>
    <t>ज्वारी बाजरी मका कापूस</t>
  </si>
  <si>
    <t>job other</t>
  </si>
  <si>
    <t>ड्रायविंग</t>
  </si>
  <si>
    <t>बँक ऑफ बडोदा शिंदी</t>
  </si>
  <si>
    <t>200385707947</t>
  </si>
  <si>
    <t>बनवले नाही</t>
  </si>
  <si>
    <t>1940010000325</t>
  </si>
  <si>
    <t>कर्जबाजारीपणा शतमालाला कमी भाव, उत्पादन खर्च जास्त, शेतीतून मिळणारे उत्पन्न कमी</t>
  </si>
  <si>
    <t>कर्जमाफी, शेतमालाला हमीभाव मिळावा, का बियाणे यांचा भाव कमी करावा</t>
  </si>
  <si>
    <t>शेतमालावर आधारित उद्योग सुरू करावा</t>
  </si>
  <si>
    <t>उत्तम शेतीसाठी पाण्याची कमतरता आणि शक्य नाही</t>
  </si>
  <si>
    <t>9156523871</t>
  </si>
  <si>
    <t>घराजवळ सार्वजनिक सुविधा उपलब्ध आहेत.</t>
  </si>
  <si>
    <t>20250307_111613_Friday_ByGPSMapCamera_GMT_+05_30-14_9_50.jpg</t>
  </si>
  <si>
    <t>https://kc.kobotoolbox.org/media/original?media_file=manojcpatil%2Fattachments%2F40a059cd6c244eb9a15050e83c1b9725%2F781a28e9-3b90-4293-a8e5-000c3046a56c%2F20250307_111613_Friday_ByGPSMapCamera_GMT_05_30-14_9_50.jpg</t>
  </si>
  <si>
    <t>781a28e9-3b90-4293-a8e5-000c3046a56c</t>
  </si>
  <si>
    <t>253-2024</t>
  </si>
  <si>
    <t>पंडित एकनाथ सपकाळ</t>
  </si>
  <si>
    <t>टाकळी बु.</t>
  </si>
  <si>
    <t>मंदाबाई पंडित सपकाळ</t>
  </si>
  <si>
    <t>फुले ट्रोन फायनस</t>
  </si>
  <si>
    <t>721429417709</t>
  </si>
  <si>
    <t>होम लोन</t>
  </si>
  <si>
    <t>शेतीमालाला कमी भाव, कर्ज</t>
  </si>
  <si>
    <t>कर्जमाफी व्हावी शेतमाल हमीभाव मिळावा</t>
  </si>
  <si>
    <t>शेतीला योग्य भाव मिळावा</t>
  </si>
  <si>
    <t>ग्रीन हाऊस परीक्षण सुरू करावे</t>
  </si>
  <si>
    <t>अपेक्षा वैभव सपकाळ</t>
  </si>
  <si>
    <t>9665144270</t>
  </si>
  <si>
    <t>दवाखाना नाही</t>
  </si>
  <si>
    <t>IMG-20250307-WA0002-15_1_44.jpg</t>
  </si>
  <si>
    <t>https://kc.kobotoolbox.org/media/original?media_file=manojcpatil%2Fattachments%2F40a059cd6c244eb9a15050e83c1b9725%2F0e605cd0-b60a-4eba-a3ea-929bf700a579%2FIMG-20250307-WA0002-15_1_44.jpg</t>
  </si>
  <si>
    <t>0e605cd0-b60a-4eba-a3ea-929bf700a579</t>
  </si>
  <si>
    <t>245-2024</t>
  </si>
  <si>
    <t>अंबादास जनार्दन जवरे</t>
  </si>
  <si>
    <t>द्वारकाबाई  अंबादास जवरे</t>
  </si>
  <si>
    <t>सहकारी संस्था</t>
  </si>
  <si>
    <t>547209487121</t>
  </si>
  <si>
    <t>नू</t>
  </si>
  <si>
    <t>घर बांधणे प्रमुख समस्या, कर्ज, शिक्षण व लग्न</t>
  </si>
  <si>
    <t>कर्जफेड, शेती भाव मिळत नाही</t>
  </si>
  <si>
    <t>कर्ज माफी करावी, शेतीमालाला हमी भाव नाही</t>
  </si>
  <si>
    <t>कर्जमाफी करावी</t>
  </si>
  <si>
    <t>नविन तंत्रज्ञान</t>
  </si>
  <si>
    <t>दुग्धव्यवसाय</t>
  </si>
  <si>
    <t>द्वारकाबाई अंबादास जवरे</t>
  </si>
  <si>
    <t>9834229933</t>
  </si>
  <si>
    <t>सविजनिक सुविधांचा अभाव</t>
  </si>
  <si>
    <t>20250302_33235PMByGPSMapCamera-15_18_51.jpg</t>
  </si>
  <si>
    <t>https://kc.kobotoolbox.org/media/original?media_file=manojcpatil%2Fattachments%2F40a059cd6c244eb9a15050e83c1b9725%2Ff89c6284-6efe-43d9-bbe8-56c08003631f%2F20250302_33235PMByGPSMapCamera-15_18_51.jpg</t>
  </si>
  <si>
    <t>f89c6284-6efe-43d9-bbe8-56c08003631f</t>
  </si>
  <si>
    <t>218-2023</t>
  </si>
  <si>
    <t>मुकेश गोपाल माळी</t>
  </si>
  <si>
    <t>टाकळी .बु</t>
  </si>
  <si>
    <t>यशोदाबाई गोपाळ माळी</t>
  </si>
  <si>
    <t>206770130222</t>
  </si>
  <si>
    <t>Aka0254259</t>
  </si>
  <si>
    <t>10137</t>
  </si>
  <si>
    <t>करत फेड मुलाचे शिक्षण</t>
  </si>
  <si>
    <t>शेती माला भाव द्यवा</t>
  </si>
  <si>
    <t>भाव द्याव</t>
  </si>
  <si>
    <t>प्रेमक्षिण असावे</t>
  </si>
  <si>
    <t>मालवाहतुक</t>
  </si>
  <si>
    <t>गणेश गोपाल माळी</t>
  </si>
  <si>
    <t>9561606520</t>
  </si>
  <si>
    <t>सार्वजनिक सुविधा  अभाव</t>
  </si>
  <si>
    <t>IMG-20250303-WA0061-15_20_56.jpg</t>
  </si>
  <si>
    <t>https://kc.kobotoolbox.org/media/original?media_file=manojcpatil%2Fattachments%2F40a059cd6c244eb9a15050e83c1b9725%2F0185834a-7904-4e72-a335-4dc2dc155dfa%2FIMG-20250303-WA0061-15_20_56.jpg</t>
  </si>
  <si>
    <t>0185834a-7904-4e72-a335-4dc2dc155dfa</t>
  </si>
  <si>
    <t>प्रकाश रमेश माळी</t>
  </si>
  <si>
    <t>गुढे</t>
  </si>
  <si>
    <t>सखुबाई रमेश माळी</t>
  </si>
  <si>
    <t>ऊस</t>
  </si>
  <si>
    <t>लिंबू  कपाशी</t>
  </si>
  <si>
    <t>बँक ऑफ बडोदा गुढे</t>
  </si>
  <si>
    <t>525659089765</t>
  </si>
  <si>
    <t>13040500000233</t>
  </si>
  <si>
    <t>आर्थिक अडचण, मुलांचे शिक्षण, रोजगाराचा अभाव</t>
  </si>
  <si>
    <t>कर्जबाजारीपणा, शेतमालाला कमी भाव, शेतीतून मिळणारे उत्पादन कमी, कोरोना काळात रोजगार न मिळाल्यामुळे, शासनाचा मदतीचा अभाव, दुष्काळ</t>
  </si>
  <si>
    <t>आर्थिक मदत मिळावी, शासनाने शेतकऱ्यांना योजनांचा डायरेक्ट लाभ द्यावा, शेतमालाला हमीभाव द्यावा</t>
  </si>
  <si>
    <t>शेतमालावर आधारित उद्योग व्यवसाय सुरू करावा</t>
  </si>
  <si>
    <t>लिंबू शेती प्रशिक्षण व मदतीची गरज</t>
  </si>
  <si>
    <t>9021160386</t>
  </si>
  <si>
    <t>घराजवळ सार्वजनिक सुविधा उपलब्ध आहेत. हा मतिमंद असो त्याचा दवाखान्याचा खर्च, कायमस्वरूपी निवासाची व्यवस्था शासनामार्फत व्हावी जेणेकरून त्याला योग्य प्रशिक्षण प्राप्त होऊन जीवन जगता येइल</t>
  </si>
  <si>
    <t>20250306_183211_Thursday_ByGPSMapCamera_GMT_+05_30-15_44_16.jpg</t>
  </si>
  <si>
    <t>https://kc.kobotoolbox.org/media/original?media_file=manojcpatil%2Fattachments%2F40a059cd6c244eb9a15050e83c1b9725%2Fe02b7c98-7a3d-40f4-bf7b-4f7aff994958%2F20250306_183211_Thursday_ByGPSMapCamera_GMT_05_30-15_44_16.jpg</t>
  </si>
  <si>
    <t>e02b7c98-7a3d-40f4-bf7b-4f7aff994958</t>
  </si>
  <si>
    <t>विनोद एकनाथ काकर</t>
  </si>
  <si>
    <t>तोंडापूर</t>
  </si>
  <si>
    <t>सुशीला बाई एकनाथ काकर</t>
  </si>
  <si>
    <t>268266177932</t>
  </si>
  <si>
    <t>घर बांधणे, मुलाचे शिक्षण</t>
  </si>
  <si>
    <t>शेतीमाला ला भाव नाही कर्जबाजारी मानसिक त्रास</t>
  </si>
  <si>
    <t>शेतीला भाव मिळाला,  कर्ज माफ करावे</t>
  </si>
  <si>
    <t>सरकारने सहकार्य करावे</t>
  </si>
  <si>
    <t>ग्रीन हाऊस व नवीन तंत्रज्ञानाचे पंप असावे कुटुंब पालन</t>
  </si>
  <si>
    <t>कुटुंब पालन</t>
  </si>
  <si>
    <t>सुशिलाबाई एकनाथ काकर</t>
  </si>
  <si>
    <t>9970890282</t>
  </si>
  <si>
    <t>परिसरातील वातावरण</t>
  </si>
  <si>
    <t>IMG-20250307-WA0003-16_43_39.jpg</t>
  </si>
  <si>
    <t>https://kc.kobotoolbox.org/media/original?media_file=manojcpatil%2Fattachments%2F40a059cd6c244eb9a15050e83c1b9725%2F5dd2aa7d-bdeb-4a9b-9eb3-1492eb41b935%2FIMG-20250307-WA0003-16_43_39.jpg</t>
  </si>
  <si>
    <t>5dd2aa7d-bdeb-4a9b-9eb3-1492eb41b935</t>
  </si>
  <si>
    <t>157-2023</t>
  </si>
  <si>
    <t>सागर उत्तम गवळी</t>
  </si>
  <si>
    <t>तोंडापुर</t>
  </si>
  <si>
    <t>ऊत्तम बाळा गवळी</t>
  </si>
  <si>
    <t>786215733025</t>
  </si>
  <si>
    <t>.</t>
  </si>
  <si>
    <t>MH128S84V</t>
  </si>
  <si>
    <t>मुलांचे शिक्षण, घर बांधणे, भाऊच लग्न</t>
  </si>
  <si>
    <t>थकीत कर्ज, फेडण्यास असमर्थ</t>
  </si>
  <si>
    <t>मुलाला शिक्षणात सवलती</t>
  </si>
  <si>
    <t>कर्ज माफी व कमी व्याज दरात कर्ज उपलब्ध करुन द्यावे</t>
  </si>
  <si>
    <t>उत्तम प्रतीचे बियाणे उपलब्ध करून द्यावे</t>
  </si>
  <si>
    <t>दुग्धव्यवसाय, कुक्कुटपालन</t>
  </si>
  <si>
    <t>उत्तम बाळा गवळी</t>
  </si>
  <si>
    <t>9552613083</t>
  </si>
  <si>
    <t>गरजवंत</t>
  </si>
  <si>
    <t>1000096718-16_51_36.jpg</t>
  </si>
  <si>
    <t>https://kc.kobotoolbox.org/media/original?media_file=manojcpatil%2Fattachments%2F40a059cd6c244eb9a15050e83c1b9725%2F75bd62dd-fb22-43b0-ba4e-bb563152ff9d%2F1000096718-16_51_36.jpg</t>
  </si>
  <si>
    <t>75bd62dd-fb22-43b0-ba4e-bb563152ff9d</t>
  </si>
  <si>
    <t>226-2023</t>
  </si>
  <si>
    <t>ज्ञानेश्वर उर्फ नाना मांगो पाटील</t>
  </si>
  <si>
    <t>तिघेवडगाव</t>
  </si>
  <si>
    <t>अलकाबाई नाना पाटील</t>
  </si>
  <si>
    <t>415338563326</t>
  </si>
  <si>
    <t>AKA4818423</t>
  </si>
  <si>
    <t>MGMEB9NDR</t>
  </si>
  <si>
    <t>5292162121</t>
  </si>
  <si>
    <t>कर्ज फेडण्यासाठी, घर बांधणे, मुलाचे शिक्षण</t>
  </si>
  <si>
    <t>शेती कर्ज माफ</t>
  </si>
  <si>
    <t>शेतकऱ्यांच्या मालाला हमीभाव, नुकसान झाल्यावर कर्जमाफी</t>
  </si>
  <si>
    <t>बँक इंटरेस्ट कमी करावे</t>
  </si>
  <si>
    <t>शेती संबंधित कॅम्प व इंफॉर्मेशन</t>
  </si>
  <si>
    <t>दुग्धव्यवसाय, ट्रॅक्टर</t>
  </si>
  <si>
    <t>रीना नितीन पाटील</t>
  </si>
  <si>
    <t>9922555839</t>
  </si>
  <si>
    <t>घर मोडकणी आले</t>
  </si>
  <si>
    <t>IMG-20250307-WA0002-17_34_50.jpg</t>
  </si>
  <si>
    <t>https://kc.kobotoolbox.org/media/original?media_file=manojcpatil%2Fattachments%2F40a059cd6c244eb9a15050e83c1b9725%2Ffc2b2f0b-6727-42db-8b6b-2fc24e2d54f9%2FIMG-20250307-WA0002-17_34_50.jpg</t>
  </si>
  <si>
    <t>fc2b2f0b-6727-42db-8b6b-2fc24e2d54f9</t>
  </si>
  <si>
    <t>70-2022</t>
  </si>
  <si>
    <t>दुर्गेश सुभाष दुटे</t>
  </si>
  <si>
    <t>घोडसगाव</t>
  </si>
  <si>
    <t>इंदुबाई सुभाष दुटे</t>
  </si>
  <si>
    <t>bank private_lender cooperative relatives_friends</t>
  </si>
  <si>
    <t>बंधन बंक</t>
  </si>
  <si>
    <t>८१६२५८४९४०४५</t>
  </si>
  <si>
    <t>५०७४७०</t>
  </si>
  <si>
    <t>कर्जमाफी, शेतमालाला कमी भाव</t>
  </si>
  <si>
    <t>शेतमालाला हमी भाव द्यावा, कर्जमाफ करावे</t>
  </si>
  <si>
    <t>कर्जमाफी करावी, हमीभाव द्यावा</t>
  </si>
  <si>
    <t>इंटरनेट शेतमालाचे भाव दाखवावे</t>
  </si>
  <si>
    <t>गणेश अशोक दुटे</t>
  </si>
  <si>
    <t>९६२३६२७९२९</t>
  </si>
  <si>
    <t>परमेश्वर सटाळे</t>
  </si>
  <si>
    <t>IMG-20250307-WA0025-17_42_20.jpg</t>
  </si>
  <si>
    <t>https://kc.kobotoolbox.org/media/original?media_file=manojcpatil%2Fattachments%2F40a059cd6c244eb9a15050e83c1b9725%2F3ab0ff0d-6cd6-451b-93ff-2599580506c7%2FIMG-20250307-WA0025-17_42_20.jpg</t>
  </si>
  <si>
    <t>3ab0ff0d-6cd6-451b-93ff-2599580506c7</t>
  </si>
  <si>
    <t>124-2022</t>
  </si>
  <si>
    <t>मनुर बु.II</t>
  </si>
  <si>
    <t>तिरड कुणबी</t>
  </si>
  <si>
    <t>प्रकाश नामदेव पाटील</t>
  </si>
  <si>
    <t>कापूस, मका, सोयाबीन, गहू, हरभरा</t>
  </si>
  <si>
    <t>731624943205</t>
  </si>
  <si>
    <t>BSH1524974</t>
  </si>
  <si>
    <t>8122022023331601</t>
  </si>
  <si>
    <t>मार्गदर्शनाचा अभाव</t>
  </si>
  <si>
    <t>उपजीविकेचा प्रश्न, मुला-मुलींचे शिक्षण आणि लग्न, वयोवृद्धांचा सांभाळ</t>
  </si>
  <si>
    <t>शेतीच्या नुकसानीमुळे येणारी निराशा, कर्जबाजारीपणा</t>
  </si>
  <si>
    <t>शेतकऱ्यास आवश्यक ते प्रशिक्षण द्यावे, तो कर्जबाजारी होऊ नये म्हणून प्रयत्न करावे</t>
  </si>
  <si>
    <t>सरकारी योजना लाभार्थ्यांपर्यंत पोहोचण्यासाठी प्रयत्न करावा.</t>
  </si>
  <si>
    <t>आधुनिक शेती व तंत्रज्ञाना संदर्भातील प्रशिक्षण, हवामानाचा योग्य अंदाज घेऊन शेतीचे नियोजन करण्याचे प्रशिक्षण</t>
  </si>
  <si>
    <t>सचिन सौरभ पाटील</t>
  </si>
  <si>
    <t>9359628569</t>
  </si>
  <si>
    <t>सदर कुटुंबाची परिस्थिती अत्यंत हलाखीची असून तोडक्या उत्पन्नाच्या साधनांमुळे उदरनिर्वाहाचा प्रश्न मुलांचे शिक्षण आणि लग्न, वृद्धांचा सांभाळ या सारख्या जबादाऱ्या बाकी आहेत त्यामुळे सदर कुटुंबास शासकीय मदत मिल्याण्याची नितांत गरज आहे.</t>
  </si>
  <si>
    <t>1740999691584-18_4_30.jpg</t>
  </si>
  <si>
    <t>https://kc.kobotoolbox.org/media/original?media_file=manojcpatil%2Fattachments%2F40a059cd6c244eb9a15050e83c1b9725%2F438ccf6d-0cf6-47ee-9a8f-55a465c01f1c%2F1740999691584-18_4_30.jpg</t>
  </si>
  <si>
    <t>438ccf6d-0cf6-47ee-9a8f-55a465c01f1c</t>
  </si>
  <si>
    <t>224-2023</t>
  </si>
  <si>
    <t>सुभाष पंडित पाटील</t>
  </si>
  <si>
    <t>पुनम सुभाष पाटील</t>
  </si>
  <si>
    <t>तोर</t>
  </si>
  <si>
    <t>मका, गहू ,कापूस</t>
  </si>
  <si>
    <t>8826 1403 6809</t>
  </si>
  <si>
    <t>XWU5448535</t>
  </si>
  <si>
    <t>1) घर बांधायचं २) कर्ज फेडायचं</t>
  </si>
  <si>
    <t>१)कर्जामुळे २)आजारी पण</t>
  </si>
  <si>
    <t>१)कर्जमाफी २)पिकाला योग्य भाव ३)पाण्याची सोय</t>
  </si>
  <si>
    <t>हो, शेळीपालन</t>
  </si>
  <si>
    <t>7666553020</t>
  </si>
  <si>
    <t>वातावरण चांगले आहे. शेजारींचे सहकार्य पण दिसून आले घराजवळ सार्वजनिक सुविधा बऱ्यापैकी आहे .सर्व काही घराजवळच व्यवस्थित दिसून आले.</t>
  </si>
  <si>
    <t>1000102575-19_56_13.jpg</t>
  </si>
  <si>
    <t>https://kc.kobotoolbox.org/media/original?media_file=manojcpatil%2Fattachments%2F40a059cd6c244eb9a15050e83c1b9725%2F798df8ad-53ab-43ab-b840-a66a0211b0e8%2F1000102575-19_56_13.jpg</t>
  </si>
  <si>
    <t>798df8ad-53ab-43ab-b840-a66a0211b0e8</t>
  </si>
  <si>
    <t>265-2024</t>
  </si>
  <si>
    <t>नरेंद्र विठ्ठल बलक</t>
  </si>
  <si>
    <t>शेंगोळा</t>
  </si>
  <si>
    <t>जीरी माळी</t>
  </si>
  <si>
    <t>राजाबाई विठ्ठल बलक</t>
  </si>
  <si>
    <t>228114359168</t>
  </si>
  <si>
    <t>002-119782</t>
  </si>
  <si>
    <t>कर्जफेड, मुलांचे शिक्षण</t>
  </si>
  <si>
    <t>शेती कर्ज</t>
  </si>
  <si>
    <t>शेती मलाला भाव मिळावा</t>
  </si>
  <si>
    <t>शेती विषयक प्रशिक्षण असावे</t>
  </si>
  <si>
    <t>पोलिहॉस</t>
  </si>
  <si>
    <t>सुरेश विठ्ठल बलक</t>
  </si>
  <si>
    <t>7499870433</t>
  </si>
  <si>
    <t>घराजवळ रस्त्यांची कमतरता</t>
  </si>
  <si>
    <t>1000096790-23_37_19.jpg</t>
  </si>
  <si>
    <t>https://kc.kobotoolbox.org/media/original?media_file=manojcpatil%2Fattachments%2F40a059cd6c244eb9a15050e83c1b9725%2F5df46d56-d3d4-48c0-a514-d364035349c7%2F1000096790-23_37_19.jpg</t>
  </si>
  <si>
    <t>5df46d56-d3d4-48c0-a514-d364035349c7</t>
  </si>
  <si>
    <t>166-2023</t>
  </si>
  <si>
    <t>कवरसिंग अमरसिंग पाटील</t>
  </si>
  <si>
    <t>आशाबाई कावरसिंग पाटील</t>
  </si>
  <si>
    <t>575139018002</t>
  </si>
  <si>
    <t>507375</t>
  </si>
  <si>
    <t>कर्जफेड , मुलाचे लग्न</t>
  </si>
  <si>
    <t>शेती मलाला कमी भाव व कर्ज फेड</t>
  </si>
  <si>
    <t>हमी भाव द्यावा</t>
  </si>
  <si>
    <t>तंत्रज्ञान कॅम्प असावे</t>
  </si>
  <si>
    <t>आकाश कावरसिंग पाटील</t>
  </si>
  <si>
    <t>9890167695</t>
  </si>
  <si>
    <t>शेजारील सहकार्य</t>
  </si>
  <si>
    <t>1000096929-0_0_35.jpg</t>
  </si>
  <si>
    <t>https://kc.kobotoolbox.org/media/original?media_file=manojcpatil%2Fattachments%2F40a059cd6c244eb9a15050e83c1b9725%2F7418d445-8648-4263-a73a-c7f4be10bfab%2F1000096929-0_0_35.jpg</t>
  </si>
  <si>
    <t>7418d445-8648-4263-a73a-c7f4be10bfab</t>
  </si>
  <si>
    <t>307-2024</t>
  </si>
  <si>
    <t>भगवान विलायचंद कुमावत</t>
  </si>
  <si>
    <t>विरवाडे</t>
  </si>
  <si>
    <t>कुमावत</t>
  </si>
  <si>
    <t>संगीताबाई भगवान कुमावत</t>
  </si>
  <si>
    <t>ज्वारी, बाजरी</t>
  </si>
  <si>
    <t>561821829973</t>
  </si>
  <si>
    <t>KDT 0990556</t>
  </si>
  <si>
    <t>कुटुंब चालवीने कठीण जाते, खर्च पुरविता येत नाही</t>
  </si>
  <si>
    <t>शेतमालाला चांगला भाव भेटायला पाहिजे</t>
  </si>
  <si>
    <t>प्रशिक्षण शिबीर आयोजन करावे</t>
  </si>
  <si>
    <t>घरगुती नवीन व्यवसाय</t>
  </si>
  <si>
    <t>मुकेश भगवान कुमावत</t>
  </si>
  <si>
    <t>9552024946</t>
  </si>
  <si>
    <t>शासकीय मदतीची गरज आहे</t>
  </si>
  <si>
    <t>IMG-20250304-WA0021-9_20_41.jpg</t>
  </si>
  <si>
    <t>https://kc.kobotoolbox.org/media/original?media_file=manojcpatil%2Fattachments%2F40a059cd6c244eb9a15050e83c1b9725%2Fb5594822-bbce-4a2e-84f6-781c48f4fa7e%2FIMG-20250304-WA0021-9_20_41.jpg</t>
  </si>
  <si>
    <t>b5594822-bbce-4a2e-84f6-781c48f4fa7e</t>
  </si>
  <si>
    <t>229-2024</t>
  </si>
  <si>
    <t>भगवान पंडित बावस्कर</t>
  </si>
  <si>
    <t>कुऱ्हा हरदो</t>
  </si>
  <si>
    <t>देवकाबाई भगवान बावस्कर</t>
  </si>
  <si>
    <t>कापूस, मका, सोयाबीन</t>
  </si>
  <si>
    <t>सद्य स्थितीत हाताला फ्राक्चर झाले आहे. ऑपरेशन केले आहे.</t>
  </si>
  <si>
    <t>680988159297</t>
  </si>
  <si>
    <t>MT/17/101/684938</t>
  </si>
  <si>
    <t>91-2404-4126-1866</t>
  </si>
  <si>
    <t>36049510634</t>
  </si>
  <si>
    <t>आता पर्यंत अर्ज केला नाही त्यामुळे उत्तर देण्यास असमर्थ</t>
  </si>
  <si>
    <t>नातलग</t>
  </si>
  <si>
    <t>मुलाचे शिक्षण, लग्न आणि उज्ज्वल भविष्य, उपजीविकेचा प्रश्न</t>
  </si>
  <si>
    <t>शितीसाठी अपूर्ण संसाधने, बियाणे व खतांसाठी होणारा खर्च, शेतीचे होणारे नुकसान</t>
  </si>
  <si>
    <t>शासकीय स्तरावरून आर्थिक मदत वेळेवर मिळावी, आधुनिक शेती संदर्भातील प्रशिक्षण मिळावे</t>
  </si>
  <si>
    <t>सुचवता येणार नाही परंतु शासनाने पुढाकार घेऊन उपाययोजना कराव्यात</t>
  </si>
  <si>
    <t>शेतीसाठी उपयुक्त यंत्रसामुग्री, बियाणे, खते उपलब्ध करून द्यावे, शेतीसाठी पाण्याची व्यवस्था करण्यासाठी सहाय्य मिळावे</t>
  </si>
  <si>
    <t>मुलाच्या भविष्याच्या दृष्टीने त्याला एखादी नोकरीची संधी द्यावी किंवा रोजगारासाठी प्रशिक्षण व आर्थिक सहाय्य दिले तर उपजीविकेचा प्रश्न सोडवता येईल</t>
  </si>
  <si>
    <t>मंगेश भगवान बावस्कर</t>
  </si>
  <si>
    <t>8999494773</t>
  </si>
  <si>
    <t>सदर कुटुंब हलाखीच्या परिस्थितीत असून एकाल पालकत्व आणि आर्थिक स्थिती बेताची असून घराचा सर्व भर स्त्रीवर आहे. मुलाचे शिक्षण, लग्न आणि कोरडवाहू शेतीची समस्या बघता सदर कुटुंबास शासकीय मदतीची गरज आहे.</t>
  </si>
  <si>
    <t>1740999648824-11_11_38.jpg</t>
  </si>
  <si>
    <t>https://kc.kobotoolbox.org/media/original?media_file=manojcpatil%2Fattachments%2F40a059cd6c244eb9a15050e83c1b9725%2Fb9b4f734-36d8-429b-849b-6cc0c475e598%2F1740999648824-11_11_38.jpg</t>
  </si>
  <si>
    <t>b9b4f734-36d8-429b-849b-6cc0c475e598</t>
  </si>
  <si>
    <t>211-2023</t>
  </si>
  <si>
    <t>शंकर कृष्णा माळी</t>
  </si>
  <si>
    <t>ज्योती शंकर माळी</t>
  </si>
  <si>
    <t>कापूस, मका, हरभरा, उडीद, तूर</t>
  </si>
  <si>
    <t>386326874404</t>
  </si>
  <si>
    <t>WKK3121514</t>
  </si>
  <si>
    <t>8122022022544</t>
  </si>
  <si>
    <t>कर्ता पुरुष गेल्यापासून कोणत्याच योजनेसाठी अर्ज केला नाही.</t>
  </si>
  <si>
    <t>उपजीविकेचा प्रश्न, वयोवृद्धांचा सांभाळ, मुलांचे उच्च शिक्षण, लग्न आणि भविष्याची चिंता</t>
  </si>
  <si>
    <t>हवामानामुळे होणारे शेतीचे नुकसान, शासकीय मदत मिळण्यातील अडचणी, कर्जाचा बोजा.</t>
  </si>
  <si>
    <t>शासकीय मदतीची प्रक्रिया सुलभ व्हावी, योजनांची माहिती शेतकऱ्यांपर्यंत पोहचवावी, शेतीमालास योग्य हमीभाव मिळवून द्यावा</t>
  </si>
  <si>
    <t>शेतकऱ्यांसाठी बिमा योजना सुरु करावी, नवीन योजना किंवा उपक्रम तयार करतांना शेतकऱ्यावर अवलंबून असलेल्या इतर सदस्यांचा विचार करावा.</t>
  </si>
  <si>
    <t>शेती संदर्भातील प्रशिक्षण आणि मदत मिळाल्यास उत्तम,</t>
  </si>
  <si>
    <t>कुटुंबाचा भर कुटुंब प्रमुखावर असल्याने इतर साधन स्वीकारण्यास अक्षम, परंतु मुलांना संधी उपलब्ध करून दिल्यास इच्छुक</t>
  </si>
  <si>
    <t>9322940682</t>
  </si>
  <si>
    <t>सदर कुटुंबाची आर्थिक स्थिती अतिशय कमकुवत असून पारिवारिक जबाबदाऱ्या पूर्ण करण्यास कुटुंब प्रमुख असमर्थ आहे. वयोवृद्ध व्यक्तीचे आजारपण, मुलांचे शिक्षण, लग्न आणि उपजीविकेचा प्रश्न आणि उज्ज्वल भाविशाचा विचार करता सदर कुटुंबास शासकीय मदतीची नितांत गरज आहे.</t>
  </si>
  <si>
    <t>1740999648801-11_47_31.jpg</t>
  </si>
  <si>
    <t>https://kc.kobotoolbox.org/media/original?media_file=manojcpatil%2Fattachments%2F40a059cd6c244eb9a15050e83c1b9725%2Fce005ab4-60c6-4cb5-9972-a33774605298%2F1740999648801-11_47_31.jpg</t>
  </si>
  <si>
    <t>ce005ab4-60c6-4cb5-9972-a33774605298</t>
  </si>
  <si>
    <t>ललित संजय झोपे</t>
  </si>
  <si>
    <t>सालबर्डी</t>
  </si>
  <si>
    <t>पुष्पा संजय झोपे</t>
  </si>
  <si>
    <t>000</t>
  </si>
  <si>
    <t>708998561422</t>
  </si>
  <si>
    <t>मुलांचे शिक्षण , शेतीवरील कर्ज</t>
  </si>
  <si>
    <t>शेती वरील कर्ज</t>
  </si>
  <si>
    <t>शेती मलाला योग्य दर</t>
  </si>
  <si>
    <t>योजणाची अमलबजावणी वेळेवर व्हावी</t>
  </si>
  <si>
    <t>पशुपालन</t>
  </si>
  <si>
    <t>पुष्पाबाई संजय झोपे</t>
  </si>
  <si>
    <t>7743923664</t>
  </si>
  <si>
    <t>डिगंबर प्रकाश सावकारे</t>
  </si>
  <si>
    <t>व्यसन नाही नोकरी पत्नी पोलिस पाटील</t>
  </si>
  <si>
    <t>ललित -11_49_59.jpg</t>
  </si>
  <si>
    <t>https://kc.kobotoolbox.org/media/original?media_file=manojcpatil%2Fattachments%2F40a059cd6c244eb9a15050e83c1b9725%2F78c2cd5b-a1ed-4c8f-8cca-2b3050d978c3%2F%E0%A4%B2%E0%A4%B2%E0%A4%A4_-11_49_59.jpg</t>
  </si>
  <si>
    <t>78c2cd5b-a1ed-4c8f-8cca-2b3050d978c3</t>
  </si>
  <si>
    <t>203-2023</t>
  </si>
  <si>
    <t>रंगनाथ नथू पाटील</t>
  </si>
  <si>
    <t>चिखली बु II</t>
  </si>
  <si>
    <t>कमलबाई रंगनाथ पाटील</t>
  </si>
  <si>
    <t>कापूस, मका, उडीद, मुग, हरभरा</t>
  </si>
  <si>
    <t>चहाची टपरी</t>
  </si>
  <si>
    <t>760921015621</t>
  </si>
  <si>
    <t>MT/17/101/642335</t>
  </si>
  <si>
    <t>8120092020014008</t>
  </si>
  <si>
    <t>गावकऱ्यांकडून</t>
  </si>
  <si>
    <t>कुटुंबप्रमुखाचे आजारपण, कर्जाची परतफेड आणि उपजीविका</t>
  </si>
  <si>
    <t>अवकाळी पावसाने होणारे शेतीचे नुकसान, शेतीमालास अयोग्य बाजारभाव, कर्जफेडीची समस्या</t>
  </si>
  <si>
    <t>शेतकरी कर्जबाजारी होऊ नये याकडे लक्ष द्यावे</t>
  </si>
  <si>
    <t>सुचवू शकत नाही</t>
  </si>
  <si>
    <t>शेती स्वतः करत नाही त्यामुळे गरज नाही</t>
  </si>
  <si>
    <t>किराणा मालाचे दुकान किंवा खाद्यान्न विक्रीचा व्यवसाय मुले करू शकतील</t>
  </si>
  <si>
    <t>पुरुषोत्तम नथू पाटील (मयताचे लहान भाऊ)</t>
  </si>
  <si>
    <t>9860922605</t>
  </si>
  <si>
    <t>सदर कुटुंबातील इतर सदस्य हे उपजीविकेसाठी इतर गावी स्थानांतरीत झाले असून कुटुंब प्रमुख या परालीसिसने ग्रस्त आहेत. कुटुंबाची आर्थिक स्थिती बेताचीच असून सदर कुटुंबास आरोग्य उपचार व उपजीविकेच्या दृष्टीने शासकीय मदतीची गरज जाणवते आहे.</t>
  </si>
  <si>
    <t>20250301_54654PM_ByGPSMapCamera-12_23_36.jpg</t>
  </si>
  <si>
    <t>https://kc.kobotoolbox.org/media/original?media_file=manojcpatil%2Fattachments%2F40a059cd6c244eb9a15050e83c1b9725%2Fec991523-a3cf-4bf6-aca2-3d46d7e1947e%2F20250301_54654PM_ByGPSMapCamera-12_23_36.jpg</t>
  </si>
  <si>
    <t>ec991523-a3cf-4bf6-aca2-3d46d7e1947e</t>
  </si>
  <si>
    <t>अनंता रामचंद्र चोपडे</t>
  </si>
  <si>
    <t>निमखेडी खुर्द</t>
  </si>
  <si>
    <t>शोभा रामचंद्र चोपडे</t>
  </si>
  <si>
    <t>आयसीआयसी आय बँक</t>
  </si>
  <si>
    <t>630539770045</t>
  </si>
  <si>
    <t>MT/17/101/435146</t>
  </si>
  <si>
    <t>शेती वरील कर्ज घर बांधकाम</t>
  </si>
  <si>
    <t>शेती वरील कर्ज नैसर्गिक आपत्ती</t>
  </si>
  <si>
    <t>बी बियाण्यावरील कर माफ करा</t>
  </si>
  <si>
    <t>शासकीय योजनांचा लाभ मिळा मिळावा</t>
  </si>
  <si>
    <t>पशुधन</t>
  </si>
  <si>
    <t>8806681685</t>
  </si>
  <si>
    <t>डीगंबर प्रकाश सावकारे</t>
  </si>
  <si>
    <t>व्यसन नाही नोकरी भाऊ चेतन रामचंद्र चोपडे शासकीय योजनेचा लाभ मिळावा</t>
  </si>
  <si>
    <t>20250227_121513PMByGPSMapCamera-12_27_3.jpg</t>
  </si>
  <si>
    <t>https://kc.kobotoolbox.org/media/original?media_file=manojcpatil%2Fattachments%2F40a059cd6c244eb9a15050e83c1b9725%2Fbfdbdc82-c0d0-44bb-8bd7-68ae818f7e32%2F20250227_121513PMByGPSMapCamera-12_27_3.jpg</t>
  </si>
  <si>
    <t>bfdbdc82-c0d0-44bb-8bd7-68ae818f7e32</t>
  </si>
  <si>
    <t>अरुण उत्तम लवाडे</t>
  </si>
  <si>
    <t>वंदना अरुण लवांडे</t>
  </si>
  <si>
    <t>एस बँक</t>
  </si>
  <si>
    <t>४१९११६९००५२५</t>
  </si>
  <si>
    <t>wkk0528004</t>
  </si>
  <si>
    <t>मुलाचें लग्न</t>
  </si>
  <si>
    <t>शासकीय योजना गरजू शेत करी पर्यंत पोहोचल्या पाहिजेनाही</t>
  </si>
  <si>
    <t>गाव पातळीवर कमी पाण्यावरशेती पिकें कशी घेतली जातील यावर मार्गदर्शन मिलेवें</t>
  </si>
  <si>
    <t>पशुपालना</t>
  </si>
  <si>
    <t>विवेक अरुण लवांडे</t>
  </si>
  <si>
    <t>8421490521</t>
  </si>
  <si>
    <t>दिगंबर प्रकाश सावकारे</t>
  </si>
  <si>
    <t>वेअसना=नाही,नोकरी=मुलगा</t>
  </si>
  <si>
    <t>WhatsApp Image 2025-03-08 at 11.55.01-12_32_39.jpeg</t>
  </si>
  <si>
    <t>https://kc.kobotoolbox.org/media/original?media_file=manojcpatil%2Fattachments%2F40a059cd6c244eb9a15050e83c1b9725%2F1bc128c6-686e-41e2-a6bc-4f0fb977951d%2FWhatsApp_Image_2025-03-08_at_11.55.01-12_32_39.jpeg</t>
  </si>
  <si>
    <t>1bc128c6-686e-41e2-a6bc-4f0fb977951d</t>
  </si>
  <si>
    <t>102-2022</t>
  </si>
  <si>
    <t>आनंदा रामभाऊ पाटील</t>
  </si>
  <si>
    <t>एनगाव</t>
  </si>
  <si>
    <t>राजपूत पाटील</t>
  </si>
  <si>
    <t>वंदना आनंदा पाटील</t>
  </si>
  <si>
    <t>कापूस, मका, हरभरा</t>
  </si>
  <si>
    <t>559113925742</t>
  </si>
  <si>
    <t>WKK1413244</t>
  </si>
  <si>
    <t>बंद केले आहे</t>
  </si>
  <si>
    <t>योजनांचा लाभ घेतलेला नाही</t>
  </si>
  <si>
    <t>नातलगांकडून</t>
  </si>
  <si>
    <t>मुलांचे भविष्य, शिक्षण, लग्न, नोकरी किंवा व्यवसाय, उपजीविकेचा प्रश्न</t>
  </si>
  <si>
    <t>लहरी निसर्गामुळे होणारे शेतीचे नुकसान, कर्ज फेडीची विवंचना, कौटुंबिक जबादाऱ्या व उपजीविकेचा प्रश्न</t>
  </si>
  <si>
    <t>शेतकऱ्यांच्या मानसिकतेत सकारात्मक बदल घडवून आणावा, शक्य असल्यास त्यांचे समुपदेशन करण्यात यावे, शासकीय योजना लाभार्थ्यांपर्यंत पोहोचवाव्यात</t>
  </si>
  <si>
    <t>कर्जबाजारी शेतकरी समुपदेशन कक्ष स्थापन करण्यात यावा, गरजवंत लाभार्थ्याचा शोध घेता येईल अशी योजना राबवावी</t>
  </si>
  <si>
    <t>मुलास आधुनिक शेतीचे प्रशिक्षण व यंत्र सामुग्रीसाठी मदतिची गरज आहे.</t>
  </si>
  <si>
    <t>शासकीय स्तरावरून प्रशिक्षण, भांडवल आणि आवश्यक मदत मिळाल्यास उपजीविकेचे कोणतेही साधान स्वीकारण्यास तयार</t>
  </si>
  <si>
    <t>9359309529</t>
  </si>
  <si>
    <t>सदर कुटुंबाची स्थिती वरकरणी व्यवस्थित दिसत असली तरी लुलांचे शिक्षण आणि लग्न या जबाबदाऱ्या पूर्ण करण्यास सदर कुटुंब आजरोजी असमर्थ असल्याचे जाणवते. रोजगाराचा प्रश्न आणि तटपुंज्या मजुरीत उदरनिर्वाह करणे अडचणीचे आहे. सदर कुटुंबास शेती संदर्भातील प्रशिक्षण किंवा जोडव्यवसाय यासाठी सहाय्य मिळाले तर कुटुंबास मदत मिळू शकते.</t>
  </si>
  <si>
    <t>1740998748891-13_0_21.jpg</t>
  </si>
  <si>
    <t>https://kc.kobotoolbox.org/media/original?media_file=manojcpatil%2Fattachments%2F40a059cd6c244eb9a15050e83c1b9725%2F0abb122e-88ef-4f49-a4ba-d1f7cf4ea9ec%2F1740998748891-13_0_21.jpg</t>
  </si>
  <si>
    <t>0abb122e-88ef-4f49-a4ba-d1f7cf4ea9ec</t>
  </si>
  <si>
    <t>कैलास नामदेव पाटील</t>
  </si>
  <si>
    <t>हिंगणे</t>
  </si>
  <si>
    <t>हटकर पाटील</t>
  </si>
  <si>
    <t>सविताबाई कैलास पाटील</t>
  </si>
  <si>
    <t>शेळीपालन, दुग्धव्यवसाय</t>
  </si>
  <si>
    <t>695112703457</t>
  </si>
  <si>
    <t>BSH1611102</t>
  </si>
  <si>
    <t>8120092020023880</t>
  </si>
  <si>
    <t>आता पर्यंत अर्ज केलेला नाही</t>
  </si>
  <si>
    <t>शेती कसायला पैसे नाहीत, मुलांचे शिक्षण, लग्न आणि रोजगाराचा प्रश्न</t>
  </si>
  <si>
    <t>नापिकी आणि कर्जबाजारीपणा</t>
  </si>
  <si>
    <t>शेतीमालास योग्य भाव द्यावा, शासकीय मदत वेळेवर मिळावी, शासकीय योजनांची माहिती सर्वांना मिळावी</t>
  </si>
  <si>
    <t>नाही सुचवता येणार</t>
  </si>
  <si>
    <t>शेतीसाठी पाण्याची व्यवस्था करता आली तर मदत होईल</t>
  </si>
  <si>
    <t>शेळीपालन, दुग्ध व्यवसाय, परंतु मुलांसाठी एखादी उद्योग व्यवसाय उभारून दिला तर उपजीविकेचा प्रश्न सुटेल</t>
  </si>
  <si>
    <t>9322794408</t>
  </si>
  <si>
    <t>सदर कुटुंबाची परिस्थिती नाजूक असून कर्ता पुरुष गेल्याने उदरनिर्वाहाचा प्रश्न समोर आहे. सोबतच तरुण मुलगा आणि मुलीच्या शिक्षण आणि विवाहाचा प्रश्न सुद्धा आहेच. शेती करायला पैसे नसल्याने शेती पडीक आहे त्यामुळे मजुरी करावी लागत आहे. एकंदरीत सदर कुटुंबास शासकीय मदतीची नितांत गरज आहे.</t>
  </si>
  <si>
    <t>20250302_93727AM_ByGPSMapCamera-13_40_34.jpg</t>
  </si>
  <si>
    <t>https://kc.kobotoolbox.org/media/original?media_file=manojcpatil%2Fattachments%2F40a059cd6c244eb9a15050e83c1b9725%2Ffd0574a0-2210-48f6-98be-c384195ac935%2F20250302_93727AM_ByGPSMapCamera-13_40_34.jpg</t>
  </si>
  <si>
    <t>fd0574a0-2210-48f6-98be-c384195ac935</t>
  </si>
  <si>
    <t>278-2024</t>
  </si>
  <si>
    <t>दिनकर त्रंबक बेलदार</t>
  </si>
  <si>
    <t>कापुसवाडी</t>
  </si>
  <si>
    <t>बेलदार</t>
  </si>
  <si>
    <t>शुभम दिनकर बेलदार</t>
  </si>
  <si>
    <t>L&amp;T, JDCC, MAHINDRA FINANCE</t>
  </si>
  <si>
    <t>रोजगार</t>
  </si>
  <si>
    <t>आर्थिक मदत न मिळणे , वातावरणातील बदल</t>
  </si>
  <si>
    <t>शेतमालास योग्य भाव मिळावा . विविध शासन योजना यांचे माहिती दूत तयार करावे .</t>
  </si>
  <si>
    <t>विविध शासन योजना यांचे माहिती दूत तयार करावे .</t>
  </si>
  <si>
    <t>रेशीम उद्योग</t>
  </si>
  <si>
    <t>7774979184</t>
  </si>
  <si>
    <t>विविध शासकीय योजनाची माहिती आहे. सद्यास्तिती मध्ये रोजगार उपलब्ध आहे .</t>
  </si>
  <si>
    <t>कापुस्वडी-13_59_24.jpg</t>
  </si>
  <si>
    <t>https://kc.kobotoolbox.org/media/original?media_file=manojcpatil%2Fattachments%2F40a059cd6c244eb9a15050e83c1b9725%2F7d6f17e2-7bd0-4d47-8008-9b6645677661%2F%E0%A4%95%E0%A4%AA%E0%A4%B8%E0%A4%B5%E0%A4%A1-13_59_24.jpg</t>
  </si>
  <si>
    <t>7d6f17e2-7bd0-4d47-8008-9b6645677661</t>
  </si>
  <si>
    <t>रविंद्र रामदास डहाके (साळुंके)</t>
  </si>
  <si>
    <t>छाया रविंद्र डहाके (साळुंके)</t>
  </si>
  <si>
    <t>233114418899</t>
  </si>
  <si>
    <t>BSH1224682</t>
  </si>
  <si>
    <t>मुलाचे शिक्षण व लग्न</t>
  </si>
  <si>
    <t>शासकीय योजनांचा लाभार्थी पर्यंत पोहचाव्यात</t>
  </si>
  <si>
    <t>माती परिक्षण करून मिळावे.</t>
  </si>
  <si>
    <t>सुनिल रामदास डहाके (साळुंके)</t>
  </si>
  <si>
    <t>8600472571</t>
  </si>
  <si>
    <t>व्यसन - नाही    नोकरी - तलाठी</t>
  </si>
  <si>
    <t>20250228_120653PMByGPSMapCamera-14_18_39.jpg</t>
  </si>
  <si>
    <t>https://kc.kobotoolbox.org/media/original?media_file=manojcpatil%2Fattachments%2F40a059cd6c244eb9a15050e83c1b9725%2F99769d35-71d1-4763-8d95-3f8ae0ae94c3%2F20250228_120653PMByGPSMapCamera-14_18_39.jpg</t>
  </si>
  <si>
    <t>99769d35-71d1-4763-8d95-3f8ae0ae94c3</t>
  </si>
  <si>
    <t>गोपाल नारायण पाटील / राजपूत</t>
  </si>
  <si>
    <t>देवळसगाव</t>
  </si>
  <si>
    <t>उज्जेनसिंग नवलसिंग पाटील</t>
  </si>
  <si>
    <t>icici bank jamner</t>
  </si>
  <si>
    <t>816657729747</t>
  </si>
  <si>
    <t>महागाई वाढते त्या प्रमाणात पिकांना भाव मिळत नाही, आर्थिक अडचणी</t>
  </si>
  <si>
    <t>शेती साठी पाणी आंनी वीज पुरवठा कमी दराने करावा. वित्तपुरवठा करावा</t>
  </si>
  <si>
    <t>शेतकार्या साठी महामंडळ तयार करावे , वीज पाणी कमी दराने मिळावे ,शेत मालास योग्य भाव मिळावा</t>
  </si>
  <si>
    <t>दुग्ध व्यवसाय , रेशीम शेती</t>
  </si>
  <si>
    <t>उज्ज्जेनसिंग  नवलसिंग पाटील</t>
  </si>
  <si>
    <t>9404332864</t>
  </si>
  <si>
    <t>सद्य स्तिती मध्ये रोजगार उपलब्ध आहे, शासकीय योजनाची माहिती आहे</t>
  </si>
  <si>
    <t>देव्लासगाव-14_26_0.jpg</t>
  </si>
  <si>
    <t>https://kc.kobotoolbox.org/media/original?media_file=manojcpatil%2Fattachments%2F40a059cd6c244eb9a15050e83c1b9725%2Fce6a5427-eb71-4f63-b3a4-900cf2fcda5f%2F%E0%A4%A6%E0%A4%B5%E0%A4%B2%E0%A4%B8%E0%A4%97%E0%A4%B5-14_26_0.jpg</t>
  </si>
  <si>
    <t>ce6a5427-eb71-4f63-b3a4-900cf2fcda5f</t>
  </si>
  <si>
    <t>वासुदेव जगदेव गुरचळ</t>
  </si>
  <si>
    <t>आमद्गाव</t>
  </si>
  <si>
    <t>बौद्ध</t>
  </si>
  <si>
    <t>प्रतिक वासुदेव गुरचळ</t>
  </si>
  <si>
    <t>Central Bank of India Bodawad</t>
  </si>
  <si>
    <t>712506392208</t>
  </si>
  <si>
    <t>WKK4530150</t>
  </si>
  <si>
    <t>91-6146-8417-3071</t>
  </si>
  <si>
    <t>2306831195</t>
  </si>
  <si>
    <t>कुटुंबाच्या उदरनिर्वाहाचा प्रश्न, आणि घर बांधण्यासाठी घेतलेल्या कर्जाची परतफेड</t>
  </si>
  <si>
    <t>हवामानामुळे होणारे शेतीचे नुकसान आणि त्यातून येणारी निराशा</t>
  </si>
  <si>
    <t>शासकीय योजना लाभार्थ्यांपर्यंत पोहोचाव्यात</t>
  </si>
  <si>
    <t>नाही सुचविता येणार</t>
  </si>
  <si>
    <t>शेती स्वतः करत नाही</t>
  </si>
  <si>
    <t>शेळीपालन, दुग्धव्यवसाय, कुटीरउद्योग</t>
  </si>
  <si>
    <t>8080427697</t>
  </si>
  <si>
    <t>सदर कुटुंबाची परिस्थिती हि सर्वसाधारण असून home lone ची परतफेड आणि उदरनिर्वाहाचा प्रश्न या समस्या आहेत. सदर कुटुंबास रोजगार निर्मिती साठी तसेच गृह कर्जाच्या परतफेडीसाठी मदतीची गरज आहे.</t>
  </si>
  <si>
    <t>20250302_102251AM_ByGPSMapCamera-14_44_12.jpg</t>
  </si>
  <si>
    <t>https://kc.kobotoolbox.org/media/original?media_file=manojcpatil%2Fattachments%2F40a059cd6c244eb9a15050e83c1b9725%2F52f2dc5a-54f4-4ced-ae36-daf9151ef047%2F20250302_102251AM_ByGPSMapCamera-14_44_12.jpg</t>
  </si>
  <si>
    <t>52f2dc5a-54f4-4ced-ae36-daf9151ef047</t>
  </si>
  <si>
    <t>स्वप्नील जिजाबराव चौधरी</t>
  </si>
  <si>
    <t>टाहकळी</t>
  </si>
  <si>
    <t>जिजाबराव कडू चौधरी</t>
  </si>
  <si>
    <t>State Bank of India</t>
  </si>
  <si>
    <t>313881677725</t>
  </si>
  <si>
    <t>MT/17/101/012630</t>
  </si>
  <si>
    <t>35927080837</t>
  </si>
  <si>
    <t>कुटुंबात कमावत्या व्यक्तीची कमतरता असून म्हातारपण आणि अज्जार्पण यामुळे उपजीविकेचा प्रश्न गंभीर आहे</t>
  </si>
  <si>
    <t>नापिकीमुळे होणारे नुकसान, घेतलेले कर्ज फेडीची विवंचना</t>
  </si>
  <si>
    <t>नाही सुचवू शकत</t>
  </si>
  <si>
    <t>शेती करण्याची क्षमत नाही</t>
  </si>
  <si>
    <t>सुनेसाठी गरम पातळीवर अंगणवाडी सेविका/ मदतनीस यासारखी नोकरी उपलब्ध करून देता आली तर आमचा सांभाळ आणि नातवाच्या भविष्याच्या दृष्टीने चिंता मिटेल</t>
  </si>
  <si>
    <t>9325674871</t>
  </si>
  <si>
    <t>सदर कुटुंबात वयोवृद्ध सदस्य असून आजारपणाने त्रस्त आहेत आणि उपजीविकेसाठी मजुरी करण्यास अक्षम आहे. सुनबाई आणि नातवाच्या भविष्याच्या चिंतेने दुखी आहेत, कर्ज फेडीसाठी नोटीस येत आहेत. या बाबी विचारात घेता सदर कुटुंबावर ओढवलेले संकट हे कर्जामुळे ओढवलेले असल्याने ते माफ करण्याची आणि त्यांच्या सुनेसाठी नोकरी उपलब्ध करून देण्याची नितांत गरज आहे.</t>
  </si>
  <si>
    <t>1740997093309-15_42_39.jpg</t>
  </si>
  <si>
    <t>https://kc.kobotoolbox.org/media/original?media_file=manojcpatil%2Fattachments%2F40a059cd6c244eb9a15050e83c1b9725%2F24409d7a-6cfb-43f6-a35e-b07acf8ba9f1%2F1740997093309-15_42_39.jpg</t>
  </si>
  <si>
    <t>24409d7a-6cfb-43f6-a35e-b07acf8ba9f1</t>
  </si>
  <si>
    <t>120-2022</t>
  </si>
  <si>
    <t>ज्ञानदेव श्रावण मंडलिक</t>
  </si>
  <si>
    <t>भानखेडा</t>
  </si>
  <si>
    <t>अनिल ज्ञानदेव मंडलिक</t>
  </si>
  <si>
    <t>रेशीम शेती</t>
  </si>
  <si>
    <t>617234059032</t>
  </si>
  <si>
    <t>उपलब्ध करून दिले नाही</t>
  </si>
  <si>
    <t>खाते नाही</t>
  </si>
  <si>
    <t>अर्ज केला नाही</t>
  </si>
  <si>
    <t>कोणतीही समस्या नाही</t>
  </si>
  <si>
    <t>कर्जबाजारीपणा, पिकांचे होणारे नुकसान, अयोग्य हमीभाव</t>
  </si>
  <si>
    <t>शेती संदर्भातील प्रशिक्षण देण्यात यावे</t>
  </si>
  <si>
    <t>शेतकऱ्यांना कृषी संसाधनांवर आधारित जोड व्यवसाय करण्यास प्रोत्साहन द्यावे</t>
  </si>
  <si>
    <t>स्वतः शेती करीत नाही</t>
  </si>
  <si>
    <t>शुभम अनिल मंडलिक</t>
  </si>
  <si>
    <t>7030664283</t>
  </si>
  <si>
    <t>सदर कुटुंबाची उपजीविका सुरळीत सुरु असून घरात कमावते व्यक्ती आहेत, तसेच शेतीवर कोणतेही कर्ज नसून आजरोजी ते स्वतः शेती करीत नाही त्यामुळे सदर कुटुंबास शासकीय मदतीची गरज आहे असे वाटत नाही</t>
  </si>
  <si>
    <t>1740997093294-16_2_31.jpg</t>
  </si>
  <si>
    <t>https://kc.kobotoolbox.org/media/original?media_file=manojcpatil%2Fattachments%2F40a059cd6c244eb9a15050e83c1b9725%2Fb8b31991-725a-404c-a183-9b9f21c5283a%2F1740997093294-16_2_31.jpg</t>
  </si>
  <si>
    <t>b8b31991-725a-404c-a183-9b9f21c5283a</t>
  </si>
  <si>
    <t>119-2022</t>
  </si>
  <si>
    <t>रघुनाथ त्र्यंबक कुंभार</t>
  </si>
  <si>
    <t>तारखेडा खु</t>
  </si>
  <si>
    <t>कुंभार</t>
  </si>
  <si>
    <t>संदीप रघुनाथ कुंभार</t>
  </si>
  <si>
    <t>880690706612</t>
  </si>
  <si>
    <t>NQW5863766</t>
  </si>
  <si>
    <t>44255456312345</t>
  </si>
  <si>
    <t>कर्जबाजारीपणा, जवान मुलाचे लग्न</t>
  </si>
  <si>
    <t>नैसर्गिक कारणा मुळे शेतीत होणारे नुकसान, कर्जबाजारीपणा</t>
  </si>
  <si>
    <t>शेतकारींना आर्थिक रित्या मदत मिळावी, शेतकऱ्यांचे शेतीतून येणाऱ्या मालाला विकण्यासाठी उत्तम बाजारपेठाणचे निर्माण करावे.</t>
  </si>
  <si>
    <t>शासणादयारे राबविले जाणारे उपक्रम शेटकऱ्यांपर्यंत योग्य रित्या पोहोवचण्यासाठी शिबिरांचे आयोजन करावे .</t>
  </si>
  <si>
    <t>आधुनिक शेतीचे प्रशिक्षण मिळावे.</t>
  </si>
  <si>
    <t>9307165578</t>
  </si>
  <si>
    <t>परिसरातील वातावरण चांगले आहे, शेजारी सहकार्य करतात, घराजवळ अजून सार्वजनिक सुविधांची आवश्यकता आहे.</t>
  </si>
  <si>
    <t>tarkheda_khu-22_47_6.jpg</t>
  </si>
  <si>
    <t>https://kc.kobotoolbox.org/media/original?media_file=manojcpatil%2Fattachments%2F40a059cd6c244eb9a15050e83c1b9725%2F3b0c4d83-ba38-442a-bab9-e1311aa632d8%2Ftarkheda_khu-22_47_6.jpg</t>
  </si>
  <si>
    <t>3b0c4d83-ba38-442a-bab9-e1311aa632d8</t>
  </si>
  <si>
    <t>115-2022</t>
  </si>
  <si>
    <t>गोरख ईश्वर महाजन</t>
  </si>
  <si>
    <t>माली</t>
  </si>
  <si>
    <t>योगिता ईश्वर महाजन</t>
  </si>
  <si>
    <t>कापस , मका</t>
  </si>
  <si>
    <t>JDCC Bank</t>
  </si>
  <si>
    <t>366745710533</t>
  </si>
  <si>
    <t>5072421</t>
  </si>
  <si>
    <t>घराट एकती व्यक्ती असुन अर्थिक समस्य व कर्ज आहे</t>
  </si>
  <si>
    <t>कर्ज थकित आहे</t>
  </si>
  <si>
    <t>शासनाकडून आर्थिक मदत, शेतमालाला हमीभाव</t>
  </si>
  <si>
    <t>शिलाई मशीन, पीठाई गिरणी</t>
  </si>
  <si>
    <t>विजय हरचंद महाजन</t>
  </si>
  <si>
    <t>9975920580</t>
  </si>
  <si>
    <t>gm-22_51_21.jpg</t>
  </si>
  <si>
    <t>https://kc.kobotoolbox.org/media/original?media_file=manojcpatil%2Fattachments%2F40a059cd6c244eb9a15050e83c1b9725%2F5a318bbe-8de0-4e2b-bc2d-624e014bd162%2Fgm-22_51_21.jpg</t>
  </si>
  <si>
    <t>5a318bbe-8de0-4e2b-bc2d-624e014bd162</t>
  </si>
  <si>
    <t>179-2023</t>
  </si>
  <si>
    <t>शालिक वामन पाटील</t>
  </si>
  <si>
    <t>भालगाव बु</t>
  </si>
  <si>
    <t>सुरेखा शालिक मराठे</t>
  </si>
  <si>
    <t>494790849383</t>
  </si>
  <si>
    <t>XWU0089078</t>
  </si>
  <si>
    <t>कर्ज आणि कमी उत्पन्न</t>
  </si>
  <si>
    <t>9209545906</t>
  </si>
  <si>
    <t>sp-22_54_58.jpg</t>
  </si>
  <si>
    <t>https://kc.kobotoolbox.org/media/original?media_file=manojcpatil%2Fattachments%2F40a059cd6c244eb9a15050e83c1b9725%2Fca4ed03d-c20c-40d0-88b6-49d0969bc8d8%2Fsp-22_54_58.jpg</t>
  </si>
  <si>
    <t>ca4ed03d-c20c-40d0-88b6-49d0969bc8d8</t>
  </si>
  <si>
    <t>अनिल दगडू सपकाळे</t>
  </si>
  <si>
    <t>आमोदे</t>
  </si>
  <si>
    <t>सुरेखा अनिल सपकाळे</t>
  </si>
  <si>
    <t>ज्वारी , हरभरा</t>
  </si>
  <si>
    <t>873510130222</t>
  </si>
  <si>
    <t>WKK4699898</t>
  </si>
  <si>
    <t>local_agriculture_office tv_radio</t>
  </si>
  <si>
    <t>1. मजदूरी सोडून दूसरा पर्याय नाही</t>
  </si>
  <si>
    <t>1. उत्पन्न कमी येत. 2. हमीभव मिळत नाही</t>
  </si>
  <si>
    <t>1. हमी भाव मिळणे 2. कर्ज लवकर उपलब्ध व्हावे</t>
  </si>
  <si>
    <t>1. पिकांवरील रोग वरील उपाय</t>
  </si>
  <si>
    <t>8055480965</t>
  </si>
  <si>
    <t>पराग किशोर बडगुजर</t>
  </si>
  <si>
    <t>1. जास्त कडून माहेरी राहणे किंवा नातेवाईक कडे असणे.  2. सासरे नेहमी दारू पित असता .</t>
  </si>
  <si>
    <t>amoda-10_48_6.jpg</t>
  </si>
  <si>
    <t>https://kc.kobotoolbox.org/media/original?media_file=manojcpatil%2Fattachments%2F40a059cd6c244eb9a15050e83c1b9725%2Fc4229560-d28c-465c-a565-51b965a9eba6%2Famoda-10_48_6.jpg</t>
  </si>
  <si>
    <t>c4229560-d28c-465c-a565-51b965a9eba6</t>
  </si>
  <si>
    <t>168-2023</t>
  </si>
  <si>
    <t>श्रावण लक्ष्मण कोळी</t>
  </si>
  <si>
    <t>डांभुर्णी</t>
  </si>
  <si>
    <t>योगेश श्रावण कोळी</t>
  </si>
  <si>
    <t>563623045437</t>
  </si>
  <si>
    <t>TBC3311180</t>
  </si>
  <si>
    <t>1. आर्थिक अडचण</t>
  </si>
  <si>
    <t>1. कर्ज  2. मालाला योग्य भाव मिळत नाही</t>
  </si>
  <si>
    <t>1. हमी भाव मिळणे</t>
  </si>
  <si>
    <t>1. नवीन नवीन उपक्रम राबवणे</t>
  </si>
  <si>
    <t>गरज नाही</t>
  </si>
  <si>
    <t>1. पशुधन 2. शिवण काम   3. दूध व्यवसाय</t>
  </si>
  <si>
    <t>9145523214</t>
  </si>
  <si>
    <t>नोकरी करण्यास तयार आहे</t>
  </si>
  <si>
    <t>डांभुर्णी-11_15_44.jpg</t>
  </si>
  <si>
    <t>https://kc.kobotoolbox.org/media/original?media_file=manojcpatil%2Fattachments%2F40a059cd6c244eb9a15050e83c1b9725%2F99afdea8-f14d-4a12-b90c-731ae61858b7%2F%E0%A4%A1%E0%A4%AD%E0%A4%B0%E0%A4%A3-11_15_44.jpg</t>
  </si>
  <si>
    <t>99afdea8-f14d-4a12-b90c-731ae61858b7</t>
  </si>
  <si>
    <t>167-2023</t>
  </si>
  <si>
    <t>रविंद्र  ओंकार चव्हाण</t>
  </si>
  <si>
    <t>तारखेडा बु</t>
  </si>
  <si>
    <t>चांभार</t>
  </si>
  <si>
    <t>प्रतिभा रविंद्र चांभार</t>
  </si>
  <si>
    <t>दुग्धव्यवसाय, शिलाई मशीन काम</t>
  </si>
  <si>
    <t>654952821852</t>
  </si>
  <si>
    <t>BXS1537851</t>
  </si>
  <si>
    <t>कर्जबाजारीपणा , मुलांच्या शिक्षणासाठी आर्थिक मदत ची आवशकता ,मुलीचे लग्न साठी आर्थिक मदत ची आवशकता</t>
  </si>
  <si>
    <t>शेतीची विभागणी, संपतीची विभागणी, कौटुंबिक समस्या</t>
  </si>
  <si>
    <t>शेतकऱ्यांच्या समस्या शोधून त्यावर उपाय केले पाहिजे, शेतकऱ्यांसाठी आर्थिक मदत मिळावी .</t>
  </si>
  <si>
    <t>शेतकारींना नवीन  पद्धतीने शेती करण्यासाठी जागरूक करणारे उपक्रम शाशणाने राबवावे.</t>
  </si>
  <si>
    <t>शेतकरींना कोणत्या वेळी कोणते पीक घ्यावे व ते कशे घ्यावे याची सखोल माहिती पुरविणारे प्रशिक्षण केंद्रांची  स्थापणा करावी .</t>
  </si>
  <si>
    <t>शेळीपालण, पशुपालन</t>
  </si>
  <si>
    <t>प्रतिभा रविंद्र चव्हाण</t>
  </si>
  <si>
    <t>9359125082</t>
  </si>
  <si>
    <t>परिसरातील वातावरण ठीक आहे पान कुटुंबाला शेतीच्या आणि इतर प्रॉपर्टी च्या विभागणीला संघर्ष करावा लागत आहे, शेजऱ्यांचे जास्त सहकार्य लाभत नाही, घराजवळ सार्वजनिक सुविधांची कमतरता आहे</t>
  </si>
  <si>
    <t>TARKHEDA_BU-13_23_37.jpg</t>
  </si>
  <si>
    <t>https://kc.kobotoolbox.org/media/original?media_file=manojcpatil%2Fattachments%2F40a059cd6c244eb9a15050e83c1b9725%2F96cd9e7b-ee3e-48af-bdda-62ff9721bf6b%2FTARKHEDA_BU-13_23_37.jpg</t>
  </si>
  <si>
    <t>96cd9e7b-ee3e-48af-bdda-62ff9721bf6b</t>
  </si>
  <si>
    <t>10-2022</t>
  </si>
  <si>
    <t>रमेश नामदेव महाजन</t>
  </si>
  <si>
    <t>हिंदू-माळी</t>
  </si>
  <si>
    <t>शितल रमेश महाजन</t>
  </si>
  <si>
    <t>ICIC BANK LTD.</t>
  </si>
  <si>
    <t>335993683083</t>
  </si>
  <si>
    <t>NQW3449816</t>
  </si>
  <si>
    <t>मुलांच्या शिक्षणासाठी आर्थिक मदत ची आवशकता आहे. महिन्याला येणाऱ्या उत्पन्नामुळे  घरखर्च भागत  नाही .</t>
  </si>
  <si>
    <t>कर्जबाजारीपणा, शेतात येणारे उत्पन्नाची अनिश्चितता</t>
  </si>
  <si>
    <t>शेतकऱ्यांच्या होणाऱ्या नुकसणाचे नियमित पाहणी करून त्यांना लवकर मदत मिळावी .</t>
  </si>
  <si>
    <t>शेतकारींना नवीन शासकीय उपक्रमांचे जाणीव करून देणाऱ्या शिबिरांचे आयोजन करावे.</t>
  </si>
  <si>
    <t>आधुनिक शेती कशी करावी यासाठी प्रशिक्षण मिळावे.</t>
  </si>
  <si>
    <t>शेळीपाळण, गृहउद्योग</t>
  </si>
  <si>
    <t>9850962992</t>
  </si>
  <si>
    <t>परिसरातील वातावरण चांगले आहे, शेजाऱ्यांचे सहकार्य लाभते, घराजवळ सार्वजनिक सुविधांची कमतरता आहे</t>
  </si>
  <si>
    <t>takli bu.-14_22_7.jpg</t>
  </si>
  <si>
    <t>https://kc.kobotoolbox.org/media/original?media_file=manojcpatil%2Fattachments%2F40a059cd6c244eb9a15050e83c1b9725%2Fa127c949-9122-4f9a-9655-a078350c6805%2Ftakli_bu.-14_22_7.jpg</t>
  </si>
  <si>
    <t>a127c949-9122-4f9a-9655-a078350c6805</t>
  </si>
  <si>
    <t>सुभाष चावदास लासुरे</t>
  </si>
  <si>
    <t>चिखली बु.</t>
  </si>
  <si>
    <t>कल्पना सुभाष लासुरे</t>
  </si>
  <si>
    <t>कापूस , हरभरा</t>
  </si>
  <si>
    <t>455767746480</t>
  </si>
  <si>
    <t>TWJ1606854</t>
  </si>
  <si>
    <t>1. भांडवल नाही. 2.  मुलांचे शिक्षण</t>
  </si>
  <si>
    <t>1. कर्ज  2. शेती  मालाला भाव मिळत नाही. 3. शेतकऱ्याचे शोषण केले जाते.</t>
  </si>
  <si>
    <t>1. दारू बंदी  2. सट्टा बंद करणे.</t>
  </si>
  <si>
    <t>1. पिकांचे नुकसान झाल्यास लवकर भरपाई मिळणे.</t>
  </si>
  <si>
    <t>1. माती परीक्षण . 2. पानी परीक्षण.</t>
  </si>
  <si>
    <t>1. शेळीपाळण .  2. शिवणकाम</t>
  </si>
  <si>
    <t>केशव चावदास लासुरे</t>
  </si>
  <si>
    <t>9529692281</t>
  </si>
  <si>
    <t>चिखली -15_20_33.jpg</t>
  </si>
  <si>
    <t>https://kc.kobotoolbox.org/media/original?media_file=manojcpatil%2Fattachments%2F40a059cd6c244eb9a15050e83c1b9725%2Fe3422707-c3ef-4c52-8b8f-57778e910673%2F%E0%A4%9A%E0%A4%96%E0%A4%B2_-15_20_33.jpg</t>
  </si>
  <si>
    <t>e3422707-c3ef-4c52-8b8f-57778e910673</t>
  </si>
  <si>
    <t>विक्रम लालू भिरुड</t>
  </si>
  <si>
    <t>डोंगर काठोरा</t>
  </si>
  <si>
    <t>सुनील लालू भिरुड</t>
  </si>
  <si>
    <t>गहू , हरभरा</t>
  </si>
  <si>
    <t>उस , मका,  सोयाबीन</t>
  </si>
  <si>
    <t>bank other</t>
  </si>
  <si>
    <t>शेत कार्यांचे जेनची जमीन करतात त्यांचे</t>
  </si>
  <si>
    <t>849048582294</t>
  </si>
  <si>
    <t>TWJ4854279</t>
  </si>
  <si>
    <t>91286608004730</t>
  </si>
  <si>
    <t>1.मुलांचे शिक्षण</t>
  </si>
  <si>
    <t>1. हमीभाव मिळत नाही 2. राबवणाऱ्य योजनाच्या महितीचा  अभाव</t>
  </si>
  <si>
    <t>1. हमीभव मिळणे. 2. शेतकारींना माल विकल्या नंतर उद्योजक कडण लवकरात लवकर पैसे मिळणे.</t>
  </si>
  <si>
    <t>नील</t>
  </si>
  <si>
    <t>1. आधुनिक शेती पद्धती  बद्दल प्रशिक्षण मिळणे.</t>
  </si>
  <si>
    <t>1. इतर घरगुती व्यवसाय.  2. शिवणकाम</t>
  </si>
  <si>
    <t>9960254060</t>
  </si>
  <si>
    <t>साखर कारखाण्या कडण 15 लाख रुपये मिळाले नाही  त्या मुले आत्महत्या केली.</t>
  </si>
  <si>
    <t>डोंगर काठोरा -15_49_19.jpg</t>
  </si>
  <si>
    <t>https://kc.kobotoolbox.org/media/original?media_file=manojcpatil%2Fattachments%2F40a059cd6c244eb9a15050e83c1b9725%2Fa2a55718-f2e2-41b6-bb6d-7480718dd1ac%2F%E0%A4%A1%E0%A4%97%E0%A4%B0_%E0%A4%95%E0%A4%A0%E0%A4%B0_-15_49_19.jpg</t>
  </si>
  <si>
    <t>a2a55718-f2e2-41b6-bb6d-7480718dd1ac</t>
  </si>
  <si>
    <t>नंदा ओंकार पवळ</t>
  </si>
  <si>
    <t>पंचफुलाबाई ओंकार पवळ</t>
  </si>
  <si>
    <t>668718520451</t>
  </si>
  <si>
    <t>MT/17/101/387414</t>
  </si>
  <si>
    <t>नातवाचे शिक्षण नातीचे लग्न शेतीचे कर्ज</t>
  </si>
  <si>
    <t>कर्जावरील व्याजदर जास्त आहे</t>
  </si>
  <si>
    <t>पिक कर्जाच्या अनुदानात वाढ करावी</t>
  </si>
  <si>
    <t>जलसिंचन योजना त्वरित राबवावी</t>
  </si>
  <si>
    <t>गावपातळीवर प्रशिक्षण द्यावे</t>
  </si>
  <si>
    <t>अनिल नंदा पवळ</t>
  </si>
  <si>
    <t>7709208061</t>
  </si>
  <si>
    <t>20250228_111350AMByGPSMapCamera-18_21_57.jpg</t>
  </si>
  <si>
    <t>https://kc.kobotoolbox.org/media/original?media_file=manojcpatil%2Fattachments%2F40a059cd6c244eb9a15050e83c1b9725%2Fafb5d42b-5146-4acc-953d-26dbaf573f80%2F20250228_111350AMByGPSMapCamera-18_21_57.jpg</t>
  </si>
  <si>
    <t>afb5d42b-5146-4acc-953d-26dbaf573f80</t>
  </si>
  <si>
    <t>71-2022</t>
  </si>
  <si>
    <t>नारायण बाबुराव पाटील</t>
  </si>
  <si>
    <t>सुकळी</t>
  </si>
  <si>
    <t>साधना नारायण पाटील</t>
  </si>
  <si>
    <t>SBI मुक्ताईनगर</t>
  </si>
  <si>
    <t>622291080516</t>
  </si>
  <si>
    <t>WKK1031764</t>
  </si>
  <si>
    <t>मुलाचे शिक्षण घर नाही शेतीवरील कर्ज</t>
  </si>
  <si>
    <t>शेतीवरील कर्ज</t>
  </si>
  <si>
    <t>शेती मालाला योग्य दर मिळत नाही</t>
  </si>
  <si>
    <t>शासकीय योजना त्वरित सुरू करण्यात यावी माती परिक्षण करण्यात यावे.</t>
  </si>
  <si>
    <t>माती परिक्षण करण्यात यावे</t>
  </si>
  <si>
    <t>9130927089</t>
  </si>
  <si>
    <t>आर्थिक मदत गरजेची आहे.</t>
  </si>
  <si>
    <t>20250227_112159AMByGPSMapCamera-18_48_23.jpg</t>
  </si>
  <si>
    <t>https://kc.kobotoolbox.org/media/original?media_file=manojcpatil%2Fattachments%2F40a059cd6c244eb9a15050e83c1b9725%2F04a94502-044a-4195-99f4-8b5544135a93%2F20250227_112159AMByGPSMapCamera-18_48_23.jpg</t>
  </si>
  <si>
    <t>4987f416-fb9c-4589-b81b-cb47cf594ea3</t>
  </si>
  <si>
    <t>दादाराव बाबुराव देशमुख</t>
  </si>
  <si>
    <t>हरताळे</t>
  </si>
  <si>
    <t>लताबाई दादाराव देशमुख</t>
  </si>
  <si>
    <t>O</t>
  </si>
  <si>
    <t>none well</t>
  </si>
  <si>
    <t>965657404566</t>
  </si>
  <si>
    <t>MU5STBSFF</t>
  </si>
  <si>
    <t>तरुण मुलाचे लग्न व आजारावर जास्त खर्च लागत आहे</t>
  </si>
  <si>
    <t>शासकीय योजनांचा लाभ गरजू लोकांना मिळत नाही त्यांच्यापर्यंत पोहचवा.</t>
  </si>
  <si>
    <t>दिलीपराव बाबुराव देशमुख</t>
  </si>
  <si>
    <t>8208921925</t>
  </si>
  <si>
    <t>व्यसन - नाही           नोकरी - रितेश दादाराव देशमुख.        तलाठी</t>
  </si>
  <si>
    <t>20250227_45012PMByGPSMapCamera-19_38_46.jpg</t>
  </si>
  <si>
    <t>https://kc.kobotoolbox.org/media/original?media_file=manojcpatil%2Fattachments%2F40a059cd6c244eb9a15050e83c1b9725%2F9b72237d-c4d7-485c-94c7-ca1ea42ab9c8%2F20250227_45012PMByGPSMapCamera-19_38_46.jpg</t>
  </si>
  <si>
    <t>9b72237d-c4d7-485c-94c7-ca1ea42ab9c8</t>
  </si>
  <si>
    <t>मधुकर मुरलीधर जगताप</t>
  </si>
  <si>
    <t>सारोळा</t>
  </si>
  <si>
    <t>सुशीला मधुकर जगताप</t>
  </si>
  <si>
    <t>502144201347</t>
  </si>
  <si>
    <t>नैसर्गिक आपत्ती</t>
  </si>
  <si>
    <t>बी बियाण्यावरील कर माफ करा.</t>
  </si>
  <si>
    <t>शासकीय योजना त्वरित सुरू करण्यात यावी.</t>
  </si>
  <si>
    <t>गाव पातळीवर प्रशिक्षण द्यावे</t>
  </si>
  <si>
    <t>कैलास पुंडलिक जगताप</t>
  </si>
  <si>
    <t>8806873759</t>
  </si>
  <si>
    <t>व्यसन नाही नोकरी मिलिंद मधुकर जगताप पोलिस</t>
  </si>
  <si>
    <t>20250228_14053PMByGPSMapCamera-20_15_19.jpg</t>
  </si>
  <si>
    <t>https://kc.kobotoolbox.org/media/original?media_file=manojcpatil%2Fattachments%2F40a059cd6c244eb9a15050e83c1b9725%2F0fe6a353-4ad8-4b16-b485-c5675aad5b3a%2F20250228_14053PMByGPSMapCamera-20_15_19.jpg</t>
  </si>
  <si>
    <t>0fe6a353-4ad8-4b16-b485-c5675aad5b3a</t>
  </si>
  <si>
    <t>170-2023</t>
  </si>
  <si>
    <t>गोपाल शिवाजी गटमने</t>
  </si>
  <si>
    <t>हिंदू-मराठा</t>
  </si>
  <si>
    <t>आशाबाई शिवाजी गटमने</t>
  </si>
  <si>
    <t>712866134625</t>
  </si>
  <si>
    <t>मुलीचे लग्नसाठी आर्थिक गरज.</t>
  </si>
  <si>
    <t>कर्जबाजारीपणा , शेतात होणारे पिकाचे नुकसान</t>
  </si>
  <si>
    <t>शेतकरींना आर्थिक मदत मिळावी.</t>
  </si>
  <si>
    <t>शेतकऱ्यांपर्यंत शासनाच्या नवीन उपक्रम ची माहिती पोहचत नाही ते पोहचवण्यासाठी स्थानीय  मदत केंद्राची स्थापना करावी.</t>
  </si>
  <si>
    <t>शेतकऱ्यांसाठी कोणत्या वेळी कोणते पीक शेतीत चांगले उत्पादन मिळवून देईल याची जाणीव करून देणारे प्रशिक्षण मिळावे .</t>
  </si>
  <si>
    <t>घरघुती व्यवसाय</t>
  </si>
  <si>
    <t>9860326558</t>
  </si>
  <si>
    <t>परिसरातील वातावरण चांगले आहे शेजारी सहकार्य करतात , घराजवळ अजून सार्वजनिक सुविधा असायला पाहिजे</t>
  </si>
  <si>
    <t>kalmsare_gatmane-22_34_37.jpg</t>
  </si>
  <si>
    <t>https://kc.kobotoolbox.org/media/original?media_file=manojcpatil%2Fattachments%2F40a059cd6c244eb9a15050e83c1b9725%2F41db62e5-571e-4db3-875e-5c993d090364%2Fkalmsare_gatmane-22_34_37.jpg</t>
  </si>
  <si>
    <t>41db62e5-571e-4db3-875e-5c993d090364</t>
  </si>
  <si>
    <t>अमोल संजय लवांडे</t>
  </si>
  <si>
    <t>सोनाली अमोल लवांडे</t>
  </si>
  <si>
    <t>येस बँक</t>
  </si>
  <si>
    <t>694403859203</t>
  </si>
  <si>
    <t>मुलांचे शिक्षण सासु सासऱ्यांचा दवाखाना शेतीवरील कर्ज</t>
  </si>
  <si>
    <t>शेती मालाला योग्य दर मिळावा.</t>
  </si>
  <si>
    <t>जलसिंचन योजना त्वरित सुरू करण्यात यावी.</t>
  </si>
  <si>
    <t>7507115132</t>
  </si>
  <si>
    <t>व्यसन नाही नोकरी पत्नी सोनाली अमोल लवांडे ग्रामसेवक</t>
  </si>
  <si>
    <t>20250228_23846PMByGPSMapCamera-8_52_3.jpg</t>
  </si>
  <si>
    <t>https://kc.kobotoolbox.org/media/original?media_file=manojcpatil%2Fattachments%2F40a059cd6c244eb9a15050e83c1b9725%2Fd3d5936f-8cdf-4821-b672-35f1cb7dd18e%2F20250228_23846PMByGPSMapCamera-8_52_3.jpg</t>
  </si>
  <si>
    <t>d3d5936f-8cdf-4821-b672-35f1cb7dd18e</t>
  </si>
  <si>
    <t>संदिप अर्जुन जगताप</t>
  </si>
  <si>
    <t>मिना संदिप जगताप</t>
  </si>
  <si>
    <t>233157376245</t>
  </si>
  <si>
    <t>मुलांचे शिक्षण</t>
  </si>
  <si>
    <t>शेती साठी लागणाऱ्या साधनावरील कर माफ करा.</t>
  </si>
  <si>
    <t>शासकीय योजना सर्व सामान्य जनतेपर्यंत पोहचाव्यात.</t>
  </si>
  <si>
    <t>प्रकाश त्र्यंबक डहाके</t>
  </si>
  <si>
    <t>9158714078</t>
  </si>
  <si>
    <t>व्यसन नाही नोकरी मुलगा निखिल संदिप जगताप पोलिस</t>
  </si>
  <si>
    <t>20250228_14303PMByGPSMapCamera-9_25_17.jpg</t>
  </si>
  <si>
    <t>https://kc.kobotoolbox.org/media/original?media_file=manojcpatil%2Fattachments%2F40a059cd6c244eb9a15050e83c1b9725%2F1160fa42-da33-48dd-9d1c-1afc5d177dcf%2F20250228_14303PMByGPSMapCamera-9_25_17.jpg</t>
  </si>
  <si>
    <t>1160fa42-da33-48dd-9d1c-1afc5d177dcf</t>
  </si>
  <si>
    <t>महेंद्र दिलीप कोळी (भोलाने)</t>
  </si>
  <si>
    <t>सिंधुबाई दिलीप कोळी (भोलाने)</t>
  </si>
  <si>
    <t>7943333255790</t>
  </si>
  <si>
    <t>नातवांचे शिक्षण</t>
  </si>
  <si>
    <t>शासकीय योजनांची वेळेवर अंमलबजावणी</t>
  </si>
  <si>
    <t>जलसिंचन योजना त्वरित सुरू करा</t>
  </si>
  <si>
    <t>नरेंद्र दिलीप कोळी (भोलाने)</t>
  </si>
  <si>
    <t>7030397796</t>
  </si>
  <si>
    <t>व्यसन नाही नोकरी वहिनी ग्रामसेवक</t>
  </si>
  <si>
    <t>20250227_31319PMByGPSMapCamera-10_15_48.jpg</t>
  </si>
  <si>
    <t>https://kc.kobotoolbox.org/media/original?media_file=manojcpatil%2Fattachments%2F40a059cd6c244eb9a15050e83c1b9725%2Ff6df786f-4404-4e7b-b021-d9a09af46c0e%2F20250227_31319PMByGPSMapCamera-10_15_48.jpg</t>
  </si>
  <si>
    <t>f6df786f-4404-4e7b-b021-d9a09af46c0e</t>
  </si>
  <si>
    <t>लक्ष्मण रघुनाथ धनगर</t>
  </si>
  <si>
    <t>सुनीता लक्ष्मण धनगर</t>
  </si>
  <si>
    <t>204221860651</t>
  </si>
  <si>
    <t>WKK3049228</t>
  </si>
  <si>
    <t>शेतीमालाला योग्य दर मिळावा</t>
  </si>
  <si>
    <t>जनजागृती</t>
  </si>
  <si>
    <t>आधुनिक शेतीची माहिती</t>
  </si>
  <si>
    <t>सागर लक्ष्मण धनगर</t>
  </si>
  <si>
    <t>9579291433</t>
  </si>
  <si>
    <t>व्यसन नाही नोकरी मुलगा सागर लक्ष्मण धनगर पोलिस</t>
  </si>
  <si>
    <t>20250228_33814PMByGPSMapCamera-12_0_33.jpg</t>
  </si>
  <si>
    <t>https://kc.kobotoolbox.org/media/original?media_file=manojcpatil%2Fattachments%2F40a059cd6c244eb9a15050e83c1b9725%2F1541fd6e-1c8e-40ff-9a2c-b991441eed81%2F20250228_33814PMByGPSMapCamera-12_0_33.jpg</t>
  </si>
  <si>
    <t>1541fd6e-1c8e-40ff-9a2c-b991441eed81</t>
  </si>
  <si>
    <t>48-2022</t>
  </si>
  <si>
    <t>राजेश सुकलाल कोळी</t>
  </si>
  <si>
    <t>चमगाव</t>
  </si>
  <si>
    <t>टोकरी कोळी</t>
  </si>
  <si>
    <t>सुकलाल आसाराम कोळी</t>
  </si>
  <si>
    <t>उडीद/ मूग</t>
  </si>
  <si>
    <t>मका कापूस ज्वारी</t>
  </si>
  <si>
    <t>दुग्धव्यवसाय, कुटीर उद्योग, शेळीपालन</t>
  </si>
  <si>
    <t>agriculture_machinery debt_repayment household_needs</t>
  </si>
  <si>
    <t>bank cooperative relatives_friends microfinance</t>
  </si>
  <si>
    <t>Kotak Mahindra Bank limited, दि जळगाव जिल्हा मध्यवती सहकारी बॅक लि जळगाव</t>
  </si>
  <si>
    <t>,510716410910,705890114059,301426035049,822143628330</t>
  </si>
  <si>
    <t>CSQ1997154</t>
  </si>
  <si>
    <t>1 2 5</t>
  </si>
  <si>
    <t>योजनाची माहिती च नाही</t>
  </si>
  <si>
    <t>घर बांधणे , घरातील उदर निर्वाह चालण्याची समस्या,</t>
  </si>
  <si>
    <t>आर्थिक कारण, मानसिक अस्वस्थता निराशा सहकार्य भेटतनाही आत्मविश्वासाची कमी भेतातील मालाला भावमिळत नाही</t>
  </si>
  <si>
    <t>शेतीचा मालाला हमी भाव मिळावा ,2) शासकीय योजनाचा लाभ शेतकरीला खरज होतो का ? हे सरकारने बघतले पाहिजे</t>
  </si>
  <si>
    <t>.मातीचे परिक्षण, ठिंबक सिंचन, शेती तील अवजारे, फवारणी यत्र टरेक्टरचे पेरणीयंत्र ,थ्रेशरमशीन, कुटी मशीन ,बेलजोडी इ.</t>
  </si>
  <si>
    <t>शेतशेळ, शेळीपालन, दुग्धव्यवसाय,</t>
  </si>
  <si>
    <t>9579234496</t>
  </si>
  <si>
    <t>ज्योती शिवाजी ठाकरे</t>
  </si>
  <si>
    <t>या घराची परिस्थिती खूप बिकट आहे सरकारच्या मदतीची गरज आहे कुंटुंबाचे भरणपोषण करणेजड जाते= ट्रेक्टरचे हप्तेबाकी नोटीसा आल्या आहेत त्याचेकर्ज हप्तेमाफ करावेत त्यांना आर्थिक मदतीची खूप गरज आहे. मानसिक स्वास्थ चांगले नाही आहे घराची अवस्था खूप वाईट आहे.</t>
  </si>
  <si>
    <t>IMG_20250310_145751-15_22_46.jpg</t>
  </si>
  <si>
    <t>https://kc.kobotoolbox.org/media/original?media_file=manojcpatil%2Fattachments%2F40a059cd6c244eb9a15050e83c1b9725%2F1a8ad714-2606-4cef-b45f-36e0a5769a42%2FIMG_20250310_145751-15_22_46.jpg</t>
  </si>
  <si>
    <t>eb8560d0-b480-4013-85bd-05a3d64eb262</t>
  </si>
  <si>
    <t>139-2023</t>
  </si>
  <si>
    <t>सुनिल धरमसिंग पाटील</t>
  </si>
  <si>
    <t>कल्याणे खु ॥</t>
  </si>
  <si>
    <t>VJ</t>
  </si>
  <si>
    <t>वंदना सुनिल पाटील</t>
  </si>
  <si>
    <t>agriculture business Pension</t>
  </si>
  <si>
    <t>छोटे किरानादुकान</t>
  </si>
  <si>
    <t>शेती, शेतमजुरी किराणा दुकान छोटे</t>
  </si>
  <si>
    <t>किरणा दुकान छोटे</t>
  </si>
  <si>
    <t>सेंट्रलबॅक ऑफ इंडिया</t>
  </si>
  <si>
    <t>दमा आहे पत्तीस</t>
  </si>
  <si>
    <t>219045151368,919094782696,986508410388</t>
  </si>
  <si>
    <t>ZOP5815196,ZOP5157565</t>
  </si>
  <si>
    <t>5252298911</t>
  </si>
  <si>
    <t>कर्जाची परतफेडकरणे .2 ) मुलांचे व मुलीचे शिक्षण नोकरी आणि लग्न करणे या प्रमुख समस्या आहेत. घरातील अधिकताण आहे.</t>
  </si>
  <si>
    <t>पिकांचे नुकसान झाल्याने उदरवि वाह च्या समस्या असतात उत्दनाला बाजारात भावमिळत नाही म्हणून कर्ज जास्त प्रमाणात वाढत जाते</t>
  </si>
  <si>
    <t>शेतकाऱ्यांना सोसायटी माफ करावी, फवारणीचे औषधी, खते बियाणे कमी दराने मिळावी</t>
  </si>
  <si>
    <t>समुपदेशन कार्यक्रम आयोजित करवित</t>
  </si>
  <si>
    <t>शेतीचेप्रशिक्षण देण्यात यावे. दुग्धव्यवसाय शेळीपालन ट्रेक्टर इ शेतीची अवजारे</t>
  </si>
  <si>
    <t>किराणा दुकान मोठे करण्यासाठी मदत द्यावी, तसेच मुलाला सरकारी नोकरी मिळावी शिपाईची जागा शाळेत उपलब्ध आहे त्यात काम झाले तर फारचांगल होईल मुलीचे D.e d झाले आहे तीला नोकरी मिळावी</t>
  </si>
  <si>
    <t>7276651672,7350343216</t>
  </si>
  <si>
    <t>घराची जबाबदारी पत्नीव मुला वर असल्यामुळे कर्जफेड्यासाठी आर्थिकताण जाणवत आहे मुला ला नोकरी साठी चितेत आहे कर्जमाफी उद्योग मोठा करण्यासाठी आर्थिक मदत करणे आवश्यक आहे</t>
  </si>
  <si>
    <t>IMG_20250308_195607-16_27_37.jpg</t>
  </si>
  <si>
    <t>https://kc.kobotoolbox.org/media/original?media_file=manojcpatil%2Fattachments%2F40a059cd6c244eb9a15050e83c1b9725%2F0e2ada2e-9f9c-468b-b484-0cb1efd211f2%2FIMG_20250308_195607-16_27_37.jpg</t>
  </si>
  <si>
    <t>0e2ada2e-9f9c-468b-b484-0cb1efd211f2</t>
  </si>
  <si>
    <t>36-2022</t>
  </si>
  <si>
    <t>जगन्नाथ किसन पाटील</t>
  </si>
  <si>
    <t>अंजनविहीरे</t>
  </si>
  <si>
    <t>मनोहर जगन्नाथ चव्हाण</t>
  </si>
  <si>
    <t>दुग्धव्यवसाय, कुकुटपालन</t>
  </si>
  <si>
    <t>दि जळगाव जिल्हा मध्यवर्ती सहकारी बॅक .लि जळगाव,2) सेव्हिग्ज बॅक</t>
  </si>
  <si>
    <t>841688087916,  877710301099, 534635545382</t>
  </si>
  <si>
    <t>ZOP3573250,ZOP4010989, ZOP0262477</t>
  </si>
  <si>
    <t>272020118140</t>
  </si>
  <si>
    <t>8120562020000311</t>
  </si>
  <si>
    <t>योजनाची महिती नाही अधिकारी माहिती दिव नाही</t>
  </si>
  <si>
    <t>आधिक अडचण लहानमुलांचे लग्नबाकी कर्जाची परतफेड करने बाकी उदरनिर्वाह प्रश्न</t>
  </si>
  <si>
    <t>कर्ज असल्यामुळे पैसे परतफेड्याची मासिक ताण</t>
  </si>
  <si>
    <t>शेतीमालाला हमीभाव मिळावा शेतीसाठी कर्जमिळावे व्याजदर कमी असावे योजना ची माहिती शेतकऱ्या पर्यंत पोहचावी</t>
  </si>
  <si>
    <t>मातीचे परीक्षण करावे कर्ज माफी योजना राबवावी</t>
  </si>
  <si>
    <t>निबि ठिबंक सिंचन, ट्रेक्टर टॉली थ्रेशरमशीन, बैलजोडी शेतीचे अवजा रे  रे</t>
  </si>
  <si>
    <t>लघुउद्योग पावड इ शिलाई मशीन दुग्धव्यवसाय</t>
  </si>
  <si>
    <t>9067072907,, 9011912191</t>
  </si>
  <si>
    <t>या घराचे निरीक्षण करता लक्षात आले की याच्या कजीचे हप्ते बाकी आहेत वि याना सुविधांचा लाभ मिळावा</t>
  </si>
  <si>
    <t>IMG_20250309_164311-17_21_20.jpg</t>
  </si>
  <si>
    <t>https://kc.kobotoolbox.org/media/original?media_file=manojcpatil%2Fattachments%2F40a059cd6c244eb9a15050e83c1b9725%2Fd6025c7a-4163-4c77-9a5d-30dc6061c0ab%2FIMG_20250309_164311-17_21_20.jpg</t>
  </si>
  <si>
    <t>d6025c7a-4163-4c77-9a5d-30dc6061c0ab</t>
  </si>
  <si>
    <t>74-2022</t>
  </si>
  <si>
    <t>भागवत प्रल्हाद पाटील</t>
  </si>
  <si>
    <t>कविताबाई भागवत सावंत</t>
  </si>
  <si>
    <t>CSC center</t>
  </si>
  <si>
    <t>दि . जळगाव जिल्हा मध्यवर्ती सहकारी बैक लि. खाते क्रमांक812056202727</t>
  </si>
  <si>
    <t>524120729232,636330675645</t>
  </si>
  <si>
    <t>CSQ0873109, ZOP5832399</t>
  </si>
  <si>
    <t>MIJV8QRJ3,272020138765</t>
  </si>
  <si>
    <t>812056202727</t>
  </si>
  <si>
    <t>तळाटाळ करतात अधिकारी</t>
  </si>
  <si>
    <t>मुलाचे शिक्षण, नोकरी, लग्न करणे या प्रमुख समस्या आहेत मुलगी बाळत पणाला घरी आली आहेती जबाबदारी आई व भाऊ याच्यावर आहे</t>
  </si>
  <si>
    <t>शेतील उत्पदनाची कमरता व कर्ज कुटुंबाच्या समस्या लग्न करतांना मुलीचे कर्ज घेतलेले होते</t>
  </si>
  <si>
    <t>योजनाच्या माहिती नसणे2) पिकाला हमी भाव मिळावा 3) शासकीय योजनाची माहिती सर्वापर्यंत पोहचण्याची जबाबदारी ध्यावी घ्यावी</t>
  </si>
  <si>
    <t>शेतासाठी कर्ज घेतात आणि मालाला हमीभाव मिळत नाही म्हणून त्यातून संकचतून बाहेर निघण्यासाठी समुपदेशन करवि आत्मविश्वास सरकारने विविध कार्यक्रमातून द्यावे</t>
  </si>
  <si>
    <t>मातीचे परिक्षण2) विबिंकसिचन सोलर पंप योजना 4) बैलजीडी ट्रेक्टर अवजारे नागर इ5) फवारी धुरळणी यंत्र, मळ नियंत्र</t>
  </si>
  <si>
    <t>दुग्ध व्यवसाय, शेळीपालन, शिलाई मशीन</t>
  </si>
  <si>
    <t>8080245680,9763182709</t>
  </si>
  <si>
    <t>या घराचे निरीक्षण करता असेलक्षात आले की पत्ती व २२ वर्षअसलेल्या मुलावर घराची जबाबदारी आहे त्याला नोकरी करण्यासाठी तयार आहे त्याच्या कमीवयात कर्ज बोजा व नतिवाईक । कडून बचत गटाकडून इ प्रकारचे कर्ज त्याच्यावर आहे त्यामुळे आई खूप टेंशन घेते म्हणून शासनाची मदत या शेतकऱ्या ला करणे गरजेचे आहे</t>
  </si>
  <si>
    <t>IMG_20250310_184715-18_47_34.jpg</t>
  </si>
  <si>
    <t>https://kc.kobotoolbox.org/media/original?media_file=manojcpatil%2Fattachments%2F40a059cd6c244eb9a15050e83c1b9725%2F764061e7-9056-4321-9966-642c4b41a02f%2FIMG_20250310_184715-18_47_34.jpg</t>
  </si>
  <si>
    <t>5a336f77-ac0b-417b-b734-4d7c6d04b04d</t>
  </si>
  <si>
    <t>90-2022</t>
  </si>
  <si>
    <t>देवमन शंकर सोनवणे</t>
  </si>
  <si>
    <t>चोरगाव</t>
  </si>
  <si>
    <t>टोकरे कोळी</t>
  </si>
  <si>
    <t>सुनिल देवमन सोनवणे</t>
  </si>
  <si>
    <t>कापूस मका गहू</t>
  </si>
  <si>
    <t>bank microfinance</t>
  </si>
  <si>
    <t>Aavas finance limited, दि.जळगात जिल्हा मध्यवती सहकारी बॅक लि. जळगाव</t>
  </si>
  <si>
    <t>75068346377, 601358136566, 989683869877 , 591263236447</t>
  </si>
  <si>
    <t>ZOP5070735,ZOP5774427</t>
  </si>
  <si>
    <t>माहिती चा अभाव त्रास देणे</t>
  </si>
  <si>
    <t>माहिती आमच्या पर्यंत पोहचत नाही</t>
  </si>
  <si>
    <t>कर्जाची परतफेड करणे आर्थिक समस्या मुलाचे लग्न त्याला Disability असल्यामुळे त्याच्या जबाबदारी, मुलाला चांगली नोकरी हकी,</t>
  </si>
  <si>
    <t>कर्ज असत्यामुळे आत्महत्या करतात शेतकरी2) उत्पदनाला हमी भाव मिळत नाही त्यामुळे त्याच्यावर आर्थिक ताण येतो आणि तो खजून आत्महत्या करतो</t>
  </si>
  <si>
    <t>योजनाचा लाम मिळाला पाहिजे शेतकरी हा पोशि दा आहे पण त्रा च्यासाठी उपाशी मरण्याची वेळ आली म्हणून सरकारने उपाय योजना करण्यात</t>
  </si>
  <si>
    <t>कर्जमाफी व्हावी बियाणे, खते, औषधी सरकारने कमी भावात देण्यासाठी योजना सुरू करावी सुरु</t>
  </si>
  <si>
    <t>मातीची परिक्षण , ट्रेक्टर, व ठि बकसिंचन, थ्रेशर, कापणी यत्र शेतीची अवजारे</t>
  </si>
  <si>
    <t>दुग्धव्यवसाय, शेळीपालन, नातुसाठी नोकरी, व औषधी खते याची दुकाने</t>
  </si>
  <si>
    <t>9765735165, 8788233982</t>
  </si>
  <si>
    <t>कुटुंबातील व्यक्ती हा उदास जाणवत होती अपंग (पंकज सोनवणे याला योजनेचा लाम मिळाला नाही त्याची जबाबदारी वडिल व भाऊ वर आहे त्याला लवकरात लवकर लाभ मिळावा त्यासाठी उदरनिर्वाह करण्यासाठी त्याला व्यवसाय व नोकरी उपलब्ध करावी</t>
  </si>
  <si>
    <t>IMG_20250302_170733-20_56_36.jpg</t>
  </si>
  <si>
    <t>https://kc.kobotoolbox.org/media/original?media_file=manojcpatil%2Fattachments%2F40a059cd6c244eb9a15050e83c1b9725%2F19c6451e-221d-4e40-a186-4542b6dd5f27%2FIMG_20250302_170733-20_56_36.jpg</t>
  </si>
  <si>
    <t>d1565899-cecc-426d-beeb-bdfea6a8ea8e</t>
  </si>
  <si>
    <t>291-2024</t>
  </si>
  <si>
    <t>शरद खंडू पवार</t>
  </si>
  <si>
    <t>कवठळ</t>
  </si>
  <si>
    <t>आशा शरद पाटील</t>
  </si>
  <si>
    <t>केनरा बॅक,, नातेवाईक, बचतगट</t>
  </si>
  <si>
    <t>45430181954,,899152883923,609803356152</t>
  </si>
  <si>
    <t>ZOP4633905,ZOP4552782</t>
  </si>
  <si>
    <t>181027176319</t>
  </si>
  <si>
    <t>माहितीचा अभाव</t>
  </si>
  <si>
    <t>शेतीसाठी अडचण, मजूराच्या अडचणी व मालाला हमी भाव मिळत नाही2) आधिक अडचण कजीची परतफेड करण्याची समस्या आहेत</t>
  </si>
  <si>
    <t>कर्ज असत्यामुळे, मानसिक ताण अस तो, घरातील उद उनिर्वाह</t>
  </si>
  <si>
    <t>माला ला हमी भाव देणे</t>
  </si>
  <si>
    <t>कमी किमतेचे ख ते,बियाने</t>
  </si>
  <si>
    <t>ठिबिंक सिचन, ट्रेक्टर बेशर, ट्रॉली फवारणी पंप, मातीचे प्रशिक्षण</t>
  </si>
  <si>
    <t>शिलाई मशीन, चक्की त दुग्धव्यवसाय, शि ळी पालन</t>
  </si>
  <si>
    <t>आशा शर द पवार</t>
  </si>
  <si>
    <t>9322793867,8767764544</t>
  </si>
  <si>
    <t>परिसरातील वातावरण चांगले आहे मानसिक ताण जाणवतो कर्जाची हप्ते भरण्यासाठी त्यांना त्रास होतो</t>
  </si>
  <si>
    <t>Screenshot_20250308_145236-21_35_49.jpg</t>
  </si>
  <si>
    <t>https://kc.kobotoolbox.org/media/original?media_file=manojcpatil%2Fattachments%2F40a059cd6c244eb9a15050e83c1b9725%2Fc3677717-3f3e-46ef-b38c-4855e254cee6%2FScreenshot_20250308_145236-21_35_49.jpg</t>
  </si>
  <si>
    <t>c3677717-3f3e-46ef-b38c-4855e254cee6</t>
  </si>
  <si>
    <t>233-2024</t>
  </si>
  <si>
    <t>अरुणाबाई शरद पाटील</t>
  </si>
  <si>
    <t>भोद बु ॥</t>
  </si>
  <si>
    <t>शरद त्र्यंबक पाटील</t>
  </si>
  <si>
    <t>उदीड मूग</t>
  </si>
  <si>
    <t>दुग्धव्यवसाय शेळीपालन शासकीय नोकरी</t>
  </si>
  <si>
    <t>agriculture_inputs household_needs other</t>
  </si>
  <si>
    <t>घर बांधणी साठी</t>
  </si>
  <si>
    <t>bank private_lender relatives_friends other</t>
  </si>
  <si>
    <t>दि. जळगाव जिल्हा मध्यवर्ती सहकारी बॅक लि</t>
  </si>
  <si>
    <t>नातेवाईक 9,50,000 घेतले total. 9,95,000</t>
  </si>
  <si>
    <t>719448323238,651197372626,297421665681</t>
  </si>
  <si>
    <t>ZOP5160437,ZOP3520285</t>
  </si>
  <si>
    <t>272020156482</t>
  </si>
  <si>
    <t>2 4</t>
  </si>
  <si>
    <t>लहान मुलाचे लग्न करणे2) आर्थिक ताण 950000 कर्ज फेडणे नातेवाईकडून घेतले घरासाठी लग्नसाठी</t>
  </si>
  <si>
    <t>उत्पदनाला बाजारात हमीमाव नाही. त्यामुळे शेतकरी कर्ज फेडणे होत नाही त्याला आर्थिक मानसिक ताण जणवतो</t>
  </si>
  <si>
    <t>बाजारात उत्पदनाला भाव मिळावा, बियाणे, खते औषधी कमी दरात मिळाव्यात</t>
  </si>
  <si>
    <t>शेतकऱ्याचे समुपदेशन करावे 2 शेतकऱ्यासाठी विविधकर्ज उपलब्ध करून त्याची माहिती शेतकऱ्या पर्यंत पोहचावी</t>
  </si>
  <si>
    <t>J मातीचे परीक्षण करणे, शासकीय नोकरी आमच्या शैक्षणिक पदवी प्रमाणे , तसेच शेतीसाठी विविध अवजारे उदा, ट्रेक्टर ट्रॉली नागर टिलर र</t>
  </si>
  <si>
    <t>मुलांना शासकीय नोकरी, दुग्ध व्यवसाय, खते, बियाणे, औषधी दुकान</t>
  </si>
  <si>
    <t>शरद त्र्यबंक पाटील</t>
  </si>
  <si>
    <t>8390018093,  8830001708</t>
  </si>
  <si>
    <t>याघराचे निरीक्षण करता लक्षात आले की घराची परिस्थती ठीक आहे परिसरातील वातावरण शेजारीचे सहकारी मिळते सविजनिक सुविधा आहे कर्जाच्या बोजा त्याच्यावर आहे व सरकारी नोकरी त्याच्या शिक्षणानुसार मिळणे गरजेचे आहे. . च्या</t>
  </si>
  <si>
    <t>20250308_60215pmByGPSMapCamera-10_4_9.jpg</t>
  </si>
  <si>
    <t>https://kc.kobotoolbox.org/media/original?media_file=manojcpatil%2Fattachments%2F40a059cd6c244eb9a15050e83c1b9725%2F960df3f9-8fee-4dcd-8967-1cdf9ad97e08%2F20250308_60215pmByGPSMapCamera-10_4_9.jpg</t>
  </si>
  <si>
    <t>960df3f9-8fee-4dcd-8967-1cdf9ad97e08</t>
  </si>
  <si>
    <t>66-2022</t>
  </si>
  <si>
    <t>चिंचपुरा  बु</t>
  </si>
  <si>
    <t>कविता विकास  कोळी</t>
  </si>
  <si>
    <t>362670870771</t>
  </si>
  <si>
    <t>शेती कर्जाचा ताण येतो .</t>
  </si>
  <si>
    <t>कर्ज बाजरीपणा</t>
  </si>
  <si>
    <t>शेतमालास भाव मिळावा शेती साठी विविध यंत्र मिळावे</t>
  </si>
  <si>
    <t>अल्पदरात कर्ज मिळावे ,बी बियाणे वाटप करणे</t>
  </si>
  <si>
    <t>पशु पालन ,दुग्ध व्यवसाय</t>
  </si>
  <si>
    <t>कविता विकास कोळी</t>
  </si>
  <si>
    <t>7218238919</t>
  </si>
  <si>
    <t>मोनिका साहेबराव लोखंडे</t>
  </si>
  <si>
    <t>monika lokhande chinchpura-18_35_44.jpg</t>
  </si>
  <si>
    <t>https://kc.kobotoolbox.org/media/original?media_file=manojcpatil%2Fattachments%2F40a059cd6c244eb9a15050e83c1b9725%2Feba58046-8433-4f78-a511-a623f756d8b6%2Fmonika_lokhande_chinchpura-18_35_44.jpg</t>
  </si>
  <si>
    <t>eba58046-8433-4f78-a511-a623f756d8b6</t>
  </si>
  <si>
    <t>गजानन मन्साराम  पाटील</t>
  </si>
  <si>
    <t>चिंच पुरा</t>
  </si>
  <si>
    <t>संगीता गजानन पाटील</t>
  </si>
  <si>
    <t>कापूस मका ज्वारी</t>
  </si>
  <si>
    <t>जे .डी .सी .सी</t>
  </si>
  <si>
    <t>250123844395</t>
  </si>
  <si>
    <t>cooperative internet_apps ngo</t>
  </si>
  <si>
    <t>आर्थिक अडचण , मानसिक तान</t>
  </si>
  <si>
    <t>कर्जाबाजरी पण नैसर्गिक आपत्ती मुले उत्त्पण कमी येते</t>
  </si>
  <si>
    <t>कमी व्याज दराने कर्ज मिळावे , शेतीमालास भाव मिळावा</t>
  </si>
  <si>
    <t>दुग्ध व्यवसाय ,कुकुट पालन</t>
  </si>
  <si>
    <t>8262967038</t>
  </si>
  <si>
    <t>मोनिका लोखंडे २-19_18_12.jpg</t>
  </si>
  <si>
    <t>https://kc.kobotoolbox.org/media/original?media_file=manojcpatil%2Fattachments%2F40a059cd6c244eb9a15050e83c1b9725%2F7ba7c2a1-43f8-47b3-8be1-91a3d2dbd387%2F%E0%A4%AE%E0%A4%A8%E0%A4%95_%E0%A4%B2%E0%A4%96%E0%A4%A1_%E0%A5%A8-19_18_12.jpg</t>
  </si>
  <si>
    <t>7ba7c2a1-43f8-47b3-8be1-91a3d2dbd387</t>
  </si>
  <si>
    <t>ज्ञानेश्वर अशोक वखरे</t>
  </si>
  <si>
    <t>सामरोद</t>
  </si>
  <si>
    <t>न्हवी</t>
  </si>
  <si>
    <t>अशोक भावडू वखरे</t>
  </si>
  <si>
    <t>कापूस आणि तूर</t>
  </si>
  <si>
    <t>न्हावी दुकान</t>
  </si>
  <si>
    <t>958494436150</t>
  </si>
  <si>
    <t>aka0377732</t>
  </si>
  <si>
    <t>MH19GX530</t>
  </si>
  <si>
    <t>वाढती महागाई</t>
  </si>
  <si>
    <t>१-पाण्याची कमतरता त्या मुळे शेती च खूप नुकसान होत आहे २- पिका चे सुधा नुकसान होत आहे</t>
  </si>
  <si>
    <t>१-नवीन शासकीय योजना अमलात आणल्या पाहिजे त्या मुळे या आत्महत्याहोणार नाही</t>
  </si>
  <si>
    <t>१-गावो गावी प्रशिक्षण शिबीर आयोजित केले पाहिजे जे शेती मध्ये कस उपयोगी पडेल २- कमी दरात कर्ज मिळावे ३- शेतात पाणी साठवण करता काही योजना आल्या पाहिजे नवीन दम झाले पाहिजे सर्व गावांना त्याचा लाब होईल</t>
  </si>
  <si>
    <t>पाणी उपलब्द नसल्या मुळे काही नवीन कार्याची इच्चा होत नही</t>
  </si>
  <si>
    <t>१- न्हावी दुकान २- दुग्ध दुकान ३- कुकुट-पालन ४- शेळी पालन</t>
  </si>
  <si>
    <t>८७८८०३४२३७</t>
  </si>
  <si>
    <t>विजय मच्छिंद्र शेले</t>
  </si>
  <si>
    <t>प्र. १-आत्महत्याग्रस्त शेतकऱ्यास काही व्यसन होत का ?  उत्तर - नाही    प्र.२ - आताच्या पारीस्थितित कोणी नोकरी करण्यास इच्छुक आहे का ? उत्तर - होय</t>
  </si>
  <si>
    <t>07-12_53_1.jpeg</t>
  </si>
  <si>
    <t>https://kc.kobotoolbox.org/media/original?media_file=manojcpatil%2Fattachments%2F40a059cd6c244eb9a15050e83c1b9725%2Fc472c308-cfc0-4124-883d-e9a353b3694c%2F07-12_53_1.jpeg</t>
  </si>
  <si>
    <t>c472c308-cfc0-4124-883d-e9a353b3694c</t>
  </si>
  <si>
    <t>सुकलाल रघुनाथ पाटील</t>
  </si>
  <si>
    <t>आनोरे</t>
  </si>
  <si>
    <t>वंदना सुकलाल पाटील</t>
  </si>
  <si>
    <t>मका ,कापूस</t>
  </si>
  <si>
    <t>भारतीय स्टेट बँक</t>
  </si>
  <si>
    <t>230031618068</t>
  </si>
  <si>
    <t>local_agriculture_office cooperative</t>
  </si>
  <si>
    <t>आरोग्य तपासणी करावी</t>
  </si>
  <si>
    <t>कर्ज मिळावे</t>
  </si>
  <si>
    <t>कर्ज मिळावे , विविद्य मार्गदर्शन शिबिरे आयोजन करावे</t>
  </si>
  <si>
    <t>9923702329</t>
  </si>
  <si>
    <t>शासकीय मदत मिळणे आवशक आहे,नाजूक परीस्थिती</t>
  </si>
  <si>
    <t>मोनिका लोखंडे 3-19_49_49.jpg</t>
  </si>
  <si>
    <t>https://kc.kobotoolbox.org/media/original?media_file=manojcpatil%2Fattachments%2F40a059cd6c244eb9a15050e83c1b9725%2F670dee5c-6e8c-453d-aa8c-99bf22ab9be4%2F%E0%A4%AE%E0%A4%A8%E0%A4%95_%E0%A4%B2%E0%A4%96%E0%A4%A1_3-19_49_49.jpg</t>
  </si>
  <si>
    <t>670dee5c-6e8c-453d-aa8c-99bf22ab9be4</t>
  </si>
  <si>
    <t>कांतीलाल नांना पाटील</t>
  </si>
  <si>
    <t>भवरखेडा</t>
  </si>
  <si>
    <t>बबिता कांतीलाल पाटील</t>
  </si>
  <si>
    <t>459580013217</t>
  </si>
  <si>
    <t>आर्थिक परीस्तीस्ठी बिकट आहे रोजगार नाही</t>
  </si>
  <si>
    <t>मानसिक ताण ज्यास्त येतो ,</t>
  </si>
  <si>
    <t>शेतकरी संघटना यांना अधिक पाठबळ मिळावे</t>
  </si>
  <si>
    <t>कर्ज पुरवठा करावा</t>
  </si>
  <si>
    <t>9699978170</t>
  </si>
  <si>
    <t>मोनिका लोखंडे 4-20_39_19.jpg</t>
  </si>
  <si>
    <t>https://kc.kobotoolbox.org/media/original?media_file=manojcpatil%2Fattachments%2F40a059cd6c244eb9a15050e83c1b9725%2F5b0398ae-1ff3-40c1-9afb-f768c21fb52b%2F%E0%A4%AE%E0%A4%A8%E0%A4%95_%E0%A4%B2%E0%A4%96%E0%A4%A1_4-20_39_19.jpg</t>
  </si>
  <si>
    <t>5b0398ae-1ff3-40c1-9afb-f768c21fb52b</t>
  </si>
  <si>
    <t>बापू पुंडलीक महाजन</t>
  </si>
  <si>
    <t>अनोरे</t>
  </si>
  <si>
    <t>महाजन</t>
  </si>
  <si>
    <t>प्रमिला बापू महाजन</t>
  </si>
  <si>
    <t>agriculture_inputs agriculture_machinery debt_repayment</t>
  </si>
  <si>
    <t>कोटक महिंद्र</t>
  </si>
  <si>
    <t>563313137418</t>
  </si>
  <si>
    <t>कर्जाबाजारीपणा</t>
  </si>
  <si>
    <t>शेत मालास भाव पाहिजे</t>
  </si>
  <si>
    <t>कमी व्याज दराने कर्जे मिळावे</t>
  </si>
  <si>
    <t>9511718885</t>
  </si>
  <si>
    <t>मोनिका लोखंडे 5-21_11_42.jpg</t>
  </si>
  <si>
    <t>https://kc.kobotoolbox.org/media/original?media_file=manojcpatil%2Fattachments%2F40a059cd6c244eb9a15050e83c1b9725%2F2c293add-e8ee-4b4b-b550-4736c6b0d1c9%2F%E0%A4%AE%E0%A4%A8%E0%A4%95_%E0%A4%B2%E0%A4%96%E0%A4%A1_5-21_11_42.jpg</t>
  </si>
  <si>
    <t>2c293add-e8ee-4b4b-b550-4736c6b0d1c9</t>
  </si>
  <si>
    <t>गजानन कडू देसाई</t>
  </si>
  <si>
    <t>ज्योती गजानन देसाई</t>
  </si>
  <si>
    <t>१- किराणा दुकान २- शिलाई मशीन ३- साड्यांच दुकान</t>
  </si>
  <si>
    <t>private_lender cooperative relatives_friends self_help_group microfinance</t>
  </si>
  <si>
    <t>८५५३६२८८२४७६</t>
  </si>
  <si>
    <t>AKA २५१३४४८</t>
  </si>
  <si>
    <t>PUWQHSU70</t>
  </si>
  <si>
    <t>1 4</t>
  </si>
  <si>
    <t>१- पैशांचा अभाव २- मुलांचे शिक्षण ३- घर खर्च पूर्ण होत नाही ४- रोजगार नाही</t>
  </si>
  <si>
    <t>१- कर्ज बाजारी  २- माणशिकताण</t>
  </si>
  <si>
    <t>१- कर्ज माफी झाली पाहिजे २- विविध योजना भेटल्या पाहिजे ज्या शेती साठी हितकारक असेल</t>
  </si>
  <si>
    <t>१- योजना बदल गोवो गावी माहिती भेटली पाहिजे  २- योजना शेतकर्यान पर्यंत पोहोचत नाहीत ३- गावातील व्यक्ती कडे जातो योजनेचा फॉर्म भरण्य साठी ते नित सागत नाही व फॉर्म भरत नाही व चुका करता</t>
  </si>
  <si>
    <t>१- फळबाग करण्यास प्रशिक्षण</t>
  </si>
  <si>
    <t>१- साड्यांचा व्यवसाय  २- गृह उद्योग ३- पापड  व्यवसाय</t>
  </si>
  <si>
    <t>८३२९५९७९८०</t>
  </si>
  <si>
    <t>विजय  मच्छिंद्र शेले</t>
  </si>
  <si>
    <t>प्र.१- आत्महत्याग्रस्त शेतकऱ्यांस काही व्यसन  होत का ? उत्तर - नाही  प्र. २- आताच्या परीश्तीत कोनही नोकरी करू इच्छित आहे का ? उत्तर - होय</t>
  </si>
  <si>
    <t>09-14_34_28.jpeg</t>
  </si>
  <si>
    <t>https://kc.kobotoolbox.org/media/original?media_file=manojcpatil%2Fattachments%2F40a059cd6c244eb9a15050e83c1b9725%2F194c23ec-464b-418b-8314-8528a7339dc9%2F09-14_34_28.jpeg</t>
  </si>
  <si>
    <t>194c23ec-464b-418b-8314-8528a7339dc9</t>
  </si>
  <si>
    <t>सागर कृष्णकांत माळी</t>
  </si>
  <si>
    <t>भवर खेडा</t>
  </si>
  <si>
    <t>ज्योती कृष्णकांत  माळी</t>
  </si>
  <si>
    <t>भारती स्टेट बँक</t>
  </si>
  <si>
    <t>637768802197</t>
  </si>
  <si>
    <t>व्यसने असतात त्यामुळेकर्ज होते</t>
  </si>
  <si>
    <t>शेतमालास भाव मिळावा</t>
  </si>
  <si>
    <t>दुग्ध व्यवासय</t>
  </si>
  <si>
    <t>ज्योती कृष्णकांत माळी</t>
  </si>
  <si>
    <t>8007191598</t>
  </si>
  <si>
    <t>मोनिका लोखंडे भावार्खेडे 6-21_38_58.jpg</t>
  </si>
  <si>
    <t>https://kc.kobotoolbox.org/media/original?media_file=manojcpatil%2Fattachments%2F40a059cd6c244eb9a15050e83c1b9725%2F923b155e-5475-47b3-836b-0c96a9e40c3d%2F%E0%A4%AE%E0%A4%A8%E0%A4%95_%E0%A4%B2%E0%A4%96%E0%A4%A1_%E0%A4%AD%E0%A4%B5%E0%A4%B0%E0%A4%96%E0%A4%A1_6-21_38_58.jpg</t>
  </si>
  <si>
    <t>923b155e-5475-47b3-836b-0c96a9e40c3d</t>
  </si>
  <si>
    <t>205-2023</t>
  </si>
  <si>
    <t>अक्षय अशोक मोरे</t>
  </si>
  <si>
    <t>गारखेडा</t>
  </si>
  <si>
    <t>भिल्ल</t>
  </si>
  <si>
    <t>अशोक रुपचंद मोरे</t>
  </si>
  <si>
    <t>जे ,डी . सी .सी . बँक</t>
  </si>
  <si>
    <t>624233816969</t>
  </si>
  <si>
    <t>AKA4840246</t>
  </si>
  <si>
    <t>रोजगार , गरिबी ,व्यसन</t>
  </si>
  <si>
    <t>व्यसनाधीनता , आर्थिक अडचण , मालास भाव नाही</t>
  </si>
  <si>
    <t>शेत मालास योग्य भाव मिळावा</t>
  </si>
  <si>
    <t>विविध शासकीय योजना या एक खिडकी द्वारे  एकाच ठिकाणी मिळाव्यात</t>
  </si>
  <si>
    <t>मस्त्स्य शेती</t>
  </si>
  <si>
    <t>7219366644</t>
  </si>
  <si>
    <t>व्यसन खूप दिसून येते , नोकरी करिता कोणीहि इच्छुक नाही करण शिक्षण नहि</t>
  </si>
  <si>
    <t>गारखेडा २  संदीप वाघ-16_33_52.jpg</t>
  </si>
  <si>
    <t>https://kc.kobotoolbox.org/media/original?media_file=manojcpatil%2Fattachments%2F40a059cd6c244eb9a15050e83c1b9725%2F088d27e1-d23b-453e-8853-965cf12fd884%2F%E0%A4%97%E0%A4%B0%E0%A4%96%E0%A4%A1_%E0%A5%A8__%E0%A4%B8%E0%A4%A6%E0%A4%AA_%E0%A4%B5%E0%A4%98-16_33_52.jpg</t>
  </si>
  <si>
    <t>5a05d302-7e88-47bd-9dfb-4a961d1c9382</t>
  </si>
  <si>
    <t>281-2024</t>
  </si>
  <si>
    <t>दिलीप मुरलीधर पाटील</t>
  </si>
  <si>
    <t>झाडी</t>
  </si>
  <si>
    <t>भारती दिलीप पाटील</t>
  </si>
  <si>
    <t>कापूस ,गहू, हरभरा, मका .</t>
  </si>
  <si>
    <t>घरगुती पापड उद्योग, इतर शासकीय काम</t>
  </si>
  <si>
    <t>6870 7613 6748</t>
  </si>
  <si>
    <t>DST2435212</t>
  </si>
  <si>
    <t>1) शेती स्वतच्या नावावर नसल्याने योजनांचा लाभ मिळत नाही. 2 ) कर्ज असणे, 3 ) मुलांचे शिक्षण आणि आजारपणावर खर्च जास्त येतो, 4 ) महागाई</t>
  </si>
  <si>
    <t>1) कर्जाची परतफेड ण करू शकणे, 2) शेतीत उत्पन्न कमी येत असे, 3) दूसरा जोडव्यवसाय नाही.</t>
  </si>
  <si>
    <t>1) शेतमालाला योग्य हमीभव मिळवा, 2) कर्जमाफी मिळावी</t>
  </si>
  <si>
    <t>जनजागृती कार्यक्रम राबविणे, शेतीत नवीन योजनांची माहिती देणे</t>
  </si>
  <si>
    <t>गावात कार्यशाळेचे आयोजन करणे, उत्तम शेती विषयी माहिती देणे</t>
  </si>
  <si>
    <t>घरगुती व्यवसाय, जवडच्या ठिकाणी काही काम करण्याची संधि मिळत असल्यास</t>
  </si>
  <si>
    <t>7972000933</t>
  </si>
  <si>
    <t>योगेश गणेश पाटील</t>
  </si>
  <si>
    <t>परिस्थिति नाजुक आहे, कुटुंबाला शक्यतो मदत मिळावी</t>
  </si>
  <si>
    <t>WhatsApp Image 2025-03-10 at 22.19.55_917baab1-22_21_44.jpg</t>
  </si>
  <si>
    <t>https://kc.kobotoolbox.org/media/original?media_file=manojcpatil%2Fattachments%2F40a059cd6c244eb9a15050e83c1b9725%2F96a12655-3040-4649-b88c-0bd2d894cd16%2FWhatsApp_Image_2025-03-10_at_22.19.55_917baab1-22_21_44.jpg</t>
  </si>
  <si>
    <t>96a12655-3040-4649-b88c-0bd2d894cd16</t>
  </si>
  <si>
    <t>125-2022</t>
  </si>
  <si>
    <t>दिलीप भाईदास मैराळे</t>
  </si>
  <si>
    <t>वावडे</t>
  </si>
  <si>
    <t>माधुरी दिलीप मैराळे</t>
  </si>
  <si>
    <t>अंगणवाडी मदतनीस</t>
  </si>
  <si>
    <t>7010 2693 1865</t>
  </si>
  <si>
    <t>UVO4239018</t>
  </si>
  <si>
    <t>24-2576-4661-0343</t>
  </si>
  <si>
    <t>1) मुलं-मुलींचे शिक्षण 2) उत्पन्न कमी</t>
  </si>
  <si>
    <t>1) कर्ज असणे</t>
  </si>
  <si>
    <t>1) शेतमालाला योग्य हमीभव मिळणे</t>
  </si>
  <si>
    <t>पीक विमा प्रभावी करणे, नुकसान भरपाई लवकर मिळणे</t>
  </si>
  <si>
    <t>8698624402</t>
  </si>
  <si>
    <t>घराची अवस्था चांगली असून शेजऱ्यांचेही सहकार्य मिळते</t>
  </si>
  <si>
    <t>WhatsApp Image 2025-03-11 at 18.41.09_3c9f718c-18_41_34.jpg</t>
  </si>
  <si>
    <t>https://kc.kobotoolbox.org/media/original?media_file=manojcpatil%2Fattachments%2F40a059cd6c244eb9a15050e83c1b9725%2F3d96d5cb-722c-44d3-acdf-a0171e822bd8%2FWhatsApp_Image_2025-03-11_at_18.41.09_3c9f718c-18_41_34.jpg</t>
  </si>
  <si>
    <t>3d96d5cb-722c-44d3-acdf-a0171e822bd8</t>
  </si>
  <si>
    <t>305-2024</t>
  </si>
  <si>
    <t>सुनील तुकाराम गावंडे</t>
  </si>
  <si>
    <t>मीराबाई सुनील गावंडे</t>
  </si>
  <si>
    <t>बँक ऑफ महाराष्ट्र</t>
  </si>
  <si>
    <t>५३१२३३७१३६५१</t>
  </si>
  <si>
    <t>FCR1334101</t>
  </si>
  <si>
    <t>60122069895</t>
  </si>
  <si>
    <t>1- पाण्यामुळे शेतीचे होंत असलेले नुकसान २- पिकला भाव मिलाद नाही ३- आर्थिक तान ४- वाढती महागाई  ५- रोजगाराची कमतरता</t>
  </si>
  <si>
    <t>१- कर्ज बाजरी २- शेतीचे होणारे नुकसान ३- पाण्याची कमतरता</t>
  </si>
  <si>
    <t>१- गावा जावड एक नवीन धारण झाले पाहिजे २- पाणी , हवा या बदल गावो गावी माहिती मिडावी ३- शेती मालाला योग्य भाव ४-शेती बदल चागले धोरण आणावे</t>
  </si>
  <si>
    <t>१- गावो गावी नवीन योजने चे निराकरण झाले पाहिजे २- नवीन तंत्रांज्ञान बदल अवगत केले पाहिजे</t>
  </si>
  <si>
    <t>१- आधुनिक तंत्रज्ञान आले पाहिजे आणि कृषी विभाग मार्फत शिबर आयोजित केले पाहिजे  २- जे काही नवीन तंत्रज्ञान आलेले असेल ते गावो गावी माहिती झाले पाहिजे</t>
  </si>
  <si>
    <t>१- दुग्ध व्यवसाय २- शेळी पालन</t>
  </si>
  <si>
    <t>समाधान सुनील गावंडे</t>
  </si>
  <si>
    <t>९५७९६३८१६२</t>
  </si>
  <si>
    <t>प्र. १- आमहत्याग्रस्त शेतकऱ्यांस व्यसन होते का ? उत्तर - नाही    प्र.२- आताच्या पारीश्तीस कोणी नोकरी करण्यास इच्छुकआहे का ? उत्तर - होय</t>
  </si>
  <si>
    <t>08-11_43_45.jpeg</t>
  </si>
  <si>
    <t>https://kc.kobotoolbox.org/media/original?media_file=manojcpatil%2Fattachments%2F40a059cd6c244eb9a15050e83c1b9725%2F3355d82a-aa9b-4215-9154-9c5a731baaff%2F08-11_43_45.jpeg</t>
  </si>
  <si>
    <t>506e7c33-ba98-480f-a865-5742725234e1</t>
  </si>
  <si>
    <t>191-2023</t>
  </si>
  <si>
    <t>सुभास मोहन गुजर</t>
  </si>
  <si>
    <t>शेंदुर्णी</t>
  </si>
  <si>
    <t>दुर्गेश्वरी सुभाष गुजर</t>
  </si>
  <si>
    <t>कापूस आणि  गहू</t>
  </si>
  <si>
    <t>छोटे किराणा दुकान</t>
  </si>
  <si>
    <t>मोठे किरण दुकान टाकणे</t>
  </si>
  <si>
    <t>bank cooperative self_help_group microfinance</t>
  </si>
  <si>
    <t>बी बी यल  बँक , जामनेर</t>
  </si>
  <si>
    <t>८१९२४५३९५९३४</t>
  </si>
  <si>
    <t>AKA1728021</t>
  </si>
  <si>
    <t>PS3LTZFOX</t>
  </si>
  <si>
    <t>1- मुलांच्या शिक्षणा ची समस्या २- कर्ज बाजारी</t>
  </si>
  <si>
    <t>१-कर्ज बाजारी २- माणशिक  तान</t>
  </si>
  <si>
    <t>१- शेतकरी कर्ज माफी झाली पाहिजे २- ज्याचा कडून कर्ज घेतले आहे ते बँक नोटीस पाठवत आहेत ३- नवीन योजना आल्या पाहिजे ४- शेतीला भाव मिळाला पाशिक्षणाचा खर्च व इ इतर मदत झाली पाहिजे .</t>
  </si>
  <si>
    <t>१ शेती विषय सर्व योजना लाभदायक आहेत २- नवीन योजना आल्या पाहिजे</t>
  </si>
  <si>
    <t>१- कुकुट पालन  २- दुग्ध व्यवसाय</t>
  </si>
  <si>
    <t>दुर्गेश्वरी सुभास गुजर</t>
  </si>
  <si>
    <t>७२४९१५२८३८ / ९३२५०००२५६</t>
  </si>
  <si>
    <t>प्र.१- आत्महत्याग्रस्त शेतकऱ्यांस काही व्यसन आहे का ? उत्तर - नाही  प्र. २-  कुटूबातील कोणी नोकरी करण्याश इच्छुक आहे का ? उत्तर - होय</t>
  </si>
  <si>
    <t>02-12_26_42.jpeg</t>
  </si>
  <si>
    <t>https://kc.kobotoolbox.org/media/original?media_file=manojcpatil%2Fattachments%2F40a059cd6c244eb9a15050e83c1b9725%2F0eeb9294-b573-4a53-acc6-966e9c7053fc%2F02-12_26_42.jpeg</t>
  </si>
  <si>
    <t>0eeb9294-b573-4a53-acc6-966e9c7053fc</t>
  </si>
  <si>
    <t>कैलास वामन गवळी</t>
  </si>
  <si>
    <t>गवळी</t>
  </si>
  <si>
    <t>छाया कैलास गवळी</t>
  </si>
  <si>
    <t>agriculture Privatejob GovernmentJob</t>
  </si>
  <si>
    <t>reservoir</t>
  </si>
  <si>
    <t>९८०१०३०८१९२७</t>
  </si>
  <si>
    <t>FCR १७४४९६०</t>
  </si>
  <si>
    <t>१- धरणाचे पाणी शेतामध्ये येते त्या मिळे शेत नापीक झाले कोणत्याही प्रकारचे पिक घेता येत  नाही उत्तपन्न  होत नही</t>
  </si>
  <si>
    <t>१- हमी भाव मिळत नाही २- नवीन योजना मिळत नाही ३- शेती मध्ये धरणाचे पाणी येते तरी हि काही मदत मिळत नाही</t>
  </si>
  <si>
    <t>१- शेतकऱ्याच्या आर्थिक गरजा पूर्ण झाल्या पाहिजे २- शेताकार्यचे आर्ज केलेले लवकर पास झाले पाहिजे</t>
  </si>
  <si>
    <t>१- शेतीमालाला भाव मिडला पाहिजे २- शेतकरी चर्चा सत्र भरली पाहिजे व पिका विषय माहिती भेटली पाहिजे</t>
  </si>
  <si>
    <t>१- शेंद्रीय शेती ची माहिती मिळाली पाहिजे २- नवीन तंत्रज्ञान आणले पाहिजे</t>
  </si>
  <si>
    <t>१- कुकुट पालन २- शेळी पालन ३- दुग्ध व्यवसाय</t>
  </si>
  <si>
    <t>सोप्नील कैलास गवळी</t>
  </si>
  <si>
    <t>९९६०९०३९२५</t>
  </si>
  <si>
    <t>विजय मच्छिंद्रशेले</t>
  </si>
  <si>
    <t>प्र.१- आत्महत्याग्रस्त शेतकऱ्यांस काही व्यसन होते का ? उत्तर - नाही    प्र.२ आत्याच्या परीश्तीत कोण्ही नोकरी करण्याकस इच्छुक आहे का ? उत्तर - होय</t>
  </si>
  <si>
    <t>03-13_12_50.jpeg</t>
  </si>
  <si>
    <t>https://kc.kobotoolbox.org/media/original?media_file=manojcpatil%2Fattachments%2F40a059cd6c244eb9a15050e83c1b9725%2F605bec19-4a32-4529-8743-27fef086aa01%2F03-13_12_50.jpeg</t>
  </si>
  <si>
    <t>605bec19-4a32-4529-8743-27fef086aa01</t>
  </si>
  <si>
    <t>235-2024</t>
  </si>
  <si>
    <t>विश्वनाथ त्रंबक कोळी</t>
  </si>
  <si>
    <t>गोंद्खेल</t>
  </si>
  <si>
    <t>संजय विश्वनाथ कोळी /वाघ</t>
  </si>
  <si>
    <t>850449789005</t>
  </si>
  <si>
    <t>कर्ज , रोजगार नाही</t>
  </si>
  <si>
    <t>शेतकर्यांना मानसिक ताण येत्तो तो कमी करता आला पाहिजे . योग्य मार्गदर्शन मिळावे , बँक यांचे कडून कर्जे मिळावे</t>
  </si>
  <si>
    <t>शासन स्त्रारावरून वित्त पुरवठा करावा .</t>
  </si>
  <si>
    <t>शेतकरी महामंडळ तयार करावे. वित्त पुरवठा करावा , शेतमालास योग्य भाव मिळावा .</t>
  </si>
  <si>
    <t>दुग्ध व्यवसाय , वाहतूक साठी रिक्षा</t>
  </si>
  <si>
    <t>संजय विश्वनाथ कोळी / वाघ</t>
  </si>
  <si>
    <t>9579421274</t>
  </si>
  <si>
    <t>व्यसनाधीनता दिसून येते . शासकीय योजनाची माहिती आहे . बँक कर्जे देत नाही कारण कागद पत्रणे नाही</t>
  </si>
  <si>
    <t>गोन्द्खेल संदीप वाघ 9-17_45_45.jpg</t>
  </si>
  <si>
    <t>https://kc.kobotoolbox.org/media/original?media_file=manojcpatil%2Fattachments%2F40a059cd6c244eb9a15050e83c1b9725%2F400ef90e-d3ec-4402-a80c-ce4d822d47e1%2F%E0%A4%97%E0%A4%A8%E0%A4%A6%E0%A4%96%E0%A4%B2_%E0%A4%B8%E0%A4%A6%E0%A4%AA_%E0%A4%B5%E0%A4%98_9-17_45_45.jpg</t>
  </si>
  <si>
    <t>400ef90e-d3ec-4402-a80c-ce4d822d47e1</t>
  </si>
  <si>
    <t>227-2023</t>
  </si>
  <si>
    <t>प्रकाश फुलचंद तेली</t>
  </si>
  <si>
    <t>सारगाव</t>
  </si>
  <si>
    <t>निर्मला प्रकाश तेली</t>
  </si>
  <si>
    <t>ICICI बँक</t>
  </si>
  <si>
    <t>NIL</t>
  </si>
  <si>
    <t>४४२७९६६६४५११</t>
  </si>
  <si>
    <t>FCR २२९३६५२</t>
  </si>
  <si>
    <t>२६४८५१०००६७४</t>
  </si>
  <si>
    <t>१- रोजगार नाही २- प्रमुख व्यक्तीची हानी झाली त्या मुळे उत्त्पन्न मंदावले ३- उपास मारीची वेळ आली ४- शेती मालाला भाव नाही</t>
  </si>
  <si>
    <t>१- कर्ज बाजारी २- शेतीतील उत्त्पन्न कमी</t>
  </si>
  <si>
    <t>१- सरकारने भारखोस मदत करावी २- पशु धन उपलब्ध करून द्यावे ३- शेती मालाला हमी  भाव मिळालापाहिजे ४- वेदो वेडी कर्ज माफी झाली पाहिजे</t>
  </si>
  <si>
    <t>१-थकलेल कर्ज का ? थकले आहे त्या वर विचार करून नवीन योजना आणाव्यात २- योजना आलेल्या शेतकर्यान पर्यंत पोहोचाव्यात</t>
  </si>
  <si>
    <t>१- वेडो वेडी सरकारने शिबीर घ्यावे २- हवा मनाची माहिती देण्या साठी यंत्रणा उभारावी</t>
  </si>
  <si>
    <t>१- दुग्ध व्यवसाय २- मत्स पालन</t>
  </si>
  <si>
    <t>राहुल प्रकाश तेली</t>
  </si>
  <si>
    <t>७६६६७६७७०४</t>
  </si>
  <si>
    <t>प्र.१-  आत्महत्याग्रस्त शेतकऱ्यांस व्यसन होते का ? उत्तर - नाही  प्र.२- आताच्या परीश्तीत कोण्ही नोकरी करण्यास इच्छुक आहे का ? उत्तर -होय</t>
  </si>
  <si>
    <t>10-15_2_42.jpeg</t>
  </si>
  <si>
    <t>https://kc.kobotoolbox.org/media/original?media_file=manojcpatil%2Fattachments%2F40a059cd6c244eb9a15050e83c1b9725%2F7a841593-be82-49dc-9d68-da0bb89b26fd%2F10-15_2_42.jpeg</t>
  </si>
  <si>
    <t>7a841593-be82-49dc-9d68-da0bb89b26fd</t>
  </si>
  <si>
    <t>16-2022</t>
  </si>
  <si>
    <t>आसाराम राणू जोशी</t>
  </si>
  <si>
    <t>कुंभारी बु</t>
  </si>
  <si>
    <t>भटके जोशी</t>
  </si>
  <si>
    <t>दिनेश आसाराम जोशी</t>
  </si>
  <si>
    <t>जे .डी.सी.सी.बँक</t>
  </si>
  <si>
    <t>933970884939</t>
  </si>
  <si>
    <t>रोजगार  आर्थिक अडचण</t>
  </si>
  <si>
    <t>शेतकार्यांना बँक कर्ज देत नाही ,त्यामुळे खाजगी सावकारी वाढते .शासनाकडून योग्य भाव मिळावा</t>
  </si>
  <si>
    <t>वित्त पुरवठा करावा शासनाकडून योग्य मदत मिळावी ,विविध योजनामध्ये  कमी कागद पत्रे घ्यावीत</t>
  </si>
  <si>
    <t>बी बियाणे यांचे वाटप करावे .</t>
  </si>
  <si>
    <t>8080921573</t>
  </si>
  <si>
    <t>शासकीययो योजनाची परिपूर्ण माहिती आहे . व्यसनाधीनता दिसून येते . नोकरी साठी योप्ग्य उमेदवार  नाही कारण सर्व  निरक्षर आहेत .</t>
  </si>
  <si>
    <t>कुंभारी २ संदीप वाघ-14_58_8.jpg</t>
  </si>
  <si>
    <t>https://kc.kobotoolbox.org/media/original?media_file=manojcpatil%2Fattachments%2F40a059cd6c244eb9a15050e83c1b9725%2F9521c562-0f63-4c8e-9715-8fa578e51b83%2F%E0%A4%95%E0%A4%AD%E0%A4%B0_%E0%A5%A8_%E0%A4%B8%E0%A4%A6%E0%A4%AA_%E0%A4%B5%E0%A4%98-14_58_8.jpg</t>
  </si>
  <si>
    <t>9521c562-0f63-4c8e-9715-8fa578e51b83</t>
  </si>
  <si>
    <t>260-2024</t>
  </si>
  <si>
    <t>श्रावण सुरेश जाधव</t>
  </si>
  <si>
    <t>गणेशपूर .तांडा</t>
  </si>
  <si>
    <t>श्रीराम सुरेश जाधव</t>
  </si>
  <si>
    <t>1-</t>
  </si>
  <si>
    <t>736363632811</t>
  </si>
  <si>
    <t>आर्थिक अडचण रोजगार , मह्गडी दवाखाने</t>
  </si>
  <si>
    <t>आर्थिक अडचणी साठी योग्य मार्गदर्शन मिळावे , शेतकरी बाधव यांचे करिता कमी कागत्पत्रे असावी</t>
  </si>
  <si>
    <t>वित्त पुरवठा करावा . विविध योजना या एकःच ठिकाणी असाव्यात .</t>
  </si>
  <si>
    <t>महामंडळ असावे , कमी व्याजाने कर्ज मिळावे</t>
  </si>
  <si>
    <t>नवनवीन यंत्र तंत्र यांचा वापर करणे साठी प्रशिक्षण मिळावे . विविध नव नवीन प्रयोग करणारे शेतकरी याची भेट करून द्यावी</t>
  </si>
  <si>
    <t>7666613768</t>
  </si>
  <si>
    <t>संदीप  भाऊराव वाघ</t>
  </si>
  <si>
    <t>व्यसनाधीनता आढळून येते . विविध कागद पत्रे नाहीत .</t>
  </si>
  <si>
    <t>गणेशपूर १२  संदीप वाघ-16_10_25.jpg</t>
  </si>
  <si>
    <t>https://kc.kobotoolbox.org/media/original?media_file=manojcpatil%2Fattachments%2F40a059cd6c244eb9a15050e83c1b9725%2F67b51b1b-b2bf-45d4-b9cb-025caf4393df%2F%E0%A4%97%E0%A4%A3%E0%A4%B6%E0%A4%AA%E0%A4%B0_%E0%A5%A7%E0%A5%A8__%E0%A4%B8%E0%A4%A6%E0%A4%AA_%E0%A4%B5%E0%A4%98-16_10_25.jpg</t>
  </si>
  <si>
    <t>67b51b1b-b2bf-45d4-b9cb-025caf4393df</t>
  </si>
  <si>
    <t>284-2024</t>
  </si>
  <si>
    <t>अशोक बाबुराव बोरसे</t>
  </si>
  <si>
    <t>प्र . डांगरी</t>
  </si>
  <si>
    <t>न्हावी</t>
  </si>
  <si>
    <t>बेबाबाई अशोक बोरसे</t>
  </si>
  <si>
    <t>2382 2450 5286</t>
  </si>
  <si>
    <t>UVO0064084</t>
  </si>
  <si>
    <t>91-2270-1511-4159</t>
  </si>
  <si>
    <t>कर्ज असणे, शेती अजून स्वतच्या नावावर नसणे, मजुरी सोडून दूसरा व्यवसाय नाही</t>
  </si>
  <si>
    <t>1) कर्ज जास्त होते 2) उत्पन्न कमी होते</t>
  </si>
  <si>
    <t>1)हमीभव मिळवा 2) जमीन वाटणी प्रक्रिया सुलभ व्हावी 3) बँक कडून कर्ज लवकर उपलब्ध व्हावे</t>
  </si>
  <si>
    <t>1) पीक विमा प्रभावी करणे 2) नुकसान भरपाई लवकर मिळणे</t>
  </si>
  <si>
    <t>आधुनिक यंत्राचा वापर, पिकांवरील रोगावर उपाय</t>
  </si>
  <si>
    <t>न्हावी दुकान टाकू इच्छितो, इतर घरगुती व्यवसाय</t>
  </si>
  <si>
    <t>सुनिल अशोक बोरसे</t>
  </si>
  <si>
    <t>7666240131</t>
  </si>
  <si>
    <t>प्रतिक गुलाबराव पाटील</t>
  </si>
  <si>
    <t>1) परिस्थिति अत्यंत नाजुक आहे. 2) घरात गरीबी असल्याने मुलांचे लग्न होऊ शकलेले नाहीत 3) शेती स्वतच्या नावावर नसल्याने शासकीय योजनांचा लाभ घेत येत नाही 4) न्हावी दुकान टाकू इच्छितात पान भांडवल नाही</t>
  </si>
  <si>
    <t>WhatsApp Image 2025-03-12 at 20.47.48_210af0ab-20_48_7.jpg</t>
  </si>
  <si>
    <t>https://kc.kobotoolbox.org/media/original?media_file=manojcpatil%2Fattachments%2F40a059cd6c244eb9a15050e83c1b9725%2Ff0f9472c-cd56-40cd-b939-7ef29e6763de%2FWhatsApp_Image_2025-03-12_at_20.47.48_210af0ab-20_48_7.jpg</t>
  </si>
  <si>
    <t>f0f9472c-cd56-40cd-b939-7ef29e6763de</t>
  </si>
  <si>
    <t>141-2023</t>
  </si>
  <si>
    <t>अरुण रामकृष्ण कोळी</t>
  </si>
  <si>
    <t>हिंदू कोळी</t>
  </si>
  <si>
    <t>वंदनाबाई अरुण कोळी</t>
  </si>
  <si>
    <t>780625421558</t>
  </si>
  <si>
    <t>ZOP4795878</t>
  </si>
  <si>
    <t>घरात कमावणारी पुरुष वर्ग कोणीही नाही उत्पन्नाचे माप साधन नाही नेहमी मजुरीचे काम मिळत नाही</t>
  </si>
  <si>
    <t>शेतीतून उत्पन्न कमी मिळते त्यामुळे मजुरी ही कमी प्रमाणात मिळते</t>
  </si>
  <si>
    <t>शेतीमालाला भाव मजुरी मिळाली हवी नवीन काही शासकीय योजना मिळायला हव्या</t>
  </si>
  <si>
    <t>नवनवीन योजना राबवल्या गेल्या पाहिजे</t>
  </si>
  <si>
    <t>आधुनिक तंत्रज्ञानाचे तसेच बिनव्याजी कर्ज मिळायला हवे</t>
  </si>
  <si>
    <t>शेती नाही पण कुक्कुटपालन शेळीपालन करू शकते</t>
  </si>
  <si>
    <t>जनाबाई रामकृष्ण कोडी</t>
  </si>
  <si>
    <t>7030170460</t>
  </si>
  <si>
    <t>प्रियंका श्यामकांत वडेकर</t>
  </si>
  <si>
    <t>घराची परिस्थिती नाजूक आहे परिसरातील वातावरण व्यवस्थित नाही सार्वजनिक सुविधा नाहीत</t>
  </si>
  <si>
    <t>1000118707-21_17_59.jpg</t>
  </si>
  <si>
    <t>https://kc.kobotoolbox.org/media/original?media_file=manojcpatil%2Fattachments%2F40a059cd6c244eb9a15050e83c1b9725%2F2ea10e49-937d-43a2-9f22-026c5f557bf6%2F1000118707-21_17_59.jpg</t>
  </si>
  <si>
    <t>2ea10e49-937d-43a2-9f22-026c5f557bf6</t>
  </si>
  <si>
    <t>147-2023</t>
  </si>
  <si>
    <t>भरत युवराज पाटील</t>
  </si>
  <si>
    <t>धानवड</t>
  </si>
  <si>
    <t>हिंदू मराठा</t>
  </si>
  <si>
    <t>ललिता भरत पाटील</t>
  </si>
  <si>
    <t>214447541804</t>
  </si>
  <si>
    <t>MGMYU3AWT</t>
  </si>
  <si>
    <t>पैशांची सर्वात मोठी समस्या शेतीमालाला भाव नाही आर्थिक मदत मिळाली नाही घरकुल योजनेचा पण लाभ मिळाला नाही</t>
  </si>
  <si>
    <t>कर्जवाडीमुळे व शेतमालाला हमीभाव मिळत नाही त्यामुळे शासकीय लाभ मिळाला नाही उत्पन्न कमी प्रमाणात येते</t>
  </si>
  <si>
    <t>एक सरकारने आर्थिक मदत करायला हवी दोन शेतकऱ्यांच्या शेतमालाला हमीभाव मिळायला हवा</t>
  </si>
  <si>
    <t>कर्जमाफी व्हायला हवी कर्जमाफी योजना ही शेतकऱ्यांच्या पर्यंत पोहोचायला लागली</t>
  </si>
  <si>
    <t>आधुनिक तंत्रज्ञान प्रशिक्षण दिले गेले पाहिजे</t>
  </si>
  <si>
    <t>किराणा दुकान कापड दुकान</t>
  </si>
  <si>
    <t>9730402295</t>
  </si>
  <si>
    <t>प्रियांका शामकांत वर्डीकर</t>
  </si>
  <si>
    <t>शेजाऱ्यांचे सहकार्य आहे परिस्थितीतील वातावरण योग्य आहे घरात ही कमावणारी व्यक्ती ही स्त्री आहे सार्वजनिक सुविधा नाही</t>
  </si>
  <si>
    <t>1000118709-21_53_6.jpg</t>
  </si>
  <si>
    <t>https://kc.kobotoolbox.org/media/original?media_file=manojcpatil%2Fattachments%2F40a059cd6c244eb9a15050e83c1b9725%2F1487934f-2097-4e16-987d-1564dbe830bc%2F1000118709-21_53_6.jpg</t>
  </si>
  <si>
    <t>1487934f-2097-4e16-987d-1564dbe830bc</t>
  </si>
  <si>
    <t>105-2022</t>
  </si>
  <si>
    <t>संजय मिठाराम महाजन</t>
  </si>
  <si>
    <t>मिठाराम तानकु महाजन</t>
  </si>
  <si>
    <t>कापुस,मका,गहू,हरभरा</t>
  </si>
  <si>
    <t>एचडीएफसी</t>
  </si>
  <si>
    <t>903608120101</t>
  </si>
  <si>
    <t>MT/16/094/210697</t>
  </si>
  <si>
    <t>8120132020413023</t>
  </si>
  <si>
    <t>कर्ज,शेती साठी पाण्याची सोय</t>
  </si>
  <si>
    <t>कर्ज,शेतीत पीक येत नाही,पीकाला भाव मिळत नाही,</t>
  </si>
  <si>
    <t>पिकाला योग्य भाव मिळाला पाहिजे,सरकार कडून मदत मिळाली पाहिजे</t>
  </si>
  <si>
    <t>शेती च्या नवीन पध्दती सरकारने शिकवले पहिजे, कोरडवाहू शेती साठी सिंचन करून मिळायला हवे</t>
  </si>
  <si>
    <t>7073191010</t>
  </si>
  <si>
    <t>अश्विनी विलास माळी</t>
  </si>
  <si>
    <t>IMG-20250305-WA0006-21_20_57.jpg</t>
  </si>
  <si>
    <t>https://kc.kobotoolbox.org/media/original?media_file=manojcpatil%2Fattachments%2F40a059cd6c244eb9a15050e83c1b9725%2Fea335c19-aa29-459c-8349-fb7fa6ec58b6%2FIMG-20250305-WA0006-21_20_57.jpg</t>
  </si>
  <si>
    <t>ea335c19-aa29-459c-8349-fb7fa6ec58b6</t>
  </si>
  <si>
    <t>126-2022</t>
  </si>
  <si>
    <t>गणेश ओंकार पाटील</t>
  </si>
  <si>
    <t>दहिवद</t>
  </si>
  <si>
    <t>संगिताबाई गणेश पाटील</t>
  </si>
  <si>
    <t>बाजरी,हरभरा</t>
  </si>
  <si>
    <t>773190930579</t>
  </si>
  <si>
    <t>DST1943323</t>
  </si>
  <si>
    <t>91-2546-2071-6202</t>
  </si>
  <si>
    <t>17038100007777</t>
  </si>
  <si>
    <t>कर्ज,शेतमालाला योग्य भाव मिळाला हवा</t>
  </si>
  <si>
    <t>कर्ज वाढत जाते,शेतीत पीक येत नाही</t>
  </si>
  <si>
    <t>पिकाला योग्य भाव मिळाला पाहिजे,सरकार कडून नवीन योजना ची माहिती दिली पाहिजे</t>
  </si>
  <si>
    <t>शेती च्या नवीन पद्वतित सरकार ने प्रशिक्षण दिले पाहिजे</t>
  </si>
  <si>
    <t>9096827717</t>
  </si>
  <si>
    <t>IMG-20250305-WA0008-21_17_15.jpg</t>
  </si>
  <si>
    <t>https://kc.kobotoolbox.org/media/original?media_file=manojcpatil%2Fattachments%2F40a059cd6c244eb9a15050e83c1b9725%2Fce7109b0-bcce-449f-8e2e-30e82a790d8b%2FIMG-20250305-WA0008-21_17_15.jpg</t>
  </si>
  <si>
    <t>ce7109b0-bcce-449f-8e2e-30e82a790d8b</t>
  </si>
  <si>
    <t>223-2023</t>
  </si>
  <si>
    <t>राजु सुकलाल माळी</t>
  </si>
  <si>
    <t>प्रदिप राजु माळी</t>
  </si>
  <si>
    <t>well canal</t>
  </si>
  <si>
    <t>554638674260</t>
  </si>
  <si>
    <t>ZOP4874780</t>
  </si>
  <si>
    <t>8120132020413960</t>
  </si>
  <si>
    <t>कर्ज,शेती माला योग्य तो भाव भेटत नाही</t>
  </si>
  <si>
    <t>पीकाला योग्य भाव मिळाला हवा,सरकार कडून नवीन योजना ची माहिती दिली पाहिजे</t>
  </si>
  <si>
    <t>शेतीच्या नवीन नवीन पद्धतीचे प्रशिक्षण दिले पाहिजे, पाण्याची योग्य ती सोयी साठी मदत केली पाहिजे</t>
  </si>
  <si>
    <t>7066173804</t>
  </si>
  <si>
    <t>20250307_43044PMByGPSMapCamera-22_45_29.jpg</t>
  </si>
  <si>
    <t>https://kc.kobotoolbox.org/media/original?media_file=manojcpatil%2Fattachments%2F40a059cd6c244eb9a15050e83c1b9725%2F60412813-fd52-4666-a99d-ea99d9c6f2aa%2F20250307_43044PMByGPSMapCamera-22_45_29.jpg</t>
  </si>
  <si>
    <t>60412813-fd52-4666-a99d-ea99d9c6f2aa</t>
  </si>
  <si>
    <t>283-2024</t>
  </si>
  <si>
    <t>रविंद्र यशवंत पाटील</t>
  </si>
  <si>
    <t>जवखेडा</t>
  </si>
  <si>
    <t>रूपाली रविंद्र पाटील</t>
  </si>
  <si>
    <t>maharastra Bank</t>
  </si>
  <si>
    <t>माहिती दिली नाही</t>
  </si>
  <si>
    <t>1) कर्जाची परतफेड करणे 2) मुलाला नोकरी नाही 3) स्वतचे घर पडले आहे, भाड्याच्या घरात राहावे लागते 4) शेती स्वतच्या नावावर नसल्याने शासकीय योजनांचा लाभ घेत येत नाही</t>
  </si>
  <si>
    <t>1) अंगावर कर्ज जास्त असणे 2) शेतीतून उत्पन्न कमी मिळणे</t>
  </si>
  <si>
    <t>1) पिकाला योग्य भाव मिळवा 2) पीक कर्ज लवकर मिळावे</t>
  </si>
  <si>
    <t>1) शेती सोबत जोडधनड्याला प्रोत्साहन मिळावे. 2) मार्गदर्शन शिबिराचे आयोजन करणे</t>
  </si>
  <si>
    <t>आधुनिक यंत्राचा वापर, कमी खर्च जास्त उत्पन्न यावर प्रशिक्षण</t>
  </si>
  <si>
    <t>1) कृषि सेवा केंद्र टाकू इच्छितो 2) दुधव्यवसाय 3) शेळीपालण</t>
  </si>
  <si>
    <t>9730324581</t>
  </si>
  <si>
    <t>1) कुटुंबाकडे स्वतचे घर नाही, पडले असल्याने 2) अंगावर कर्ज जास्त आहे, 3) मजुरी सोडून दूसरा उत्पन्नाचे साधन नाही</t>
  </si>
  <si>
    <t>WhatsApp Image 2025-03-13 at 00.03.24_bebbbfb3-0_4_6.jpg</t>
  </si>
  <si>
    <t>https://kc.kobotoolbox.org/media/original?media_file=manojcpatil%2Fattachments%2F40a059cd6c244eb9a15050e83c1b9725%2Fd37618c4-a727-4151-8174-9ebb3536382e%2FWhatsApp_Image_2025-03-13_at_00.03.24_bebbbfb3-0_4_6.jpg</t>
  </si>
  <si>
    <t>d37618c4-a727-4151-8174-9ebb3536382e</t>
  </si>
  <si>
    <t>236-2024</t>
  </si>
  <si>
    <t>शिवाजी चिंधू पाटील</t>
  </si>
  <si>
    <t>पुष्‍पाबाई शिवाजी पाटील</t>
  </si>
  <si>
    <t>बँक उज्वल फायनान्स हिरो फायनान्स जिल्हा बँक</t>
  </si>
  <si>
    <t>292539404926</t>
  </si>
  <si>
    <t>ZOP1054873</t>
  </si>
  <si>
    <t>शेतीला भावना मिळणे येणाऱ्या काळात भावना मिळाल्याने शेती करणे होणार नाही शेतमजुरी महाग आहे</t>
  </si>
  <si>
    <t>वाढते कर्ज सतत भावना भेटल्यामुळे कर्ज माळी मुळे</t>
  </si>
  <si>
    <t>मजूर आधारित खर्चाच्या आधारित भाव मिळाला पाहिजे हमीभाव असून हमीभावाने खरेदी होत नाही खरेदी होते तर कमी व जास्त दिवसात होते</t>
  </si>
  <si>
    <t>शेतीमालाला भाव मिळाला पाहिजे</t>
  </si>
  <si>
    <t>नवीन मार्गदर्शन व तंत्रज्ञान दर्जेदार बियाणे कीडनाशक संदर्भात प्रशिक्षण गरज आहे</t>
  </si>
  <si>
    <t>गोपाळ शिवाजी पाटील</t>
  </si>
  <si>
    <t>9960952657</t>
  </si>
  <si>
    <t>प्रियंका श्यामकांत वर्डीकर</t>
  </si>
  <si>
    <t>आजूबाजूच्या वातावरण व्यवस्थित आहे शेजाऱ्यांचे पण सहकार्य आहे सार्वजनिक सुविधांचा अभाव जाणवतो</t>
  </si>
  <si>
    <t>1000118710-8_34_51.jpg</t>
  </si>
  <si>
    <t>https://kc.kobotoolbox.org/media/original?media_file=manojcpatil%2Fattachments%2F40a059cd6c244eb9a15050e83c1b9725%2F7000f706-858c-4d42-8691-7c3b270cc264%2F1000118710-8_34_51.jpg</t>
  </si>
  <si>
    <t>7000f706-858c-4d42-8691-7c3b270cc264</t>
  </si>
  <si>
    <t>216-2023</t>
  </si>
  <si>
    <t>कांतीलाल गोविंदा पाटील</t>
  </si>
  <si>
    <t>गोविंदा दामू पाटील</t>
  </si>
  <si>
    <t>ज्वारी, बाजरी, उडीद</t>
  </si>
  <si>
    <t>JDCC बँक पारोळा</t>
  </si>
  <si>
    <t>720180371404</t>
  </si>
  <si>
    <t>MT/161091/132393</t>
  </si>
  <si>
    <t>●कर्जबाजारा मुळे ● शिक्षणसाठी पैशाची कमतरता</t>
  </si>
  <si>
    <t>● कौटुंबिक समस्या ●कर्जबाजारी समस्या ●कर्ज वाढत जाते</t>
  </si>
  <si>
    <t>●शेती मालाला योग्य भाव मिळावा ● सरकारकडून आर्थिक मदत मिळावी योग्य वेळी</t>
  </si>
  <si>
    <t>●कर्ज माफी योजना  ● पाण्याची व्यवस्था करण्या साठी शासकीय मदत मिळणे</t>
  </si>
  <si>
    <t>● शेती बद्दल नवीन माहिती मिळवणे ● शिक्षणासाठी आर्थिक मदत</t>
  </si>
  <si>
    <t>कांताबाई गोविंदा पाटील</t>
  </si>
  <si>
    <t>9833477227</t>
  </si>
  <si>
    <t>●परिसरातील वातावरण चांगले आहे ● शेतीसाठी पाणी टंचाई आहे ● सार्वजनिक सुविधा आहेत</t>
  </si>
  <si>
    <t>1000101830-9_26_23.jpg</t>
  </si>
  <si>
    <t>https://kc.kobotoolbox.org/media/original?media_file=manojcpatil%2Fattachments%2F40a059cd6c244eb9a15050e83c1b9725%2Ff26e28b9-46b3-4460-9218-47b875c6af46%2F1000101830-9_26_23.jpg</t>
  </si>
  <si>
    <t>f26e28b9-46b3-4460-9218-47b875c6af46</t>
  </si>
  <si>
    <t>132-2023</t>
  </si>
  <si>
    <t>प्रेमराज धुळकू कोळी</t>
  </si>
  <si>
    <t>तामसवाडी</t>
  </si>
  <si>
    <t>आशाबाई प्रेमराज कोळी</t>
  </si>
  <si>
    <t>canal</t>
  </si>
  <si>
    <t>भुईमूग</t>
  </si>
  <si>
    <t>कापूस,मका,बाजरी,</t>
  </si>
  <si>
    <t>747178439465</t>
  </si>
  <si>
    <t>HHW1517952</t>
  </si>
  <si>
    <t>कर्ज वाढत जाते,आर्थिक समस्या</t>
  </si>
  <si>
    <t>शेती मालाला योग्य भाव मिळत नाही,कर्ज वाढत जाते</t>
  </si>
  <si>
    <t>शेतमालाला हमी भाव मिळाला पाहिजे,कर्ज घेतले तर माफ करुन देणे</t>
  </si>
  <si>
    <t>कर्ज माफी योजना,शेतकऱ्याला योग्य ते कर्ज मिळावे</t>
  </si>
  <si>
    <t>शेती नवीन पद्धती शिकवायला हव्यात,तंत्रज्ञानाची माहिती दिली पाहिजे</t>
  </si>
  <si>
    <t>9529295087</t>
  </si>
  <si>
    <t>घराजवळ सार्वजनिक सुविधा आहेत,परिसरात वातावरण चांगले आहे,शेजारी चे सहकार्य आहे</t>
  </si>
  <si>
    <t>IMG-20250313-WA0013-9_38_6.jpg</t>
  </si>
  <si>
    <t>https://kc.kobotoolbox.org/media/original?media_file=manojcpatil%2Fattachments%2F40a059cd6c244eb9a15050e83c1b9725%2F4dc594ec-f736-438e-9ab0-1ff5d51546a7%2FIMG-20250313-WA0013-9_38_6.jpg</t>
  </si>
  <si>
    <t>4dc594ec-f736-438e-9ab0-1ff5d51546a7</t>
  </si>
  <si>
    <t>सुधाकर शिवाजी पाटील</t>
  </si>
  <si>
    <t>संगीता सुधाकर पाटील</t>
  </si>
  <si>
    <t>280833848859</t>
  </si>
  <si>
    <t>XWU5114574</t>
  </si>
  <si>
    <t>1) घरात कोणी मोठ नसल्यामुळे अडचणी येतात. 2) शिक्षणासाठी पैशांची कमतरता.</t>
  </si>
  <si>
    <t>) कौटुंबिक समस्या 2) कर्ज मुळे</t>
  </si>
  <si>
    <t>1) शेतमालाला योग्य भाव मिळाला पाहिजे 2) सरकारकडून आर्थिक मदत मिळावी</t>
  </si>
  <si>
    <t>1) शेती सोबत जोड व्यवसाय करण्यासाठी शासनाने मदत करायला पाहिजे 2) शेती बद्दल नवीन गोष्टी किंवा योजना बद्दल माहिती मिळवण्यासाठी शिबिर चालु करायला पाहिजे</t>
  </si>
  <si>
    <t>1) शेती बद्दल नवीन माहिती मिळणे.2) शासकीय मदत मिळायला पाहिजे</t>
  </si>
  <si>
    <t>ससंगीता सुधाकर पाटील</t>
  </si>
  <si>
    <t>8208430188</t>
  </si>
  <si>
    <t>1) परिस्थिती अत्यंत नाजूक आहे 2) मुलांच्या शिक्षणासाठी वेळेवर पैसे राहत नाही 3) सार्वजनिक सुविधा आहेत 4) शेजारींचे सहकार्य राहते.</t>
  </si>
  <si>
    <t>IMG-20250313-WA0024-9_37_24.jpg</t>
  </si>
  <si>
    <t>https://kc.kobotoolbox.org/media/original?media_file=manojcpatil%2Fattachments%2F40a059cd6c244eb9a15050e83c1b9725%2Ffdeb1edc-515c-4f1e-bbe8-7ee80b4eaeac%2FIMG-20250313-WA0024-9_37_24.jpg</t>
  </si>
  <si>
    <t>fdeb1edc-515c-4f1e-bbe8-7ee80b4eaeac</t>
  </si>
  <si>
    <t>184-2023</t>
  </si>
  <si>
    <t>सुनिल नाना पवार</t>
  </si>
  <si>
    <t>टिटवी</t>
  </si>
  <si>
    <t>नाना मखराम पवार</t>
  </si>
  <si>
    <t>ज्वारी, बाजरी, कपाशी</t>
  </si>
  <si>
    <t>827482731111</t>
  </si>
  <si>
    <t>XWU4192654</t>
  </si>
  <si>
    <t>1) घर नविन बांधणे 2)मुलांना शिक्षणाची संधी मिळायला पाहिजे</t>
  </si>
  <si>
    <t>1)कर्ज वाढत गेल्यामुळे 2) कुटुंबाच्या आर्थिक समस्या</t>
  </si>
  <si>
    <t>1)कर्ज माफी मिळायला पाहिजे 2) जोडव्यवसाय पाहिजे</t>
  </si>
  <si>
    <t>शेती सोबत जोडव्यवसाय सुध्दा मिळायला पाहिजे</t>
  </si>
  <si>
    <t>1)पाण्याची व्यवस्था 2) शेतमालाला चांगला भाव मिळायला पाहिजे</t>
  </si>
  <si>
    <t>कमल सुनिल पवार</t>
  </si>
  <si>
    <t>9529821679</t>
  </si>
  <si>
    <t>1) घराजवळ सार्वजनिक सुविधा नाही 2) परिसरातील वातावरण चांगले आहे 3) परिस्थिती नाजूक आहे</t>
  </si>
  <si>
    <t>IMG-20250313-WA0028-9_43_43.jpg</t>
  </si>
  <si>
    <t>https://kc.kobotoolbox.org/media/original?media_file=manojcpatil%2Fattachments%2F40a059cd6c244eb9a15050e83c1b9725%2F1251d636-9702-41b5-a393-b0169f5c50df%2FIMG-20250313-WA0028-9_43_43.jpg</t>
  </si>
  <si>
    <t>1251d636-9702-41b5-a393-b0169f5c50df</t>
  </si>
  <si>
    <t>दिपक रमेश महाजन</t>
  </si>
  <si>
    <t>अंतुर्ली</t>
  </si>
  <si>
    <t>गुर्जर</t>
  </si>
  <si>
    <t>रूपाली दिपक महाजन</t>
  </si>
  <si>
    <t>Central Bank of India ANTURLI</t>
  </si>
  <si>
    <t>207797129638</t>
  </si>
  <si>
    <t>WKK4033247</t>
  </si>
  <si>
    <t>मुलांचे शिक्षण.    शेतीवरील कर्ज</t>
  </si>
  <si>
    <t>शासकीय योजनेसाठी लागणारी कागदपत्रांची पूर्तता करण्यात सहाय्यभूत व्यक्ती नेमावा.</t>
  </si>
  <si>
    <t>गावपातळीवर प्रशिक्षण द्यावे.</t>
  </si>
  <si>
    <t>उमेश रमेश महाजन</t>
  </si>
  <si>
    <t>8080042215</t>
  </si>
  <si>
    <t>व्यसन नाही नोकरी पत्नी तलाठी</t>
  </si>
  <si>
    <t>20250226_65301PMByGPSMapCamera-9_48_33.jpg</t>
  </si>
  <si>
    <t>https://kc.kobotoolbox.org/media/original?media_file=manojcpatil%2Fattachments%2F40a059cd6c244eb9a15050e83c1b9725%2Ff7a9df68-2b02-4278-a933-e82d45e13574%2F20250226_65301PMByGPSMapCamera-9_48_33.jpg</t>
  </si>
  <si>
    <t>f7a9df68-2b02-4278-a933-e82d45e13574</t>
  </si>
  <si>
    <t>प्रकाश किसन पाटील</t>
  </si>
  <si>
    <t>पिंप्रिनांदु</t>
  </si>
  <si>
    <t>घनश्याम प्रकाश पाटील</t>
  </si>
  <si>
    <t>पुत्र</t>
  </si>
  <si>
    <t>949776832624</t>
  </si>
  <si>
    <t>BSHI1310218</t>
  </si>
  <si>
    <t>महागाई नैसर्गिक आपत्ती</t>
  </si>
  <si>
    <t>सबसिडी</t>
  </si>
  <si>
    <t>शासकीय योजना सर्व सामान्य जनतेपर्यंत पोहचाव्यात</t>
  </si>
  <si>
    <t>7709341989</t>
  </si>
  <si>
    <t>व्यसन नाही नोकरी सुन रत्नमाला घनश्याम पाटील तलाठी</t>
  </si>
  <si>
    <t>20250226_44226PMByGPSMapCamera-10_16_41.jpg</t>
  </si>
  <si>
    <t>https://kc.kobotoolbox.org/media/original?media_file=manojcpatil%2Fattachments%2F40a059cd6c244eb9a15050e83c1b9725%2F23082f3a-fdd0-42ae-a8dc-a54e7ce70645%2F20250226_44226PMByGPSMapCamera-10_16_41.jpg</t>
  </si>
  <si>
    <t>23082f3a-fdd0-42ae-a8dc-a54e7ce70645</t>
  </si>
  <si>
    <t>परभत रूपा कोळी</t>
  </si>
  <si>
    <t>पिंप्रिभोजना</t>
  </si>
  <si>
    <t>अनुसया परभत कोळी</t>
  </si>
  <si>
    <t>private_lender cooperative relatives_friends microfinance</t>
  </si>
  <si>
    <t>912161677182</t>
  </si>
  <si>
    <t>WKK4910832</t>
  </si>
  <si>
    <t>शेतमालाला हमीभाव</t>
  </si>
  <si>
    <t>शासकीय योजनांची वेळेवर अंमलबजावणी करावी.</t>
  </si>
  <si>
    <t>मातीपरिक्षण करून मिळावे</t>
  </si>
  <si>
    <t>पशु व्यवसाय</t>
  </si>
  <si>
    <t>संजय परभत कोळी</t>
  </si>
  <si>
    <t>8308683985</t>
  </si>
  <si>
    <t>व्यसन नाही नोकरी मुलगा संजय परभत कोळी ग्रामसेवक</t>
  </si>
  <si>
    <t>20250226_60029PMByGPSMapCamera-10_54_15.jpg</t>
  </si>
  <si>
    <t>https://kc.kobotoolbox.org/media/original?media_file=manojcpatil%2Fattachments%2F40a059cd6c244eb9a15050e83c1b9725%2F6f63b278-7d12-4377-8876-0050a993b2f8%2F20250226_60029PMByGPSMapCamera-10_54_15.jpg</t>
  </si>
  <si>
    <t>6f63b278-7d12-4377-8876-0050a993b2f8</t>
  </si>
  <si>
    <t>संजय भगवान राजपूत</t>
  </si>
  <si>
    <t>शहापूर</t>
  </si>
  <si>
    <t>ज्योती संजय राजपूत</t>
  </si>
  <si>
    <t>३६४७७४५७९१९३</t>
  </si>
  <si>
    <t>१- पैशांची अडचण २-शिक्षणाचा खर्च ३- आरोग्याचा खर्च</t>
  </si>
  <si>
    <t>१- कर्ज बाजारी २- आरोग्याचा खर्च</t>
  </si>
  <si>
    <t>१- विविध सरकारी योजना गावो गावी पोहचले पाहिजे  २- पैशांचा अभाव रोजगार मिळत नाही ३- शेती मालाला भाव मिळत नाही</t>
  </si>
  <si>
    <t>१- मुलांच्या शिक्षणा साठी काही योजना आणल्या पाहिजे २- गृह उद्योग गावो गावी या साठी काही अनुदान मिळले पाहिजे</t>
  </si>
  <si>
    <t>किराणा दुकान</t>
  </si>
  <si>
    <t>प्रदीप संजय राजपूत</t>
  </si>
  <si>
    <t>९२०९८९५८५७ / ९६७३६२७९८२</t>
  </si>
  <si>
    <t>प्र. १- आत्महत्याग्रस्त शेतकऱ्यांस  काही व्यसन  होते का ? उत्तर - होय   प्र. २-  आताच्या परीश्तीत कोण नोकरी करण्यास इच्छुक आहे का ? उत्तर - होय</t>
  </si>
  <si>
    <t>05-11_37_54.jpeg</t>
  </si>
  <si>
    <t>https://kc.kobotoolbox.org/media/original?media_file=manojcpatil%2Fattachments%2F40a059cd6c244eb9a15050e83c1b9725%2F0f1ffb73-7cde-4a12-83cf-6eb31a337e21%2F05-11_37_54.jpeg</t>
  </si>
  <si>
    <t>0f1ffb73-7cde-4a12-83cf-6eb31a337e21</t>
  </si>
  <si>
    <t>231-2024</t>
  </si>
  <si>
    <t>काशिनाथ पुरषोत्तम कुमावत</t>
  </si>
  <si>
    <t>हिवरखेडा दिगर</t>
  </si>
  <si>
    <t>पुरषोत्तम वेडू कुमावत</t>
  </si>
  <si>
    <t>245578737527</t>
  </si>
  <si>
    <t>कर्ज, रोजगार</t>
  </si>
  <si>
    <t>कर्जबाजारीपणा, शेतमालास भाव नाही , विविध योजना आहे पण माहिती नाही .</t>
  </si>
  <si>
    <t>वित्त पुरवठा करावा . शेतमालास भाव मिळावा</t>
  </si>
  <si>
    <t>वित्त पुरवठा करणारी शासकीय संस्था असावी</t>
  </si>
  <si>
    <t>9322981621</t>
  </si>
  <si>
    <t>घरातील कर्ता मुलगा याचे निधन झाले त्यामुळे वारस नाही , आई वडील यांना आधार  नाही</t>
  </si>
  <si>
    <t>हिवरखेडा दिगर १३ संदीप वाघ-11_57_20.jpg</t>
  </si>
  <si>
    <t>https://kc.kobotoolbox.org/media/original?media_file=manojcpatil%2Fattachments%2F40a059cd6c244eb9a15050e83c1b9725%2F318ed901-9a8d-408f-83ee-3986f47bae36%2F%E0%A4%B9%E0%A4%B5%E0%A4%B0%E0%A4%96%E0%A4%A1_%E0%A4%A6%E0%A4%97%E0%A4%B0_%E0%A5%A7%E0%A5%A9_%E0%A4%B8%E0%A4%A6%E0%A4%AA_%E0%A4%B5%E0%A4%98-11_57_20.jpg</t>
  </si>
  <si>
    <t>318ed901-9a8d-408f-83ee-3986f47bae36</t>
  </si>
  <si>
    <t>कुंभी</t>
  </si>
  <si>
    <t>दिपाली प्रकाश पाटील</t>
  </si>
  <si>
    <t>३१३९२९३२९७८६</t>
  </si>
  <si>
    <t>AKA5514294</t>
  </si>
  <si>
    <t>५०७३५८</t>
  </si>
  <si>
    <t>1- मुलांचे शिक्षण  २- घरकुलचा लाभ भेटत नाही आर्धवट काम राहाल आहे ३- आर्थिक तंगी  ४- शेती साठी नवीन विहिरी साठी आर्ज केला आहे त्याचा लाब भेटला नाही</t>
  </si>
  <si>
    <t>१- कर्ज बाजारी २- शेती मालाला भाव भेटत नाही ३- बँक लोन ४- शिक्षणाचा खर्च</t>
  </si>
  <si>
    <t>१- कर्ज माफी २- शेतमाला भाव मिडावा ३- नवीन सरकारी योजना आणाव्यात शेतकऱ्यांच्या हित साठी</t>
  </si>
  <si>
    <t>१- नवीन योजना आलेल्या शेतकर्यान पर्यंत पोहोचत नाही त्या साठी काही केले पाहिजे</t>
  </si>
  <si>
    <t>शेती साठी काही शिबीर</t>
  </si>
  <si>
    <t>१- कुकुट पालन  २- शेळी पालन</t>
  </si>
  <si>
    <t>७२१८३५२५५२</t>
  </si>
  <si>
    <t>प्र.१- आत्महत्याग्रस्त शेतकऱ्यांस काही व्यसन होते का ? उत्तर - होय   प्र. २- आता च्या परीश्तीत कोण्ही नोकरी करण्यास  इच्छुक आहे का ? उत्तर - होय</t>
  </si>
  <si>
    <t>06-12_7_23.jpeg</t>
  </si>
  <si>
    <t>https://kc.kobotoolbox.org/media/original?media_file=manojcpatil%2Fattachments%2F40a059cd6c244eb9a15050e83c1b9725%2Fef65c426-9017-4138-be0c-0462be67bffb%2F06-12_7_23.jpeg</t>
  </si>
  <si>
    <t>ef65c426-9017-4138-be0c-0462be67bffb</t>
  </si>
  <si>
    <t>201-2023</t>
  </si>
  <si>
    <t>मच्छिंद्र भिवसन पाटील</t>
  </si>
  <si>
    <t>निपाणे</t>
  </si>
  <si>
    <t>रजूबाई मच्छिंद्र पाटील</t>
  </si>
  <si>
    <t>नातेवाईकांकडून</t>
  </si>
  <si>
    <t>5365-0029-5158</t>
  </si>
  <si>
    <t>MT/16/094/564344</t>
  </si>
  <si>
    <t>51-5016-2460-7146</t>
  </si>
  <si>
    <t>कर्ज, शेतीतले नुकसान, इत्यादी.</t>
  </si>
  <si>
    <t>शेतीच्या मालाला योग्य भाव द्यावा शेतकऱ्याला योग्य त्या सवलती द्याव्या.</t>
  </si>
  <si>
    <t>शासनाने आवर्जून शेतकऱ्याकडे लक्ष द्यावे, प्रत्यक्ष मदत करावी</t>
  </si>
  <si>
    <t>ठिबक सिंचन</t>
  </si>
  <si>
    <t>कपडे दुकान वगैरे</t>
  </si>
  <si>
    <t>7757825581/8262827561</t>
  </si>
  <si>
    <t>मयुरी संजय पाटील</t>
  </si>
  <si>
    <t>परिसरातील वातावरण बऱ्यापैकी चांगले आहे, शेजारींचे फारसे सहकार्य नाही आहे, घराजवळील काही जास्त प्रमाणात सार्वजनिक सुविधा नाही आहे.</t>
  </si>
  <si>
    <t>20250302_124916PMByGPSMapCamera-23_5_30.jpg</t>
  </si>
  <si>
    <t>https://kc.kobotoolbox.org/media/original?media_file=manojcpatil%2Fattachments%2F40a059cd6c244eb9a15050e83c1b9725%2F5a3f2622-a9c2-4340-9d25-713de70f0618%2F20250302_124916PMByGPSMapCamera-23_5_30.jpg</t>
  </si>
  <si>
    <t>5a3f2622-a9c2-4340-9d25-713de70f0618</t>
  </si>
  <si>
    <t>238-2024</t>
  </si>
  <si>
    <t>अर्जुन सुकदेव पाटील</t>
  </si>
  <si>
    <t>शोभाबाई अर्जुन पाटील</t>
  </si>
  <si>
    <t>agriculture_inputs crop_loss debt_repayment household_needs supplementary_business</t>
  </si>
  <si>
    <t>606587188096</t>
  </si>
  <si>
    <t>XWU0226416</t>
  </si>
  <si>
    <t>MIAYOJV29</t>
  </si>
  <si>
    <t>● शेती मधील कमी उत्पन्न  ●कर्जबाजारी मुळे</t>
  </si>
  <si>
    <t>●कर्ज बाजरी मुळे ●पिकाला भाव मिळत नाही ●कर्ज वाढत जाते</t>
  </si>
  <si>
    <t>●सरकारकडून योजनेचा लाभ भेटायला पाहिजे ●शेतमालाला चांगला भाव भेटायला पाहिजे</t>
  </si>
  <si>
    <t>●कर्ज माफी योजना कराव्यात ●शासकीय योजना बद्दल माहिती मिळवण्यासाठी ● शिबीर चालू करावेत</t>
  </si>
  <si>
    <t>●सरकारने कर्ज साठी मदत करावी ●शेतीच्या नवीन पद्धतीची शिकायला पाहिजे</t>
  </si>
  <si>
    <t>● गृहउद्योग ●दुग्धव्यवसाय</t>
  </si>
  <si>
    <t>807668052</t>
  </si>
  <si>
    <t>●कुटुंब मोठ असल्याने त्यांचा गरजा जास्त आहेत ●शेजारीच सहकार्य आहे ● घराजवळ सार्वजनिक सुविधा आहेत</t>
  </si>
  <si>
    <t>1000101715-12_16_50.jpg</t>
  </si>
  <si>
    <t>https://kc.kobotoolbox.org/media/original?media_file=manojcpatil%2Fattachments%2F40a059cd6c244eb9a15050e83c1b9725%2F48c8d5de-23c7-4797-a86d-9b895adfdadf%2F1000101715-12_16_50.jpg</t>
  </si>
  <si>
    <t>48c8d5de-23c7-4797-a86d-9b895adfdadf</t>
  </si>
  <si>
    <t>58-2022</t>
  </si>
  <si>
    <t>बळीराम नत्थू चव्हाण</t>
  </si>
  <si>
    <t>कुंभारी खु</t>
  </si>
  <si>
    <t>युवराज नत्थू चव्हाण</t>
  </si>
  <si>
    <t>-नाही</t>
  </si>
  <si>
    <t>आजारपण , रोजगार</t>
  </si>
  <si>
    <t>आर्थिक अडचण , शेत मालास भाव नाही , घरातील आजारपण</t>
  </si>
  <si>
    <t>वित्त पुरवठा करावा . शेतमालास भाव मिळावा.</t>
  </si>
  <si>
    <t>9511645144</t>
  </si>
  <si>
    <t>आजारपण दिसून येते .</t>
  </si>
  <si>
    <t>कुभारी खु 14 संदीप वाघ-12_21_43.jpg</t>
  </si>
  <si>
    <t>https://kc.kobotoolbox.org/media/original?media_file=manojcpatil%2Fattachments%2F40a059cd6c244eb9a15050e83c1b9725%2F80de58f4-0b9e-48d9-83be-021f4dbaffba%2F%E0%A4%95%E0%A4%AD%E0%A4%B0_%E0%A4%96_14_%E0%A4%B8%E0%A4%A6%E0%A4%AA_%E0%A4%B5%E0%A4%98-12_21_43.jpg</t>
  </si>
  <si>
    <t>80de58f4-0b9e-48d9-83be-021f4dbaffba</t>
  </si>
  <si>
    <t>बापू सखाराम भिल</t>
  </si>
  <si>
    <t>निर्मलाबाई बापू भिल</t>
  </si>
  <si>
    <t>ज्वारी, बाजरी, उडीद, मूग</t>
  </si>
  <si>
    <t>1) कर्ज वाढत आहे 2) आर्थिक समस्या आहे</t>
  </si>
  <si>
    <t>1) वाढते कर्ज 2)घरातील आर्थिक समस्या 3)शेतमालाला कमी भाव मिळणे</t>
  </si>
  <si>
    <t>1)शेतमालाला चांगला भाव मिळायला पाहिजे 2) शेतीला पाण्याची सोय करुन देणे</t>
  </si>
  <si>
    <t>1)शासकीय कर्ज माफी योजना करावी 2) मदतीसाठी शिबिर चालू कारणे</t>
  </si>
  <si>
    <t>1) शेतीसाठी नविन पद्धत शिकवणे</t>
  </si>
  <si>
    <t>1) गृहउद्योग 2) दुग्धव्यवसाय 3) शेळीपालन</t>
  </si>
  <si>
    <t>संतोष सखाराम भील</t>
  </si>
  <si>
    <t>9175542684</t>
  </si>
  <si>
    <t>1)कुटुंबांची परिस्थिती अत्यंत नाजुक आहे.2) घराजवळ सर्जनिक सुविधा नाहीत 3) शेजारीच सहकार्य आहे</t>
  </si>
  <si>
    <t>IMG-20250313-WA0036-12_31_46.jpg</t>
  </si>
  <si>
    <t>https://kc.kobotoolbox.org/media/original?media_file=manojcpatil%2Fattachments%2F40a059cd6c244eb9a15050e83c1b9725%2Fee4a8457-3fe8-4a80-8df0-5a17547e12e3%2FIMG-20250313-WA0036-12_31_46.jpg</t>
  </si>
  <si>
    <t>ee4a8457-3fe8-4a80-8df0-5a17547e12e3</t>
  </si>
  <si>
    <t>207-2023</t>
  </si>
  <si>
    <t>राजेंद्र चिंतामण पाटील</t>
  </si>
  <si>
    <t>सावखेडे होळ</t>
  </si>
  <si>
    <t>सुलाबाई राजेंद्र पाटील</t>
  </si>
  <si>
    <t>बाजरी,मका,कापूस</t>
  </si>
  <si>
    <t>878133630193</t>
  </si>
  <si>
    <t>कर्ज वाढत जाते, कुटुंब आर्थिक समस्या</t>
  </si>
  <si>
    <t>शेतमालाला योग्य भाव मिळाला पाहिजे,कर्ज वाढत जाते</t>
  </si>
  <si>
    <t>शेतमालाला योग्य तो भाव मिळाला पाहिजे</t>
  </si>
  <si>
    <t>शेतीसाठी योग्य  कर्ज मिळाव</t>
  </si>
  <si>
    <t>शेतीवर नविण पद्धत शिकावयास</t>
  </si>
  <si>
    <t>धनकोरबाई चिंतामण पाटील</t>
  </si>
  <si>
    <t>7020177949</t>
  </si>
  <si>
    <t>घराजवळ सार्वजनिक सुविधा आहे, शेजारी सहकार्य आहे</t>
  </si>
  <si>
    <t>IMG-20250313-WA0036-12_47_8.jpg</t>
  </si>
  <si>
    <t>https://kc.kobotoolbox.org/media/original?media_file=manojcpatil%2Fattachments%2F40a059cd6c244eb9a15050e83c1b9725%2F1e5a910a-f6dd-4563-833d-f6d3b880052c%2FIMG-20250313-WA0036-12_47_8.jpg</t>
  </si>
  <si>
    <t>0ed59f73-653c-4ce9-b36a-9c6e325089f2</t>
  </si>
  <si>
    <t>116-2022</t>
  </si>
  <si>
    <t>ज्ञानेश्वर विठ्ठल गायकवाड</t>
  </si>
  <si>
    <t>कुम्बी</t>
  </si>
  <si>
    <t>मंगलाबाई ज्ञानेश्वर गायकवाड</t>
  </si>
  <si>
    <t>१- ठिबक शिंचन दुकान टाकायचा इच्छुक आहे</t>
  </si>
  <si>
    <t>८७०६५३०४९३४४</t>
  </si>
  <si>
    <t>१-आर्थिक परीस्थीति चा अभाव २- बाहेरून कर्ज घेतलेलं लोक त्रास देता ३-शिक्षण सोडून हात मजरु करण्यास भाग पाळले</t>
  </si>
  <si>
    <t>१- शेती चे नुक्षण होत अ=आणि शेती मालाला भाव मिडत नाही २- रोटर नगर चा खर्च वाढला ३- मजूर भेटत नाही ४- पाणी कमी पडते ५- नवीन योजना आलायत त्या शेत्कार्णन पर्यंत पोहोचत नाही</t>
  </si>
  <si>
    <t>१- शेती मालाला भाव मिडावा २- नवीन धोरण आणले पाहिजे ३-कर्ज माफी झाली पाहिजे</t>
  </si>
  <si>
    <t>१- बँकान कडून मुबलक दरात शेती साठी कर्ज उपलब्द झाले पाहिजे किवा मिळाले पाहिजे</t>
  </si>
  <si>
    <t>१- संध्या नाही</t>
  </si>
  <si>
    <t>१-कुकुट पालन २- शेळी पालन ३- डेअरी दुकान</t>
  </si>
  <si>
    <t>गोपाल ज्ञानेश्वर गायकवाड</t>
  </si>
  <si>
    <t>८७६६६४३१७८</t>
  </si>
  <si>
    <t>प्र.१- आत्महत्याग्रस्त शेतकऱ्यांस काही व्यसन होते का?&gt; उत्तर - नाही  प्र.२- सद्याच्या परीस्तीत कोणी नोकरी करण्यास इच्छुक आहे का ? उत्तर -&gt; होय</t>
  </si>
  <si>
    <t>04-14_31_18.jpeg</t>
  </si>
  <si>
    <t>https://kc.kobotoolbox.org/media/original?media_file=manojcpatil%2Fattachments%2F40a059cd6c244eb9a15050e83c1b9725%2F2553d228-6287-4933-90a7-08e39952236b%2F04-14_31_18.jpeg</t>
  </si>
  <si>
    <t>2553d228-6287-4933-90a7-08e39952236b</t>
  </si>
  <si>
    <t>297-2024</t>
  </si>
  <si>
    <t>लासुर</t>
  </si>
  <si>
    <t>मुस्लिम</t>
  </si>
  <si>
    <t>पठान</t>
  </si>
  <si>
    <t>यूसूफखाॅं अब्दुलखाॅं पठाण</t>
  </si>
  <si>
    <t>कापुस, ज्वारी,बाजरी</t>
  </si>
  <si>
    <t>HDFC Bank</t>
  </si>
  <si>
    <t>210981479474</t>
  </si>
  <si>
    <t>KDT1018381</t>
  </si>
  <si>
    <t>50200066045035</t>
  </si>
  <si>
    <t>कर्ज , स्वतःचे घर नाही</t>
  </si>
  <si>
    <t>कर्जबाजरीपणामुळे, शेती मालाला कमी भाव मिळाल्यामुळे</t>
  </si>
  <si>
    <t>शेती मालाला योग्य भाव मिळावा, शेतकऱ्यांच्या  मुलांना मोफत शिक्षण मिळावे, स्थानिक रोजगार निर्मिती</t>
  </si>
  <si>
    <t>7875500333</t>
  </si>
  <si>
    <t>Tenants</t>
  </si>
  <si>
    <t>IMG-20250313-WA0198-15_50_59.jpg</t>
  </si>
  <si>
    <t>https://kc.kobotoolbox.org/media/original?media_file=manojcpatil%2Fattachments%2F40a059cd6c244eb9a15050e83c1b9725%2Fa3a8a4cb-30e2-4177-94a7-4216b8d8171f%2FIMG-20250313-WA0198-15_50_59.jpg</t>
  </si>
  <si>
    <t>a3a8a4cb-30e2-4177-94a7-4216b8d8171f</t>
  </si>
  <si>
    <t>187-2023</t>
  </si>
  <si>
    <t>सुरेश शिवदास पाटील (करंदीकर)</t>
  </si>
  <si>
    <t>गणपुर</t>
  </si>
  <si>
    <t>योगेश सुरेश पाटील</t>
  </si>
  <si>
    <t>कापूस, बाजरी</t>
  </si>
  <si>
    <t>919975612618</t>
  </si>
  <si>
    <t>TBC4413647</t>
  </si>
  <si>
    <t>91-3281-3007-2635</t>
  </si>
  <si>
    <t>कर्ज, घरकुल मिळाले नाही</t>
  </si>
  <si>
    <t>आर्थिक परस्थिती, शेती मधून कमी उत्पन्न होते</t>
  </si>
  <si>
    <t>शेतीमालाला हमीभाव मिळावा, कर्ज माफी करावी</t>
  </si>
  <si>
    <t>शासनाने सवलतीच्या दराने कर्ज उपलब्ध करून देणे, शेतकऱ्यांसाठी शासकीय योजनांबाबत सहजतेने माहिती उपलब्ध करून देणे</t>
  </si>
  <si>
    <t>8329943092</t>
  </si>
  <si>
    <t>Tin</t>
  </si>
  <si>
    <t>IMG-20250313-WA0205-16_24_52.jpg</t>
  </si>
  <si>
    <t>https://kc.kobotoolbox.org/media/original?media_file=manojcpatil%2Fattachments%2F40a059cd6c244eb9a15050e83c1b9725%2F59e04562-02e1-4922-8e6d-4202c86b6b58%2FIMG-20250313-WA0205-16_24_52.jpg</t>
  </si>
  <si>
    <t>59e04562-02e1-4922-8e6d-4202c86b6b58</t>
  </si>
  <si>
    <t>296-2024</t>
  </si>
  <si>
    <t>ज्ञानेश्वर पुंडलिक पाकळे (धनगर)</t>
  </si>
  <si>
    <t>पुंडलिक डोंगर पाकळे</t>
  </si>
  <si>
    <t>252505112238</t>
  </si>
  <si>
    <t>KDT1494996</t>
  </si>
  <si>
    <t>कर्जबाजरीपणामुळे</t>
  </si>
  <si>
    <t>शेतकरी कर्जमाफी करावी</t>
  </si>
  <si>
    <t>गृह उद्योग उपलब्ध करून देणे</t>
  </si>
  <si>
    <t>बेबाबाई पुंडलिक धनगर</t>
  </si>
  <si>
    <t>8788317728</t>
  </si>
  <si>
    <t>कौटुंबिक उदरनिर्वाहासाठी, मुलांच्या भवष्यासाठी नेहमी चिंताग्रस्त असतात. शासकीय योजनांबाबत माहितीचा अभाव</t>
  </si>
  <si>
    <t>IMG-20250313-WA0211-17_2_45.jpg</t>
  </si>
  <si>
    <t>https://kc.kobotoolbox.org/media/original?media_file=manojcpatil%2Fattachments%2F40a059cd6c244eb9a15050e83c1b9725%2F5ae3f3b7-f6be-44eb-8400-b2714f915fc8%2FIMG-20250313-WA0211-17_2_45.jpg</t>
  </si>
  <si>
    <t>5ae3f3b7-f6be-44eb-8400-b2714f915fc8</t>
  </si>
  <si>
    <t>67-2022</t>
  </si>
  <si>
    <t>भगवान वसंत पाटील</t>
  </si>
  <si>
    <t>आशाबाई भगवान पाटील</t>
  </si>
  <si>
    <t>कापूस, मक्का , बाजरी , गहु</t>
  </si>
  <si>
    <t>agriculture_inputs debt_repayment household_needs supplementary_business</t>
  </si>
  <si>
    <t>661200149789</t>
  </si>
  <si>
    <t>BBY1148055</t>
  </si>
  <si>
    <t>MH1kz8580</t>
  </si>
  <si>
    <t>कर्जफेड, तरुण मुलांचे लग्न.</t>
  </si>
  <si>
    <t>कर्ज, हमीभाव न दिल्याने.</t>
  </si>
  <si>
    <t>शेतकऱ्यांना सरसगट कर्जमाफी झाली पाहिजे.</t>
  </si>
  <si>
    <t>मोफत बि- बियाणांची वाटप</t>
  </si>
  <si>
    <t>कृषी विषयक बाबींचा व आधुनिक शेती बाबत प्रशिक्षण उपक्रम</t>
  </si>
  <si>
    <t>8390022910</t>
  </si>
  <si>
    <t>वातावरणातील सद्यस्थिती चांगली आहे. शेजारीचे सहकार्य लाभते. आणी सार्वजनिक सुविधा उपलब्ध आहे.</t>
  </si>
  <si>
    <t>20250228_110453amByGPSMapCamera-20_28_16.jpg</t>
  </si>
  <si>
    <t>https://kc.kobotoolbox.org/media/original?media_file=manojcpatil%2Fattachments%2F40a059cd6c244eb9a15050e83c1b9725%2Fa87f42e4-9d68-4919-9932-eceb20bf7bc6%2F20250228_110453amByGPSMapCamera-20_28_16.jpg</t>
  </si>
  <si>
    <t>a87f42e4-9d68-4919-9932-eceb20bf7bc6</t>
  </si>
  <si>
    <t>148-2023</t>
  </si>
  <si>
    <t>नितीन कृष्णराव पाटील</t>
  </si>
  <si>
    <t>पिंप्री बु</t>
  </si>
  <si>
    <t>साधना नितीन  पाटील</t>
  </si>
  <si>
    <t>कांदे, भुईमुग</t>
  </si>
  <si>
    <t>865856175673</t>
  </si>
  <si>
    <t>XWU2474601</t>
  </si>
  <si>
    <t>507-106</t>
  </si>
  <si>
    <t>मुलांच्या शिक्षणासाठी आर्थिक, घरखर्च</t>
  </si>
  <si>
    <t>शेतट पिकट नाही, हवमन अनिश्चितता, कर्ज</t>
  </si>
  <si>
    <t>पिकांना भाव मिळावा, कर्ज माफी मिळावी</t>
  </si>
  <si>
    <t>9356400299</t>
  </si>
  <si>
    <t>nkp-22_46_39.jpg</t>
  </si>
  <si>
    <t>https://kc.kobotoolbox.org/media/original?media_file=manojcpatil%2Fattachments%2F40a059cd6c244eb9a15050e83c1b9725%2Fe902729c-f2a5-49d4-b307-884ef845645d%2Fnkp-22_46_39.jpg</t>
  </si>
  <si>
    <t>e902729c-f2a5-49d4-b307-884ef845645d</t>
  </si>
  <si>
    <t>298-2024</t>
  </si>
  <si>
    <t>संजय दौलत पाटील</t>
  </si>
  <si>
    <t>पिंप्रीबु</t>
  </si>
  <si>
    <t>अलकाबाई संजय पाटील</t>
  </si>
  <si>
    <t>कांदा मका</t>
  </si>
  <si>
    <t>303418328250</t>
  </si>
  <si>
    <t>CSQ1651660</t>
  </si>
  <si>
    <t>आरथिक,लग्नाची समस्या</t>
  </si>
  <si>
    <t>शेतट पिकट नाही, हवमन अनिश्चितता, कर्ज</t>
  </si>
  <si>
    <t>कर्ज माफी व्हावी, MSP मिळावी</t>
  </si>
  <si>
    <t>भाव मिळवा</t>
  </si>
  <si>
    <t>निलेश संजय पाटील</t>
  </si>
  <si>
    <t>8999797153</t>
  </si>
  <si>
    <t>1-23_26_38.jpg</t>
  </si>
  <si>
    <t>https://kc.kobotoolbox.org/media/original?media_file=manojcpatil%2Fattachments%2F40a059cd6c244eb9a15050e83c1b9725%2F385e32d9-6d94-4ff4-9279-6cc6ef2bd1eb%2F1-23_26_38.jpg</t>
  </si>
  <si>
    <t>385e32d9-6d94-4ff4-9279-6cc6ef2bd1eb</t>
  </si>
  <si>
    <t>293-2024</t>
  </si>
  <si>
    <t>दिलीप सदा शिरसाठ</t>
  </si>
  <si>
    <t>अनवर्दे खुर्द</t>
  </si>
  <si>
    <t>आशाबाई दिलीप शिरसाठ</t>
  </si>
  <si>
    <t>debt_repayment</t>
  </si>
  <si>
    <t>256702080175</t>
  </si>
  <si>
    <t>KDT1516293</t>
  </si>
  <si>
    <t>P8H3S19U8</t>
  </si>
  <si>
    <t>कर्ज, आर्थिक परस्थिती</t>
  </si>
  <si>
    <t>शासनामार्फत जे लाभ मिळतात ते 100% शेतकऱ्यांपर्यंत पोहोचले पाहिजेशेतकऱ्यांना</t>
  </si>
  <si>
    <t>सवलतीच्या दराने सहजरीत्या शेतकऱ्यांना कर्ज उपलब्ध करून देणेपलब्ध</t>
  </si>
  <si>
    <t>दिनेश दिलिप शिरसाठ</t>
  </si>
  <si>
    <t>9922057160</t>
  </si>
  <si>
    <t>IMG-20250314-WA0188-15_54_17.jpg</t>
  </si>
  <si>
    <t>https://kc.kobotoolbox.org/media/original?media_file=manojcpatil%2Fattachments%2F40a059cd6c244eb9a15050e83c1b9725%2Fc5351533-671c-435a-9995-8ad440673018%2FIMG-20250314-WA0188-15_54_17.jpg</t>
  </si>
  <si>
    <t>c5351533-671c-435a-9995-8ad440673018</t>
  </si>
  <si>
    <t>181-2023</t>
  </si>
  <si>
    <t>किशोर बाळासाहेब पाटील</t>
  </si>
  <si>
    <t>लासूर</t>
  </si>
  <si>
    <t>नलिनी बाळासाहेब पाटील</t>
  </si>
  <si>
    <t>कापूस , बाजरी, ज्वारी</t>
  </si>
  <si>
    <t>733735382762</t>
  </si>
  <si>
    <t>KDT1024371</t>
  </si>
  <si>
    <t>28-2387-4332-1360</t>
  </si>
  <si>
    <t>36441525066</t>
  </si>
  <si>
    <t>शेतकऱ्याला कमी दरात बी-बियाणे उपलब्ध करुन दिले पाहिजे, शेतमालाला हमीभाव मिळावा</t>
  </si>
  <si>
    <t>शेतकऱ्याच्या मुलांना शिक्षणात सवलत मिळाली पाहिजे</t>
  </si>
  <si>
    <t>नीता किशोर पाटील</t>
  </si>
  <si>
    <t>9850838855</t>
  </si>
  <si>
    <t>IMG-20250314-WA0211-18_35_56.jpg</t>
  </si>
  <si>
    <t>https://kc.kobotoolbox.org/media/original?media_file=manojcpatil%2Fattachments%2F40a059cd6c244eb9a15050e83c1b9725%2Fbaabca96-bc41-4fab-9811-2225a10d1bec%2FIMG-20250314-WA0211-18_35_56.jpg</t>
  </si>
  <si>
    <t>baabca96-bc41-4fab-9811-2225a10d1bec</t>
  </si>
  <si>
    <t>127-2022</t>
  </si>
  <si>
    <t>आधार एलचंद मोरे</t>
  </si>
  <si>
    <t>वासरे</t>
  </si>
  <si>
    <t>भिल</t>
  </si>
  <si>
    <t>सुभाष आधार मोरे</t>
  </si>
  <si>
    <t>agriculture labour Privatejob GovernmentJob</t>
  </si>
  <si>
    <t>7234 3011 5209</t>
  </si>
  <si>
    <t>DST0127845</t>
  </si>
  <si>
    <t>1)मुलांचे शिक्षण व लग्न करणे.</t>
  </si>
  <si>
    <t>1) अंगावर कर्ज असणे 2) व्यसन असणे</t>
  </si>
  <si>
    <t>1) हमीभव मिळवा 2) कर्ज माफी मिळायला</t>
  </si>
  <si>
    <t>1) कर्ज माफी योजना 2) पीक नुकसान भरपाई लवकर मिळणे</t>
  </si>
  <si>
    <t>1) आधुनिक तंत्ऱ्यानयचा वापर 2) शेतीवरील योजणांविषयी माहिती देणे</t>
  </si>
  <si>
    <t>1) पशुपालन 2) दुधव्यवसाय</t>
  </si>
  <si>
    <t>9372804445</t>
  </si>
  <si>
    <t>WhatsApp Image 2025-03-14 at 18.37.35_7eae055e-18_38_13.jpg</t>
  </si>
  <si>
    <t>https://kc.kobotoolbox.org/media/original?media_file=manojcpatil%2Fattachments%2F40a059cd6c244eb9a15050e83c1b9725%2F4c68099c-1f1f-4686-a21a-881f6193256d%2FWhatsApp_Image_2025-03-14_at_18.37.35_7eae055e-18_38_13.jpg</t>
  </si>
  <si>
    <t>4c68099c-1f1f-4686-a21a-881f6193256d</t>
  </si>
  <si>
    <t>रावण बोमटू पाटील</t>
  </si>
  <si>
    <t>सबगव्हाण</t>
  </si>
  <si>
    <t>सरला रावण पाटील</t>
  </si>
  <si>
    <t>हरभरा</t>
  </si>
  <si>
    <t>Bank of Baroda, gdc bank amalner</t>
  </si>
  <si>
    <t>2700 2623 7221</t>
  </si>
  <si>
    <t>MT/16/092/192658</t>
  </si>
  <si>
    <t>19990100004324</t>
  </si>
  <si>
    <t>1) कर्ज फेडणे 2) मुलांचे शीक्षण करणे 3) आजारपणावर खर्च</t>
  </si>
  <si>
    <t>1) अंगावर कर्ज जास्त होते 2) वेळेवर कर्ज ण मिळणे 3) शेतीतून उत्पन्न कमी मिळणे</t>
  </si>
  <si>
    <t>1) कर्जमाफी मिळायला हवी 2) शेतमालाला योग्य हमीभव मिळायला 3) शेतीत लागणारे बी-बियाणे, आउषधे यांचा खर्च कमी व्हावा</t>
  </si>
  <si>
    <t>1) मार्गदर्शन शिबिर</t>
  </si>
  <si>
    <t>1) आधुनिक शेती प्रशिक्षण 2) पाण्याचे योग्य नियोजन</t>
  </si>
  <si>
    <t>1) दुधव्यवसाय 2) घरगुती व्यवसाय 3) कुकुटपाळण</t>
  </si>
  <si>
    <t>सरलाबाई रावण पाटील</t>
  </si>
  <si>
    <t>9420941081</t>
  </si>
  <si>
    <t>1) कुटुंब मोठ असल्याने गरजा जास्त आहेत 2) सार्वजनिक सुविधा उपलब्ध आहेत</t>
  </si>
  <si>
    <t>WhatsApp Image 2025-03-14 at 18.37.41_d1c6567b-19_6_45.jpg</t>
  </si>
  <si>
    <t>https://kc.kobotoolbox.org/media/original?media_file=manojcpatil%2Fattachments%2F40a059cd6c244eb9a15050e83c1b9725%2F7f0c62d0-b28a-47eb-a63d-a40e7ef7e093%2FWhatsApp_Image_2025-03-14_at_18.37.41_d1c6567b-19_6_45.jpg</t>
  </si>
  <si>
    <t>7f0c62d0-b28a-47eb-a63d-a40e7ef7e093</t>
  </si>
  <si>
    <t>121-2022</t>
  </si>
  <si>
    <t>पंकज राजेंद्र पाटील</t>
  </si>
  <si>
    <t>गणपूर</t>
  </si>
  <si>
    <t>राजेंद्र धंजी पाटील</t>
  </si>
  <si>
    <t>843036629532</t>
  </si>
  <si>
    <t>KDT1744010</t>
  </si>
  <si>
    <t>74-3232-2617-3869</t>
  </si>
  <si>
    <t>कर्ज, कौटुंबिक उदरनिर्वाह, वैद्यकीय खर्च</t>
  </si>
  <si>
    <t>शेतीमध्ये सततच्या नापिकीमुळे, कर्ज झाल्याने</t>
  </si>
  <si>
    <t>कर्ज माफी व्हावी, शेती मालाला योग्य भाव मिळावा</t>
  </si>
  <si>
    <t>शेतकऱ्यांना कमी व्याज दराने कर्ज उपलब्ध करुन देणे</t>
  </si>
  <si>
    <t>आशाबाई राजेंद्र पाटील</t>
  </si>
  <si>
    <t>9765748371</t>
  </si>
  <si>
    <t>IMG-20250314-WA0223-19_32_16.jpg</t>
  </si>
  <si>
    <t>https://kc.kobotoolbox.org/media/original?media_file=manojcpatil%2Fattachments%2F40a059cd6c244eb9a15050e83c1b9725%2F16aba136-cdeb-420a-99cd-5ea2410b22dd%2FIMG-20250314-WA0223-19_32_16.jpg</t>
  </si>
  <si>
    <t>16aba136-cdeb-420a-99cd-5ea2410b22dd</t>
  </si>
  <si>
    <t>178-2023</t>
  </si>
  <si>
    <t>विक्रम शिवराम पाटील</t>
  </si>
  <si>
    <t>देवळी</t>
  </si>
  <si>
    <t>शिंदूबाई विक्रम पाटील</t>
  </si>
  <si>
    <t>कापूस ,मका , बाजरी , उडीद ,मूंग</t>
  </si>
  <si>
    <t>9</t>
  </si>
  <si>
    <t>264048811518</t>
  </si>
  <si>
    <t>MT/16/090/0282175</t>
  </si>
  <si>
    <t>कर्जफेड करण्याची समस्या, मुलीचे शिक्षणाची समस्या,पाणी टंचाई.</t>
  </si>
  <si>
    <t>कर्ज, शासकीय मदतीचा अभाव,</t>
  </si>
  <si>
    <t>कर्जमाफी, हमीभाव,</t>
  </si>
  <si>
    <t>शेतकऱ्यांच्या समस्यां ओळखुन त्यावर उपाय योजना आखणे.</t>
  </si>
  <si>
    <t>सेंद्रिय शेतीविषयक मार्गदर्शन करणे.</t>
  </si>
  <si>
    <t>शिंदुबाई विक्रम पाटील</t>
  </si>
  <si>
    <t>परिसरातील वातावरण चांगले आहे. शेजारीचे सहकार्य मुबलक प्रमाणात मिळते, सार्वजनिक सुविधा उपलब्ध आहे.</t>
  </si>
  <si>
    <t>20250303_14502PMByGPSMapCamera-19_40_39.jpg</t>
  </si>
  <si>
    <t>https://kc.kobotoolbox.org/media/original?media_file=manojcpatil%2Fattachments%2F40a059cd6c244eb9a15050e83c1b9725%2F9d9e4c7b-f0e7-4302-834a-11bd8e4754c2%2F20250303_14502PMByGPSMapCamera-19_40_39.jpg</t>
  </si>
  <si>
    <t>9d9e4c7b-f0e7-4302-834a-11bd8e4754c2</t>
  </si>
  <si>
    <t>रमेश भाईदास जगताप</t>
  </si>
  <si>
    <t>रिता रमेश जगताप</t>
  </si>
  <si>
    <t>कापूस, बाजरी,मक्का.</t>
  </si>
  <si>
    <t>985753058502</t>
  </si>
  <si>
    <t>BBY1178300</t>
  </si>
  <si>
    <t>शेतीला जायला रस्ता नाही, घरदार स्वताचे नाही.</t>
  </si>
  <si>
    <t>कर्जबाजारीमुळे आत्महत्या केली.</t>
  </si>
  <si>
    <t>शेतकऱ्यांच्या मालाला हमीभाव दिला पाहिजे, शेतकऱ्यांची कर्जमाफी झाली पाहिजे.</t>
  </si>
  <si>
    <t>शेतीविषयक प्रशिक्षण दिले गेले पाहिजे, शेतीला लागणार्या भांडवलाविषयी मार्गदर्शन करणे.</t>
  </si>
  <si>
    <t>शेतीविषयक प्रशिक्षण उपक्रम राबवले पाहिजे.</t>
  </si>
  <si>
    <t>8999614221</t>
  </si>
  <si>
    <t>परीसरातील वातावरण सामान्य आहे, मूलभूत सुविधा थोड्या प्रमाणात उपलब्ध आहेत,शेजारीचे सहकार्य मुबलक प्रमाणात मिळते,</t>
  </si>
  <si>
    <t>20250226_104610AMByGPSMapCamera-20_17_40.jpg</t>
  </si>
  <si>
    <t>https://kc.kobotoolbox.org/media/original?media_file=manojcpatil%2Fattachments%2F40a059cd6c244eb9a15050e83c1b9725%2F8c052dd7-ecfe-444a-b63f-7fc12e44b81e%2F20250226_104610AMByGPSMapCamera-20_17_40.jpg</t>
  </si>
  <si>
    <t>8c052dd7-ecfe-444a-b63f-7fc12e44b81e</t>
  </si>
  <si>
    <t>172-2023</t>
  </si>
  <si>
    <t>आबा शिवराम निकम</t>
  </si>
  <si>
    <t>ब्राम्हणशेवगे</t>
  </si>
  <si>
    <t>हरीजन</t>
  </si>
  <si>
    <t>शामराव दामू निकम</t>
  </si>
  <si>
    <t>कापूस , बाजरी, कांदा, तुर</t>
  </si>
  <si>
    <t>(BOI ) bank of india</t>
  </si>
  <si>
    <t>588166522551</t>
  </si>
  <si>
    <t>MT/16/090/328036</t>
  </si>
  <si>
    <t>कर्जफेड,</t>
  </si>
  <si>
    <t>शेतीला लागणारा उत्पन्न खर्च जास्त आणी उत्पन्न कमी</t>
  </si>
  <si>
    <t>कर्जमाफी,  हमीभाव दिला पाहिजे,</t>
  </si>
  <si>
    <t>शेतीविषयक समस्यांचे निराकरण करण्यासाठी स्वतंत्र संस्था स्थापन झाली पाहिजे.</t>
  </si>
  <si>
    <t>शेतीविषयक नियोजन करण्याचे प्रशिक्षण</t>
  </si>
  <si>
    <t>9168828010</t>
  </si>
  <si>
    <t>सामान्य स्वरुपाचे परीसर सार्वजनीक सुविधा उपलब्ध,  शेजारीचे सहकार्य मुबलक प्रमाणात लाभते.</t>
  </si>
  <si>
    <t>20250303_115948amByGPSMapCamera-20_58_5.jpg</t>
  </si>
  <si>
    <t>https://kc.kobotoolbox.org/media/original?media_file=manojcpatil%2Fattachments%2F40a059cd6c244eb9a15050e83c1b9725%2F0148e03e-0f0b-476c-9e06-2a4bcc397613%2F20250303_115948amByGPSMapCamera-20_58_5.jpg</t>
  </si>
  <si>
    <t>0148e03e-0f0b-476c-9e06-2a4bcc397613</t>
  </si>
  <si>
    <t>144-2023</t>
  </si>
  <si>
    <t>जितेंद्र हिरामण कोळी</t>
  </si>
  <si>
    <t>चौगाव</t>
  </si>
  <si>
    <t>मालुबाई हिरामण कोळी</t>
  </si>
  <si>
    <t>786397550972</t>
  </si>
  <si>
    <t>KDT1010701</t>
  </si>
  <si>
    <t>91-7564-1781-6516</t>
  </si>
  <si>
    <t>कर्ज,मुलांचे शिक्षण</t>
  </si>
  <si>
    <t>शेतमालाला हमीभाव मिळावा, कर्जमाफी करावी</t>
  </si>
  <si>
    <t>7030962451</t>
  </si>
  <si>
    <t>शासकीय योजनांबाबत माहिती नाही</t>
  </si>
  <si>
    <t>IMG-20250314-WA0236-21_7_19.jpg</t>
  </si>
  <si>
    <t>https://kc.kobotoolbox.org/media/original?media_file=manojcpatil%2Fattachments%2F40a059cd6c244eb9a15050e83c1b9725%2F5f053900-ca61-45ea-8ce9-1e2b398d5698%2FIMG-20250314-WA0236-21_7_19.jpg</t>
  </si>
  <si>
    <t>5f053900-ca61-45ea-8ce9-1e2b398d5698</t>
  </si>
  <si>
    <t>अनिल साहेबराव पाटील</t>
  </si>
  <si>
    <t>जवखेडेसिम</t>
  </si>
  <si>
    <t>ज्योती अनिल पाटील</t>
  </si>
  <si>
    <t>दि जळगाव जिल्हा मध्यवर्ती सहकारी बँक लि. जळगाव</t>
  </si>
  <si>
    <t>856715693572</t>
  </si>
  <si>
    <t>XWU4174439</t>
  </si>
  <si>
    <t>अर्ज च केला नाही</t>
  </si>
  <si>
    <t>कर्ज, शेतीतले नुकसान, पिकाला भाव भेटत नाही</t>
  </si>
  <si>
    <t>सरकारकडून मदत मिळायला हवी, शेतीच्या पिकाला योग्य भाव, बी बियाणे साठी योग्य भाव</t>
  </si>
  <si>
    <t>शेतकऱ्याला शासनाने योग्य ती मदत करावी वेळेवर, शेतकऱ्याच्या मुलांना शिक्षण मध्ये मदत करावी</t>
  </si>
  <si>
    <t>शेतीच्या नवीन पद्धती शासनाने शिकवायला हव्या</t>
  </si>
  <si>
    <t>8793109926</t>
  </si>
  <si>
    <t>शेजारीणकडून कोणत्याही प्रकारचे सहकार्य मिळत नाही, घराजवळ काही सुविधा नाही आहेत, घराजवळील वातावरण बऱ्यापैकी ठीक आहे.</t>
  </si>
  <si>
    <t>20250302_113107amByGPSMapCamera-22_50_55.jpg</t>
  </si>
  <si>
    <t>https://kc.kobotoolbox.org/media/original?media_file=manojcpatil%2Fattachments%2F40a059cd6c244eb9a15050e83c1b9725%2Fdee9e13f-74c8-4cc9-9b61-724bc7adb994%2F20250302_113107amByGPSMapCamera-22_50_55.jpg</t>
  </si>
  <si>
    <t>dee9e13f-74c8-4cc9-9b61-724bc7adb994</t>
  </si>
  <si>
    <t>ज्ञानेश्वर संजय धनगर</t>
  </si>
  <si>
    <t>ताडे</t>
  </si>
  <si>
    <t>सुनिता संजय कणखरे</t>
  </si>
  <si>
    <t>agriculture labour Pension</t>
  </si>
  <si>
    <t>कापूस, मक्का</t>
  </si>
  <si>
    <t>420195522475</t>
  </si>
  <si>
    <t>XWU4934238</t>
  </si>
  <si>
    <t>कर्जमुळे</t>
  </si>
  <si>
    <t>शासनाकडून शेतकऱ्यांना शेतीसाठी योग्य मदत मिळावी</t>
  </si>
  <si>
    <t>शेतीच्या मालाला योग्य तो भाव द्यावा, शेतकऱ्यांना सवलती द्याव्या.</t>
  </si>
  <si>
    <t>शेतीला लागणारे साहित्य सिंचन, पाईपलाईन, वैगरे, विहिरीसाठी मदत.</t>
  </si>
  <si>
    <t>7579891181</t>
  </si>
  <si>
    <t>परिसरातील वातावरण छान आहे, शेजारीनचे पूर्णपणे सहकार्य आहे, घराजवळील सार्वजनिक सुविधा थोड्या प्रमाणात आहेत</t>
  </si>
  <si>
    <t>20250302_15538PMByGPSMapCamera-23_40_18.jpg</t>
  </si>
  <si>
    <t>https://kc.kobotoolbox.org/media/original?media_file=manojcpatil%2Fattachments%2F40a059cd6c244eb9a15050e83c1b9725%2Ff1af1cad-53d8-48f3-b1c0-1bb55d4786a3%2F20250302_15538PMByGPSMapCamera-23_40_18.jpg</t>
  </si>
  <si>
    <t>f1af1cad-53d8-48f3-b1c0-1bb55d4786a3</t>
  </si>
  <si>
    <t>77-2022</t>
  </si>
  <si>
    <t>प्रेमराज खांडेराव पाटील</t>
  </si>
  <si>
    <t>शेरी (धार )</t>
  </si>
  <si>
    <t>कुंबि मराठा</t>
  </si>
  <si>
    <t>सुदाम प्रेमराज पाटील</t>
  </si>
  <si>
    <t>कापूस , मका , दादर</t>
  </si>
  <si>
    <t>288730118416</t>
  </si>
  <si>
    <t>ZOP3014560</t>
  </si>
  <si>
    <t>27-1007365034</t>
  </si>
  <si>
    <t>1. कर्ज  2. मुलांचे शिक्षण 3. शेतीसाठी पाण्याची सोय</t>
  </si>
  <si>
    <t>1. कर्ज 2. शेतीत पीक येत नाही  3. पिकला भाव भेटत नाही. 4. कर्ज वाढत जाते</t>
  </si>
  <si>
    <t>1. सरकारकडून मदत मिळायला हवी 2. पिकला भाव द्यायला हवा 3. सरकारकडून पाण्याची सोय मिळेयला हवू</t>
  </si>
  <si>
    <t>1. शेतीच्या नवीन पद्धती सरकारने शिकवायला हव्या. 2. कोरडवाहू जामीनिसाठी सिंचन मिळायला हवे</t>
  </si>
  <si>
    <t>1. Transport 2. दूधव्यवसाय</t>
  </si>
  <si>
    <t>7558290165</t>
  </si>
  <si>
    <t>निकिता भरत बडगुजर</t>
  </si>
  <si>
    <t>शेरी सुदाम -0_29_12.jpg</t>
  </si>
  <si>
    <t>https://kc.kobotoolbox.org/media/original?media_file=manojcpatil%2Fattachments%2F40a059cd6c244eb9a15050e83c1b9725%2Fd8e3b394-9501-4015-a629-52bdb8fba240%2F%E0%A4%B6%E0%A4%B0_%E0%A4%B8%E0%A4%A6%E0%A4%AE_-0_29_12.jpg</t>
  </si>
  <si>
    <t>d8e3b394-9501-4015-a629-52bdb8fba240</t>
  </si>
  <si>
    <t>31-2022</t>
  </si>
  <si>
    <t>रुषीकेश गुलाब पाटील</t>
  </si>
  <si>
    <t>गुलाब गंगाराम पाटील</t>
  </si>
  <si>
    <t>ICICI  Bank</t>
  </si>
  <si>
    <t>272687100982</t>
  </si>
  <si>
    <t>ZOP0396706</t>
  </si>
  <si>
    <t>27- 1005804486</t>
  </si>
  <si>
    <t>1. कर्ज 2. शेतीत नुकसान</t>
  </si>
  <si>
    <t>1. कर्ज  2. मालाला भाव नाही 3. शेतीतून पुरेसे उत्पन्न नाही</t>
  </si>
  <si>
    <t>1. शेतकरी कर्ज मध्ये तडजोड व्हायला पाहिजे 2. मालाला मव मिळेल हवा</t>
  </si>
  <si>
    <t>1. नवीन तंत्रज्ञान प्रशिक्षण द्यायला पाहिजे 2. शेतीच्या  उपयोगी वस्तूवर subsidy द्यायला पाहिजे</t>
  </si>
  <si>
    <t>सरकार कडून नवीन पद्धती माहिती मिळेयला हवी</t>
  </si>
  <si>
    <t>8149553934</t>
  </si>
  <si>
    <t>धार -0_56_49.jpg</t>
  </si>
  <si>
    <t>https://kc.kobotoolbox.org/media/original?media_file=manojcpatil%2Fattachments%2F40a059cd6c244eb9a15050e83c1b9725%2F8adbe856-f64c-467a-a542-0b422ec9bbc0%2F%E0%A4%A7%E0%A4%B0_-0_56_49.jpg</t>
  </si>
  <si>
    <t>8adbe856-f64c-467a-a542-0b422ec9bbc0</t>
  </si>
  <si>
    <t>241-2024</t>
  </si>
  <si>
    <t>राकेश रवींद्र पाटील</t>
  </si>
  <si>
    <t>सोनवद बु</t>
  </si>
  <si>
    <t>कुंबि पाटील</t>
  </si>
  <si>
    <t>रवींद्र मघा पाटील</t>
  </si>
  <si>
    <t>429855892538</t>
  </si>
  <si>
    <t>MT16094045451</t>
  </si>
  <si>
    <t>कोणताही आधार नाही</t>
  </si>
  <si>
    <t>1. कर्जबाजारी 2. शेतमालाला कमी भाव</t>
  </si>
  <si>
    <t>1. शासनाकडून मदत मिळने 2. बियनांचे दर कमी हवे</t>
  </si>
  <si>
    <t>गाय , म्हैस</t>
  </si>
  <si>
    <t>यांना गरज मिळणे गरजेचे आहे.</t>
  </si>
  <si>
    <t>सोनवद  -1_15_21.jpg</t>
  </si>
  <si>
    <t>https://kc.kobotoolbox.org/media/original?media_file=manojcpatil%2Fattachments%2F40a059cd6c244eb9a15050e83c1b9725%2Fe304cb4f-4546-4113-bcd6-39139f336776%2F%E0%A4%B8%E0%A4%A8%E0%A4%B5%E0%A4%A6__-1_15_21.jpg</t>
  </si>
  <si>
    <t>e304cb4f-4546-4113-bcd6-39139f336776</t>
  </si>
  <si>
    <t>152-2023</t>
  </si>
  <si>
    <t>भगवान भावराव पाटील</t>
  </si>
  <si>
    <t>बोरखेडा बु.</t>
  </si>
  <si>
    <t>सविता भगवान पाटील</t>
  </si>
  <si>
    <t>कापूस, मक्का, बाजरी</t>
  </si>
  <si>
    <t>297212654775</t>
  </si>
  <si>
    <t>BXS1138171</t>
  </si>
  <si>
    <t>तरुण मुला- मुलींचे शिक्षण,  तरुण मुलांचे लग्नाची समस्या.</t>
  </si>
  <si>
    <t>कर्जबाजारी होते म्हणून आत्महत्या केली</t>
  </si>
  <si>
    <t>सरसगट कर्जमाफी झाली पाहिजे, शेतकऱ्यांच्या मालाला हमीभाव दिले पाहिजे.</t>
  </si>
  <si>
    <t>कृषीविषयक प्रशिक्षण शिबीर राबविले पाहिजे.</t>
  </si>
  <si>
    <t>सेंद्रिय शेतीविषयक मार्गदर्शन करणे</t>
  </si>
  <si>
    <t>हरीश भगवान पाटील</t>
  </si>
  <si>
    <t>9359172946</t>
  </si>
  <si>
    <t>परिसरातील वातावरण चांगले आहे, घराजवळील सार्वजनिक सुविधा देखील उपलब्ध आहे, शेजारीचे सहकार्य मुबलक प्रमाणात लाभते</t>
  </si>
  <si>
    <t>20250228_12936pmByGPSMapCamera-7_43_12.jpg</t>
  </si>
  <si>
    <t>https://kc.kobotoolbox.org/media/original?media_file=manojcpatil%2Fattachments%2F40a059cd6c244eb9a15050e83c1b9725%2F000bb2d3-a370-4614-a78b-c0c9449086ba%2F20250228_12936pmByGPSMapCamera-7_43_12.jpg</t>
  </si>
  <si>
    <t>000bb2d3-a370-4614-a78b-c0c9449086ba</t>
  </si>
  <si>
    <t>मगन धर्मा चव्हाण</t>
  </si>
  <si>
    <t>चतुर्भुज</t>
  </si>
  <si>
    <t>बंजरा</t>
  </si>
  <si>
    <t>कवीता मगन चव्हाण</t>
  </si>
  <si>
    <t>236659633879</t>
  </si>
  <si>
    <t>BBY2560530</t>
  </si>
  <si>
    <t>कर्जफेड करण्याची समस्या , तरुण मुलाचे लग्न, तुरुण मुलाचे शिक्षण</t>
  </si>
  <si>
    <t>कर्जबाजारीमुळे</t>
  </si>
  <si>
    <t>सरसगट कर्जमाफी,  शेतकऱ्यांच्या अनुदानात वाढ, हमीभाव मिळाला पाहिजे</t>
  </si>
  <si>
    <t>उत्पादन खर्च कमी कसे करावे याबाबत प्रशिक्षण</t>
  </si>
  <si>
    <t>सेंद्रिय पध्दतीची शेतीविषयी प्रशिक्षण</t>
  </si>
  <si>
    <t>धनराज धर्मा चव्हाण</t>
  </si>
  <si>
    <t>9767941859</t>
  </si>
  <si>
    <t>परिसरातील वातावरण सामान्य स्वरुपाचे आहे, शेजारीचे सहकार्य देखील मिळते , सार्वजनिक सुविधा देखील उपलब्ध आहे.</t>
  </si>
  <si>
    <t>20250303_45612PMByGPSMapCamera-9_1_25.jpg</t>
  </si>
  <si>
    <t>https://kc.kobotoolbox.org/media/original?media_file=manojcpatil%2Fattachments%2F40a059cd6c244eb9a15050e83c1b9725%2Fad032088-2005-473e-a064-3d25a7eae75b%2F20250303_45612PMByGPSMapCamera-9_1_25.jpg</t>
  </si>
  <si>
    <t>ad032088-2005-473e-a064-3d25a7eae75b</t>
  </si>
  <si>
    <t>163-2023</t>
  </si>
  <si>
    <t>पापालाल बबन जाधव</t>
  </si>
  <si>
    <t>भरत पापालाल जाधव</t>
  </si>
  <si>
    <t>कापूस, बाजरी ,मक्का</t>
  </si>
  <si>
    <t>566132016321</t>
  </si>
  <si>
    <t>कर्जफेड समस्या ,तरुण मुलाचे लग्न,  मुला -मुलीचे शिक्षण</t>
  </si>
  <si>
    <t>कर्जमाफी करावी.</t>
  </si>
  <si>
    <t>शेतकरी पेन्शन योजना सर्वत्र लागू करा</t>
  </si>
  <si>
    <t>सेंद्रिय शेती पध्दतीविषयी प्रशिक्षण, शेतीला लागणार्या भांडवलाविषयी प्रशिक्षण</t>
  </si>
  <si>
    <t>बाळु पापालाल जाधव</t>
  </si>
  <si>
    <t>9834599809</t>
  </si>
  <si>
    <t>परीसरातील वातावरण चांगले आहे, शेजारीचे सहकार्य देखील लाभते, घराजवळील सार्वजनिक सुविधा देखील उपलब्ध आहे.</t>
  </si>
  <si>
    <t>20250228_112620amByGPSMapCamera-9_54_37.jpg</t>
  </si>
  <si>
    <t>https://kc.kobotoolbox.org/media/original?media_file=manojcpatil%2Fattachments%2F40a059cd6c244eb9a15050e83c1b9725%2Ff61dbd19-c61c-4b79-949c-db56b3505339%2F20250228_112620amByGPSMapCamera-9_54_37.jpg</t>
  </si>
  <si>
    <t>f61dbd19-c61c-4b79-949c-db56b3505339</t>
  </si>
  <si>
    <t>285-2024</t>
  </si>
  <si>
    <t>भागवत रघुनाथ पाटील</t>
  </si>
  <si>
    <t>भोलाणे</t>
  </si>
  <si>
    <t>लताबाई रघुनाथ पाटील</t>
  </si>
  <si>
    <t>nil</t>
  </si>
  <si>
    <t>जळगांव जिल्हा मध्यवर्ती बँक</t>
  </si>
  <si>
    <t>574406357633</t>
  </si>
  <si>
    <t>UVO4915864</t>
  </si>
  <si>
    <t>लोकांकडून</t>
  </si>
  <si>
    <t>आर्थिक</t>
  </si>
  <si>
    <t>योजना बनवून आर्थिक मदत करणे</t>
  </si>
  <si>
    <t>योजना बनवणे</t>
  </si>
  <si>
    <t>7827049601</t>
  </si>
  <si>
    <t>महाले अजयकुमार भाईदास</t>
  </si>
  <si>
    <t>आर्थिक स्थिति बरोबर आहे आत्म हत्याचे कारण हे परिवारीक असणार त्यांना मूल बाल नव्हे आणि त्यांचा घटस्फोट झाला व ते व्यसनी होते</t>
  </si>
  <si>
    <t>20250301_112716AMByGPSMapCamera-15_1_39.jpg</t>
  </si>
  <si>
    <t>https://kc.kobotoolbox.org/media/original?media_file=manojcpatil%2Fattachments%2F40a059cd6c244eb9a15050e83c1b9725%2F4f673d21-f83e-4c25-94d0-228ea6c80c59%2F20250301_112716AMByGPSMapCamera-15_1_39.jpg</t>
  </si>
  <si>
    <t>4f673d21-f83e-4c25-94d0-228ea6c80c59</t>
  </si>
  <si>
    <t>समाधान रघुनाथ पाटील</t>
  </si>
  <si>
    <t>भिलाली</t>
  </si>
  <si>
    <t>सखाराम रघुनाथ पाटील</t>
  </si>
  <si>
    <t>996797869297</t>
  </si>
  <si>
    <t>मानसिक तनाव असतो</t>
  </si>
  <si>
    <t>ललित सखाराम पाटील</t>
  </si>
  <si>
    <t>8080892174</t>
  </si>
  <si>
    <t>आर्थिक परिस्थिति सामान्य आहे सकारात्मक परिवार आहे परंतु त्यांना मदतची गरज आहे</t>
  </si>
  <si>
    <t>20250301_31710PMByGPSMapCamera-16_8_54.jpg</t>
  </si>
  <si>
    <t>https://kc.kobotoolbox.org/media/original?media_file=manojcpatil%2Fattachments%2F40a059cd6c244eb9a15050e83c1b9725%2Ff6a954c4-cb67-472b-ab7b-ebb6145b3853%2F20250301_31710PMByGPSMapCamera-16_8_54.jpg</t>
  </si>
  <si>
    <t>f6a954c4-cb67-472b-ab7b-ebb6145b3853</t>
  </si>
  <si>
    <t>89-2022</t>
  </si>
  <si>
    <t>हरी राजू मोरे</t>
  </si>
  <si>
    <t>राजू रामदास मोरे</t>
  </si>
  <si>
    <t>आर्थिक अडचणी, शैक्षणिक अडचणी, वैवाहिक अडचणी ,कुटुंबावर कर्जबाजारीपणा</t>
  </si>
  <si>
    <t>कर्जबाजारीपणा, खाजगी सावकारणे दिलेल्या पैशाच्या वादामुळे</t>
  </si>
  <si>
    <t>शासनमार्फत लवकर मदत मिळायला हवी, शेतकऱ्यांच्या मालाला विकण्यासाठी उत्तम बाजारपेठाणचे निर्माण केले पाहिजे .</t>
  </si>
  <si>
    <t>नवीन शासकीय योजना शेतकाऱ्यांपर्यंत पोहोचवण्यासाठी स्थानीय मदत केंद्रांचे स्थापना केली पाहिजे.</t>
  </si>
  <si>
    <t>वाहतूक, दूग्धव्यवसाय</t>
  </si>
  <si>
    <t>दिलीप राजू पोरे</t>
  </si>
  <si>
    <t>9965420650</t>
  </si>
  <si>
    <t>घराजवडील वातावरण चांगले आहे, शेजारी सहकार्य करतात, घराजवड अजून शासकीय सार्वजनिक सुविधांची आवश्यकता आहे.</t>
  </si>
  <si>
    <t>c7994a44-40d7-4a1d-a146-1998ad5e55d7-6_45_27.jpg</t>
  </si>
  <si>
    <t>https://kc.kobotoolbox.org/media/original?media_file=manojcpatil%2Fattachments%2F40a059cd6c244eb9a15050e83c1b9725%2F5217f023-a815-480d-97c3-7cc71d0972a5%2Fc7994a44-40d7-4a1d-a146-1998ad5e55d7-6_45_27.jpg</t>
  </si>
  <si>
    <t>5217f023-a815-480d-97c3-7cc71d0972a5</t>
  </si>
  <si>
    <t>भूषण रवींद्र पाटील</t>
  </si>
  <si>
    <t>करमाळ बु.</t>
  </si>
  <si>
    <t>रवींद्र शंकर पाटील</t>
  </si>
  <si>
    <t>ज्वारी कापूस</t>
  </si>
  <si>
    <t>सेन्ट्रल बँक तामसवाडी ता.पारोळा</t>
  </si>
  <si>
    <t>375328902186</t>
  </si>
  <si>
    <t>xwu0659059</t>
  </si>
  <si>
    <t>कर्ज / आर्थिक / शेतातील पिक खराब येत आहे</t>
  </si>
  <si>
    <t>कर्ज उपलब्ध करून द्यावे</t>
  </si>
  <si>
    <t>शासकीय योजनांच्या माध्यमातून शेतकर्यास शेतीसाठी प्रोत्साहन द्यावे</t>
  </si>
  <si>
    <t>सोलर पंप व मुलीला शेतीचे प्रशिक्षण द्यावे</t>
  </si>
  <si>
    <t>9594982001 / 9561803378</t>
  </si>
  <si>
    <t>तथागत मनोहर सुरवाडे</t>
  </si>
  <si>
    <t>मृत शेतकऱ्यांच्या आई वडील यांच्य्वर मुलीच्या लग्नाचा  प्रश्न आहे.</t>
  </si>
  <si>
    <t>4c62e14c-2353-48c9-b61a-10b878f8f190-17_4_17.jpg</t>
  </si>
  <si>
    <t>https://kc.kobotoolbox.org/media/original?media_file=manojcpatil%2Fattachments%2F40a059cd6c244eb9a15050e83c1b9725%2Faf9ff9f6-5a30-44c6-82d4-f44e7e49891c%2F4c62e14c-2353-48c9-b61a-10b878f8f190-17_4_17.jpg</t>
  </si>
  <si>
    <t>af9ff9f6-5a30-44c6-82d4-f44e7e49891c</t>
  </si>
  <si>
    <t>258-2024</t>
  </si>
  <si>
    <t>गणेश प्रकाश सैंदाणे</t>
  </si>
  <si>
    <t>राजवड</t>
  </si>
  <si>
    <t>आशाबाई गणेश सैंदाणे</t>
  </si>
  <si>
    <t>मका  कापूस</t>
  </si>
  <si>
    <t>labor other</t>
  </si>
  <si>
    <t>माघ्यावर्ती सहकारी बँक पारोळा  जि.जळगाव</t>
  </si>
  <si>
    <t>244604670801</t>
  </si>
  <si>
    <t>HHW1773616</t>
  </si>
  <si>
    <t>मुलांचे शिक्षण व लग्नाची जिम्मेदारी आहे</t>
  </si>
  <si>
    <t>शेतकऱ्यावर असलेल कर्ज व त्यातून आलेलं नैराश्य</t>
  </si>
  <si>
    <t>नाही परिस्थिती उत्तम आहे</t>
  </si>
  <si>
    <t>पशुपालन व दुग्धव्यवसाय</t>
  </si>
  <si>
    <t>7757916762</t>
  </si>
  <si>
    <t>परिस्थिती उत्तम आहे</t>
  </si>
  <si>
    <t>381e2b08-3581-4471-ad55-8efe39490a75-16_16_55.jpg</t>
  </si>
  <si>
    <t>https://kc.kobotoolbox.org/media/original?media_file=manojcpatil%2Fattachments%2F40a059cd6c244eb9a15050e83c1b9725%2Ffd8f9efe-65a7-449f-81c8-5cdc0fa205a6%2F381e2b08-3581-4471-ad55-8efe39490a75-16_16_55.jpg</t>
  </si>
  <si>
    <t>fd8f9efe-65a7-449f-81c8-5cdc0fa205a6</t>
  </si>
  <si>
    <t>आशाबाई अधिकार पाटील</t>
  </si>
  <si>
    <t>करमाळ खुर्द</t>
  </si>
  <si>
    <t>कुनबी</t>
  </si>
  <si>
    <t>प्रवीण अधिकार पाटील</t>
  </si>
  <si>
    <t>कापूस हरबरा</t>
  </si>
  <si>
    <t>महेंद्र फायनान्स अमळनेर ता. अमळनेर</t>
  </si>
  <si>
    <t>919353942150</t>
  </si>
  <si>
    <t>XWU3463106</t>
  </si>
  <si>
    <t>आर्थिक स्थिती कर्ज</t>
  </si>
  <si>
    <t>शेतमालाला भाव मिळावा</t>
  </si>
  <si>
    <t>नही</t>
  </si>
  <si>
    <t>पशु पालन शेळी  पालन</t>
  </si>
  <si>
    <t>9970575102</t>
  </si>
  <si>
    <t>IMG-20250319-WA0010-16_58_21.jpg</t>
  </si>
  <si>
    <t>https://kc.kobotoolbox.org/media/original?media_file=manojcpatil%2Fattachments%2F40a059cd6c244eb9a15050e83c1b9725%2Fbf7ea061-575d-46ad-9b3f-e47650f5bd8c%2FIMG-20250319-WA0010-16_58_21.jpg</t>
  </si>
  <si>
    <t>bf7ea061-575d-46ad-9b3f-e47650f5bd8c</t>
  </si>
  <si>
    <t>183-2023</t>
  </si>
  <si>
    <t>पाटील भरतकुमार मुरलीधर</t>
  </si>
  <si>
    <t>मुरलीधर आनंदा पाटील</t>
  </si>
  <si>
    <t>होय पशुपालन</t>
  </si>
  <si>
    <t>जळगांव जनता बँक</t>
  </si>
  <si>
    <t>645241078220</t>
  </si>
  <si>
    <t>UVO1205657</t>
  </si>
  <si>
    <t>507187</t>
  </si>
  <si>
    <t>आर्थिक, आरोग्य, मानसिक</t>
  </si>
  <si>
    <t>तंगी</t>
  </si>
  <si>
    <t>आथिर्क मदत करावी</t>
  </si>
  <si>
    <t>7666452880</t>
  </si>
  <si>
    <t>मानसिक मदत आर्थिक सहायता दिली पाहिजे</t>
  </si>
  <si>
    <t>20250301_24107PMByGPSMapCamera-11_39_54.jpg</t>
  </si>
  <si>
    <t>https://kc.kobotoolbox.org/media/original?media_file=manojcpatil%2Fattachments%2F40a059cd6c244eb9a15050e83c1b9725%2F4c794ce1-781d-43ea-a197-b6bf298b7b0c%2F20250301_24107PMByGPSMapCamera-11_39_54.jpg</t>
  </si>
  <si>
    <t>4c794ce1-781d-43ea-a197-b6bf298b7b0c</t>
  </si>
  <si>
    <t>202-2023</t>
  </si>
  <si>
    <t>तुकाराम संतोष पाटील</t>
  </si>
  <si>
    <t>भोकर बारी</t>
  </si>
  <si>
    <t>अंजनाबाई तुकाराम पाटील</t>
  </si>
  <si>
    <t>753252158719</t>
  </si>
  <si>
    <t>UVO 1400829</t>
  </si>
  <si>
    <t>आर्थिक, मुलांना रोजगार</t>
  </si>
  <si>
    <t>कर्ज, उत्पादन, हवामान</t>
  </si>
  <si>
    <t>जोड्यवसाय</t>
  </si>
  <si>
    <t>रोजगार निर्मिती</t>
  </si>
  <si>
    <t>रेशीम शेती पशुपालन</t>
  </si>
  <si>
    <t>7020165840</t>
  </si>
  <si>
    <t>महाले अजय कुमार भाईदास</t>
  </si>
  <si>
    <t>परिस्थिती छान असून खोटी माहिती दिली आहे</t>
  </si>
  <si>
    <t>20250301_40754PMByGPSMapCamera-12_43_38.jpg</t>
  </si>
  <si>
    <t>https://kc.kobotoolbox.org/media/original?media_file=manojcpatil%2Fattachments%2F40a059cd6c244eb9a15050e83c1b9725%2F6bd428ba-fe7f-4458-98c7-63cbb48eb34a%2F20250301_40754PMByGPSMapCamera-12_43_38.jpg</t>
  </si>
  <si>
    <t>6bd428ba-fe7f-4458-98c7-63cbb48eb34a</t>
  </si>
  <si>
    <t>महेंद्र संतोष देवरे</t>
  </si>
  <si>
    <t>भारुडखेडा</t>
  </si>
  <si>
    <t>संतोष रामसिंग देवरे</t>
  </si>
  <si>
    <t>565409089218</t>
  </si>
  <si>
    <t>AKA0762347</t>
  </si>
  <si>
    <t>6/412</t>
  </si>
  <si>
    <t>1) शेतीवरील उत्पन्न कमी    2 ) शेताच्या रस्त्यात पाणी साचल्याने  पाहिजे तशी शेती मशागत होत नाही  धरणाचे पाणी</t>
  </si>
  <si>
    <t>शेतीवरील कर्जामुळे,</t>
  </si>
  <si>
    <t>1) शेतमालाला  योग्य हमीभाव  मिळणे    2 ) शेतीवरील नैसर्गिक नुकसान भरपाई चे मदत शासनाने वेळोवेळी मदत करावी</t>
  </si>
  <si>
    <t>1)शासनाकडून कर्ज घेतलेल्या पैशांचे व्याजदर कमी लावणे.  2) शासनाकडून शेती अवजारे मिळणे</t>
  </si>
  <si>
    <t>1) माती परीक्षण फवारणी विषयी प्रशिक्षण रासायनिक खतांविषयी प्रशिक्षण मिळणे</t>
  </si>
  <si>
    <t>शेळी पालन दुग्ध व्यवसाय कुक्कुटपालन</t>
  </si>
  <si>
    <t>8698380903</t>
  </si>
  <si>
    <t>भूषण गुलाब अहिरे</t>
  </si>
  <si>
    <t>1) शेजाऱ्यांचे सहकार्य लाभते 2) परिसरातील वातावरण चांगले आहे</t>
  </si>
  <si>
    <t>IMG-20250320-WA0015-22_22_8.jpg</t>
  </si>
  <si>
    <t>https://kc.kobotoolbox.org/media/original?media_file=manojcpatil%2Fattachments%2F40a059cd6c244eb9a15050e83c1b9725%2Fee68b4e4-78a8-4453-8e13-c4fc38ee5cc7%2FIMG-20250320-WA0015-22_22_8.jpg</t>
  </si>
  <si>
    <t>ee68b4e4-78a8-4453-8e13-c4fc38ee5cc7</t>
  </si>
  <si>
    <t>146-2023</t>
  </si>
  <si>
    <t>युवराजसिंग नवलसिंग पाटील</t>
  </si>
  <si>
    <t>अनिताबाई युवराजसिंग पाटील</t>
  </si>
  <si>
    <t>शेळी पालन दुग्ध व्यवसाय</t>
  </si>
  <si>
    <t>cooperative microfinance</t>
  </si>
  <si>
    <t>4905 9152 3740</t>
  </si>
  <si>
    <t>AKA0764541</t>
  </si>
  <si>
    <t>94620100001693</t>
  </si>
  <si>
    <t>1) उत्पन्नाचे प्रमुख साधन नसणे  2) शेतमालाला  योग्य हमीभाव मिळावा</t>
  </si>
  <si>
    <t>1) कर्जबाजारीपणा  2) वाढती महागाई त्यामुळे मानसिकता निर्माण झाल्याने कौटुंबिक जबाबदारी  सांभाळण्यासाठी मनस्थिती नसणे</t>
  </si>
  <si>
    <t>1)कर्जमाफी झाली पाहिजे  2)शेतीतील नुकसान भरपाई तात्काळ मिळाले पाहिजे</t>
  </si>
  <si>
    <t>1)व्यवसाय वाढवण्यासाठी शासनाकडून अनुदान शेतकऱ्यांना मिळवून द्यावा</t>
  </si>
  <si>
    <t>1)शासकीय योजनेतून आधुनिक शेतीचे प्रशिक्षण दिले पाहिजे  .2) शेती विषयी विविध योजनांचे मार्गदर्शन मिळण्याची गरज आहे</t>
  </si>
  <si>
    <t>कुकुट पालन शेळी पालन दुग्ध व्यवसाय</t>
  </si>
  <si>
    <t>8007550848</t>
  </si>
  <si>
    <t>1)परिसरातील वातावरण चांगले आहे  2) शेजार्‍यांचे सहकार्य  नेहमी लाभत असते  3)शासकीय योजनेबद्दल थोडी माहिती आहे</t>
  </si>
  <si>
    <t>SAVE_20250320_231934-23_19_55.jpg</t>
  </si>
  <si>
    <t>https://kc.kobotoolbox.org/media/original?media_file=manojcpatil%2Fattachments%2F40a059cd6c244eb9a15050e83c1b9725%2F44d6ee2b-2703-47ac-8bce-9f723ddaeaac%2FSAVE_20250320_231934-23_19_55.jpg</t>
  </si>
  <si>
    <t>44d6ee2b-2703-47ac-8bce-9f723ddaeaac</t>
  </si>
  <si>
    <t>173-2023</t>
  </si>
  <si>
    <t>मोहनसिंग इंद्रसिंग पाटील ( सुरडकर)</t>
  </si>
  <si>
    <t>शोभाबाई मोहनसिंग पाटील</t>
  </si>
  <si>
    <t>8687 1035 9330</t>
  </si>
  <si>
    <t>8120472020003824</t>
  </si>
  <si>
    <t>1)कर्जामुळे वाढत असलेल्या कुटुंबातील समस्या</t>
  </si>
  <si>
    <t>1)सतत नापीक  2) कर्जबाजारीपणा</t>
  </si>
  <si>
    <t>1)शेतकऱ्याला मिळालेल्या कर्जाची व्याजदर कमी करणे</t>
  </si>
  <si>
    <t>1) कोरडवाहू जमिनीचे सिंचनात आणून वार्षिक उत्पन्न वाढवणे</t>
  </si>
  <si>
    <t>1)शासकीय योजनेतून आधुनिक शेतीचे प्रशिक्षण दिले गेले पाहिजे  2) शेती विषयी विविध योजनांचे मार्गदर्शन करण्याची गरज आहे</t>
  </si>
  <si>
    <t>दुग्ध व्यवसाय    सोलर पंपाची गरज</t>
  </si>
  <si>
    <t>शोभाबाई मोहनसिंग पाटील  ( सुरडकर )</t>
  </si>
  <si>
    <t>7499907090</t>
  </si>
  <si>
    <t>1)परिसरातील वातावरण चांगले आहे 2) घराजवळ सार्वजनिक सुविधा उपलब्ध आहे  3)शासकीय योजनेच्या थोड्याफार प्रमाणात माहिती आहे</t>
  </si>
  <si>
    <t>SAVE_20250321_241150-0_12_41.jpg</t>
  </si>
  <si>
    <t>https://kc.kobotoolbox.org/media/original?media_file=manojcpatil%2Fattachments%2F40a059cd6c244eb9a15050e83c1b9725%2Fe87cfb1d-ba2e-4454-a31d-591197c5381d%2FSAVE_20250321_241150-0_12_41.jpg</t>
  </si>
  <si>
    <t>e87cfb1d-ba2e-4454-a31d-591197c5381d</t>
  </si>
  <si>
    <t>272-2024</t>
  </si>
  <si>
    <t>सोपान भानुदास ठुबे</t>
  </si>
  <si>
    <t>चिंचखेडा तवा</t>
  </si>
  <si>
    <t>पुंजाबाई भानुदास तुबे</t>
  </si>
  <si>
    <t>शेती मजुरी</t>
  </si>
  <si>
    <t>कापूस ज्वारी उडीद मुंग</t>
  </si>
  <si>
    <t>9103 9133 4004</t>
  </si>
  <si>
    <t>50789</t>
  </si>
  <si>
    <t>शेतमालाला योग्य भावना मिळणे.  कर्जामुळे वाढत चाललेल्या समस्या.</t>
  </si>
  <si>
    <t>वाढती महागाई कर्जाचा बोजा असल्याने</t>
  </si>
  <si>
    <t>शासकीय योजना वेळेवर पोहोचायला पाहिजे</t>
  </si>
  <si>
    <t>बी बियाणे उच्च दर्जाचे व मापक दरात उपलब्ध व्हावे</t>
  </si>
  <si>
    <t>पशुधन व दुग्ध व्यवसाय स्वीकारणार जोड व्यवसाय म्हणून पशुपालन यांच्यावर प्रशिक्षण सरकारने दिले पाहिजे</t>
  </si>
  <si>
    <t>शेळीपालन कुक्कुटपालन दुग्ध व्यवसाय</t>
  </si>
  <si>
    <t>9370165212</t>
  </si>
  <si>
    <t>सदर कुटुंबाला आर्थिक मदतीची गरज आहे. परिसरातील वादा वातावरण चांगलं आहे. शासकीय योजनांच्या थोडेफार प्रमाणात माहिती आहे</t>
  </si>
  <si>
    <t>IMG-20250321-WA0002-0_57_35.jpg</t>
  </si>
  <si>
    <t>https://kc.kobotoolbox.org/media/original?media_file=manojcpatil%2Fattachments%2F40a059cd6c244eb9a15050e83c1b9725%2F71cbba5c-d12f-4045-8d42-95f4329c4164%2FIMG-20250321-WA0002-0_57_35.jpg</t>
  </si>
  <si>
    <t>71cbba5c-d12f-4045-8d42-95f4329c4164</t>
  </si>
  <si>
    <t>13-2022</t>
  </si>
  <si>
    <t>भागवत रामदास साठे</t>
  </si>
  <si>
    <t>मायाबाई भागवत साठे</t>
  </si>
  <si>
    <t>7737 9320 3691</t>
  </si>
  <si>
    <t>AKA4547568</t>
  </si>
  <si>
    <t>MH96VDKIE</t>
  </si>
  <si>
    <t>50200019861246       HDFC Bank</t>
  </si>
  <si>
    <t>विद्युत पुरवठा वेळेवर असावा. रोगराईमुळे कपाशीचे उत्पन्न कमी. बी बियाणे अल्प दरात मिळणे</t>
  </si>
  <si>
    <t>कर्जबाजारीपणामुळे कुटुंबिक आर्थिक अडचणी नैसर्गिक संकट कुटुंबाची जबाबदारी. शेतमालाला योग्य हमीभाव मिळत नाही</t>
  </si>
  <si>
    <t>बी बियाणे स्वस्त झाली पाहिजे. शेतकऱ्यांना कर्जमाफी झाली पाहिजे. सरकारी सवलत मिळाले पाहिजे</t>
  </si>
  <si>
    <t>शासनाने योजना राबवताना आर्थिक लाभ हा शंभर टक्के मोफत असावा . शासकीय योजना वेळेवर मिळाल्या पाहिजे</t>
  </si>
  <si>
    <t>शेती विषयी विविध योजनांचे मार्गदर्शन असणे आवश्यक. शासकीय योजनेतून आधुनिक शेतीचे प्रशिक्षण दिले गेले पाहिजे</t>
  </si>
  <si>
    <t>कुक्कुटपालन शेळीपालन दुग्ध व्यवसाय</t>
  </si>
  <si>
    <t>9322535104</t>
  </si>
  <si>
    <t>शेजार्‍यांचे सहकार्य लाभते. परिसरातील वातावरण चांगले आहे</t>
  </si>
  <si>
    <t>IMG-20250321-WA0004-1_35_25.jpg</t>
  </si>
  <si>
    <t>https://kc.kobotoolbox.org/media/original?media_file=manojcpatil%2Fattachments%2F40a059cd6c244eb9a15050e83c1b9725%2Fe5d15295-d13d-4ade-88fd-154112076af6%2FIMG-20250321-WA0004-1_35_25.jpg</t>
  </si>
  <si>
    <t>e5d15295-d13d-4ade-88fd-154112076af6</t>
  </si>
  <si>
    <t>287-2024</t>
  </si>
  <si>
    <t>सागर राजेंद्र सोमवंशी</t>
  </si>
  <si>
    <t>चिंचोली पिंप्री</t>
  </si>
  <si>
    <t>राजेंद्र नामदेव सोमवंशी</t>
  </si>
  <si>
    <t>54 R</t>
  </si>
  <si>
    <t>54R</t>
  </si>
  <si>
    <t>दुग्ध व्यवसाय शेळीपालन</t>
  </si>
  <si>
    <t>cooperative relatives_friends microfinance</t>
  </si>
  <si>
    <t>4552 8104 7616</t>
  </si>
  <si>
    <t>1146572  Mahindra home finance</t>
  </si>
  <si>
    <t>नातेवाईकांकडून घेतलेले उसने पैसे व घेतलेले कर्ज. शेतात पाहिजे तशी उत्पन्न येत नाही. शेतमालाला योग्य हमीभाव मिळत नाही</t>
  </si>
  <si>
    <t>शेतकऱ्याचे कर्जाचे भोज वाढल्याने मानसिक ताण तणावाने . आर्थिक स्थिती महागाई</t>
  </si>
  <si>
    <t>शेतीमालाला योग्य हमीभाव मिळावा. बी बियाणे खते औषधी  योग्य भावात मिळावे. शेतीवरील कर्ज माफ करावे</t>
  </si>
  <si>
    <t>शेतकऱ्याला जोड व्यवसाय देण्यात यावे. शेतकऱ्याला कमी व्याज दराने कर्ज दिले पाहिजे. नैसर्गिक आपत्ती तुम्ही शेतकऱ्यास नुकसान झाल्यास तात्काळ भरपाई मिळावी.</t>
  </si>
  <si>
    <t>शासकीय योजना नियमित वेळेत शेतकऱ्यांपर्यंत पोहोचवणे. आधुनिक शेती विषयी प्रशिक्षण दिले गेले पाहिजे.</t>
  </si>
  <si>
    <t>7709829911</t>
  </si>
  <si>
    <t>परिसरातील वातावरण चांगले आहे. शेजाऱ्यांचे सहकार्य लाभत असते. सार्वजनिक सुविधा बऱ्यापैकी आहेत. शासकीय योजनांचे माहिती थोड्याफार प्रमाणात आहे.</t>
  </si>
  <si>
    <t>IMG-20250321-WA0005-2_17_44.jpg</t>
  </si>
  <si>
    <t>https://kc.kobotoolbox.org/media/original?media_file=manojcpatil%2Fattachments%2F40a059cd6c244eb9a15050e83c1b9725%2Fe6405b93-b1e3-4f5f-86c4-d81429a7dd3f%2FIMG-20250321-WA0005-2_17_44.jpg</t>
  </si>
  <si>
    <t>e6405b93-b1e3-4f5f-86c4-d81429a7dd3f</t>
  </si>
  <si>
    <t>262-2024</t>
  </si>
  <si>
    <t>प्रदीप नारायण कोल्हे</t>
  </si>
  <si>
    <t>चिंचखेडा ‌ बु</t>
  </si>
  <si>
    <t>जनाबाई नारायण कोल्हे</t>
  </si>
  <si>
    <t>river borewell</t>
  </si>
  <si>
    <t>5966 3318 5745</t>
  </si>
  <si>
    <t>MT//7/097/060/20    नाव बदल प्रमिला कोल्हे</t>
  </si>
  <si>
    <t>मुला मुलींचे शिक्षणाची समस्या जाणवते. शिक्षणासाठी पैशांची गरज. शेती करण्यासाठी आर्थिक अडचणी. हप्ते भरण्यासाठी पैशांची गरज</t>
  </si>
  <si>
    <t>कर्ज काढलेले परतफेडीसाठी पैसे नसणे.  पिकाला चांगला प्रकारे भावना मिळाल्याने. पिकाचे नुकसान झाल्याने उत्पन्नात घट होते व आर्थिक स्थिती बिघडते त्यामुळे ताणतणाव निर्माण होतो.</t>
  </si>
  <si>
    <t>सरकारने शेतमालाला योग्य भाव मिळवून देणे. शेतकऱ्यांना बागायती शेतीसाठी विहीर बोरवेल व शेततळे शासनाने योजनेतून उपलब्ध करून द्यावे</t>
  </si>
  <si>
    <t>शेतकऱ्यांच्या आत्महत्या रोखण्यासाठी शासनाने कर्ज देताना व्याजदर कमी करून द्यावे. शासनाने विविध योजना राबवावे.</t>
  </si>
  <si>
    <t>शेती विषयी माहिती ची गरज किंवा प्रशिक्षणाची गरज. शेतीमध्ये खत बियाणे किती प्रमाणात वापरावे याचे प्रशिक्षण देणे गरजेचे आहे. आधुनिक शेतीबद्दल प्रशिक्षणाची गरज</t>
  </si>
  <si>
    <t>रत्ना प्रदीप कोल्हे</t>
  </si>
  <si>
    <t>9822279435</t>
  </si>
  <si>
    <t>कुटुंबातील लोकांचे सहकार्य लाभते. घरच्या आजूबाजूला परिसराचे वातावरण चांगल्या प्रकारचे आहे. सार्वजनिक सुविधा चांगल्या प्रकारे उपलब्ध आहेत.</t>
  </si>
  <si>
    <t>1000023028-9_11_50.jpg</t>
  </si>
  <si>
    <t>https://kc.kobotoolbox.org/media/original?media_file=manojcpatil%2Fattachments%2F40a059cd6c244eb9a15050e83c1b9725%2Ff2865847-01d2-4ae1-bc7b-fe9c90b9b2be%2F1000023028-9_11_50.jpg</t>
  </si>
  <si>
    <t>f2865847-01d2-4ae1-bc7b-fe9c90b9b2be</t>
  </si>
  <si>
    <t>60-2022</t>
  </si>
  <si>
    <t>सुदर्शन बाबुराव सुरवाडे</t>
  </si>
  <si>
    <t>बेटावद खु</t>
  </si>
  <si>
    <t>दिपाली सुदर्शन सुरवाडे</t>
  </si>
  <si>
    <t>3276 8235 1258.      दिपाली सुदर्शन सुरवाडे</t>
  </si>
  <si>
    <t>उत्पन्नाचे साधन नाही. विविध योजना चे लाभ मिळाला पाहिजे. मुलींचे शिक्षणासाठी पैशांची गरज</t>
  </si>
  <si>
    <t>कर्जबाजारी मुळे आत्महत्या. शेतात उत्पन्न येत नसल्याने वाढती महागाई आर्थिक ताण वाढतो. एखाद्या कुटुंबात सामाजिक समस्या निर्माण झाल्यामुळे.</t>
  </si>
  <si>
    <t>शेतकऱ्याला दिलेला कर्ज माफ करणे. शेतीला लागणारे बी बियाणे अल्प दरात मिळणे</t>
  </si>
  <si>
    <t>शासकीय योजना विषयी जनजागृती करणे. शेती विषय योग्य प्रशिक्षण दिले गेले पाहिजे. योजनाचा शेतकऱ्यांना खरोखर लाभ मिळाला पाहिजे त्यासाठी पूर्ण योजना ची अंमलबजावणी करणे.</t>
  </si>
  <si>
    <t>शासकीय योजना नियमित शेतकऱ्यांपर्यंत पोहोचवणे. कमी पाण्याचा वापर करून जास्त उत्पन्न करणे याचे प्रशिक्षण देणे</t>
  </si>
  <si>
    <t>शेळीपालन ‌</t>
  </si>
  <si>
    <t>9699198453</t>
  </si>
  <si>
    <t>परिसरातील वातावरण चांगले आहे. शेजाऱ्यांचे सहकार्य लाभते. सदर कुटुंबाची परिस्थिती अतिशय अलाखीची आहे तरी शासकीय स्तरावरून तात्काळ मदत करणे .</t>
  </si>
  <si>
    <t>1000023035-9_47_41.jpg</t>
  </si>
  <si>
    <t>https://kc.kobotoolbox.org/media/original?media_file=manojcpatil%2Fattachments%2F40a059cd6c244eb9a15050e83c1b9725%2F8fac5701-3230-4855-ac56-2d1afff9694b%2F1000023035-9_47_41.jpg</t>
  </si>
  <si>
    <t>8fac5701-3230-4855-ac56-2d1afff9694b</t>
  </si>
  <si>
    <t>45-2022</t>
  </si>
  <si>
    <t>संजय जगन्नाथ मानकर</t>
  </si>
  <si>
    <t>चिलगाव</t>
  </si>
  <si>
    <t>छाया संजय मानकर</t>
  </si>
  <si>
    <t>राणी लक्ष्मीबाई महिला ग्रामीण बिगर शेती सह. पतसंस्था मर्यादित .शेंदुर्णी</t>
  </si>
  <si>
    <t>8653 3868 3766</t>
  </si>
  <si>
    <t>AKA2844850</t>
  </si>
  <si>
    <t>शेतमालाला योग्य भाव मिळत नाही.</t>
  </si>
  <si>
    <t>शेतकऱ्यावर कर्जाचा बोजा असल्याने आत्महत्या करतात. मुला मुलींचे शिक्षणाचे खर्च भविष्याचे चिंता असल्याने.</t>
  </si>
  <si>
    <t>शेतमालाला योग्य प्रमाणात हमीभाव मिळावा. खत बियाणे यांचे दर कमी करावे. शेतकऱ्यांना देण्यात येणारे कर्जामध्ये व्याजदर कमी प्रमाणात लावला गेला पाहिजे</t>
  </si>
  <si>
    <t>शेतकऱ्याला शेती व्यतिरिक्त जोडव्यवसाय देण्यात यावा. शेतकऱ्यांच्या पाल्यांना शाळेत अल्प दरात शिक्षण मिळावे. शेतकऱ्यांना शासनाच्या विविध योजनेतून शेती करण्याचे मार्गदर्शन दिले गेले पाहिजे.</t>
  </si>
  <si>
    <t>शेतीसाठी खतांचे प्रमाण व बी बियाण्याचे नियोजन करण्यासाठी प्रशिक्षण देणे. अल्प प्रमाणात पाण्याची नियोजन कसे करावे याचे प्रशिक्षण देणे.</t>
  </si>
  <si>
    <t>7721860017</t>
  </si>
  <si>
    <t>घराच्या आजूबाजूचे परिसर हा चांगला आहे. घराच्या शेजारी राहणाऱ्या लोकांचे सहकार्य मिळत असते. शासकीय योजनेची थोड्याफार प्रमाणात माहिती आहे.</t>
  </si>
  <si>
    <t>IMG-20250321-WA0004-10_37_30.jpg</t>
  </si>
  <si>
    <t>https://kc.kobotoolbox.org/media/original?media_file=manojcpatil%2Fattachments%2F40a059cd6c244eb9a15050e83c1b9725%2Fa8969c16-b67f-41a0-ae8a-7d3f25064c86%2FIMG-20250321-WA0004-10_37_30.jpg</t>
  </si>
  <si>
    <t>a8969c16-b67f-41a0-ae8a-7d3f25064c86</t>
  </si>
  <si>
    <t>215-2023</t>
  </si>
  <si>
    <t>अमरसिंग मांगो वंजारी</t>
  </si>
  <si>
    <t>चहुत्रे</t>
  </si>
  <si>
    <t>कल्पनाबाई अमरसिंग वंजारी</t>
  </si>
  <si>
    <t>825721881057</t>
  </si>
  <si>
    <t>XWU5336953</t>
  </si>
  <si>
    <t>आर्थिक आणि रोजगार</t>
  </si>
  <si>
    <t>आर्थिक तंगी कर्जबाजारी</t>
  </si>
  <si>
    <t>कर्जमाफी आणि सहायता</t>
  </si>
  <si>
    <t>गरजूंना कर्ज माफ करणे</t>
  </si>
  <si>
    <t>होय शेळीपालन पशुपालन</t>
  </si>
  <si>
    <t>सागर अमरसिंग वंजारी</t>
  </si>
  <si>
    <t>9834259662</t>
  </si>
  <si>
    <t>महाले अजयकुमार फायदा</t>
  </si>
  <si>
    <t>मानसिक स्थिरता आहे आर्थिक सहायता ची गरज आहे त्यांची शेती खाजगी सावकारांकडे गहाण ठेवली आहे</t>
  </si>
  <si>
    <t>20250302_110148amByGPSMapCamera-11_48_23.jpg</t>
  </si>
  <si>
    <t>https://kc.kobotoolbox.org/media/original?media_file=manojcpatil%2Fattachments%2F40a059cd6c244eb9a15050e83c1b9725%2F1e0f366f-bd52-44c7-ac3f-fe133a8dbf68%2F20250302_110148amByGPSMapCamera-11_48_23.jpg</t>
  </si>
  <si>
    <t>1e0f366f-bd52-44c7-ac3f-fe133a8dbf68</t>
  </si>
  <si>
    <t>182-2023</t>
  </si>
  <si>
    <t>दंगल शिवाजी पाटील</t>
  </si>
  <si>
    <t>भोंडण</t>
  </si>
  <si>
    <t>मंगलबाई दंगल पाटील</t>
  </si>
  <si>
    <t>667356418055</t>
  </si>
  <si>
    <t>MMK168148</t>
  </si>
  <si>
    <t>बाजारभाव कर्ज इत्तर</t>
  </si>
  <si>
    <t>शेती मध्ये सुधार</t>
  </si>
  <si>
    <t>नवीन शेती पद्धत</t>
  </si>
  <si>
    <t>होय शेळी पालन</t>
  </si>
  <si>
    <t>वर्षा जितेंद्र पाटील</t>
  </si>
  <si>
    <t>9112001743</t>
  </si>
  <si>
    <t>खोटे उत्तर दिले परिस्थिती वेगळी आहे</t>
  </si>
  <si>
    <t>20250302_10523PMByGPSMapCamera-12_26_51.jpg</t>
  </si>
  <si>
    <t>https://kc.kobotoolbox.org/media/original?media_file=manojcpatil%2Fattachments%2F40a059cd6c244eb9a15050e83c1b9725%2F5a05cfec-1364-4f9b-85f7-9bd7b92a6712%2F20250302_10523PMByGPSMapCamera-12_26_51.jpg</t>
  </si>
  <si>
    <t>5a05cfec-1364-4f9b-85f7-9bd7b92a6712</t>
  </si>
  <si>
    <t>7-2022</t>
  </si>
  <si>
    <t>अनिता गजानन कोळी</t>
  </si>
  <si>
    <t>बोरगाव</t>
  </si>
  <si>
    <t>गजानन यशवंत कोळी</t>
  </si>
  <si>
    <t>कापूस ज्वारी</t>
  </si>
  <si>
    <t>8464 4570 0059</t>
  </si>
  <si>
    <t>FCR1153881</t>
  </si>
  <si>
    <t>आत्महत्याग्रस्त व्यक्ती ही स्त्री असल्याने मुलांचे मातृत्वाची कमी असल्याचे पाल्यांना जाणवत. अरे पण त्याने दिसेल लग्न केले जाणार आहे. शेती कोरड वाहू असल्याने शेतीत उत्पन्न कमी.</t>
  </si>
  <si>
    <t>शेतकऱ्यांना नापीक आल्याने त्यांना कुटूंबातील जबाबदारी व त्यांच्या आर्थिक अडचणी येतात. शेतकऱ्याच्या कुटुंबात एखाद्या वेळी कोणी आजारी पडले तर आर्थिक खर्च जास्त आल्यास उसनवारीने पैसे घ्यावे लागतात व ते पैसे देण्यासाठी शेतात उत्पन्न कमी येते.</t>
  </si>
  <si>
    <t>बँकेचे कर्ज असल्यास शेतकऱ्यांना मानसिक ताण येत असतो. तो कसा कमी होईल याची दखल घेणे. शेतकरी बँकेतून कर्ज घेतले असल्यास ती रक्कम भरण्यासाठी त्यांना वेळेची मुदत हि वाढून द्यावी</t>
  </si>
  <si>
    <t>शेतकऱ्यांना शासनाच्या योजनेची माहिती देणे व त्या अंमलबजावणी करणे. आत्महत्या रोखण्यासाठी शेतकऱ्यांना शेतीविषयी योजना बदल जास्तीत जास्त माहिती देणे</t>
  </si>
  <si>
    <t>उत्तम शेती करण्यासाठी शेती कशी व कशा योग्य त्या पद्धतीचा वापर केला पाहिजेल याचे प्रशिक्षण देणे</t>
  </si>
  <si>
    <t>8459144539</t>
  </si>
  <si>
    <t>भुषण गुलाब अहिरे</t>
  </si>
  <si>
    <t>घरातील वातावरण हे चांगले आहे. शेजार्‍यांचे सहकार्य लाभते. घराजवळील सार्वजनिक सुविधा या चांगल्या प्रकारे आहेत.</t>
  </si>
  <si>
    <t>IMG-20250321-WA0010-12_36_14.jpg</t>
  </si>
  <si>
    <t>https://kc.kobotoolbox.org/media/original?media_file=manojcpatil%2Fattachments%2F40a059cd6c244eb9a15050e83c1b9725%2F786f9195-8c82-40a7-b725-3ff71d16459c%2FIMG-20250321-WA0010-12_36_14.jpg</t>
  </si>
  <si>
    <t>786f9195-8c82-40a7-b725-3ff71d16459c</t>
  </si>
  <si>
    <t>257-2024</t>
  </si>
  <si>
    <t>राजेंद्र गजमल पाटील</t>
  </si>
  <si>
    <t>चोरवड</t>
  </si>
  <si>
    <t>रंजनाबाई राजेंद्र पाटील</t>
  </si>
  <si>
    <t>384710231918</t>
  </si>
  <si>
    <t>HHW 1472950</t>
  </si>
  <si>
    <t>गरीबी</t>
  </si>
  <si>
    <t>सरकारी मदत मिळाली पाहिजे</t>
  </si>
  <si>
    <t>रोजगार निर्मिती करणे</t>
  </si>
  <si>
    <t>होय कुकुटपालन</t>
  </si>
  <si>
    <t>आरती राहुल पाटील</t>
  </si>
  <si>
    <t>9112117611</t>
  </si>
  <si>
    <t>उत्तर दात्या खोटे उत्तर देत आहे. त्यांची किराणा दुकान आहे. घरचे व्यक्ती नौकरी करत आहेत</t>
  </si>
  <si>
    <t>20250302_123124pmByGPSMapCamera-12_58_51.jpg</t>
  </si>
  <si>
    <t>https://kc.kobotoolbox.org/media/original?media_file=manojcpatil%2Fattachments%2F40a059cd6c244eb9a15050e83c1b9725%2F39c0d36b-a185-4d92-82dc-622bcdfcb844%2F20250302_123124pmByGPSMapCamera-12_58_51.jpg</t>
  </si>
  <si>
    <t>39c0d36b-a185-4d92-82dc-622bcdfcb844</t>
  </si>
  <si>
    <t>संदीप भिला पाटील</t>
  </si>
  <si>
    <t>हिराबाई भिला पाटील</t>
  </si>
  <si>
    <t>शिवणकाम व पशुपालन करण्याची इच्छा</t>
  </si>
  <si>
    <t>782175159935</t>
  </si>
  <si>
    <t>xwu3426756</t>
  </si>
  <si>
    <t>आर्थिक बोजा, लहान मुलाचे व वृद्ध सासू चे पालन पोषणाची जबाबदारी</t>
  </si>
  <si>
    <t>कर्ज माफी</t>
  </si>
  <si>
    <t>पशुपालन शेळी</t>
  </si>
  <si>
    <t>रोहिणी संदीप पाटील</t>
  </si>
  <si>
    <t>9730529826</t>
  </si>
  <si>
    <t>मृत शेतकऱ्याची आई वृद्ध असून व पत्नी तिच्या माहेरी राहते</t>
  </si>
  <si>
    <t>bff41084-a7f6-4f4b-b7c5-474a96a90a10-11_17_42.jpg</t>
  </si>
  <si>
    <t>https://kc.kobotoolbox.org/media/original?media_file=manojcpatil%2Fattachments%2F40a059cd6c244eb9a15050e83c1b9725%2F571fd845-d068-4871-beee-b7b94136cd62%2Fbff41084-a7f6-4f4b-b7c5-474a96a90a10-11_17_42.jpg</t>
  </si>
  <si>
    <t>571fd845-d068-4871-beee-b7b94136cd62</t>
  </si>
  <si>
    <t>ज्ञानेश्वर एकनाथ पाटील</t>
  </si>
  <si>
    <t>करमाळ</t>
  </si>
  <si>
    <t>मीराबाई एकनाथ पाटील</t>
  </si>
  <si>
    <t>733084464284</t>
  </si>
  <si>
    <t>शेती मालाला योग्य भाव मिळावा</t>
  </si>
  <si>
    <t>शेतकऱ्याच्या पिकला गावातच साठवण्यासाठी योजना करावी</t>
  </si>
  <si>
    <t>मीराबाई ज्ञानेश्वर पाटील</t>
  </si>
  <si>
    <t>9096210485</t>
  </si>
  <si>
    <t>मृत शेतकर्याची  पत्नी गावातच राहते, मुलगा नौकरी निमित्ताने नाशिक येथे राहतो. परिस्थिती उत्तम आहे</t>
  </si>
  <si>
    <t>eab2e04a-09fd-45f4-ae67-29cb9405af39-11_45_22.jpg</t>
  </si>
  <si>
    <t>https://kc.kobotoolbox.org/media/original?media_file=manojcpatil%2Fattachments%2F40a059cd6c244eb9a15050e83c1b9725%2F83008fcd-0706-44b0-bc6d-baa8fc93296f%2Feab2e04a-09fd-45f4-ae67-29cb9405af39-11_45_22.jpg</t>
  </si>
  <si>
    <t>83008fcd-0706-44b0-bc6d-baa8fc93296f</t>
  </si>
  <si>
    <t>251-2024</t>
  </si>
  <si>
    <t>धनंजय सुपडू पाटील</t>
  </si>
  <si>
    <t>शेळावे</t>
  </si>
  <si>
    <t>मंगलाबाई सुपडू पाटील</t>
  </si>
  <si>
    <t>stat bank of parola</t>
  </si>
  <si>
    <t>204268297536</t>
  </si>
  <si>
    <t>xwu4505517</t>
  </si>
  <si>
    <t>91133411705212</t>
  </si>
  <si>
    <t>80035410603</t>
  </si>
  <si>
    <t>नातवांचे शिक्षण/ मुलगी आजारी राहते/ मुलगा ने ट्रकटर घेतले आहे त्याचे हप्ते थकीत आहे</t>
  </si>
  <si>
    <t>९४२२१३७५८३</t>
  </si>
  <si>
    <t>सदर कुटुंब सदन आहे मृत शेतकऱ्याची आई एकटीच राहते नातवंड कुठ राहता ते सांगता येत नाही. बोलण्यात असत्यात जाणवत होती.</t>
  </si>
  <si>
    <t>WhatsApp Image 2025-03-22 at 12.22.24 PM-12_23_29.jpeg</t>
  </si>
  <si>
    <t>https://kc.kobotoolbox.org/media/original?media_file=manojcpatil%2Fattachments%2F40a059cd6c244eb9a15050e83c1b9725%2F5ebfe2fa-4110-4548-8296-a41c36457e06%2FWhatsApp_Image_2025-03-22_at_12.22.24_PM-12_23_29.jpeg</t>
  </si>
  <si>
    <t>5ebfe2fa-4110-4548-8296-a41c36457e06</t>
  </si>
  <si>
    <t>संदीप नाना पाटील</t>
  </si>
  <si>
    <t>सरलाबाई नाना पाटील</t>
  </si>
  <si>
    <t>बाजरी/हरभरा</t>
  </si>
  <si>
    <t>560342471994</t>
  </si>
  <si>
    <t>कर्ज व आईचे आजारपण</t>
  </si>
  <si>
    <t>कर्ज घेतले असल्याने</t>
  </si>
  <si>
    <t>ट्रकटर</t>
  </si>
  <si>
    <t>ट्रकटर चालक</t>
  </si>
  <si>
    <t>9764425812/ 8468953086</t>
  </si>
  <si>
    <t>मृत शेतकऱ्याने घेतलेलं कर्ज त्याचा भाऊ फेडत आहे घराची आर्थिक परिस्थिती ठीक नाही दिसत.</t>
  </si>
  <si>
    <t>317273a4-4eff-42f3-a856-191a48513b44-13_7_21.jpg</t>
  </si>
  <si>
    <t>https://kc.kobotoolbox.org/media/original?media_file=manojcpatil%2Fattachments%2F40a059cd6c244eb9a15050e83c1b9725%2F3fe798a2-3ddf-45de-af71-0d0e0b6364cb%2F317273a4-4eff-42f3-a856-191a48513b44-13_7_21.jpg</t>
  </si>
  <si>
    <t>3fe798a2-3ddf-45de-af71-0d0e0b6364cb</t>
  </si>
  <si>
    <t>53-2022</t>
  </si>
  <si>
    <t>विठ्ठल विरभान पाटील</t>
  </si>
  <si>
    <t>जिजाबाई विठ्ठल पाटील</t>
  </si>
  <si>
    <t>होय कुटीर उद्योग</t>
  </si>
  <si>
    <t>951374048605</t>
  </si>
  <si>
    <t>MT/161091/351057</t>
  </si>
  <si>
    <t>आर्थिक रोजगार मानसिक तणाव</t>
  </si>
  <si>
    <t>कर्ज गरिबी आणि नियोजन</t>
  </si>
  <si>
    <t>जोड व्यवसाय व रोजगार निर्मिती</t>
  </si>
  <si>
    <t>नवीन व्यवसाय जोड व्यवसाय</t>
  </si>
  <si>
    <t>सुनिता सुनील पाटील</t>
  </si>
  <si>
    <t>9730858215</t>
  </si>
  <si>
    <t>उपरोक्त शेतकरी खूपच गरजू आहे त्यांच्यासाठी योजनेची गरज आहे मुलं मुलीचे शिक्षण चालू आहे घरात कमावणार फक्त एक आई आहे पूर्णपणे नकारात्मक जीवन झाले आहे त्यांच्या घर पूर्ण पत्राचा बनलेला आहे भिंती पण पत्राची आहेत</t>
  </si>
  <si>
    <t>20250302_115557AMByGPSMapCamera-14_1_2.jpg</t>
  </si>
  <si>
    <t>https://kc.kobotoolbox.org/media/original?media_file=manojcpatil%2Fattachments%2F40a059cd6c244eb9a15050e83c1b9725%2Fb2342d27-be87-4f50-9db8-ff20f5f12f33%2F20250302_115557AMByGPSMapCamera-14_1_2.jpg</t>
  </si>
  <si>
    <t>6d1855e3-f3da-45fa-a722-1f4d5836a5cb</t>
  </si>
  <si>
    <t>209-2023</t>
  </si>
  <si>
    <t>रामकृष्ण भाईदास पाटील</t>
  </si>
  <si>
    <t>जोगलखेडे</t>
  </si>
  <si>
    <t>दिपाली भाईदास पाटील</t>
  </si>
  <si>
    <t>हरबरा</t>
  </si>
  <si>
    <t>जळगाव जनता मध्यवर्ती बँक पारोळा.</t>
  </si>
  <si>
    <t>631698071161</t>
  </si>
  <si>
    <t>local_agriculture_office tv_radio _</t>
  </si>
  <si>
    <t>शेजारी</t>
  </si>
  <si>
    <t>दोन लहान मुलांचे पालन पोषण करणे</t>
  </si>
  <si>
    <t>बेरोजगारी शेतीवर अतिरिक्त बोजा</t>
  </si>
  <si>
    <t>नौकरी शिक्षणाची तरतूद करावी</t>
  </si>
  <si>
    <t>शिवणकाम व पशुपालन</t>
  </si>
  <si>
    <t>9763623175/ 7498668587</t>
  </si>
  <si>
    <t>मृत शेतकऱ्याच्या पाश्चात्य त्याची पत्नी व दोन लहान मुलांचे संगोपन करत आहे. पत्नी ची मानसिक परिस्थिती ठीक दिसत नाही.</t>
  </si>
  <si>
    <t>5bdd91c6-1815-442b-93e9-2454ee8be7f2-14_4_54.jpg</t>
  </si>
  <si>
    <t>https://kc.kobotoolbox.org/media/original?media_file=manojcpatil%2Fattachments%2F40a059cd6c244eb9a15050e83c1b9725%2Fe94cb9a2-16f7-4757-aed2-8be3fd21a575%2F5bdd91c6-1815-442b-93e9-2454ee8be7f2-14_4_54.jpg</t>
  </si>
  <si>
    <t>e94cb9a2-16f7-4757-aed2-8be3fd21a575</t>
  </si>
  <si>
    <t>208-2023</t>
  </si>
  <si>
    <t>पाटील हेमराज शेखर</t>
  </si>
  <si>
    <t>वंदनाबाई शेखर पाटील</t>
  </si>
  <si>
    <t>सेंट्रल बँक पारोळा</t>
  </si>
  <si>
    <t>515189221541</t>
  </si>
  <si>
    <t>XWU0691798</t>
  </si>
  <si>
    <t>आर्थिक आणि मानसिक ताण</t>
  </si>
  <si>
    <t>कर्ज मानसिक तणाव</t>
  </si>
  <si>
    <t>नवीन व्यवसाय योजना</t>
  </si>
  <si>
    <t>जोड व्यवसाय व स्वतंत्र रोजगार</t>
  </si>
  <si>
    <t>अनिल पुंडलिक पाटील (काका)</t>
  </si>
  <si>
    <t>8668373157</t>
  </si>
  <si>
    <t>मानसिक ताण दिसतो आर्थिक परिस्थिती बरी नाही</t>
  </si>
  <si>
    <t>20250321_60414PMByGPSMapCamera-15_27_31.jpg</t>
  </si>
  <si>
    <t>https://kc.kobotoolbox.org/media/original?media_file=manojcpatil%2Fattachments%2F40a059cd6c244eb9a15050e83c1b9725%2F000769e2-4768-4409-9fba-5b181b6ce48a%2F20250321_60414PMByGPSMapCamera-15_27_31.jpg</t>
  </si>
  <si>
    <t>000769e2-4768-4409-9fba-5b181b6ce48a</t>
  </si>
  <si>
    <t>नारायण दंगल पाटील</t>
  </si>
  <si>
    <t>ढोली</t>
  </si>
  <si>
    <t>भारतीबाई दंगल पाटील</t>
  </si>
  <si>
    <t>ज्वारी बाजारी</t>
  </si>
  <si>
    <t>बाजारी/ हरभरा</t>
  </si>
  <si>
    <t>275043827741</t>
  </si>
  <si>
    <t>HHW1534312</t>
  </si>
  <si>
    <t>मुलगा बेरोजगार आहे मजुरी करून कमावतो</t>
  </si>
  <si>
    <t>शेतकऱ्यावर असलेले कर्ज सर्वात मोठे कारण</t>
  </si>
  <si>
    <t>शेतिमालाला हमीभाव मिळावा</t>
  </si>
  <si>
    <t>कामुली दारात कर्ज उपलब्ध करून देणे</t>
  </si>
  <si>
    <t>आहे ड्राइविंग</t>
  </si>
  <si>
    <t>किराणा दुकान टाकणे इच्छा आहे</t>
  </si>
  <si>
    <t>भारताबाई नारायण पाटील</t>
  </si>
  <si>
    <t>7499383499/ 7666269242</t>
  </si>
  <si>
    <t>मुलगा बेरोजगार आहे . वडील वारल्याने घरातील बहिणींचे लग्न आई चे संगोपनाचि जिम्मेदारी एकट्या मुलावर आल्याने दहावीत असताना शिक्षण सोडावे लागले व मजुरी करून घराचा बोझा उचलण्यास भाग पडले.</t>
  </si>
  <si>
    <t>IMG-20250303-WA0028-16_12_20.jpg</t>
  </si>
  <si>
    <t>https://kc.kobotoolbox.org/media/original?media_file=manojcpatil%2Fattachments%2F40a059cd6c244eb9a15050e83c1b9725%2F3f1a8ad3-a19d-4b1b-8d78-ed716fe2e942%2FIMG-20250303-WA0028-16_12_20.jpg</t>
  </si>
  <si>
    <t>3f1a8ad3-a19d-4b1b-8d78-ed716fe2e942</t>
  </si>
  <si>
    <t>महादू झिपरू पाटील</t>
  </si>
  <si>
    <t>पिंपळकोठा</t>
  </si>
  <si>
    <t>मीराबाई महादू  पाटील</t>
  </si>
  <si>
    <t>agriculture labour Privatejob Other</t>
  </si>
  <si>
    <t>867099305339</t>
  </si>
  <si>
    <t>UVO 1858398</t>
  </si>
  <si>
    <t>आर्थिक आरोग्य घर बांधणे</t>
  </si>
  <si>
    <t>कुटुंबास आर्थिक सहाय्य व कर्ज माफी करणे</t>
  </si>
  <si>
    <t>होय पासुपालन व दुग्ध व्यवसाय</t>
  </si>
  <si>
    <t>दत्तू महादू पाटील</t>
  </si>
  <si>
    <t>9511935656</t>
  </si>
  <si>
    <t>मृत शेतकऱ्याचि पत्नी व उत्तरदाता हे सोबत राहतात व बाकी बाहेर गावी व थोड्या अंतरावर वेगळे राहतात</t>
  </si>
  <si>
    <t>IMG-20250317-WA0029-16_44_38.jpg</t>
  </si>
  <si>
    <t>https://kc.kobotoolbox.org/media/original?media_file=manojcpatil%2Fattachments%2F40a059cd6c244eb9a15050e83c1b9725%2F45e612d9-84bf-47a7-a24b-5c8e7e3edcb7%2FIMG-20250317-WA0029-16_44_38.jpg</t>
  </si>
  <si>
    <t>45e612d9-84bf-47a7-a24b-5c8e7e3edcb7</t>
  </si>
  <si>
    <t>गोंडू रामा कोळी (पिंपळकर)</t>
  </si>
  <si>
    <t>पारंबी</t>
  </si>
  <si>
    <t>वंदना गोंडू कोळी (पिंपळकर)</t>
  </si>
  <si>
    <t>899197048247</t>
  </si>
  <si>
    <t>मुलांचे शिक्षण , शेती वरील कर्ज</t>
  </si>
  <si>
    <t>शेतीच्या साधनावरील कर कमी करा.</t>
  </si>
  <si>
    <t>गाव पातळीवर प्रशिक्षण द्यावे.</t>
  </si>
  <si>
    <t>नकुल गोंडू कोळी (पिंपळकर)</t>
  </si>
  <si>
    <t>9511617610</t>
  </si>
  <si>
    <t>सावकारे डिगंबर प्रकाश</t>
  </si>
  <si>
    <t>व्यसन नाही नोकरी तलाठी</t>
  </si>
  <si>
    <t>20250312_111737AMByGPSMapCamera-14_32_18.jpg</t>
  </si>
  <si>
    <t>https://kc.kobotoolbox.org/media/original?media_file=manojcpatil%2Fattachments%2F40a059cd6c244eb9a15050e83c1b9725%2Fbfcd9051-20ca-4c3f-a5fe-3b0f85d5ce78%2F20250312_111737AMByGPSMapCamera-14_32_18.jpg</t>
  </si>
  <si>
    <t>bfcd9051-20ca-4c3f-a5fe-3b0f85d5ce78</t>
  </si>
  <si>
    <t>165-2023</t>
  </si>
  <si>
    <t>वडली</t>
  </si>
  <si>
    <t>भारतीबाई नारायण पाटील</t>
  </si>
  <si>
    <t>609402045346</t>
  </si>
  <si>
    <t>MRN1295435</t>
  </si>
  <si>
    <t>cooperative _</t>
  </si>
  <si>
    <t>इ सेवा केंद्र</t>
  </si>
  <si>
    <t>1. नोकरीसाठी गाव सोडावे लागले  2. सरकारी योजनेचा लाभ मिळत नाही  3. मुलाचे लग्न बाकी आहे</t>
  </si>
  <si>
    <t>1. चांगल्या प्रकारचे बियाणे उपलब्ध करून देणे. 2. विक्रीसाठी हमीभाव खरेदी केंद्र सुरू करणे आणि लवकर चालू करणे</t>
  </si>
  <si>
    <t>1. पाण्याचे स्रोत उभारण्यात यावे  2. शेतीच्या रस्त्याचे प्रश्न सोडवणे  3. शेतीसाठी कमी वेळेत कर्ज मिळणे</t>
  </si>
  <si>
    <t>1. पीककर्जाचे अमलबजावणी करण्यात यावी. 2 पंतप्रधान पीकविमा तीन वर्षापासून pending आहे तो मिळवून देण्यात यावे</t>
  </si>
  <si>
    <t>1. उत्तम शेतीसाठी जोडधंदा बद्दल प्रशिक्षण देण्यात यावे. 2 शेतीसाठी दिवसाची वीज देण्यात यावी</t>
  </si>
  <si>
    <t>1. दुग्ध व्यवसाय 2. कुक्कुटपालन</t>
  </si>
  <si>
    <t>शामकांत अजाबराव पाटील</t>
  </si>
  <si>
    <t>9511706003</t>
  </si>
  <si>
    <t>IMG-20250228-WA0015-11_7_20.jpg</t>
  </si>
  <si>
    <t>https://kc.kobotoolbox.org/media/original?media_file=manojcpatil%2Fattachments%2F40a059cd6c244eb9a15050e83c1b9725%2Ffa2c423e-f14e-4258-b406-462fc3131148%2FIMG-20250228-WA0015-11_7_20.jpg</t>
  </si>
  <si>
    <t>fa2c423e-f14e-4258-b406-462fc3131148</t>
  </si>
  <si>
    <t>संदीप विश्वास पाटील</t>
  </si>
  <si>
    <t>करमुड</t>
  </si>
  <si>
    <t>विजया संदीप पाटील</t>
  </si>
  <si>
    <t>river</t>
  </si>
  <si>
    <t>जिल्हा मध्यवर्ती बँक</t>
  </si>
  <si>
    <t>820841358260</t>
  </si>
  <si>
    <t>ZVL4197208</t>
  </si>
  <si>
    <t>मुलांचे शिक्षण व भविष्यातील चिंता</t>
  </si>
  <si>
    <t>कोटुंबिकवाद कर्जबाजारीपणा शेतीमालाला भाव नसते</t>
  </si>
  <si>
    <t>कौटुंबिक संवाद वाढला पाहिजे</t>
  </si>
  <si>
    <t>महिलांसाठी घरेलु व्यवसाय</t>
  </si>
  <si>
    <t>शेतीपूरक जोडव्यवसाय</t>
  </si>
  <si>
    <t>शेतीला पूरक व्यवसाय असेल पाहिजेत शेतीसोबत निगडित उपजीविकेचे साधन असले पाहिजे</t>
  </si>
  <si>
    <t>7507533057</t>
  </si>
  <si>
    <t>शंकर दिलीप यशोद</t>
  </si>
  <si>
    <t>सदर कुटुंबाच्या गावात फार संवाद वाटत नाही मयताची पत्नी शेती मुले यांच्यात व्यस्त असते</t>
  </si>
  <si>
    <t>IMG-20250327-WA0001-11_29_40.jpg</t>
  </si>
  <si>
    <t>https://kc.kobotoolbox.org/media/original?media_file=manojcpatil%2Fattachments%2F40a059cd6c244eb9a15050e83c1b9725%2F4d8f503f-9c1e-4d2b-88fe-988121cf6d62%2FIMG-20250327-WA0001-11_29_40.jpg</t>
  </si>
  <si>
    <t>4d8f503f-9c1e-4d2b-88fe-988121cf6d62</t>
  </si>
  <si>
    <t>5-2022</t>
  </si>
  <si>
    <t>ज्ञानेश्वर गंगाराम धनगर</t>
  </si>
  <si>
    <t>कळमडु</t>
  </si>
  <si>
    <t>वंदना ज्ञानेश्वर धनगर</t>
  </si>
  <si>
    <t>गहू</t>
  </si>
  <si>
    <t>गहू बाजारी</t>
  </si>
  <si>
    <t>237979760232</t>
  </si>
  <si>
    <t>BBY2552228</t>
  </si>
  <si>
    <t>MIAMVTF2</t>
  </si>
  <si>
    <t>मुलांचे शिक्षण आणी त्यांची लग्न</t>
  </si>
  <si>
    <t>निसर्गचक्र अवकाळी पाऊन बदलते हवामान</t>
  </si>
  <si>
    <t>परिवारातील लोकांना समज देणे</t>
  </si>
  <si>
    <t>ग्रामपंचायत पातळीवर एक समुपदेशन व्यक्तीची नेमणूक करण्यात यावी</t>
  </si>
  <si>
    <t>शेतीला पूरक व्यवसाय स्थापन करण्यात यावे</t>
  </si>
  <si>
    <t>शेळीपालन शिलाई व्यवसाय</t>
  </si>
  <si>
    <t>7379960320</t>
  </si>
  <si>
    <t>सदर महिला रोजंदारी ने कामाला जाते.मुलांचे शिक्षण सुरु आहे.गावातील लोक सहाय्य करताना दिसतात</t>
  </si>
  <si>
    <t>IMG-20250327-WA0007-11_30_47.jpg</t>
  </si>
  <si>
    <t>https://kc.kobotoolbox.org/media/original?media_file=manojcpatil%2Fattachments%2F40a059cd6c244eb9a15050e83c1b9725%2Fb43c4ab4-7515-42f1-9b84-7ceacf13e32a%2FIMG-20250327-WA0007-11_30_47.jpg</t>
  </si>
  <si>
    <t>b43c4ab4-7515-42f1-9b84-7ceacf13e32a</t>
  </si>
  <si>
    <t>198-2023</t>
  </si>
  <si>
    <t>सतीष चिंतामण पाटील</t>
  </si>
  <si>
    <t>तांबोळे बु.</t>
  </si>
  <si>
    <t>कोमल सतीष पाटील</t>
  </si>
  <si>
    <t>agriculture_inputs agriculture_machinery crop_loss debt_repayment</t>
  </si>
  <si>
    <t>787769944173</t>
  </si>
  <si>
    <t>local_agriculture_office cooperative tv_radio ngo</t>
  </si>
  <si>
    <t>कर्जबाजरीपणामुळे,पारिवारिक संवाद मुळे</t>
  </si>
  <si>
    <t>शेतकरी साठी शाश्वत योजना</t>
  </si>
  <si>
    <t>जोडव्यवसायाला प्राधान्य</t>
  </si>
  <si>
    <t>जोड्यवसायचे प्रशिक्षण द्यावे</t>
  </si>
  <si>
    <t>शिलाई मशीन</t>
  </si>
  <si>
    <t>9353139581</t>
  </si>
  <si>
    <t>विधवा महिलेचे 30 वर्ष वय आहे 2 मुले आहेत उभ्या आयुष्याचा प्रश्न आहे</t>
  </si>
  <si>
    <t>IMG-20250327-WA0005-11_59_27.jpg</t>
  </si>
  <si>
    <t>https://kc.kobotoolbox.org/media/original?media_file=manojcpatil%2Fattachments%2F40a059cd6c244eb9a15050e83c1b9725%2Ffaf9ef3a-6ae7-4e2f-87fc-508d315365be%2FIMG-20250327-WA0005-11_59_27.jpg</t>
  </si>
  <si>
    <t>faf9ef3a-6ae7-4e2f-87fc-508d315365be</t>
  </si>
  <si>
    <t>220-2023</t>
  </si>
  <si>
    <t>रमेश भवराव निकम</t>
  </si>
  <si>
    <t>सिरसगाव</t>
  </si>
  <si>
    <t>अनिता रमेश निकम</t>
  </si>
  <si>
    <t>बाजारी हरभरा माका कापूस ज्वारी</t>
  </si>
  <si>
    <t>शेळीपालन व कुकूटपालन</t>
  </si>
  <si>
    <t>बँक ऑफ महाराष्ट्र टाकाळी प्र. दे.</t>
  </si>
  <si>
    <t>487718057023</t>
  </si>
  <si>
    <t>BBY1428382</t>
  </si>
  <si>
    <t>60116696930</t>
  </si>
  <si>
    <t>मुलांचे शिक्षण व घरखर्च</t>
  </si>
  <si>
    <t>शेतिमालाला बजारात भाव मिळत नाही</t>
  </si>
  <si>
    <t>घरातील व्यक्तींनी मनमोकळा सांवाद ठेवणे</t>
  </si>
  <si>
    <t>शेतीपूरक प्रशिक्षण</t>
  </si>
  <si>
    <t>शेळी पाळण कुकूटपालन</t>
  </si>
  <si>
    <t>8087153071</t>
  </si>
  <si>
    <t>सदर कुटुंबाची आर्थिक स्थिती हालाकीची आहे घराजवळ सुविधांचा अभाव जाणवतो.</t>
  </si>
  <si>
    <t>IMG-20250327-WA0010-12_19_45.jpg</t>
  </si>
  <si>
    <t>https://kc.kobotoolbox.org/media/original?media_file=manojcpatil%2Fattachments%2F40a059cd6c244eb9a15050e83c1b9725%2Fe6382112-b1aa-4aba-88f8-0f84cc5b99ae%2FIMG-20250327-WA0010-12_19_45.jpg</t>
  </si>
  <si>
    <t>e6382112-b1aa-4aba-88f8-0f84cc5b99ae</t>
  </si>
  <si>
    <t>199-2023</t>
  </si>
  <si>
    <t>समाधान भास्कर पाटील</t>
  </si>
  <si>
    <t>शिरसगाव</t>
  </si>
  <si>
    <t>सरलाबाई भास्कर पाटील</t>
  </si>
  <si>
    <t>कापूस बाजारी माका ज्वारी</t>
  </si>
  <si>
    <t>कापूस बाजारी माका ज्वारी.</t>
  </si>
  <si>
    <t>469267776380</t>
  </si>
  <si>
    <t>MT/16/090/240209</t>
  </si>
  <si>
    <t>local_agriculture_office cooperative tv_radio</t>
  </si>
  <si>
    <t>आर्थिक टंचाई,लहान मुलांचे लग्न झाले नाही</t>
  </si>
  <si>
    <t>कमी वयात आर्थिक व्यवहार मित्र परिवार खाजगी सावकरी कर्ज</t>
  </si>
  <si>
    <t>कर्ज घेऊ नये</t>
  </si>
  <si>
    <t>शेतकरी गट निर्माण करणे</t>
  </si>
  <si>
    <t>9975646576</t>
  </si>
  <si>
    <t>सादर कुटुंबाची आर्थिक स्थिती चांगली आहे घरात सर्व सुख सुविधा आहेत.</t>
  </si>
  <si>
    <t>IMG-20250327-WA0011-12_44_41.jpg</t>
  </si>
  <si>
    <t>https://kc.kobotoolbox.org/media/original?media_file=manojcpatil%2Fattachments%2F40a059cd6c244eb9a15050e83c1b9725%2F832bcde8-3cee-4f04-9b67-b31abba3b323%2FIMG-20250327-WA0011-12_44_41.jpg</t>
  </si>
  <si>
    <t>832bcde8-3cee-4f04-9b67-b31abba3b323</t>
  </si>
  <si>
    <t>248-2024</t>
  </si>
  <si>
    <t>ललित विनायक साळुंखे</t>
  </si>
  <si>
    <t>खेडगाव</t>
  </si>
  <si>
    <t>लना विनायक साळुंखे</t>
  </si>
  <si>
    <t>मुलगी</t>
  </si>
  <si>
    <t>agriculture_inputs household_needs supplementary_business</t>
  </si>
  <si>
    <t>ग्रामीण सहकारी बँक</t>
  </si>
  <si>
    <t>408821261732</t>
  </si>
  <si>
    <t>Nahi</t>
  </si>
  <si>
    <t>आई वडील हयात नाही, भाऊ व माझे शिक्षण  अपूर्ण आहे.आम्ही कधी मामा कडे तर कधी काका कडे राहतो.सध्या स्थिती हक्कांचे व्यक्ती आमच्या जवड नाही.</t>
  </si>
  <si>
    <t>मालाला हमीभाव व कर्जबाजारी पणा</t>
  </si>
  <si>
    <t>शेतीचा शाश्वत विकास झाला पाहिजे</t>
  </si>
  <si>
    <t>शासनाने  नवीन योजना आखल्या पाहिजे</t>
  </si>
  <si>
    <t>कुकूटपालन , शेळीपालन</t>
  </si>
  <si>
    <t>लीना विनायक साळुंखे</t>
  </si>
  <si>
    <t>7666791194</t>
  </si>
  <si>
    <t>आई वडिलांचा मृत्यू झाल्याने दोघे भाऊ बहीण शिक्षणासाठी संघर्ष करत आहे.मामा काका सांभाळ करीत आहे</t>
  </si>
  <si>
    <t>IMG-20250327-WA0002-13_18_15.jpg</t>
  </si>
  <si>
    <t>https://kc.kobotoolbox.org/media/original?media_file=manojcpatil%2Fattachments%2F40a059cd6c244eb9a15050e83c1b9725%2F3345e501-22a9-462b-a687-e753defd4ec2%2FIMG-20250327-WA0002-13_18_15.jpg</t>
  </si>
  <si>
    <t>3345e501-22a9-462b-a687-e753defd4ec2</t>
  </si>
  <si>
    <t>विकास धनाराज राठोड</t>
  </si>
  <si>
    <t>शेवरी (म्हमण शेवगे)</t>
  </si>
  <si>
    <t>रेखा विकास राठोड</t>
  </si>
  <si>
    <t>ज्वारी बाजारी माका</t>
  </si>
  <si>
    <t>बँक ऑफ महाराष्ट्र चाळीसगाव</t>
  </si>
  <si>
    <t>272863770619</t>
  </si>
  <si>
    <t>ZUL5799564</t>
  </si>
  <si>
    <t>नाह</t>
  </si>
  <si>
    <t>एकत्रित कुटुंब व लहान मुळे वृद्ध सासू सासरे यांचे पालन पोषण करण्याची जिम्मेदारी एकटी माझ्या वर आहे.</t>
  </si>
  <si>
    <t>कर्जबाजारारीपणा आणी शेतीच आर्थिक नुकसान</t>
  </si>
  <si>
    <t>परिवारातील मोठ्या लोकांनी धीर दिला पाहिजे</t>
  </si>
  <si>
    <t>शेती पूरक जोड व्यवसाय साशनाने दिले पाहिजे</t>
  </si>
  <si>
    <t>शेळीपालन मत्स पालन दुग्ध उत्पादन</t>
  </si>
  <si>
    <t>कुकूटपालन</t>
  </si>
  <si>
    <t>9730252158</t>
  </si>
  <si>
    <t>सदर कुटुंबाची आर्थिक स्थिती दयनिय् आहे. कुटुंबाला आर्थिक गरज जास्त आहे जसे मुलांचे शिक्षण व वृद्ध सासरेंचे आजारपण</t>
  </si>
  <si>
    <t>IMG-20250327-WA0012-14_14_29.jpg</t>
  </si>
  <si>
    <t>https://kc.kobotoolbox.org/media/original?media_file=manojcpatil%2Fattachments%2F40a059cd6c244eb9a15050e83c1b9725%2Ff6cadce4-6e1a-4f29-ab47-c5718fafe26a%2FIMG-20250327-WA0012-14_14_29.jpg</t>
  </si>
  <si>
    <t>f6cadce4-6e1a-4f29-ab47-c5718fafe26a</t>
  </si>
  <si>
    <t>195-2023</t>
  </si>
  <si>
    <t>अरुण दगडू भावासार</t>
  </si>
  <si>
    <t>सायगाव</t>
  </si>
  <si>
    <t>रंगारी</t>
  </si>
  <si>
    <t>सुनीता अरुण भावासार</t>
  </si>
  <si>
    <t>ज्वारी बाजारी कापूस</t>
  </si>
  <si>
    <t>जळगाव जिल्हा मध्यवर्ती सहकारी बँक सोसायटी</t>
  </si>
  <si>
    <t>936584562291</t>
  </si>
  <si>
    <t>BBY1409531</t>
  </si>
  <si>
    <t>वयाच्या मनाने शेतीची कामे होत नाहीत् एका मुलीचे शिक्षण सुरु आहे.तिचे लग्न बाकी आहे.</t>
  </si>
  <si>
    <t>शेती व्यवसायातील कर्जबाजारीपणा</t>
  </si>
  <si>
    <t>समाजाजिक् स्थिती</t>
  </si>
  <si>
    <t>शेतकरी आत्महत्या पीडित परिवारास लघुऊद्योग सहाय्य करावे</t>
  </si>
  <si>
    <t>शेती रेशील पालन</t>
  </si>
  <si>
    <t>9096818945</t>
  </si>
  <si>
    <t>सदर कुटुंबाला आर्थिक मदतीची गरज वाटते सर्वजनिक सुविधा घरात नाहीत</t>
  </si>
  <si>
    <t>IMG-20250327-WA0009-14_45_10.jpg</t>
  </si>
  <si>
    <t>https://kc.kobotoolbox.org/media/original?media_file=manojcpatil%2Fattachments%2F40a059cd6c244eb9a15050e83c1b9725%2Fecfdf956-7135-47c4-a9f1-c1d845e9ac91%2FIMG-20250327-WA0009-14_45_10.jpg</t>
  </si>
  <si>
    <t>ecfdf956-7135-47c4-a9f1-c1d845e9ac91</t>
  </si>
  <si>
    <t>159-2023</t>
  </si>
  <si>
    <t>अशोक गजमल पाटील</t>
  </si>
  <si>
    <t>कळमडू</t>
  </si>
  <si>
    <t>झुंबर बाई अशोक पाटील</t>
  </si>
  <si>
    <t>565088219674</t>
  </si>
  <si>
    <t>दोघं मुलांचे लग्न झाले आहेत मी शेती सांभाळते</t>
  </si>
  <si>
    <t>गावकी भावकी यांनी समजून घेतले पाहिजे मदतीची व समाधानची गरज</t>
  </si>
  <si>
    <t>शेती जोड व्यवसाय उभे झाले पाहिजे</t>
  </si>
  <si>
    <t>शेती पूरक जोड व्यवसाय प्रशिक्षण दिले गेले पाहिजे</t>
  </si>
  <si>
    <t>कुक्कुटपालन शेळीपालन इतर</t>
  </si>
  <si>
    <t>9096865071</t>
  </si>
  <si>
    <t>सदर कुटुंबाचे स्थिती बरी आहे दोघे मुलं कामानिमित्त बाहेरगावी आहेत</t>
  </si>
  <si>
    <t>IMG-20250327-WA0004-14_38_45.jpg</t>
  </si>
  <si>
    <t>https://kc.kobotoolbox.org/media/original?media_file=manojcpatil%2Fattachments%2F40a059cd6c244eb9a15050e83c1b9725%2F80986e95-6db0-4b30-a4dc-ef4062cb2a24%2FIMG-20250327-WA0004-14_38_45.jpg</t>
  </si>
  <si>
    <t>80986e95-6db0-4b30-a4dc-ef4062cb2a24</t>
  </si>
  <si>
    <t>कैलास भिवसन पाटील</t>
  </si>
  <si>
    <t>अरुण कैलास पाटील</t>
  </si>
  <si>
    <t>9144 8898 0945</t>
  </si>
  <si>
    <t>8459844314</t>
  </si>
  <si>
    <t>246-2024</t>
  </si>
  <si>
    <t>f18acb61-cc90-4fa3-b333-e833f72a227d</t>
  </si>
  <si>
    <t>20-2022</t>
  </si>
  <si>
    <t>उत्तम अमरसिंग नाईक</t>
  </si>
  <si>
    <t>खडकी</t>
  </si>
  <si>
    <t>संगीता उत्तमसिंग नाईक</t>
  </si>
  <si>
    <t>आर्थिक अडचण ,रोजगार,मुलांची लग्न</t>
  </si>
  <si>
    <t>शेतकर्यांना बँकाकडून कर्ज मिळात नाही ,त्यामुळे खाजगी सावकारी वाढते,शेतमालास भाव नाही</t>
  </si>
  <si>
    <t>वित्त पुरवठा करावा ,कार्यशाळा यांचे आयोजन करावे ,</t>
  </si>
  <si>
    <t>विविध कार्य शाळेमधून आधुनिक शेतीचे प्रशिक्षण मिळावे .</t>
  </si>
  <si>
    <t>संगीता अमरसिंग नाईक</t>
  </si>
  <si>
    <t>7030723371</t>
  </si>
  <si>
    <t>शेतकर्यास  कोणतेही व्यसन नव्हते कुटुंबात शासकीय योजनाची माहिती नाही , कागत पत्रे अपूर्ण आहेत</t>
  </si>
  <si>
    <t>कुभारी खु 14 संदीप वाघ-18_57_38.jpg</t>
  </si>
  <si>
    <t>https://kc.kobotoolbox.org/media/original?media_file=manojcpatil%2Fattachments%2F40a059cd6c244eb9a15050e83c1b9725%2Fc5d7fbdf-7e07-4cad-bc21-f25336f17dff%2F%E0%A4%95%E0%A4%AD%E0%A4%B0_%E0%A4%96_14_%E0%A4%B8%E0%A4%A6%E0%A4%AA_%E0%A4%B5%E0%A4%98-18_57_38.jpg</t>
  </si>
  <si>
    <t>c5d7fbdf-7e07-4cad-bc21-f25336f17dff</t>
  </si>
  <si>
    <t>लमांजण</t>
  </si>
  <si>
    <t>State bank of india</t>
  </si>
  <si>
    <t>zop 4444 949</t>
  </si>
  <si>
    <t>वडील करत होते</t>
  </si>
  <si>
    <t>शेतमालाला भाव मिळत नाही</t>
  </si>
  <si>
    <t>कर्ज व आर्थिक अडचणी</t>
  </si>
  <si>
    <t>शेतीमालाला हमी भाव, कर्जमाफी करावी</t>
  </si>
  <si>
    <t>मुलगा मेहनती असून त्याच्या काम करणाची इच्छा आहे.मयत शेतकऱ्याला दारू चे व्यसन होते.</t>
  </si>
  <si>
    <t>1000130531-13_34_51.jpg</t>
  </si>
  <si>
    <t>https://kc.kobotoolbox.org/media/original?media_file=manojcpatil%2Fattachments%2F40a059cd6c244eb9a15050e83c1b9725%2Fb79e3c60-6997-4a00-9f51-2bbd33ff4c3b%2F1000130531-13_34_51.jpg</t>
  </si>
  <si>
    <t>b79e3c60-6997-4a00-9f51-2bbd33ff4c3b</t>
  </si>
  <si>
    <t>member_name</t>
  </si>
  <si>
    <t>relation</t>
  </si>
  <si>
    <t>member_gender</t>
  </si>
  <si>
    <t>member_age</t>
  </si>
  <si>
    <t>member_marital_status</t>
  </si>
  <si>
    <t>text_bq2fu40</t>
  </si>
  <si>
    <t>member_education</t>
  </si>
  <si>
    <t>education_dropout_reason</t>
  </si>
  <si>
    <t>__004</t>
  </si>
  <si>
    <t>_parent_table_name</t>
  </si>
  <si>
    <t>_parent_index</t>
  </si>
  <si>
    <t>_submission__id</t>
  </si>
  <si>
    <t>_submission__uuid</t>
  </si>
  <si>
    <t>_submission__submission_time</t>
  </si>
  <si>
    <t>_submission__validation_status</t>
  </si>
  <si>
    <t>_submission__notes</t>
  </si>
  <si>
    <t>_submission__status</t>
  </si>
  <si>
    <t>_submission__submitted_by</t>
  </si>
  <si>
    <t>_submission___version__</t>
  </si>
  <si>
    <t>_submission__tags</t>
  </si>
  <si>
    <t>आत्महत्याग्रस्त शेतकऱ्यांच्या कुटुंब सर्वेक्षण</t>
  </si>
  <si>
    <t>उर्मिला रामलाल माळी</t>
  </si>
  <si>
    <t>अक्षय नारायण माळी</t>
  </si>
  <si>
    <t>शिक्षण चालू</t>
  </si>
  <si>
    <t>शिक्षण</t>
  </si>
  <si>
    <t>संभाजी नारायण माळी</t>
  </si>
  <si>
    <t>सखुबाई नथ्यू महाजन</t>
  </si>
  <si>
    <t>वर्षा शिवाजी महाजन</t>
  </si>
  <si>
    <t>हर्षदा शिवाजी महाजन</t>
  </si>
  <si>
    <t>कुणाल शिवाजी महाजन</t>
  </si>
  <si>
    <t>आत्माराम संतोष पाटील</t>
  </si>
  <si>
    <t>इंद्रजीत दीपक चव्हाण</t>
  </si>
  <si>
    <t>विशाल दीपक चव्हाण</t>
  </si>
  <si>
    <t>परिस्थिति</t>
  </si>
  <si>
    <t>सोहम नरेंद्र पाटील</t>
  </si>
  <si>
    <t>साई नरेंद्र पाटील</t>
  </si>
  <si>
    <t>संगीता रामदास सोनवणे</t>
  </si>
  <si>
    <t>सीमा वैभव सोनवणे</t>
  </si>
  <si>
    <t>वहिनी</t>
  </si>
  <si>
    <t>लग्न</t>
  </si>
  <si>
    <t>रिया  वैभव सोनवणे</t>
  </si>
  <si>
    <t>पुतणी</t>
  </si>
  <si>
    <t>गरिबी</t>
  </si>
  <si>
    <t>शकुंतला भगवान  मराठे</t>
  </si>
  <si>
    <t>वैभव भगवान  मराठे</t>
  </si>
  <si>
    <t>सुनिता विलास चोपडे</t>
  </si>
  <si>
    <t>गीताबाई भागवत चोपडे</t>
  </si>
  <si>
    <t>रितिका पवन चोपडे</t>
  </si>
  <si>
    <t>सून</t>
  </si>
  <si>
    <t>अलका देविदास महाजन</t>
  </si>
  <si>
    <t>दिपाली सचिन महाजन</t>
  </si>
  <si>
    <t>परिवार सांभाळण्यासाठी</t>
  </si>
  <si>
    <t>१)Surekha dewa dhangar २)swapnil dewa dhangar ३) भाग्यश्री देवा धनगर</t>
  </si>
  <si>
    <t>१)पत्नी २)&amp;३)मुले</t>
  </si>
  <si>
    <t>परिवार सांभाळण्यास कोणी नहीं कौटुंबिक जबाबदारी</t>
  </si>
  <si>
    <t>प्रमोद ज्ञानदेव सपकाळे</t>
  </si>
  <si>
    <t>लांब अंतर आणि शिक्षणाचा अभाव</t>
  </si>
  <si>
    <t>कविता प्रमोद सपकाळे</t>
  </si>
  <si>
    <t>लग्नामुळे</t>
  </si>
  <si>
    <t>अश्विनी प्रमोद सपकाळे</t>
  </si>
  <si>
    <t>नात</t>
  </si>
  <si>
    <t>पूजा प्रमोद सपकाळे</t>
  </si>
  <si>
    <t>टिना प्रमोद सपकाळे</t>
  </si>
  <si>
    <t>हर्षदा प्रमोद सपकाळे</t>
  </si>
  <si>
    <t>मेघा प्रमोद सपकाळे</t>
  </si>
  <si>
    <t>ललित प्रमोद सपकाळे</t>
  </si>
  <si>
    <t>१)सुनीताबाई राजेंद्र शिंदे (वय ४५)२) दीपक राजेंद्र शिंदे (वय ३०) ३) वर्षा दीपक शिंदे (२३वय) ४) श्लोक दीपक शिंदे (वय ५)५) स्वराज दीपक शिंदे (५महिने)</t>
  </si>
  <si>
    <t>पत्नी मुलगा सुनबाई नातू</t>
  </si>
  <si>
    <t>कौटुंबिक जबाबदारी</t>
  </si>
  <si>
    <t>इंदूबाई रमेश महाले</t>
  </si>
  <si>
    <t>घरकाम</t>
  </si>
  <si>
    <t>शेत मजुरी</t>
  </si>
  <si>
    <t>प्रवीण रमेश महाले</t>
  </si>
  <si>
    <t>घरची जबाबदारी</t>
  </si>
  <si>
    <t>रुपाली प्रवीण महाले</t>
  </si>
  <si>
    <t>जान्हवी राजेंद्र महाले</t>
  </si>
  <si>
    <t>सर्वेश राजेंद्र महाले</t>
  </si>
  <si>
    <t>नमन प्रवीण महाले</t>
  </si>
  <si>
    <t>पुतण्या</t>
  </si>
  <si>
    <t>चित्रा प्रवीण महाले</t>
  </si>
  <si>
    <t>धनश्री हर्षल नेहेते</t>
  </si>
  <si>
    <t>हेदवी हर्षल नेहेते</t>
  </si>
  <si>
    <t>देवेश विजय पाटील</t>
  </si>
  <si>
    <t>भावेश विजय पाटील</t>
  </si>
  <si>
    <t>प्रांजली राहुल बाविस्कर</t>
  </si>
  <si>
    <t>दर्शन राहुल बाविस्कर</t>
  </si>
  <si>
    <t>साई राहुल बाविस्कर</t>
  </si>
  <si>
    <t>रमाकांत जिवराम कोळी</t>
  </si>
  <si>
    <t>आथिर्क स्थिती</t>
  </si>
  <si>
    <t>शिक्षण अभाव</t>
  </si>
  <si>
    <t>आरती रमाकांत कोळी</t>
  </si>
  <si>
    <t>अपूर्व रमाकांत कोळी</t>
  </si>
  <si>
    <t>तेजल रमाकांत कोळी</t>
  </si>
  <si>
    <t>अशोक सुधीर जावळे</t>
  </si>
  <si>
    <t>सविता अशोक जावळे</t>
  </si>
  <si>
    <t>नयन अशोक जावळे</t>
  </si>
  <si>
    <t>BCA शिक्षण घेत आहे</t>
  </si>
  <si>
    <t>दानिश अशोक जावळे</t>
  </si>
  <si>
    <t>मिनल अशोक जावळे</t>
  </si>
  <si>
    <t>चारुशिला राहुल जावळे</t>
  </si>
  <si>
    <t>तनुजा राहुल जावळे</t>
  </si>
  <si>
    <t>उदय राहुल जावळे</t>
  </si>
  <si>
    <t>१प्रमिलाबाई रघुनाथ पाटील २) वर्षा जितेंद्र पाटील ३) भाग्यश्री जितेंद्र पाटील ४) हितेश जितेंद्र पाटील</t>
  </si>
  <si>
    <t>कौंटुबिक जबाबदारी</t>
  </si>
  <si>
    <t>१)चंद्रकला नंदलाल शिंपी २) रामकृष्ण नंदलाल शिंपी३) शीतल रामकृष्ण शिंपी ४) विवेक रामकृष्ण शिंपी</t>
  </si>
  <si>
    <t>पत्नी.मुलगा.सून नातू</t>
  </si>
  <si>
    <t>Private working</t>
  </si>
  <si>
    <t>कल्याणी विशाल पाटील</t>
  </si>
  <si>
    <t>सीमा अजय पाटील</t>
  </si>
  <si>
    <t>शोभाबाई दीपक पाटील</t>
  </si>
  <si>
    <t>रमण आनंद पाटील</t>
  </si>
  <si>
    <t>पार्थ विशाल पाटील</t>
  </si>
  <si>
    <t>नीलेश बाळासाहेब पाटील</t>
  </si>
  <si>
    <t>सांगता येत नाही</t>
  </si>
  <si>
    <t>धनश्री अजबसिंग परदेशी</t>
  </si>
  <si>
    <t>हर्षदा अजबसिंग पाटील</t>
  </si>
  <si>
    <t>बालिका वाल्मिक पाटील</t>
  </si>
  <si>
    <t>शकुंतला हिरामन पाटील</t>
  </si>
  <si>
    <t>आजी</t>
  </si>
  <si>
    <t>वृद्ध</t>
  </si>
  <si>
    <t>खुशाल वाल्मिक पाटील</t>
  </si>
  <si>
    <t>हरेश वाल्मिक पाटील</t>
  </si>
  <si>
    <t>रंगुबाई हिरामन पाटील</t>
  </si>
  <si>
    <t>आत्या</t>
  </si>
  <si>
    <t>मुखबधिर</t>
  </si>
  <si>
    <t>१)सागर बाप कोळी २) ज्योती सागर कोळी ३) नेहा सागर कोळी ४) मोनी शंकर कोळी ५) तुळशीराम यादव कोळी</t>
  </si>
  <si>
    <t>जय प्रदीप कोळी</t>
  </si>
  <si>
    <t>शिक्षण चालू आहे</t>
  </si>
  <si>
    <t>आर्थिक परिस्थिति नसल्याने</t>
  </si>
  <si>
    <t>मिनाबाई सुनील पानगळे</t>
  </si>
  <si>
    <t>लग्न लवकर झाले</t>
  </si>
  <si>
    <t>सचिन सुनील पानगळे</t>
  </si>
  <si>
    <t>खासगी नौकरी</t>
  </si>
  <si>
    <t>भाग्यश्री गोकुळ पानगळे</t>
  </si>
  <si>
    <t>वेदहि गोकुळ पानगळे</t>
  </si>
  <si>
    <t>शौर्य गोकुळ पानगळे</t>
  </si>
  <si>
    <t>शेती , शेत मजूरी</t>
  </si>
  <si>
    <t>अमोल सुनील पाटील</t>
  </si>
  <si>
    <t>शिक्षणाची आवड नाही</t>
  </si>
  <si>
    <t>शेती , दुग्धव्यवसाय</t>
  </si>
  <si>
    <t>लोकेश सुनील पाटील</t>
  </si>
  <si>
    <t>आर्थिक परिस्थिति</t>
  </si>
  <si>
    <t>सपना अमोल पाटील</t>
  </si>
  <si>
    <t>विमलबाई रघुनाथ गायकवाड</t>
  </si>
  <si>
    <t>शेतकाम</t>
  </si>
  <si>
    <t>तेजल कैलास गायकवाड</t>
  </si>
  <si>
    <t>हर्षल कैलास गायकवाड</t>
  </si>
  <si>
    <t>विस्वास विलास पाटील</t>
  </si>
  <si>
    <t>मीनाबाई  विलास पाटील</t>
  </si>
  <si>
    <t>मुक्ताबाई दरबार चव्हाण</t>
  </si>
  <si>
    <t>विक्की गजानन महाजन</t>
  </si>
  <si>
    <t>लोकेश शरद पाटील</t>
  </si>
  <si>
    <t>सुमित शरद पाटील</t>
  </si>
  <si>
    <t>शेती काम</t>
  </si>
  <si>
    <t>गौरव भगवान पाटील</t>
  </si>
  <si>
    <t>शिक्षण चालू आहे.</t>
  </si>
  <si>
    <t>मधुकर एकनाथ चौधरी</t>
  </si>
  <si>
    <t>नयना मधुकर चौधरी</t>
  </si>
  <si>
    <t>प्रणिता राजेंद्र चौधरी</t>
  </si>
  <si>
    <t>सुनंदाबाई दिलीप पाटील</t>
  </si>
  <si>
    <t>आर्थिक परिस्थिती</t>
  </si>
  <si>
    <t>शुभांगी हिरालाल पाटील</t>
  </si>
  <si>
    <t>जयेश हिरालाल पाटील</t>
  </si>
  <si>
    <t>खुशाल रविंद्र पाटील</t>
  </si>
  <si>
    <t>संजय साहेबराव पाटील</t>
  </si>
  <si>
    <t>मंगलाबाई बाळू पाटील</t>
  </si>
  <si>
    <t>योगेश बाळू पाटील</t>
  </si>
  <si>
    <t>किरण बाळू पाटील</t>
  </si>
  <si>
    <t>उषा छोटू पाटील</t>
  </si>
  <si>
    <t>मंगला गजानन चौधरी</t>
  </si>
  <si>
    <t>विवाह</t>
  </si>
  <si>
    <t>दर्शन वाल्मिक पाटील</t>
  </si>
  <si>
    <t>हेमंत वाल्मिक पाटील</t>
  </si>
  <si>
    <t>प्यारीबाई हंसराज वंजारी</t>
  </si>
  <si>
    <t>अर्जुन हंसराज वंजारी</t>
  </si>
  <si>
    <t>गिरजाबाई तुकाराम वंजारी</t>
  </si>
  <si>
    <t>भूषण तुकाराम वंजारी</t>
  </si>
  <si>
    <t>लावण्या प्रदीप पाटील</t>
  </si>
  <si>
    <t>कुणाल प्रदीप पाटील</t>
  </si>
  <si>
    <t>पुनम सुकलाल पाटील</t>
  </si>
  <si>
    <t>अनुष्का सुकलाल पाटील</t>
  </si>
  <si>
    <t>पल्लवी सुकलाल पाटील</t>
  </si>
  <si>
    <t>देवांश सुकलाल पाटील</t>
  </si>
  <si>
    <t>महेश चंद्रकांत पाटील</t>
  </si>
  <si>
    <t>अल्पेश चंद्रकांत पाटील</t>
  </si>
  <si>
    <t>सुवर्णा महेश पाटील</t>
  </si>
  <si>
    <t>भाग्यश्री अल्पेश पाटील</t>
  </si>
  <si>
    <t>वैद्यही महेश पाटील</t>
  </si>
  <si>
    <t>संगीत ज्ञानेश्वर माळी</t>
  </si>
  <si>
    <t>तुळसाबाई एकनाथ माळी</t>
  </si>
  <si>
    <t>कमलेश ज्ञानेश्वर माळी</t>
  </si>
  <si>
    <t>रेल्वे</t>
  </si>
  <si>
    <t>जयेश ज्ञानेश्वर माळी</t>
  </si>
  <si>
    <t>CISF</t>
  </si>
  <si>
    <t>जय शरद पाटील</t>
  </si>
  <si>
    <t>मनकरणा बापू महाजन</t>
  </si>
  <si>
    <t>प्रवीण बापू महाजन</t>
  </si>
  <si>
    <t>आर्थिक परीस्थिती</t>
  </si>
  <si>
    <t>सोनाली रवींद्र महाजन</t>
  </si>
  <si>
    <t>चेतन रवींद्र महाजन</t>
  </si>
  <si>
    <t>कुणाल रवींद्र महाजन</t>
  </si>
  <si>
    <t>रविंद्र बद्रिसिंग चव्हाण</t>
  </si>
  <si>
    <t>इंदल बद्रिसिंग चव्हाण</t>
  </si>
  <si>
    <t>अंजनाबाई इंदल चव्हाण</t>
  </si>
  <si>
    <t>पूजाबाई रविंद्र चव्हाण</t>
  </si>
  <si>
    <t>योगिता इंदल चव्हाण</t>
  </si>
  <si>
    <t>विरेंद्र इंदल चव्हाण</t>
  </si>
  <si>
    <t>रीतीका रविंद्र चव्हाण</t>
  </si>
  <si>
    <t>वैशाली  वाल्मिक पाटील</t>
  </si>
  <si>
    <t>सोझाबाई पोपट पाटील</t>
  </si>
  <si>
    <t>कावेरी  वाल्मिक पाटील</t>
  </si>
  <si>
    <t>कल्याणी  वाल्मिक पाटील</t>
  </si>
  <si>
    <t>साई  वाल्मिक पाटील</t>
  </si>
  <si>
    <t>तुषार रवींद्र पाटील</t>
  </si>
  <si>
    <t>मुकेश प्रदिप पाटील</t>
  </si>
  <si>
    <t>कल्याणी मुकेश पाटील</t>
  </si>
  <si>
    <t>सुमनबाई प्रताप पाटील</t>
  </si>
  <si>
    <t>राजश्री अरुणकुमार पाटील</t>
  </si>
  <si>
    <t>चेतन अरुणकुमार पाटील</t>
  </si>
  <si>
    <t>रुपालीअरुणकुमार पाटील</t>
  </si>
  <si>
    <t>अम्रापली सतीष वानखेडे</t>
  </si>
  <si>
    <t>आशा सतीष वानखेडे</t>
  </si>
  <si>
    <t>रेखा दिपक पाटील</t>
  </si>
  <si>
    <t>शिवानी भूषण पाटील</t>
  </si>
  <si>
    <t>लावण्या दिपक पाटील</t>
  </si>
  <si>
    <t>पियुष दिपक पाटील</t>
  </si>
  <si>
    <t>गुंजन भूषण पाटील</t>
  </si>
  <si>
    <t>भावेश शरद पाटील</t>
  </si>
  <si>
    <t>हिमांशु शरद पाटील</t>
  </si>
  <si>
    <t>अल्पेश  शरद पाटील</t>
  </si>
  <si>
    <t>सोमनाथ राजू पाटील</t>
  </si>
  <si>
    <t>मयुरी राजू पाटील</t>
  </si>
  <si>
    <t>मीराबाई संतोष पवार</t>
  </si>
  <si>
    <t>हर्षदा संदीप पवार</t>
  </si>
  <si>
    <t>ओम संदीप पवार</t>
  </si>
  <si>
    <t>प्रतीक्षा संदीप पवार</t>
  </si>
  <si>
    <t>सोनाजी दगडू पाटील</t>
  </si>
  <si>
    <t>आजोबा</t>
  </si>
  <si>
    <t>बाबूलाल ताराचंद पाटील</t>
  </si>
  <si>
    <t>शिंदूबाई बाबूलाल पाटील</t>
  </si>
  <si>
    <t>दुर्गा दिपक पाटील</t>
  </si>
  <si>
    <t>कृष्णा दिपक पाटील</t>
  </si>
  <si>
    <t>निकिता नाना कोळी</t>
  </si>
  <si>
    <t>वैभम नाना कोळी</t>
  </si>
  <si>
    <t>राज नाना कोळी</t>
  </si>
  <si>
    <t>मुलग</t>
  </si>
  <si>
    <t>गोविंदा सखाराम धनगर</t>
  </si>
  <si>
    <t>ज्योतीबाई गोविंदा धनगर</t>
  </si>
  <si>
    <t>देवांश गोविंदा धनगर</t>
  </si>
  <si>
    <t>स्विटी गोविंदा धनगर</t>
  </si>
  <si>
    <t>छाया पृथ्वीराज पाटील</t>
  </si>
  <si>
    <t>तेजसाबाई सीताराम पाटील</t>
  </si>
  <si>
    <t>वैभव पृथ्वीराज पाटील</t>
  </si>
  <si>
    <t>कल्पेश पृथ्वीराज पाटील</t>
  </si>
  <si>
    <t>दिपाली शशिकांत पाटील</t>
  </si>
  <si>
    <t>प्रणाली वैभव पाटील</t>
  </si>
  <si>
    <t>यश शशिकांत पाटील</t>
  </si>
  <si>
    <t>सार्थक वैभव पाटील</t>
  </si>
  <si>
    <t>भाऊचा मुलगा</t>
  </si>
  <si>
    <t>योगेश गणेश चौधरी</t>
  </si>
  <si>
    <t>मतीमंद</t>
  </si>
  <si>
    <t>दिपाली गणेश चौधरी</t>
  </si>
  <si>
    <t>पूजाबाई तुकाराम धनगर</t>
  </si>
  <si>
    <t>साईदास तुकाराम धनगर</t>
  </si>
  <si>
    <t>शोभाबाई साईदास धनगर</t>
  </si>
  <si>
    <t>भाऊजी</t>
  </si>
  <si>
    <t>करण साईराज धनगर</t>
  </si>
  <si>
    <t>अतुल साईदास धनगर</t>
  </si>
  <si>
    <t>साहेबराव तुकाराम धनगर</t>
  </si>
  <si>
    <t>सविता साहेबराव धनगर</t>
  </si>
  <si>
    <t>भाऊजाई</t>
  </si>
  <si>
    <t>रोहित साहेबराव धनगर</t>
  </si>
  <si>
    <t>गौरी साहेबराव धनगर</t>
  </si>
  <si>
    <t>भावेश रवींद्र महाजन</t>
  </si>
  <si>
    <t>चालू आहे</t>
  </si>
  <si>
    <t>मानसी रवींद्र महाजन</t>
  </si>
  <si>
    <t>गणेश भालचंद्र पाटील</t>
  </si>
  <si>
    <t>खुशी किसन सोनवणे</t>
  </si>
  <si>
    <t>दिव्या किसन सोनवणे</t>
  </si>
  <si>
    <t>वेदांत किसन सोनवणे</t>
  </si>
  <si>
    <t>टेलर</t>
  </si>
  <si>
    <t>स्वप्नील ईश्वर हिरे</t>
  </si>
  <si>
    <t>कुटुंबाची जबाबदारी</t>
  </si>
  <si>
    <t>सरला हरी पगारे</t>
  </si>
  <si>
    <t>गरीब परीस्थीती</t>
  </si>
  <si>
    <t>दिपक हरी पगारे</t>
  </si>
  <si>
    <t>परिस्थिती अभावी</t>
  </si>
  <si>
    <t>अजय हरी पगारे</t>
  </si>
  <si>
    <t>शेतो</t>
  </si>
  <si>
    <t>कल्पना समाधान  देवरे</t>
  </si>
  <si>
    <t>मंडप</t>
  </si>
  <si>
    <t>महेश्वरी समाधान  देवरे</t>
  </si>
  <si>
    <t>बहिन</t>
  </si>
  <si>
    <t>तिरुणाबाई पोपट देवरे</t>
  </si>
  <si>
    <t>सायंकाबाई देविदास पाटील</t>
  </si>
  <si>
    <t>प्रसाद प्रदीप पाटील</t>
  </si>
  <si>
    <t>विवेक प्रदीप पाटील</t>
  </si>
  <si>
    <t>अविनाश प्रकाश पाटील</t>
  </si>
  <si>
    <t>शिक्षण पूर्ण झाले</t>
  </si>
  <si>
    <t>राजनाथ प्रकाश पाटील</t>
  </si>
  <si>
    <t>कुटुंब जबाबदारी</t>
  </si>
  <si>
    <t>सरला राजू  मराठे</t>
  </si>
  <si>
    <t>बायको</t>
  </si>
  <si>
    <t>शेतकरीकाम</t>
  </si>
  <si>
    <t>शीतल शुभम मराठे</t>
  </si>
  <si>
    <t>लक्ष शुभम मराठे</t>
  </si>
  <si>
    <t>जितेंद्र हिम्मत पाटील</t>
  </si>
  <si>
    <t>सोनाली जितेंद्र पाटील</t>
  </si>
  <si>
    <t>पूर्वा  जितेंद्र पाटील</t>
  </si>
  <si>
    <t>शिकते</t>
  </si>
  <si>
    <t>देवयानी   जितेंद्र पाटील</t>
  </si>
  <si>
    <t>सुनंदाबाई रघुनाथ धनगर</t>
  </si>
  <si>
    <t>दामिनी लखीचंद धनगर</t>
  </si>
  <si>
    <t>निर्विका लखीचंद धनगर</t>
  </si>
  <si>
    <t>उषा अनिल शेळके</t>
  </si>
  <si>
    <t>सोनाली विशाल शेळके</t>
  </si>
  <si>
    <t>सुरज अनिल शेळके</t>
  </si>
  <si>
    <t>विधी विशाल शेळके</t>
  </si>
  <si>
    <t>सुरेश जिजाबराव पाटील</t>
  </si>
  <si>
    <t>प्रियदर्शनी सुरेश पाटील</t>
  </si>
  <si>
    <t>देवांश सुरेश पाटील</t>
  </si>
  <si>
    <t>काव्या सुरेश पाटील</t>
  </si>
  <si>
    <t>रमेश जिजाबराव पाटील</t>
  </si>
  <si>
    <t>पोलीस</t>
  </si>
  <si>
    <t>पूनम रमेश पाटील</t>
  </si>
  <si>
    <t>भूमिका रमेश पाटील</t>
  </si>
  <si>
    <t>देवांश रमेश पाटील</t>
  </si>
  <si>
    <t>सुशीला सरीचंद नाईक</t>
  </si>
  <si>
    <t>दुर्गाबाई सरीचंद नाईक</t>
  </si>
  <si>
    <t>मुकेश अंकुश नाईक</t>
  </si>
  <si>
    <t>आजेश कपूरचंद पवार</t>
  </si>
  <si>
    <t>संदीप कपूरचंद पवार</t>
  </si>
  <si>
    <t>आशाबाई आजेश पवार</t>
  </si>
  <si>
    <t>सुन</t>
  </si>
  <si>
    <t>सानवी आजेश पवार</t>
  </si>
  <si>
    <t>लहान</t>
  </si>
  <si>
    <t>कमल विकास नप्ते</t>
  </si>
  <si>
    <t>अमर विकास नप्ते</t>
  </si>
  <si>
    <t>हर्षल रघुनाथ कोळी</t>
  </si>
  <si>
    <t>नितीन रघुनाथ कोळी</t>
  </si>
  <si>
    <t>वडील गेल्यामुळे</t>
  </si>
  <si>
    <t>सुशिल भारत देवरे</t>
  </si>
  <si>
    <t>शिपाई</t>
  </si>
  <si>
    <t>प्रतिभा सुशिल देवरे</t>
  </si>
  <si>
    <t>वाहिनी</t>
  </si>
  <si>
    <t>पवन दशरथ तांदळे</t>
  </si>
  <si>
    <t>postgraduate</t>
  </si>
  <si>
    <t>रितू शरद पाटील</t>
  </si>
  <si>
    <t>रोहित शरद पाटील</t>
  </si>
  <si>
    <t>जमुनाबाई तोताराम पवार</t>
  </si>
  <si>
    <t>अरुण  वाडीलाल पवार</t>
  </si>
  <si>
    <t>वरुण  वाडीलाल पवार</t>
  </si>
  <si>
    <t>विजय कैलास पाटील</t>
  </si>
  <si>
    <t>शेती व शेतमजूर</t>
  </si>
  <si>
    <t>कल्पेश कैलास पाटील</t>
  </si>
  <si>
    <t>सिंधुबाई भगवान पाटील</t>
  </si>
  <si>
    <t>घराची जबाबदारी</t>
  </si>
  <si>
    <t>कविता विश्वजित पाटील</t>
  </si>
  <si>
    <t>लग्न झाल</t>
  </si>
  <si>
    <t>पूर्वाशी विश्वजित पाटील</t>
  </si>
  <si>
    <t>शिकत आहे</t>
  </si>
  <si>
    <t>पृथ्वीराज विश्वजित पाटील</t>
  </si>
  <si>
    <t>सुरेखा  प्रेमसिंग पवार</t>
  </si>
  <si>
    <t>लग्नासाठी</t>
  </si>
  <si>
    <t>उमेश महारू पाटील</t>
  </si>
  <si>
    <t>रीता सुधाकर पाटील</t>
  </si>
  <si>
    <t>सोनाली उमेश पाटील</t>
  </si>
  <si>
    <t>सृष्टि उमेश पाटील</t>
  </si>
  <si>
    <t>मोहित उमेश पाटील</t>
  </si>
  <si>
    <t>निकिता सुधाकर पाटील</t>
  </si>
  <si>
    <t>हर्षल सुधाकर पाटील</t>
  </si>
  <si>
    <t>सुमित्राबाई विजयसिंग पाटील</t>
  </si>
  <si>
    <t>राज मंगलसिंग पाटील</t>
  </si>
  <si>
    <t>सुमित्रा मंगलसिंग पाटील</t>
  </si>
  <si>
    <t>श्रावणी मंगलसिंग पाटील</t>
  </si>
  <si>
    <t>किरण प्रेमसिंग पवार</t>
  </si>
  <si>
    <t>उमेश प्रेमसिंग पवार</t>
  </si>
  <si>
    <t>सचिन प्रेमसिंग पवार</t>
  </si>
  <si>
    <t>अश्विनी किरण पवार</t>
  </si>
  <si>
    <t>ऋतिक किरण पवार</t>
  </si>
  <si>
    <t>अस्मिता किरण पवार</t>
  </si>
  <si>
    <t>शेती, दुग्धव्यवसाय</t>
  </si>
  <si>
    <t>सविता वाल्मीक वराडे</t>
  </si>
  <si>
    <t>लग्न झाले</t>
  </si>
  <si>
    <t>चैतन्य वाल्मीक वराडे</t>
  </si>
  <si>
    <t>शेतमजूर</t>
  </si>
  <si>
    <t>दिशा बापुराव कावडे</t>
  </si>
  <si>
    <t>भूमी बापुराव कावडे</t>
  </si>
  <si>
    <t>कृष्णा संजय पाटील</t>
  </si>
  <si>
    <t>नाना बारकू पाटील</t>
  </si>
  <si>
    <t>बबिता राजेंद्र पाटील</t>
  </si>
  <si>
    <t>सागर गजानन घुगरे</t>
  </si>
  <si>
    <t>मंगल बळीराम राठोड</t>
  </si>
  <si>
    <t>मनिषा मंगल राठोड</t>
  </si>
  <si>
    <t>सुशांत मंगल राठोड</t>
  </si>
  <si>
    <t>तन्वी मंगल राठोड</t>
  </si>
  <si>
    <t>निर्मलाबाई दिगांबर पाटील</t>
  </si>
  <si>
    <t>भावेश संदिप पाटील</t>
  </si>
  <si>
    <t>रितेश संदिप पाटील</t>
  </si>
  <si>
    <t>कस्तुराबाई रोडू तेली</t>
  </si>
  <si>
    <t>लिंगेश्वर शिवराम तेली</t>
  </si>
  <si>
    <t>सोनाली लिंगेश्वर तेली</t>
  </si>
  <si>
    <t>गजानन शिवराम तेली</t>
  </si>
  <si>
    <t>मजुरी/ शिक्षण</t>
  </si>
  <si>
    <t>ओवी लिंगेश्वर तेली</t>
  </si>
  <si>
    <t>जितेंद्र नामदेव कोळी</t>
  </si>
  <si>
    <t>सरिता जितेंद्र कोळी</t>
  </si>
  <si>
    <t>दर्शन जितेंद्र कोळी</t>
  </si>
  <si>
    <t>चैताली जितेंद्र कोळी</t>
  </si>
  <si>
    <t>नातनी</t>
  </si>
  <si>
    <t>सुशीलबाई  ज्ञानेश्वर खलसे</t>
  </si>
  <si>
    <t>तृप्ती विष्णु खलसे</t>
  </si>
  <si>
    <t>चिन्मय विष्णु खलसे</t>
  </si>
  <si>
    <t>साक्षी विष्णु खलसे</t>
  </si>
  <si>
    <t>नट</t>
  </si>
  <si>
    <t>तेजस्विनी जीवन भागवत</t>
  </si>
  <si>
    <t>अनिकेत जीवन भागवत</t>
  </si>
  <si>
    <t>आर्थिक परिस्तिथी</t>
  </si>
  <si>
    <t>भगवान भाईदास कोळी</t>
  </si>
  <si>
    <t>हातसरकारी</t>
  </si>
  <si>
    <t>परमेश्वर भाईदास कोळी</t>
  </si>
  <si>
    <t>परविंद भाईदास कोळी</t>
  </si>
  <si>
    <t>निम्म सरकारी</t>
  </si>
  <si>
    <t>आर्थिक आधार देण्या साठी सोडले</t>
  </si>
  <si>
    <t>वंदना आनंदा चौधरी</t>
  </si>
  <si>
    <t>मयूर विरभान एरंडे</t>
  </si>
  <si>
    <t>शेट मंजूरी</t>
  </si>
  <si>
    <t>तेजस सतीश पाटील</t>
  </si>
  <si>
    <t>रोहित सतीश पाटील</t>
  </si>
  <si>
    <t>आरस्तोल  भगवान पाटील</t>
  </si>
  <si>
    <t>रामचंद्र भगवान धनगर</t>
  </si>
  <si>
    <t>लक्ष्मण भगवान धनगर</t>
  </si>
  <si>
    <t>भगवती रामचंद्र धनगर</t>
  </si>
  <si>
    <t>विनय रामचंद्र धनगर</t>
  </si>
  <si>
    <t>चैताली रामचंद्र धनगर</t>
  </si>
  <si>
    <t>मयुरी लक्ष्मण धनगर</t>
  </si>
  <si>
    <t>नक्ष लक्ष्मण धनगर</t>
  </si>
  <si>
    <t>प्रणया लक्ष्मण धनगर</t>
  </si>
  <si>
    <t>सुमित्रा श्रावण जोहरे</t>
  </si>
  <si>
    <t>बाली दिपक जोहरे</t>
  </si>
  <si>
    <t>सुदर्शन दिपक जोहरे</t>
  </si>
  <si>
    <t>आर्यन दिपक जोहरे</t>
  </si>
  <si>
    <t>गणेश श्रावण जोहरे</t>
  </si>
  <si>
    <t>सपना गणेश जोहरे</t>
  </si>
  <si>
    <t>भावजय</t>
  </si>
  <si>
    <t>आराध्या गणेश जोहरे</t>
  </si>
  <si>
    <t>नित्याश्री गणेश जोहरे</t>
  </si>
  <si>
    <t>शेती/ शेतमजुरी</t>
  </si>
  <si>
    <t>उपजीविका</t>
  </si>
  <si>
    <t>खिलेश्वरी संजय जावळे</t>
  </si>
  <si>
    <t>भुवनेश्वरी संजय जावळे</t>
  </si>
  <si>
    <t>तुषार संजय जावळे</t>
  </si>
  <si>
    <t>विवेक अनिल पाटील</t>
  </si>
  <si>
    <t>कल्पेश अनिल पाटील</t>
  </si>
  <si>
    <t>शामराव पोपट पाटील</t>
  </si>
  <si>
    <t>सुमनबाई शामराव पोपट</t>
  </si>
  <si>
    <t>जय राजेश पाटील</t>
  </si>
  <si>
    <t>शिलाबाई छोटूलाल पाटील</t>
  </si>
  <si>
    <t>छोटूलाल काळू पाटील</t>
  </si>
  <si>
    <t>गजानन समाधान वाघ</t>
  </si>
  <si>
    <t>संदीप समाधान वाघ</t>
  </si>
  <si>
    <t>शर्ती/ मजुरी</t>
  </si>
  <si>
    <t>कोमल गजानन वाघ</t>
  </si>
  <si>
    <t>दिपाली संदीप वाघ</t>
  </si>
  <si>
    <t>विवेक गजानन वाघ</t>
  </si>
  <si>
    <t>हर्षु संदीप वाघ</t>
  </si>
  <si>
    <t>कार्तिकी संदीप वाघ</t>
  </si>
  <si>
    <t>आर्थिक परिस्थितीमुळे</t>
  </si>
  <si>
    <t>छबूबाई विनायक सोनवणे</t>
  </si>
  <si>
    <t>गौरी महेंद्र सोनवणे</t>
  </si>
  <si>
    <t>उदय महेंद्र सोनवणे</t>
  </si>
  <si>
    <t>प्रतिभा धोंडू इंगळे</t>
  </si>
  <si>
    <t>पिंकी प्रवीण इंगळे</t>
  </si>
  <si>
    <t>ग्रुहिणी</t>
  </si>
  <si>
    <t>दुर्विक प्रवीण इंगळे</t>
  </si>
  <si>
    <t>मीराबाई प्रकाश पाटील</t>
  </si>
  <si>
    <t>गृहिणी</t>
  </si>
  <si>
    <t>विजय प्रकाश पाटील</t>
  </si>
  <si>
    <t>संगीता विजय पाटील</t>
  </si>
  <si>
    <t>नेहा</t>
  </si>
  <si>
    <t>विद्यार्थिनी</t>
  </si>
  <si>
    <t>मिनाक्षी विजय पाटील</t>
  </si>
  <si>
    <t>कल्पेश विजय पाटील</t>
  </si>
  <si>
    <t>विद्यार्थी</t>
  </si>
  <si>
    <t>तेजस्विनी सचिन पाटील</t>
  </si>
  <si>
    <t>पूनम भुषण माळी</t>
  </si>
  <si>
    <t>रोशनी भूषण माळी</t>
  </si>
  <si>
    <t>खुशी भूषण माळी</t>
  </si>
  <si>
    <t>‌‌        ‌पीयुष भूषण माळी</t>
  </si>
  <si>
    <t>शेती,मजुरी</t>
  </si>
  <si>
    <t>वाल्मीक नामदेव मराठे</t>
  </si>
  <si>
    <t>शिकताय</t>
  </si>
  <si>
    <t>आरती वाल्मीक मराठे</t>
  </si>
  <si>
    <t>रुद्र वाल्मीक मराठे</t>
  </si>
  <si>
    <t>जयेश प्रदीप पाटील</t>
  </si>
  <si>
    <t>एकनाथ भीला धनगर</t>
  </si>
  <si>
    <t>परिसथितीमुळे</t>
  </si>
  <si>
    <t>कमलाबाई एकनाथ धनगर</t>
  </si>
  <si>
    <t>परिस्थितीमुळे</t>
  </si>
  <si>
    <t>रेखाबाई समाधान धनगर</t>
  </si>
  <si>
    <t>विजय समाधान धनगर</t>
  </si>
  <si>
    <t>ज्ञानेश्वर समाधान धनगर</t>
  </si>
  <si>
    <t>इच्छा नव्हती</t>
  </si>
  <si>
    <t>युक्ती योगेश पाटील</t>
  </si>
  <si>
    <t>तेजस योगेश पाटील</t>
  </si>
  <si>
    <t>मयूरी अनिल पाटील</t>
  </si>
  <si>
    <t>हर्षाली अनिल पाटील</t>
  </si>
  <si>
    <t>ऋषिकेश आबा पवार</t>
  </si>
  <si>
    <t>कल्पना अरुण धनगर</t>
  </si>
  <si>
    <t>शिक्षण केलेच नाही</t>
  </si>
  <si>
    <t>उर्मिला प्रवीण धनगर</t>
  </si>
  <si>
    <t>लग्न झाल्यामुळे</t>
  </si>
  <si>
    <t>साक्षी प्रवीण धनगर</t>
  </si>
  <si>
    <t>शिक्षण घेत आहे</t>
  </si>
  <si>
    <t>प्रणव प्रवीण धनगर</t>
  </si>
  <si>
    <t>गणेश दाजीबा  पाटील</t>
  </si>
  <si>
    <t>हिराबाई गणेश  पाटील</t>
  </si>
  <si>
    <t>गृहीनी</t>
  </si>
  <si>
    <t>पितांबर  गणेश पाटील</t>
  </si>
  <si>
    <t>कपडे दुकान</t>
  </si>
  <si>
    <t>संदीप रमेश पाटील</t>
  </si>
  <si>
    <t>खाजगी नोकरी</t>
  </si>
  <si>
    <t>छाया संदीप पाटील</t>
  </si>
  <si>
    <t>अभिजीत संदीप पाटील</t>
  </si>
  <si>
    <t>महिमा संदीप पाटील</t>
  </si>
  <si>
    <t>जागृती ज्ञानेश्वर पाटील</t>
  </si>
  <si>
    <t>मयुर  ज्ञानेश्वर पाटील</t>
  </si>
  <si>
    <t>निकिता ज्ञानेश्वर पाटील</t>
  </si>
  <si>
    <t>चंद्रकांत शिवाजी चव्हाण</t>
  </si>
  <si>
    <t>गरीब परिस्थिती</t>
  </si>
  <si>
    <t>संदीप शिवाजी चव्हाण</t>
  </si>
  <si>
    <t>पैशाची कमतरता</t>
  </si>
  <si>
    <t>पुष्पा चंद्रकांत चव्हाण</t>
  </si>
  <si>
    <t>परीस्थीती गरीब होती</t>
  </si>
  <si>
    <t>बबीता संदीप चव्हाण</t>
  </si>
  <si>
    <t>ज्योती शुभम परदेशी</t>
  </si>
  <si>
    <t>पृथ्वी शुभम परदेशी</t>
  </si>
  <si>
    <t>ध्रिती शुभम परदेशी</t>
  </si>
  <si>
    <t>प्रियंका हिरालाल पाटील</t>
  </si>
  <si>
    <t>प्रतिक हिरालाल पाटील</t>
  </si>
  <si>
    <t>सुमनबाई संजय सोनावणे</t>
  </si>
  <si>
    <t>आदित्य संजय सोनावणे</t>
  </si>
  <si>
    <t>छायाबाई दिलीप पाटील</t>
  </si>
  <si>
    <t>सतत गैरहजर</t>
  </si>
  <si>
    <t>गैरहजर</t>
  </si>
  <si>
    <t>पुजा दिलीप पाटील</t>
  </si>
  <si>
    <t>पार्वताबाई बळीराम पाटील</t>
  </si>
  <si>
    <t>किरण दिनेश खिरळकर</t>
  </si>
  <si>
    <t>पवन दिनेश खिरळकर</t>
  </si>
  <si>
    <t>भावना दिनेश खिरळकर</t>
  </si>
  <si>
    <t>शशिकांत प्रकाश पाटील</t>
  </si>
  <si>
    <t>प्रियंकाबाई शशिकांत पाटील</t>
  </si>
  <si>
    <t>समाधान प्रकाश पाटील</t>
  </si>
  <si>
    <t>ड्रायव्हिंग शेतमजुरी</t>
  </si>
  <si>
    <t>अंकिताबाई समाधान पाटील</t>
  </si>
  <si>
    <t>वैभव पंडित सपकाळ</t>
  </si>
  <si>
    <t>क्रिशा वैभव सपकाळ</t>
  </si>
  <si>
    <t>गायत्री अंबादास जवरे</t>
  </si>
  <si>
    <t>वैष्णवि अंबादास जवरे</t>
  </si>
  <si>
    <t>भाउ</t>
  </si>
  <si>
    <t>सुरेखा‌ गणेश  माळी</t>
  </si>
  <si>
    <t>भावजी ई</t>
  </si>
  <si>
    <t>डिंपल गणेश माळी</t>
  </si>
  <si>
    <t>चालू</t>
  </si>
  <si>
    <t>प्रचिती गणेश माळी</t>
  </si>
  <si>
    <t>चालु</t>
  </si>
  <si>
    <t>हितेश गणेश माळी</t>
  </si>
  <si>
    <t>लहान आहे</t>
  </si>
  <si>
    <t>अनिता प्रकाश माळी</t>
  </si>
  <si>
    <t>कार्तिक राहुल महाजन</t>
  </si>
  <si>
    <t>विनय राहुल महाजन</t>
  </si>
  <si>
    <t>विनय हा मतिमंद आहे</t>
  </si>
  <si>
    <t>प्रतिभा विनोद काकर</t>
  </si>
  <si>
    <t>विवेक विनोद काकर</t>
  </si>
  <si>
    <t>भिका उत्तम गवळी</t>
  </si>
  <si>
    <t>सचिन उत्तम गवळी</t>
  </si>
  <si>
    <t>अरुणा सागर गवळी</t>
  </si>
  <si>
    <t>विवेक सागर गवळी</t>
  </si>
  <si>
    <t>रुपेश सागर गवळी</t>
  </si>
  <si>
    <t>द्वारकाबाई उत्तम गवळी</t>
  </si>
  <si>
    <t>नितीन नाना पाटील</t>
  </si>
  <si>
    <t>योगीराज नितीन पाटील</t>
  </si>
  <si>
    <t>शिवा नितीन पाटील</t>
  </si>
  <si>
    <t>फुलाबाई प्रकाश पाटील</t>
  </si>
  <si>
    <t>अर्चना सचिन पाटील</t>
  </si>
  <si>
    <t>सौरभ सचिन पाटील</t>
  </si>
  <si>
    <t>सुरु आहे</t>
  </si>
  <si>
    <t>प्रगती सचिन पाटील</t>
  </si>
  <si>
    <t>प्रणाली सचिन पाटील</t>
  </si>
  <si>
    <t>वंदना सुभाष पाटील</t>
  </si>
  <si>
    <t>दिपाली पूनम पाटील</t>
  </si>
  <si>
    <t>रितिका पूनम पाटील</t>
  </si>
  <si>
    <t>गजानन विठ्ठल बलक</t>
  </si>
  <si>
    <t>सुनीता गजानन बलक</t>
  </si>
  <si>
    <t>भाऊजय</t>
  </si>
  <si>
    <t>भरती सुरेश बलक</t>
  </si>
  <si>
    <t>भाऊ जय</t>
  </si>
  <si>
    <t>ललिता भगवान कुमावत</t>
  </si>
  <si>
    <t>पूजा भगवान कुमावत</t>
  </si>
  <si>
    <t>कृष्णा संतोष माळी</t>
  </si>
  <si>
    <t>हर्षल शंकर माळी</t>
  </si>
  <si>
    <t>आदित्य शंकर माळी</t>
  </si>
  <si>
    <t>परिवार</t>
  </si>
  <si>
    <t>राजश्री ललित झोपे</t>
  </si>
  <si>
    <t>तनिष्का ललित झोपे</t>
  </si>
  <si>
    <t>हर्ष ललित झोपे</t>
  </si>
  <si>
    <t>राजेंद्र रंगनाथ पाटील</t>
  </si>
  <si>
    <t>मंगला राजेंद्र पाटील</t>
  </si>
  <si>
    <t>संजय रंगनाथ पाटील</t>
  </si>
  <si>
    <t>मनीषा संजय पाटील</t>
  </si>
  <si>
    <t>विशाल राजेंद्र पाटील</t>
  </si>
  <si>
    <t>तन्मय संजय पाटील</t>
  </si>
  <si>
    <t>रामचंद्र नारायण चोपडे</t>
  </si>
  <si>
    <t>चेतन रामचंद्र चोपडे</t>
  </si>
  <si>
    <t>वर्षा चेतन चोपडे</t>
  </si>
  <si>
    <t>लक्ष्मीबाई आनंदा पाटील</t>
  </si>
  <si>
    <t>हर्षल आनंदा पाटील</t>
  </si>
  <si>
    <t>उदरनिर्वाहासाठी</t>
  </si>
  <si>
    <t>गायत्री आनंदा पाटील</t>
  </si>
  <si>
    <t>गोकुळ कैलास पाटील</t>
  </si>
  <si>
    <t>उपजीविकेसाठी</t>
  </si>
  <si>
    <t>कोमल कैलास पाटील</t>
  </si>
  <si>
    <t>वडील मयत झाल्यामुळे</t>
  </si>
  <si>
    <t>रंजना दिनकर बेलदार</t>
  </si>
  <si>
    <t>गायत्री शुभम बेलदार</t>
  </si>
  <si>
    <t>राहुल दिनकर बेलदार</t>
  </si>
  <si>
    <t>गणेश रविंद्र डहाके (साळुंके)</t>
  </si>
  <si>
    <t>रामदास पांडुरंग डहाके ( साळुंके)</t>
  </si>
  <si>
    <t>बनाबाई रामदास डहाके (साळुंके)</t>
  </si>
  <si>
    <t>मानिषा गोपाल पाटील</t>
  </si>
  <si>
    <t>जय गोपाल राजपूत</t>
  </si>
  <si>
    <t>आराधना गोपाल राजपूत</t>
  </si>
  <si>
    <t>कविता वासुदेव गुरचळ</t>
  </si>
  <si>
    <t>कांचन प्रतिक गुरचळ</t>
  </si>
  <si>
    <t>प्राची प्रतिक गुरचळ</t>
  </si>
  <si>
    <t>अद्विक प्रतिक गुरचळ</t>
  </si>
  <si>
    <t>पुष्पा जिजाबराव चौधरी</t>
  </si>
  <si>
    <t>वैशाली जिजाबराव चौधरी</t>
  </si>
  <si>
    <t>नयन जिजाबराव चौधरी</t>
  </si>
  <si>
    <t>देवकाबाई अनिल मंडलिक</t>
  </si>
  <si>
    <t>तुषार अनिल मंडलिक</t>
  </si>
  <si>
    <t>दिशा शुभम मंडलिक</t>
  </si>
  <si>
    <t>नातसून</t>
  </si>
  <si>
    <t>मंजूळाबाई रघुनाथ कुंभार</t>
  </si>
  <si>
    <t>मंजुरी</t>
  </si>
  <si>
    <t>सतिष रघुनाथ कुंभार</t>
  </si>
  <si>
    <t>दीपक शालिक मराठे</t>
  </si>
  <si>
    <t>कविता दीपक  मराठे</t>
  </si>
  <si>
    <t>खुशी दीपक  मराठे</t>
  </si>
  <si>
    <t>मोहित दीपक  मराठे</t>
  </si>
  <si>
    <t>दगडू विठ्ठल सपकाळे</t>
  </si>
  <si>
    <t>रुखमाबाई  श्रावण कोळी</t>
  </si>
  <si>
    <t>संदीप श्रावण कोळी</t>
  </si>
  <si>
    <t>सोनाली योगेश  कोळी</t>
  </si>
  <si>
    <t>कविता संदीप कोळी</t>
  </si>
  <si>
    <t>हितेश योगेश कोळी</t>
  </si>
  <si>
    <t>निलेश रविंद्र चांभार</t>
  </si>
  <si>
    <t>भिकुबाई नामदेव महाजन</t>
  </si>
  <si>
    <t>श्रद्धा रमेश महाजन</t>
  </si>
  <si>
    <t>साई रमेश महाजन</t>
  </si>
  <si>
    <t>राधिका रमेश महाजन</t>
  </si>
  <si>
    <t>रितू सुभाष लासुरे</t>
  </si>
  <si>
    <t>चिराग सुभाष लासुरे</t>
  </si>
  <si>
    <t>सिंधूबाई  लालू भिरुड</t>
  </si>
  <si>
    <t>मनीषा विक्रम भिरुड</t>
  </si>
  <si>
    <t>गृहणी</t>
  </si>
  <si>
    <t>केतन विक्रम भिरुड</t>
  </si>
  <si>
    <t>विद्याथी</t>
  </si>
  <si>
    <t>पंच फुलाबाई नंदा पवळ</t>
  </si>
  <si>
    <t>सुलभा अनिल पवळ</t>
  </si>
  <si>
    <t>चेतन अनिल पवळ</t>
  </si>
  <si>
    <t>नातु</t>
  </si>
  <si>
    <t>वैशाली अनिल पवळ</t>
  </si>
  <si>
    <t>गुंफाबाई बाबुराव पाटील</t>
  </si>
  <si>
    <t>पंकज नारायण पाटील</t>
  </si>
  <si>
    <t>तुषार दादाराव देशमुख</t>
  </si>
  <si>
    <t>तेजस्विनी दादाराव देशमुख</t>
  </si>
  <si>
    <t>अन्वी तुषार देशमुख</t>
  </si>
  <si>
    <t>रितेश दादाराव देशमुख</t>
  </si>
  <si>
    <t>मिलिंद मधुकर जगताप</t>
  </si>
  <si>
    <t>रूपाली मधुकर जगताप</t>
  </si>
  <si>
    <t>वैशाली शिवाजी गटमने</t>
  </si>
  <si>
    <t>बहीण</t>
  </si>
  <si>
    <t>आरव अमोल लवांडे</t>
  </si>
  <si>
    <t>ऋतुजा अमोल लवांडे</t>
  </si>
  <si>
    <t>पुत्री</t>
  </si>
  <si>
    <t>संजय अभिमन लवांडे</t>
  </si>
  <si>
    <t>रेखाबाई संजय लवांडे</t>
  </si>
  <si>
    <t>निखिल संदिप जगताप</t>
  </si>
  <si>
    <t>शुभम संदिप जगताप</t>
  </si>
  <si>
    <t>इंदुबाई अर्जुन जगताप</t>
  </si>
  <si>
    <t>सिंधुबाई दिलीप कोळी भोलाने</t>
  </si>
  <si>
    <t>सोनाली नरेंद्र कोळी (भोलाने)</t>
  </si>
  <si>
    <t>निताली नरेंद्र कोळी (भोलाने)</t>
  </si>
  <si>
    <t>वृषाली नरेंद्र कोळी(भोलाने)</t>
  </si>
  <si>
    <t>ओम नरेंद्र कोळी (भोलाने)</t>
  </si>
  <si>
    <t>जयेश लक्ष्मण धनगर</t>
  </si>
  <si>
    <t>सरस्वती लक्ष्मण धनगर</t>
  </si>
  <si>
    <t>रघुनाथ आनंदा धनगर</t>
  </si>
  <si>
    <t>प्रभावती रघुनाथ धनगर</t>
  </si>
  <si>
    <t>सुकलाल आसा राम कोळी</t>
  </si>
  <si>
    <t>गरीबी असल्यामुळे</t>
  </si>
  <si>
    <t>सुरेखाबाई सुकलाल कोळी</t>
  </si>
  <si>
    <t>घरातील अडचणी</t>
  </si>
  <si>
    <t>उमेश सुकलाल कोळी</t>
  </si>
  <si>
    <t>दिनेश सुकलाल कोळी</t>
  </si>
  <si>
    <t>भा ऊ</t>
  </si>
  <si>
    <t>जबाबदारी</t>
  </si>
  <si>
    <t>गणेश सुकलाल कोळी</t>
  </si>
  <si>
    <t>करनसिंग सुनिल पाटील</t>
  </si>
  <si>
    <t>कंपनीत कामाला</t>
  </si>
  <si>
    <t>वडिलनंतर घराची जबाबदारी असल्यामुळे</t>
  </si>
  <si>
    <t>अश्विनी सुनिल पाटील</t>
  </si>
  <si>
    <t>घरी</t>
  </si>
  <si>
    <t>घराची आर्थिक परिस्थती</t>
  </si>
  <si>
    <t>कस्तुराबाई जगन्नाथ चव्हाण</t>
  </si>
  <si>
    <t>आर्थिक परिस्थती</t>
  </si>
  <si>
    <t>नामदेव जगन्नाथ चव्हाण</t>
  </si>
  <si>
    <t>शितल मनोहर चव्हाणा</t>
  </si>
  <si>
    <t>भार्गवी मनीहर चव्हाण</t>
  </si>
  <si>
    <t>शाळेत जातात</t>
  </si>
  <si>
    <t>कविताबाई भागवत सांवत</t>
  </si>
  <si>
    <t>शिती</t>
  </si>
  <si>
    <t>वडिलांची परिस्थिती नाजूक</t>
  </si>
  <si>
    <t>कविता भागवत सावत</t>
  </si>
  <si>
    <t>हर्षल भागवत सांवत</t>
  </si>
  <si>
    <t>CSC</t>
  </si>
  <si>
    <t>घराची जबाबदारी असल्यामुळे</t>
  </si>
  <si>
    <t>घराची परिस्थती नसल्यामुळे</t>
  </si>
  <si>
    <t>संगिता सुनिल सोनवणे</t>
  </si>
  <si>
    <t>घरातील गरिबी</t>
  </si>
  <si>
    <t>पकंज सुनिल सोनवणे</t>
  </si>
  <si>
    <t>Disability</t>
  </si>
  <si>
    <t>Disability असल्यामुळे</t>
  </si>
  <si>
    <t>ज्ञानेश्वर सुनिल सोनवने</t>
  </si>
  <si>
    <t>एक्सरे असिस्टंट</t>
  </si>
  <si>
    <t>घरातील जबाबदारी</t>
  </si>
  <si>
    <t>घरातील शेती आवड</t>
  </si>
  <si>
    <t>मयूर शरद पाटील</t>
  </si>
  <si>
    <t>घरातील जब बदारी</t>
  </si>
  <si>
    <t>आश्विनी सुमित पवार</t>
  </si>
  <si>
    <t>योगेश शरद पाटील</t>
  </si>
  <si>
    <t>मुलगा मोठा</t>
  </si>
  <si>
    <t>BCA</t>
  </si>
  <si>
    <t>महेश शरद पाटील</t>
  </si>
  <si>
    <t>B.E</t>
  </si>
  <si>
    <t>घराची अडचण</t>
  </si>
  <si>
    <t>निशिगंधा योगेश पाटील</t>
  </si>
  <si>
    <t>लग्न झाल्यामुळे व घराची जबाबदारी सासु बाई नसल्यामुळे</t>
  </si>
  <si>
    <t>चैताली विकास कोळी</t>
  </si>
  <si>
    <t>आराध्या  विकास कोळी</t>
  </si>
  <si>
    <t>इंदुबाई नवल कोळी</t>
  </si>
  <si>
    <t>प्रफुल्ला गजानन पाटील</t>
  </si>
  <si>
    <t>मन्साराम देवराम पाटील</t>
  </si>
  <si>
    <t>गुंताबाई मन्साराम पाटील</t>
  </si>
  <si>
    <t>पद्माबाई अशोक वखरे</t>
  </si>
  <si>
    <t>सागर सुकलाल पाटील</t>
  </si>
  <si>
    <t>प्रतिमा सुकलाल पाटील</t>
  </si>
  <si>
    <t>कमलबाई नाना पाटील</t>
  </si>
  <si>
    <t>पल्लवी कांतीलाल पाटील</t>
  </si>
  <si>
    <t>हितेश कांतीलाल पाटील</t>
  </si>
  <si>
    <t>प्रकाश बापू महाजन</t>
  </si>
  <si>
    <t>रुपाली प्रकाश महाजन</t>
  </si>
  <si>
    <t>अन्यण्या प्रकाश महाजन</t>
  </si>
  <si>
    <t>ज्ञानेश्वर बापू महाजन</t>
  </si>
  <si>
    <t>आरती ज्ञानेश्वर महाजन</t>
  </si>
  <si>
    <t>प्रशांत बापू महाजन</t>
  </si>
  <si>
    <t>रितिका ज्ञानेश्वर महाजन</t>
  </si>
  <si>
    <t>वैष्णवी गजानन देसाई</t>
  </si>
  <si>
    <t>यश गजानन देसाई</t>
  </si>
  <si>
    <t>कृष्णकांत प्रल्हाद माळी</t>
  </si>
  <si>
    <t>कल्पेश कृष्णकांत माळी</t>
  </si>
  <si>
    <t>दीपाली सागर माली</t>
  </si>
  <si>
    <t>धनुष सागर माळी</t>
  </si>
  <si>
    <t>प्रल्हाद नामदेव माळी</t>
  </si>
  <si>
    <t>अनुसय्या रुपचंद मोरे</t>
  </si>
  <si>
    <t>आज्जी</t>
  </si>
  <si>
    <t>युवराज अशोक मोरे</t>
  </si>
  <si>
    <t>अनिता युवराज मोरे</t>
  </si>
  <si>
    <t>विराज युवराज मोरे</t>
  </si>
  <si>
    <t>दिशा युवराज मोरे</t>
  </si>
  <si>
    <t>दिव्या युवराज मोरे</t>
  </si>
  <si>
    <t>मुकेश अशोक मोरे</t>
  </si>
  <si>
    <t>भारती मुकेश मोरे</t>
  </si>
  <si>
    <t>शिव मुकेश मोरे</t>
  </si>
  <si>
    <t>स्वाती दिलीप पाटील</t>
  </si>
  <si>
    <t>भावेश दिलीप पाटील</t>
  </si>
  <si>
    <t>समर्थ दिलीप मैराळे</t>
  </si>
  <si>
    <t>सुरू आहे</t>
  </si>
  <si>
    <t>दिव्या  दिलीप मैराळे</t>
  </si>
  <si>
    <t>संधान सुनी गावंडे</t>
  </si>
  <si>
    <t>प्रशांत सुनील गावंडे</t>
  </si>
  <si>
    <t>वैभव सुनील गावंडे</t>
  </si>
  <si>
    <t>शारदाबाई सुनील गावंडे</t>
  </si>
  <si>
    <t>हिमानी सुभास गुजर</t>
  </si>
  <si>
    <t>निशांक सुभास गुजर</t>
  </si>
  <si>
    <t>कोमल कैलास गवळी</t>
  </si>
  <si>
    <t>अक्षय कैलाश गवळी</t>
  </si>
  <si>
    <t>भारतीय सेनाबल</t>
  </si>
  <si>
    <t>छायाबाई  विश्वनाथ  कोळी</t>
  </si>
  <si>
    <t>संजय विश्वनाथ कोळी</t>
  </si>
  <si>
    <t>निकिता विश्वनाथ कोळी</t>
  </si>
  <si>
    <t>योगिता  विश्वनाथ कोळी</t>
  </si>
  <si>
    <t>निकिता प्रकाश तेली</t>
  </si>
  <si>
    <t>अरुणा दिनेश जोशी</t>
  </si>
  <si>
    <t>मीराबाई आसाराम जोशी</t>
  </si>
  <si>
    <t>मंथाबाई आसाराम जोशी</t>
  </si>
  <si>
    <t>विश्वास दिनेश जोशी</t>
  </si>
  <si>
    <t>लक्ष्मी दिनेश जोशी</t>
  </si>
  <si>
    <t>सुरेश धुम्मा जाधव</t>
  </si>
  <si>
    <t>जिजाबाई सुरेश जाधव</t>
  </si>
  <si>
    <t>पूजा श्रीराम जाधव</t>
  </si>
  <si>
    <t>रोहन श्रीराम जाधव</t>
  </si>
  <si>
    <t>सत्यम श्रीराम जाधव</t>
  </si>
  <si>
    <t>शिवम श्रीराम जाधव</t>
  </si>
  <si>
    <t>निंबा अशोक बोरसे</t>
  </si>
  <si>
    <t>मंजूरी</t>
  </si>
  <si>
    <t>वेदिका अरुण कोळी</t>
  </si>
  <si>
    <t>शिक्षण करत आहे</t>
  </si>
  <si>
    <t>रवीना अरुण कोळी</t>
  </si>
  <si>
    <t>रूपाली अरुण कोळी</t>
  </si>
  <si>
    <t>जनाबाई रामकृष्ण कोळी</t>
  </si>
  <si>
    <t>रेखाबाई रामकृष्ण कोळी</t>
  </si>
  <si>
    <t>अपंगत्व असल्यामुळे</t>
  </si>
  <si>
    <t>हर्षदा भरत पाटील</t>
  </si>
  <si>
    <t>शिक्षण करत आहे अकरावी</t>
  </si>
  <si>
    <t>पुनम भरत पाटील</t>
  </si>
  <si>
    <t>हर्षल भरत पाटील</t>
  </si>
  <si>
    <t>युवराज काळू पाटील</t>
  </si>
  <si>
    <t>देवकाबाई युवराज पाटील</t>
  </si>
  <si>
    <t>जयंता मिठाराम महाजन</t>
  </si>
  <si>
    <t>आशाबाई संजय महाजन</t>
  </si>
  <si>
    <t>रामकृष्ण संजय महाजन</t>
  </si>
  <si>
    <t>मोहिनी रामकृष्ण महाजन</t>
  </si>
  <si>
    <t>दर्शन गणेश पाटील</t>
  </si>
  <si>
    <t>कुणाल गणेश पाटील</t>
  </si>
  <si>
    <t>रंजना राजु  माळी</t>
  </si>
  <si>
    <t>गायत्री प्रदिप माळी</t>
  </si>
  <si>
    <t>हिंदवी प्रदिप माळी</t>
  </si>
  <si>
    <t>गोपी रविंद्र पाटील</t>
  </si>
  <si>
    <t>सुमनबाई यशवंत पाटील</t>
  </si>
  <si>
    <t>गोपाल शिवाजी पाटील</t>
  </si>
  <si>
    <t>शेतीमुळे</t>
  </si>
  <si>
    <t>हर्षा गोपाळ पाटील</t>
  </si>
  <si>
    <t>ईशान्य गोपाळ पाटील</t>
  </si>
  <si>
    <t>कांताबाई  गोविंदा पाटील</t>
  </si>
  <si>
    <t>संजीवनी कांतीलाल पाटील</t>
  </si>
  <si>
    <t>महेंद्र कांतीलाल पाटील</t>
  </si>
  <si>
    <t>विजय कांतीलाल पाटील</t>
  </si>
  <si>
    <t>हेमाली कांतीलाल पाटील</t>
  </si>
  <si>
    <t>राजेंद्र  प्रेमराज कोळी</t>
  </si>
  <si>
    <t>आथिर्क परिस्थिती</t>
  </si>
  <si>
    <t>वैशाली सुधाकर पाटील</t>
  </si>
  <si>
    <t>चैतन्य सुधाकर पाटील</t>
  </si>
  <si>
    <t>वाछीला नाना पवार</t>
  </si>
  <si>
    <t>मजूरी</t>
  </si>
  <si>
    <t>अनिल नाना पवार</t>
  </si>
  <si>
    <t>सुरेखा अनिल पवार</t>
  </si>
  <si>
    <t>दिपक सुनिल पवार</t>
  </si>
  <si>
    <t>अक्षय सुनिल पवार</t>
  </si>
  <si>
    <t>आकाश सुनिल पवार</t>
  </si>
  <si>
    <t>सर्वेश दिपक महाजन</t>
  </si>
  <si>
    <t>रमेश तुकाराम महाराज</t>
  </si>
  <si>
    <t>शोभाबाई रमेश महाजन</t>
  </si>
  <si>
    <t>रत्नमाला घनश्याम पाटील</t>
  </si>
  <si>
    <t>हेमांगी घनश्याम पाटील</t>
  </si>
  <si>
    <t>कलश घनश्याम पाटील</t>
  </si>
  <si>
    <t>शोभाबाई प्रकाश पाटील</t>
  </si>
  <si>
    <t>मंगलाबाई संजय कोळी</t>
  </si>
  <si>
    <t>विरेंद्र संजय कोळी</t>
  </si>
  <si>
    <t>तुषार संजय कोळी</t>
  </si>
  <si>
    <t>बाळू परभत कोळी</t>
  </si>
  <si>
    <t>पुष्पाबाई बाळू कोळी</t>
  </si>
  <si>
    <t>अश्विन बाळू कोळी</t>
  </si>
  <si>
    <t>आशा बाळू कोळी</t>
  </si>
  <si>
    <t>विनोद परभत कोळी</t>
  </si>
  <si>
    <t>वंदनबाई विनोद कोळी</t>
  </si>
  <si>
    <t>प्रदीप संजय  राजपूत</t>
  </si>
  <si>
    <t>निहा संजय राजपूत</t>
  </si>
  <si>
    <t>सत्यभामा पुरषोत्तम कुमावत</t>
  </si>
  <si>
    <t>शेती आणि लग्न</t>
  </si>
  <si>
    <t>धनश्री प्रकाश पाटील</t>
  </si>
  <si>
    <t>रोहिणी प्रकाश पाटील</t>
  </si>
  <si>
    <t>समर्थ प्रकाश पाटील</t>
  </si>
  <si>
    <t>पिरण मच्छिंद्र पाटील</t>
  </si>
  <si>
    <t>सीमा पिरण पाटील</t>
  </si>
  <si>
    <t>प्रविण मच्छिंद्र पाटील</t>
  </si>
  <si>
    <t>मथुराबाई भिवसन पाटील</t>
  </si>
  <si>
    <t>संशकार पिरण पाटील</t>
  </si>
  <si>
    <t>लक्ष पिरण पाटील</t>
  </si>
  <si>
    <t>परिस्थिती मुळे</t>
  </si>
  <si>
    <t>काशीनाथ अर्जुन पाटील</t>
  </si>
  <si>
    <t>सुवर्णाबाई  काशिनाथ पाटील</t>
  </si>
  <si>
    <t>परिस्थिती मूळे</t>
  </si>
  <si>
    <t>अंकिता काशिनाथ पाटील</t>
  </si>
  <si>
    <t>भव्य काशिनाथ पाटील</t>
  </si>
  <si>
    <t>सचिन अर्जुन पाटील</t>
  </si>
  <si>
    <t>उर्मिला सचिन पाटील</t>
  </si>
  <si>
    <t>जिजाबाई बळीराम चव्हाण</t>
  </si>
  <si>
    <t>भोला बळीराम चव्हाण</t>
  </si>
  <si>
    <t>सागर बळीराम चव्हाण</t>
  </si>
  <si>
    <t>शितल बळीराम चव्हाण</t>
  </si>
  <si>
    <t>हंसाबाई सखाराम  भिल</t>
  </si>
  <si>
    <t>योगेश बापू भिल</t>
  </si>
  <si>
    <t>विनोद बापू भिल</t>
  </si>
  <si>
    <t>दिपाली योगेश भिल</t>
  </si>
  <si>
    <t>योगेश राजेंद्र पाटील</t>
  </si>
  <si>
    <t>गणेश राजेंद्र पाटील</t>
  </si>
  <si>
    <t>रुपाली ज्ञानेश्वर गायकवाड</t>
  </si>
  <si>
    <t>शेक्षण चालू आहे</t>
  </si>
  <si>
    <t>प्रकाश ज्ञानेश्वर गायकवाड</t>
  </si>
  <si>
    <t>मुमताजबी यूसूफखाॅं पठाण</t>
  </si>
  <si>
    <t>समीरखाॅं यूसूफखाॅं पठाण</t>
  </si>
  <si>
    <t>तंजीला समीरखाॅं पठाण</t>
  </si>
  <si>
    <t>आर्थिक परस्थिती</t>
  </si>
  <si>
    <t>द्वारका योगेश पाटील</t>
  </si>
  <si>
    <t>Mayur योगेश पाटील</t>
  </si>
  <si>
    <t>बेबाबाई पुंडलिक पाकळे</t>
  </si>
  <si>
    <t>अमोल पुंडलिक पाकळे</t>
  </si>
  <si>
    <t>अश्विनी अमोल पाकळे</t>
  </si>
  <si>
    <t>पुनम ज्ञानेश्वर पाकळे</t>
  </si>
  <si>
    <t>हेमांगी ज्ञानेश्वर पाकळे</t>
  </si>
  <si>
    <t>कृष्णा ज्ञानेश्वर पाकळे</t>
  </si>
  <si>
    <t>प्रेरणा अमोल पाकळे</t>
  </si>
  <si>
    <t>वासुदेव भगवान पाटील</t>
  </si>
  <si>
    <t>कुटुंबीक जबाबदारीमुळे</t>
  </si>
  <si>
    <t>समाधान भगवान पाटील</t>
  </si>
  <si>
    <t>कुटुंबीय जबाबदारी</t>
  </si>
  <si>
    <t>प्राची नितीन  पाटील</t>
  </si>
  <si>
    <t>लोकेश नितीन  पाटील</t>
  </si>
  <si>
    <t>तृप्ती संजय पाटील</t>
  </si>
  <si>
    <t>मनोज दिलीप शिरसाठ</t>
  </si>
  <si>
    <t>शेत मजूर</t>
  </si>
  <si>
    <t>पूजा मनोज शिरसाठ</t>
  </si>
  <si>
    <t>नीता दिनेश शिरसाठ</t>
  </si>
  <si>
    <t>परी मनोज शिरसाठ</t>
  </si>
  <si>
    <t>रुचिता किशोर पाटील</t>
  </si>
  <si>
    <t>नयन किशोर पाटील</t>
  </si>
  <si>
    <t>शिपाई नोकरी</t>
  </si>
  <si>
    <t>मधुरबाई आधार मोरे</t>
  </si>
  <si>
    <t>मालुबाई सुभाष मोरे</t>
  </si>
  <si>
    <t>प्रविन  सुभाष मोरे</t>
  </si>
  <si>
    <t>वैशाली सुभाष मोरे</t>
  </si>
  <si>
    <t>बारकू सुभाष मोरे</t>
  </si>
  <si>
    <t>मुकेश रावण पाटील</t>
  </si>
  <si>
    <t>अल्का मुकेश पाटील</t>
  </si>
  <si>
    <t>ललित मुकेश पाटील</t>
  </si>
  <si>
    <t>राकेश रावण पाटील</t>
  </si>
  <si>
    <t>शीतल राकेश पाटील</t>
  </si>
  <si>
    <t>लोकेश राकेश पाटील</t>
  </si>
  <si>
    <t>नयन राकेश पाटील</t>
  </si>
  <si>
    <t>नितीन राजेंद्र पाटील</t>
  </si>
  <si>
    <t>पुनम नितीन पाटील</t>
  </si>
  <si>
    <t>उर्वांशी नितीन पाटील</t>
  </si>
  <si>
    <t>सुनिल विक्रम पाटील</t>
  </si>
  <si>
    <t>कुटुंबीक जबाबदार</t>
  </si>
  <si>
    <t>शरद विक्रम पाटील</t>
  </si>
  <si>
    <t>कुटुंबीक जबाबदारी</t>
  </si>
  <si>
    <t>सरला सुनील पाटील</t>
  </si>
  <si>
    <t>शिक्षण दिलेच नाही</t>
  </si>
  <si>
    <t>दिव्या सुनील पाटील</t>
  </si>
  <si>
    <t>साक्षी सुनील पाटील</t>
  </si>
  <si>
    <t>रोहित रमेश जगताप</t>
  </si>
  <si>
    <t>सरुबाई शामराव निकम</t>
  </si>
  <si>
    <t>सोनाली आबा निकम</t>
  </si>
  <si>
    <t>जिवन आबा निकम</t>
  </si>
  <si>
    <t>छायाबाई जितेन्द्र कोळी</t>
  </si>
  <si>
    <t>पायल जितेंद्र कोळी</t>
  </si>
  <si>
    <t>लोकेश अनिल पाटील</t>
  </si>
  <si>
    <t>अश्विनी अनिल पाटील</t>
  </si>
  <si>
    <t>वैशाली अनिल पाटील</t>
  </si>
  <si>
    <t>साहेबराव शंकर पाटील</t>
  </si>
  <si>
    <t>हिराबाई साहेबराव पाटील</t>
  </si>
  <si>
    <t>सागर संजय कणखरे</t>
  </si>
  <si>
    <t>दिपाली संजय कणखरे</t>
  </si>
  <si>
    <t>आरोही सागर कणखरे</t>
  </si>
  <si>
    <t>सुधाम प्रेमराज पाटील</t>
  </si>
  <si>
    <t>ड्रायवर</t>
  </si>
  <si>
    <t>दत्तू प्रेमराज पाटील</t>
  </si>
  <si>
    <t>कविता दत्तू पाटील</t>
  </si>
  <si>
    <t>सोरणा सुदाम पाटील</t>
  </si>
  <si>
    <t>भाग्यश्री दत्तू पाटील</t>
  </si>
  <si>
    <t>जयेश दत्तू पाटील</t>
  </si>
  <si>
    <t>अक्षय सुदाम पाटील</t>
  </si>
  <si>
    <t>आशाबाई प्रेमबाई पाटील</t>
  </si>
  <si>
    <t>आशाबाई गुलाब पाटील</t>
  </si>
  <si>
    <t>राहुल गुलाब पाटील</t>
  </si>
  <si>
    <t>वैशाली राहुल पाटील</t>
  </si>
  <si>
    <t>वेदांत राहुल पाटील</t>
  </si>
  <si>
    <t>पूतना</t>
  </si>
  <si>
    <t>वेदिका राहुल पाटील</t>
  </si>
  <si>
    <t>वाडील</t>
  </si>
  <si>
    <t>लताबाई रवींद्र पाटील</t>
  </si>
  <si>
    <t>रुखमाबाई भावराव पाटील</t>
  </si>
  <si>
    <t>सविताबाई भगवान पाटील</t>
  </si>
  <si>
    <t>स्नेहा भगवान पाटील</t>
  </si>
  <si>
    <t>तुषार मगन चव्हाण</t>
  </si>
  <si>
    <t>आरती मगन चव्हाण</t>
  </si>
  <si>
    <t>शेती, शेतमजुरी.</t>
  </si>
  <si>
    <t>चागुनाबाई भरत जाधव</t>
  </si>
  <si>
    <t>लक्ष्मीबाई पापालाल जाधव</t>
  </si>
  <si>
    <t>आशाबाई सखाराम पाटील</t>
  </si>
  <si>
    <t>अंजनाबाई रघुनाथ पाटील</t>
  </si>
  <si>
    <t>विजय सखाराम पाटील</t>
  </si>
  <si>
    <t>मंगलाबाई राजू मोरे</t>
  </si>
  <si>
    <t>विष्णु राजू मोरे</t>
  </si>
  <si>
    <t>प्रायवेट नौकरी</t>
  </si>
  <si>
    <t>संगीराबाई रवींद्र पाटील</t>
  </si>
  <si>
    <t>अपेक्षा रवींद्र  पाटील</t>
  </si>
  <si>
    <t>बहिण</t>
  </si>
  <si>
    <t>नंदिनी  गणेश सैंदाणे</t>
  </si>
  <si>
    <t>अश्विनी गणेश सैंदाणे</t>
  </si>
  <si>
    <t>दुर्गेश गणेश सैंदाणे</t>
  </si>
  <si>
    <t>शिक्षन</t>
  </si>
  <si>
    <t>किरण अधिकार पाटील</t>
  </si>
  <si>
    <t>कल्पना किरण  पाटील</t>
  </si>
  <si>
    <t>परी किरण  पाटील</t>
  </si>
  <si>
    <t>दगुबाई साहेबराव पाटील</t>
  </si>
  <si>
    <t>सासू</t>
  </si>
  <si>
    <t>कमलबाई मुरलीधर पाटील</t>
  </si>
  <si>
    <t>राकेश मुरलीधर पाटील</t>
  </si>
  <si>
    <t>प्रथमेश राकेश पाटील</t>
  </si>
  <si>
    <t>राहुल तुकाराम पाटील</t>
  </si>
  <si>
    <t>स्वप्निल तुकाराम पाटील</t>
  </si>
  <si>
    <t>वाहक</t>
  </si>
  <si>
    <t>संजीवनी राहुल पाटील</t>
  </si>
  <si>
    <t>प्रीती स्वप्नील पाटील</t>
  </si>
  <si>
    <t>प्रणित राहुल पाटील</t>
  </si>
  <si>
    <t>वंशिका स्वप्नील पाटील</t>
  </si>
  <si>
    <t>कुसुमबाई संतोष देवरे</t>
  </si>
  <si>
    <t>निलेश संतोष देवरे</t>
  </si>
  <si>
    <t>आर्थिक परिस्थिती नसल्यामुळे</t>
  </si>
  <si>
    <t>पल्लवी महेंद्र देवरे</t>
  </si>
  <si>
    <t>पत्नीपत्नी</t>
  </si>
  <si>
    <t>शिव महेंद्र देवरे</t>
  </si>
  <si>
    <t>शिवन्या महेंद्र देवरे</t>
  </si>
  <si>
    <t>पवन युवराजसिंग पाटील</t>
  </si>
  <si>
    <t>सावन युवराजसिंग पाटील</t>
  </si>
  <si>
    <t>आर्थिक परिस्थिती नसल्याने</t>
  </si>
  <si>
    <t>सुनील मोहनसिंग पाटील</t>
  </si>
  <si>
    <t>सोनाली सुनील पाटील</t>
  </si>
  <si>
    <t>राजवीर सुनील पाटील</t>
  </si>
  <si>
    <t>कृषी सुनील पाटील</t>
  </si>
  <si>
    <t>नाती</t>
  </si>
  <si>
    <t>अनिल मोहनसिंग पाटील</t>
  </si>
  <si>
    <t>घरची जबाबदारी आल्याने</t>
  </si>
  <si>
    <t>श्रावणी अनिल पाटील</t>
  </si>
  <si>
    <t>निलेश मोहनसिंग पाटील</t>
  </si>
  <si>
    <t>गजानन भानुदास ढगे</t>
  </si>
  <si>
    <t>शोभाबाई गजानन ठुबे</t>
  </si>
  <si>
    <t>लग्न झाल्याने</t>
  </si>
  <si>
    <t>प्रतिक्षा गजानन ठुबे</t>
  </si>
  <si>
    <t>लोकेश गजानन ठुबे</t>
  </si>
  <si>
    <t>निवृत्ती भानुदास ठुबे</t>
  </si>
  <si>
    <t>हर्षदा निवृत्ती ठुबे</t>
  </si>
  <si>
    <t>धनश्री निवृत्ती ठुबे</t>
  </si>
  <si>
    <t>राजश्री निवृत्ती ठुबे</t>
  </si>
  <si>
    <t>केशरबाई रामदास साठे</t>
  </si>
  <si>
    <t>प्रसाद भागवत साठे</t>
  </si>
  <si>
    <t>मुलगामुलगा</t>
  </si>
  <si>
    <t>पूजा भागवत साठे</t>
  </si>
  <si>
    <t>मंगलबाई राजेंद्र सोमवंशी</t>
  </si>
  <si>
    <t>आईआई</t>
  </si>
  <si>
    <t>विशाल राजेंद्र सोमवंशी</t>
  </si>
  <si>
    <t>रंजना विशाल सोमवंशी</t>
  </si>
  <si>
    <t>लग्न झाल्याकारणाने</t>
  </si>
  <si>
    <t>अश्विनी सागर सोमवंशी</t>
  </si>
  <si>
    <t>लग्न झाल्या कारणाने</t>
  </si>
  <si>
    <t>नायरा सागर सोमवंशी</t>
  </si>
  <si>
    <t>निशांत विशाल सोमवंशी</t>
  </si>
  <si>
    <t>धनराज नारायण कोल्हे</t>
  </si>
  <si>
    <t>वंदना धनराज कोल्हे</t>
  </si>
  <si>
    <t>देरानी</t>
  </si>
  <si>
    <t>राजश्री प्रदीप कोल्हे</t>
  </si>
  <si>
    <t>नंदनी प्रदीप कोल्हे</t>
  </si>
  <si>
    <t>निखिल धनराज कोल्हे</t>
  </si>
  <si>
    <t>दर्शना धनराज कोल्हे</t>
  </si>
  <si>
    <t>बालवाडीत प्रवेश</t>
  </si>
  <si>
    <t>बाबुराव नथू सुरवाडे</t>
  </si>
  <si>
    <t>निर्मलाबाई बाबुराव शिरवाडे</t>
  </si>
  <si>
    <t>प्रथमा सुदर्शन सुरवाडे</t>
  </si>
  <si>
    <t>खुशी सुदर्शन सुरवाडे</t>
  </si>
  <si>
    <t>जानवी सुदर्शन सुरवाडे</t>
  </si>
  <si>
    <t>मानवी सुदर्शन सुरवाडे</t>
  </si>
  <si>
    <t>जगन्नाथ शंकर मानकर</t>
  </si>
  <si>
    <t>चंद्रकला जगन्नाथ मानकर</t>
  </si>
  <si>
    <t>प्रीती संजय मानकर</t>
  </si>
  <si>
    <t>खुशाली संजय मानकर</t>
  </si>
  <si>
    <t>कल्याणी संजय मानकर</t>
  </si>
  <si>
    <t>ओम संजय मानकर</t>
  </si>
  <si>
    <t>बालवाडीत शिकतो</t>
  </si>
  <si>
    <t>दिलीप अमरसिंग वंजारी</t>
  </si>
  <si>
    <t>लेब अटेंडंट</t>
  </si>
  <si>
    <t>साहिली दिलीप वंजारी</t>
  </si>
  <si>
    <t>जितेंद्र दंगल पाटील</t>
  </si>
  <si>
    <t>लक्षिता जितेंद्र पाटील</t>
  </si>
  <si>
    <t>मनीषा गजानन कोळी</t>
  </si>
  <si>
    <t>विनायक गजानन कोळी</t>
  </si>
  <si>
    <t>कुणाल गजानन कोळी</t>
  </si>
  <si>
    <t>राहुल राजेंद्र पाटील</t>
  </si>
  <si>
    <t>रुद्रक्षी राहुल पाटील</t>
  </si>
  <si>
    <t>तनिष्क संदीप पाटील</t>
  </si>
  <si>
    <t>योगेश एकनाथ पाटील</t>
  </si>
  <si>
    <t>वाहनचालक</t>
  </si>
  <si>
    <t>जयश्री  योगेश पाटील</t>
  </si>
  <si>
    <t>भुवनेश योगेश  पाटील</t>
  </si>
  <si>
    <t>योगेश्री धनंजय पाटील</t>
  </si>
  <si>
    <t>धीरज धनंजय पाटील</t>
  </si>
  <si>
    <t>अरुण नाना पाटील</t>
  </si>
  <si>
    <t>कल्पना अरुण  पाटील</t>
  </si>
  <si>
    <t>धनश्री अरुण  पाटील</t>
  </si>
  <si>
    <t>डिकरी</t>
  </si>
  <si>
    <t>प्रथमेशअरुण  पाटील</t>
  </si>
  <si>
    <t>डिकरा</t>
  </si>
  <si>
    <t>सुनिता सुनिल पाटील</t>
  </si>
  <si>
    <t>कल्याणी सुनील पाटील</t>
  </si>
  <si>
    <t>मनीष सुनील पाटील</t>
  </si>
  <si>
    <t>भूपेश भाईदास पाटील</t>
  </si>
  <si>
    <t>रेणुका भाईदास पाटील</t>
  </si>
  <si>
    <t>नरेंद्र शेखर पाटील</t>
  </si>
  <si>
    <t>वनमाला नरेंद्र पाटील</t>
  </si>
  <si>
    <t>घरकाम शेती</t>
  </si>
  <si>
    <t>दिग्नेश दंगल पाटील</t>
  </si>
  <si>
    <t>वडील वरल्याने बहिणीचे लग्न व घरची जिम्मेदारी सांभाळण्यासाठी</t>
  </si>
  <si>
    <t>मीराबाई महादू पाटील</t>
  </si>
  <si>
    <t>विजय महादू  पाटील</t>
  </si>
  <si>
    <t>संजय महादू  पाटील</t>
  </si>
  <si>
    <t>मजुरी शेती</t>
  </si>
  <si>
    <t>दत्तू महादू  पाटील</t>
  </si>
  <si>
    <t>छायाबाई विजय पाटील</t>
  </si>
  <si>
    <t>महेंद्र विजय पाटील</t>
  </si>
  <si>
    <t>कृष्णा विजय पाटील</t>
  </si>
  <si>
    <t>दीपक संजय पाटील</t>
  </si>
  <si>
    <t>प्लंबर</t>
  </si>
  <si>
    <t>संगीता संजय पाटील</t>
  </si>
  <si>
    <t>वंदना गोंडू कोळी (पिंपळकर )</t>
  </si>
  <si>
    <t>सागर गोंडू कोळी (पिंपळकर)</t>
  </si>
  <si>
    <t>अतुल गोंडू कोळी (पिंपळकर)</t>
  </si>
  <si>
    <t>नकुल गोंडू कोळी (पिंपळकर )</t>
  </si>
  <si>
    <t>गणेश नारायण पाटील</t>
  </si>
  <si>
    <t>मयूर नारायण पाटील</t>
  </si>
  <si>
    <t>निकिता मयूर पाटील</t>
  </si>
  <si>
    <t>यश संदीप पाटील</t>
  </si>
  <si>
    <t>स्वयं संदीप पाटील</t>
  </si>
  <si>
    <t>बेबाबाई विश्वास पाटील</t>
  </si>
  <si>
    <t>संतोष ज्ञानेश्वर धनगर</t>
  </si>
  <si>
    <t>गणेश ज्ञानेश्वर धनगर</t>
  </si>
  <si>
    <t>वरद सतीष पाटील</t>
  </si>
  <si>
    <t>आर्यन सतीष पाटील</t>
  </si>
  <si>
    <t>सिमा रमेश निकम</t>
  </si>
  <si>
    <t>राजेश रमेश निकम</t>
  </si>
  <si>
    <t>गिराजाबाई भवराव  निकम</t>
  </si>
  <si>
    <t>ज्ञानेश्वर भास्कर पाटील</t>
  </si>
  <si>
    <t>गौरव विनायक साळुंखे</t>
  </si>
  <si>
    <t>हिरकणबाई विनायक साळुंखे</t>
  </si>
  <si>
    <t>अविनाश विकास राठोड</t>
  </si>
  <si>
    <t>रागिणी विकास राठोड</t>
  </si>
  <si>
    <t>समर्थ विकास राठोड</t>
  </si>
  <si>
    <t>धनराज मलखान राठोड</t>
  </si>
  <si>
    <t>रुखाबाई धनराज  राठोड</t>
  </si>
  <si>
    <t>भीमाबाई मलखान राठोड</t>
  </si>
  <si>
    <t>पूजा अरुण भावासार</t>
  </si>
  <si>
    <t>प्रियांका अरुण भावासार</t>
  </si>
  <si>
    <t>श्रद्धा अरुण भावासार</t>
  </si>
  <si>
    <t>योगेश अशोक पाटील</t>
  </si>
  <si>
    <t>सुरेश अशोक पाटील</t>
  </si>
  <si>
    <t>सुरेखा कैलास पाटील</t>
  </si>
  <si>
    <t>कोमल अरुण पाटील</t>
  </si>
  <si>
    <t>अनुष्का अरुण पाटील</t>
  </si>
  <si>
    <t>दिव्या अमरसिंग नाईक</t>
  </si>
  <si>
    <t>घरात काम करणे साठी</t>
  </si>
  <si>
    <t>निहाल अमरसिंग नाईक</t>
  </si>
  <si>
    <t>मोहिनी अमरसिंग नाईक</t>
  </si>
  <si>
    <t>earner_name</t>
  </si>
  <si>
    <t>earning_source</t>
  </si>
  <si>
    <t>monthly_income</t>
  </si>
  <si>
    <t>Surekha dewa dhangar</t>
  </si>
  <si>
    <t>रूख्माबाई ज्ञानदेव सपकाळे आणि प्रमोद ज्ञानदेव सपकाळे</t>
  </si>
  <si>
    <t>सावित्रीबाई, प्रकाश फुसे,, राहुल प्रकाश फुसे</t>
  </si>
  <si>
    <t>रेखाबई साहेबराव पाटील</t>
  </si>
  <si>
    <t>दिलीप अमृत khodpe</t>
  </si>
  <si>
    <t>गजानन कडुबा चौधरी</t>
  </si>
  <si>
    <t>GovernmentJob</t>
  </si>
  <si>
    <t>कल्पेश  पृथ्वीराज पाटील</t>
  </si>
  <si>
    <t>सुनीता किसन पाटील</t>
  </si>
  <si>
    <t>business</t>
  </si>
  <si>
    <t>रितेश अंकुश नाईक</t>
  </si>
  <si>
    <t>प्रेमसिंग  प्रल्हाद  पवार</t>
  </si>
  <si>
    <t>रामचंद्र, भगवान धनगर</t>
  </si>
  <si>
    <t>प्रतिभा नामदेव इंगळे</t>
  </si>
  <si>
    <t>शुभम रणजीतसिंग  परदेशी</t>
  </si>
  <si>
    <t>देवानंद रणजीतसिंग परदेशी</t>
  </si>
  <si>
    <t>प्रतिभा विनोद काकार</t>
  </si>
  <si>
    <t>देवकाबाई भगवान  बाविस्कर</t>
  </si>
  <si>
    <t>संजयरंगनाथ पाटील</t>
  </si>
  <si>
    <t>मनीषा गोपाल राजपूत</t>
  </si>
  <si>
    <t>पंचफुलाबाई नंदा पवळ</t>
  </si>
  <si>
    <t>गणेश सुकला ल कोळी</t>
  </si>
  <si>
    <t>ज्ञानेश्वर सुनिल सोनवणे</t>
  </si>
  <si>
    <t>सुमित शरद पवार</t>
  </si>
  <si>
    <t>मयूर शरद पवार</t>
  </si>
  <si>
    <t>सोप्नील कैलाश गवळी</t>
  </si>
  <si>
    <t>छायाबाई विश्वनाथ कोळी / वाघ</t>
  </si>
  <si>
    <t>सुनील अशोक बोरसे</t>
  </si>
  <si>
    <t>रंजना राजु माळी</t>
  </si>
  <si>
    <t>राजेंद्र प्रेमराज कोळी</t>
  </si>
  <si>
    <t>पुरुषोत्तम वेडू कुमावत</t>
  </si>
  <si>
    <t>प्रविण सुभाष मोरे</t>
  </si>
  <si>
    <t>सुनील विक्रम पाटील</t>
  </si>
  <si>
    <t>गुलाब गाबागराम पाटील</t>
  </si>
  <si>
    <t>स्वप्न तुकाराम पाटील</t>
  </si>
  <si>
    <t>गजानन भानुदास ठुबे</t>
  </si>
  <si>
    <t>अरुण नाना  पाटील</t>
  </si>
  <si>
    <t>विजय महादू पाटील</t>
  </si>
  <si>
    <t>संजय महादू पाटील</t>
  </si>
  <si>
    <t>वंदना गोंडू कोळी ( पिंपळकर )</t>
  </si>
  <si>
    <t>responsibility_type</t>
  </si>
  <si>
    <t>responsibility_status</t>
  </si>
  <si>
    <t>responsibility_status_010</t>
  </si>
  <si>
    <t>responsibility_status_009</t>
  </si>
  <si>
    <t>responsibility_status_008</t>
  </si>
  <si>
    <t>responsibility_status_007</t>
  </si>
  <si>
    <t>responsibility_status_001</t>
  </si>
  <si>
    <t>child_education</t>
  </si>
  <si>
    <t>boy_marriage</t>
  </si>
  <si>
    <t>girl_marriage</t>
  </si>
  <si>
    <t>healthcare</t>
  </si>
  <si>
    <t>widow_support</t>
  </si>
  <si>
    <t>member_name_001</t>
  </si>
  <si>
    <t>disease_name</t>
  </si>
  <si>
    <t>disease_duration</t>
  </si>
  <si>
    <t>treatment_cost</t>
  </si>
  <si>
    <t>treatment_affordability</t>
  </si>
  <si>
    <t>select_one_bz0nl29</t>
  </si>
  <si>
    <t>__016</t>
  </si>
  <si>
    <t>छातीत ब्लॉक</t>
  </si>
  <si>
    <t>unaffordable</t>
  </si>
  <si>
    <t>सरला शिवाजी महाराज</t>
  </si>
  <si>
    <t>मधुमेह</t>
  </si>
  <si>
    <t>affordable</t>
  </si>
  <si>
    <t>दमा</t>
  </si>
  <si>
    <t>चारूशिला राहुल जावळे</t>
  </si>
  <si>
    <t>मेंदू</t>
  </si>
  <si>
    <t>मानसिक आरोग्य समस्या मनोरुग्ण</t>
  </si>
  <si>
    <t>ताप</t>
  </si>
  <si>
    <t>कर्तर प्रेम राज चौहान</t>
  </si>
  <si>
    <t>डोकेदुखी</t>
  </si>
  <si>
    <t>नेहमी हातपाय दुखणे</t>
  </si>
  <si>
    <t>लताबाई गजनन महाजन</t>
  </si>
  <si>
    <t>ता प</t>
  </si>
  <si>
    <t>शुगर</t>
  </si>
  <si>
    <t>रुपाली प्रविण पाटील</t>
  </si>
  <si>
    <t>Migrant</t>
  </si>
  <si>
    <t>सरिता भगवान पाटील</t>
  </si>
  <si>
    <t>डेंग्यू</t>
  </si>
  <si>
    <t>गुडघे</t>
  </si>
  <si>
    <t>अमृत दिलीप खोडपे</t>
  </si>
  <si>
    <t>शांदे दुःखी</t>
  </si>
  <si>
    <t>T.B.</t>
  </si>
  <si>
    <t>मथुराबाई कडू बा चौ धरी</t>
  </si>
  <si>
    <t>शंदेदुखी</t>
  </si>
  <si>
    <t>लकवा</t>
  </si>
  <si>
    <t>मेंदू विकार</t>
  </si>
  <si>
    <t>स्पाईन</t>
  </si>
  <si>
    <t>मानसिक संतुलन</t>
  </si>
  <si>
    <t>डोळे</t>
  </si>
  <si>
    <t>थायरॉईड</t>
  </si>
  <si>
    <t>प्यारालिसिस</t>
  </si>
  <si>
    <t>डोकेआजार</t>
  </si>
  <si>
    <t>अपघात</t>
  </si>
  <si>
    <t>लिवर ला सूज</t>
  </si>
  <si>
    <t>मनक्यामध्ये गॅप</t>
  </si>
  <si>
    <t>मानसिक तणाव</t>
  </si>
  <si>
    <t>हारण्या</t>
  </si>
  <si>
    <t>थायरॉईड, मेंदू विकार</t>
  </si>
  <si>
    <t>जास्त खोकला , सर्दी</t>
  </si>
  <si>
    <t>एलर्जि</t>
  </si>
  <si>
    <t>हृदयविकार</t>
  </si>
  <si>
    <t>By pass Attack</t>
  </si>
  <si>
    <t>प्यारलिसिस</t>
  </si>
  <si>
    <t>पोट व किडनी मध्ये त्रास</t>
  </si>
  <si>
    <t>पोट विकार</t>
  </si>
  <si>
    <t>अल्सर</t>
  </si>
  <si>
    <t>आजारी राहणे</t>
  </si>
  <si>
    <t>रक्तदाब</t>
  </si>
  <si>
    <t>संधिवाद</t>
  </si>
  <si>
    <t>संधिवात</t>
  </si>
  <si>
    <t>मयूर प्रदीप तुके</t>
  </si>
  <si>
    <t>अॅक्सिडेंट</t>
  </si>
  <si>
    <t>गंभीर आजार नाही</t>
  </si>
  <si>
    <t>कोणीही नाही</t>
  </si>
  <si>
    <t>काहीही नाही</t>
  </si>
  <si>
    <t>मधुमेह उच्च रक्तदाब</t>
  </si>
  <si>
    <t>वैष्णवी अंबादास जवरे</t>
  </si>
  <si>
    <t>अपंग</t>
  </si>
  <si>
    <t>अशक्तपणा, हाडांचा आजार</t>
  </si>
  <si>
    <t>गुढगे दुखी चालण्यासाठी असमर्थ</t>
  </si>
  <si>
    <t>डायबिटीज</t>
  </si>
  <si>
    <t>सुभाष पाटील</t>
  </si>
  <si>
    <t>बी. पी कमी जास्त होते</t>
  </si>
  <si>
    <t>परालीसीस</t>
  </si>
  <si>
    <t>उच्च रक्तदाब</t>
  </si>
  <si>
    <t>हृदय रोग</t>
  </si>
  <si>
    <t>कर्करोग</t>
  </si>
  <si>
    <t>कस्तुरा बाई जगन्नाथ चव्हाण</t>
  </si>
  <si>
    <t>पंकज सुनिल सोनवणे</t>
  </si>
  <si>
    <t>रक्त पुरवठा कमी, disability , संजय निराधार योजनेचा लाभ मिळालेला नाही80% disability आहे.</t>
  </si>
  <si>
    <t>गुंता बाई मन्साराम, पाटील</t>
  </si>
  <si>
    <t>BP</t>
  </si>
  <si>
    <t>BP, शुगर</t>
  </si>
  <si>
    <t>ब्रेन प्रोबल आणि टायफॉइड</t>
  </si>
  <si>
    <t>धनको बाई चिंतामण पाटील</t>
  </si>
  <si>
    <t>अस्थमा</t>
  </si>
  <si>
    <t>मानसिक ताण</t>
  </si>
  <si>
    <t>संगीताबाई रवींद्र पाटील</t>
  </si>
  <si>
    <t>ब्लड प्रेशर</t>
  </si>
  <si>
    <t>बीपी शुगर</t>
  </si>
  <si>
    <t>डोळ्यांचा आधार</t>
  </si>
  <si>
    <t>मंगलाबाई राजेंद्र सोमवंशी</t>
  </si>
  <si>
    <t>संधिवात  थायरॉईड</t>
  </si>
  <si>
    <t>सांधेदुखी</t>
  </si>
  <si>
    <t>निर्मलाबाई बाबुराव सुरवाडे</t>
  </si>
  <si>
    <t>सांधेदुखी ब्लड प्रेशर</t>
  </si>
  <si>
    <t>मुळव्याध छाती दुखणे</t>
  </si>
  <si>
    <t>मधुमेह व थाईरोईड</t>
  </si>
  <si>
    <t>घरावरून पडून ओपरेशन झाले आहे</t>
  </si>
  <si>
    <t>ऑपरेशन झाले आहे</t>
  </si>
  <si>
    <t>वंदना शेखर पाटील</t>
  </si>
  <si>
    <t>ब्लड प्रेशर मधुमेह</t>
  </si>
  <si>
    <t>मेराबाई महादू पाटील</t>
  </si>
  <si>
    <t>अर्धांगवायू चा आजार</t>
  </si>
  <si>
    <t>SrNo</t>
  </si>
  <si>
    <t>Year</t>
  </si>
  <si>
    <t>96-2022</t>
  </si>
  <si>
    <t>156-2023</t>
  </si>
  <si>
    <t>189-2023</t>
  </si>
  <si>
    <t>192-2023</t>
  </si>
  <si>
    <t>171-2023</t>
  </si>
  <si>
    <t>155-2023</t>
  </si>
  <si>
    <t>308-2024</t>
  </si>
  <si>
    <t>250-2024</t>
  </si>
  <si>
    <t>240-2024</t>
  </si>
  <si>
    <t>153-2023</t>
  </si>
  <si>
    <t>109-2022</t>
  </si>
  <si>
    <t>276-2024</t>
  </si>
  <si>
    <t>264-2024</t>
  </si>
  <si>
    <t>40-2022</t>
  </si>
  <si>
    <t>64-2022</t>
  </si>
  <si>
    <t>80-2022</t>
  </si>
  <si>
    <t>86-2022</t>
  </si>
  <si>
    <t>57-2022</t>
  </si>
  <si>
    <t>266-2024</t>
  </si>
  <si>
    <t>273-2024</t>
  </si>
  <si>
    <t>79-2022</t>
  </si>
  <si>
    <t>1-2022</t>
  </si>
  <si>
    <t>2-2022</t>
  </si>
  <si>
    <t>3-2022</t>
  </si>
  <si>
    <t>6-2022</t>
  </si>
  <si>
    <t>8-2022</t>
  </si>
  <si>
    <t>15-2022</t>
  </si>
  <si>
    <t>17-2022</t>
  </si>
  <si>
    <t>18-2022</t>
  </si>
  <si>
    <t>19-2022</t>
  </si>
  <si>
    <t>21-2022</t>
  </si>
  <si>
    <t>25-2022</t>
  </si>
  <si>
    <t>26-2022</t>
  </si>
  <si>
    <t>27-2022</t>
  </si>
  <si>
    <t>28-2022</t>
  </si>
  <si>
    <t>33-2022</t>
  </si>
  <si>
    <t>34-2022</t>
  </si>
  <si>
    <t>37-2022</t>
  </si>
  <si>
    <t>39-2022</t>
  </si>
  <si>
    <t>41-2022</t>
  </si>
  <si>
    <t>42-2022</t>
  </si>
  <si>
    <t>44-2022</t>
  </si>
  <si>
    <t>46-2022</t>
  </si>
  <si>
    <t>51-2022</t>
  </si>
  <si>
    <t>56-2022</t>
  </si>
  <si>
    <t>62-2022</t>
  </si>
  <si>
    <t>63-2022</t>
  </si>
  <si>
    <t>65-2022</t>
  </si>
  <si>
    <t>69-2022</t>
  </si>
  <si>
    <t>73-2022</t>
  </si>
  <si>
    <t>75-2022</t>
  </si>
  <si>
    <t>76-2022</t>
  </si>
  <si>
    <t>81-2022</t>
  </si>
  <si>
    <t>82-2022</t>
  </si>
  <si>
    <t>84-2022</t>
  </si>
  <si>
    <t>88-2022</t>
  </si>
  <si>
    <t>91-2022</t>
  </si>
  <si>
    <t>92-2022</t>
  </si>
  <si>
    <t>97-2022</t>
  </si>
  <si>
    <t>98-2022</t>
  </si>
  <si>
    <t>99-2022</t>
  </si>
  <si>
    <t>103-2022</t>
  </si>
  <si>
    <t>106-2022</t>
  </si>
  <si>
    <t>108-2022</t>
  </si>
  <si>
    <t>114-2022</t>
  </si>
  <si>
    <t>118-2022</t>
  </si>
  <si>
    <t>123-2022</t>
  </si>
  <si>
    <t>130-2023</t>
  </si>
  <si>
    <t>145-2023</t>
  </si>
  <si>
    <t>160-2023</t>
  </si>
  <si>
    <t>161-2023</t>
  </si>
  <si>
    <t>180-2023</t>
  </si>
  <si>
    <t>193-2023</t>
  </si>
  <si>
    <t>222-2023</t>
  </si>
  <si>
    <t>230-2024</t>
  </si>
  <si>
    <t>243-2024</t>
  </si>
  <si>
    <t>247-2024</t>
  </si>
  <si>
    <t>271-2024</t>
  </si>
  <si>
    <t>274-2024</t>
  </si>
  <si>
    <t>275-2024</t>
  </si>
  <si>
    <t>306-2024</t>
  </si>
  <si>
    <t>मराठी अहिराणी परदेशी</t>
  </si>
  <si>
    <t>मराठी गोर बंजारा</t>
  </si>
  <si>
    <t>228-2024</t>
  </si>
  <si>
    <t>किराणा दुकान, कापड दुकान</t>
  </si>
  <si>
    <t>शेळीपालन व किराणा दुकान टाकण्याची इच्छा आहे</t>
  </si>
  <si>
    <t>दुधव्यवसाय, शेळीपालण, कृषि सेवा केंद्र टाकू इच्छिता.</t>
  </si>
  <si>
    <t>बैल जोडी घ्यायची आहे आणि शेळीपालनासाठी इच्छुक</t>
  </si>
  <si>
    <t>इच्छुक आहेत</t>
  </si>
  <si>
    <t>१-शेळीपालन २- कुकुटपालन ३- किराणा दुकान</t>
  </si>
  <si>
    <t>शेळीपालन दुग्धव्यवसाय कुक्कुटपालन</t>
  </si>
  <si>
    <t>दुग्धव्यवसाय रेशीम शेती</t>
  </si>
  <si>
    <t>दुग्धव्यवसाय कुक्कुटपालन शेळीपालन</t>
  </si>
  <si>
    <t>दुग्धव्यवसाय कुक्कुटपालन ड्रायव्हिंग</t>
  </si>
  <si>
    <t>दुग्धव्यवसाय कुक्कुटपालन</t>
  </si>
  <si>
    <t>ट्रॅक्टर, दुग्धव्यवसाय</t>
  </si>
  <si>
    <t>घरघुतीव्यवसाय, शेडीपालन.</t>
  </si>
  <si>
    <t>घरगुतीव्यवसाय</t>
  </si>
  <si>
    <t>PMEGF</t>
  </si>
  <si>
    <t>PMFME</t>
  </si>
  <si>
    <t>cMEGF</t>
  </si>
  <si>
    <t>BalThakre</t>
  </si>
  <si>
    <t>After inspecting this house, it was noticed that the condition of the house is good, the environment of the area is friendly, the neighbors are friendly, there are public facilities, the burden of debt is on him and it is necessary to get a government job according to his education. . of</t>
  </si>
  <si>
    <t>1) The situation of the families is very critical. 2) There are no surgical facilities near the house. 3) There is cooperation in the neighborhood.</t>
  </si>
  <si>
    <t>Should get government help</t>
  </si>
  <si>
    <t>The situation is light, providing basic facilities</t>
  </si>
  <si>
    <t>Q. 1- Do suicidal farmers have any addictions? Answer - Yes Q. 2- Who is willing to work in the current situation? Answer - Yes</t>
  </si>
  <si>
    <t>No Addiction Job Son Sagar Laxman Dhangar Police</t>
  </si>
  <si>
    <t>The family is in need of financial assistance. The debate environment in the area is good. There is little information about government schemes</t>
  </si>
  <si>
    <t>The said family should be helped urgently to get financial help.</t>
  </si>
  <si>
    <t>The said family should get financial help</t>
  </si>
  <si>
    <t>The said family should get financial help and get immediate help</t>
  </si>
  <si>
    <t>Q.1- Do suicidal farmers have any addiction?&gt; Answer - No Q.2- Is anyone willing to work in the current situation? Answer -&gt; Yes</t>
  </si>
  <si>
    <t>The said family should get financial help immediately</t>
  </si>
  <si>
    <t>Q. 1- Do suicidal farmers get any addiction? Answer - No Q. 2- Does anyone want to do a job in the current situation? Answer - Yes</t>
  </si>
  <si>
    <t>Q. 1- Does the suicidal farmer have any addiction? Answer - No Q.2 - Is anyone willing to do the job in the current position? Answer - Yes</t>
  </si>
  <si>
    <t>The family is very poor and should get financial help from the government</t>
  </si>
  <si>
    <t>Presently, the family is in need of financial assistance.</t>
  </si>
  <si>
    <t>No Addiction Job Son Sanjay Parbhat Koli Village Sevak</t>
  </si>
  <si>
    <t>The said family has only an elderly speaker and the government should immediately provide financial assistance to that family</t>
  </si>
  <si>
    <t>Addiction - No Job - Talathi</t>
  </si>
  <si>
    <t>Q. 1- Do suicidal farmers have any addictions? Answer - Yes Q. 2- Is anyone willing to do the job in the current situation? Answer - Yes</t>
  </si>
  <si>
    <t>Very serious matter is not good social environment incomplete facilities depression lack of will to live life. Being emotional about someone visiting Constantly worrying about the future Financial condition has deteriorated.</t>
  </si>
  <si>
    <t>The situation in the said family is very poor</t>
  </si>
  <si>
    <t>Addiction is not a job</t>
  </si>
  <si>
    <t>No addiction, job, wife, Talathi</t>
  </si>
  <si>
    <t>No Addiction Job Brother Chetan Ramchandra Chopde should get the benefit of the government scheme</t>
  </si>
  <si>
    <t>The said family is in very poor condition. Give them financial support</t>
  </si>
  <si>
    <t>1) Neighborhood environment is good 2) Public facilities are available near the house 3) Little information about the government scheme</t>
  </si>
  <si>
    <t>Q.1- Do suicidal farmers have any addiction? Answer - No Q. 2- Is anyone in the family willing to work? Answer - Yes</t>
  </si>
  <si>
    <t>No Addiction Job Sun Ratnamala Ghanshyam Patil Talathi</t>
  </si>
  <si>
    <t>Q. 1- Are the farmers affected by suicide addicted? Answer - No Q.2- Is anyone willing to do a job in present day Parishtis? Answer - Yes</t>
  </si>
  <si>
    <t>Q.1- Are suicidal farmers addicted? Answer - No Q.2- Is anyone willing to do the job in the current situation? Answer - Yes</t>
  </si>
  <si>
    <t>Neighbors help. The environment of the area is good</t>
  </si>
  <si>
    <t>The home environment is good. Neighbors help. Public facilities near the house are in good condition.</t>
  </si>
  <si>
    <t>In the family, Mr. is the breadwinner, two children are studying and the elderly also have to be looked after</t>
  </si>
  <si>
    <t>1) Neighbors get cooperation 2) Local environment is good</t>
  </si>
  <si>
    <t>Public facilities are available Social environment is good Neighborhood cooperation is good</t>
  </si>
  <si>
    <t>1)Environment of locality is good 2)Cooperation from neighbors is always availed 3)Knowledge about govt scheme</t>
  </si>
  <si>
    <t>If you observe this house, it will be remembered that Patti and 22 years old boy is responsible for the house, he is ready to work, he is under age debt burden and Natiwaik. He has this type of loan from the self-help group, so the mother is under a lot of stress, so it is necessary for the government to help this farmer.</t>
  </si>
  <si>
    <t>No addiction, job, sister-in-law, village servant</t>
  </si>
  <si>
    <t>Convenience is there, neighbors are good.</t>
  </si>
  <si>
    <t>The said family has elderly members suffering from illness and unable to work for livelihood. Worried about the future of the daughter-in-law and grandson, notices are coming for debt repayment. Considering these factors, there is an urgent need to waive the debt and provide a job for the daughter-in-law as the crisis imposed on the said family is due to debt.</t>
  </si>
  <si>
    <t>The situation of the said family is general and the problems are the repayment of home loan and the issue of livelihood. The said family needs assistance for employment generation and repayment of home loan.</t>
  </si>
  <si>
    <t>Two brothers are struggling for education due to the death of their parents. Uncle is taking care of them</t>
  </si>
  <si>
    <t>The situation is delicate. ● There are public facilities near the house. ● They need help from the government</t>
  </si>
  <si>
    <t>The house has modern facilities, information about various government schemes</t>
  </si>
  <si>
    <t>1) There are no public facilities near the house 2) The environment of the area is good 3) The situation is fragile</t>
  </si>
  <si>
    <t>The wife of the suicidal farmer is very worried, he is still learning, so he needs financial help.</t>
  </si>
  <si>
    <t>Neighbors are cooperative The environment of the situation is suitable The breadwinner in the house is a woman No public facilities</t>
  </si>
  <si>
    <t>As the responsibility of the house is on the wife and child, financial pressure is felt to pay off the loan. The child is anxious for a job.</t>
  </si>
  <si>
    <t>The current weather condition is good. Neighbors cooperate. And public facilities are available.</t>
  </si>
  <si>
    <t>The condition of this house is very bad, government help is needed, it is difficult to support the family = tractor due notices have come, his loan should be waived, he needs financial help very much. Mental health is not good, house condition is very bad.</t>
  </si>
  <si>
    <t>On inspection of this house, it was noticed that the installments of the house are outstanding and the facilities should be availed</t>
  </si>
  <si>
    <t>Public facilities are available near the house. Whether he is mentally retarded, his hospital expenses, permanent accommodation should be arranged by the government so that he can get proper training and lead a life.</t>
  </si>
  <si>
    <t>The house is far from the village, lack of public facilities, no road</t>
  </si>
  <si>
    <t>building a house</t>
  </si>
  <si>
    <t>●There are public facilities near the house. ● Neighbors are cooperative. ● The local environment is good.</t>
  </si>
  <si>
    <t>Other members of the said family have shifted to other villages for livelihood and the head of the family is suffering from paralysis. The financial condition of the family is desperate and the said family needs government help in terms of health treatment and livelihood.</t>
  </si>
  <si>
    <t>The said suicide farmer does not suffer from any addiction</t>
  </si>
  <si>
    <t>Neighbors are very cooperative</t>
  </si>
  <si>
    <t>Neighborhood environment is good, neighbors are cooperative, neighborhood still needs government public facilities.</t>
  </si>
  <si>
    <t>Deceased farmer was addicted to tobacco Local environment is quite good Neighbors in the house are helpful and public facilities are not very available No one in the family can work</t>
  </si>
  <si>
    <t>The surrounding area of ​​the house is good. The people living next to the house get support. There is little information about the government scheme.</t>
  </si>
  <si>
    <t>The boy is unemployed. Due to the death of the father, the marriage of the sisters in the house and the responsibility of raising the mother fell on the sole child, so he had to drop out of education when he was in the 10th standard and was forced to take up the burden of the house by working as a wage earner.</t>
  </si>
  <si>
    <t>Employment is available in the current situation, there is information about the government scheme</t>
  </si>
  <si>
    <t>The deceased farmer did not have any kind of addiction The son of the deceased farmer is employed in the company The environment of the area is good Neighbors are cooperative and there are many public facilities available near the house</t>
  </si>
  <si>
    <t>The deceased farmer did not have any kind of addiction. The environment of the area is good. Neighbors are well connected and public facilities are available near the house. Family members can do the job.</t>
  </si>
  <si>
    <t>The environment of the locality is nice, the neighborhood is fully cooperative, there are few public facilities near the house</t>
  </si>
  <si>
    <t>The person in the family was feeling depressed and disabled (Pankaj Sonwane did not get the queue of the scheme, it is the responsibility of his father and brother to get him the benefit as soon as possible, so that he can get business and job for his livelihood.</t>
  </si>
  <si>
    <t>Lack of information about government schemes</t>
  </si>
  <si>
    <t>On the Azu side, the environment is good, the neighbors are cooperative and all the facilities are available.</t>
  </si>
  <si>
    <t>The son is hardworking, paying his father's debt, feeding the buffaloes, taking care of the household expenses and also taking care of the baby</t>
  </si>
  <si>
    <t>The deceased farmers did not have any kind of addiction.The environment of the village and the surrounding area is good.People near the house are cooperative and there are no public facilities available near the house.No one in the family can work.</t>
  </si>
  <si>
    <t>The family gets support from neighbors and local people. Public facilities are available near the house</t>
  </si>
  <si>
    <t>The deceased farmer was not addicted. The environment of the locality is good.People near the house are cooperative and public facilities are fairly available. The son of a deceased farmer can do the job.</t>
  </si>
  <si>
    <t>The deceased was addicted to smoking</t>
  </si>
  <si>
    <t>Bajar Peth is near the house. The house is a double-storeyed house with modern appliances, TV, kitchen sink</t>
  </si>
  <si>
    <t>The son is interested in competitive exams, and the daughter wants to work in a bank, the farmer is not addicted.</t>
  </si>
  <si>
    <t>Financial assistance is needed.</t>
  </si>
  <si>
    <t>Those children who did not get 15 lakh rupees from the sugar factory committed suicide.</t>
  </si>
  <si>
    <t>The said suicide victim farmer is not suffering from any addiction</t>
  </si>
  <si>
    <t>The said suicide farmer was addicted to smoking</t>
  </si>
  <si>
    <t>The environment in the locality is good, the neighbors are cooperative but there is danger of water in Hanumantkhede due to the close proximity of the dam.</t>
  </si>
  <si>
    <t>The atmosphere in the area is good, they feel mental stress and have trouble paying their loan installments</t>
  </si>
  <si>
    <t>1) The family does not have its own house, as it has fallen 2) The debt is high, 3) There is no other source of income except wages.</t>
  </si>
  <si>
    <t>The situation is critical, the family should get help if possible</t>
  </si>
  <si>
    <t>Neighbors get support</t>
  </si>
  <si>
    <t>There is no hospital</t>
  </si>
  <si>
    <t>The financial condition of the said family is miserable. The family has more financial needs like children's education and elderly father-in-law's illness</t>
  </si>
  <si>
    <t>The financial condition of the said family is poor and there is a lack of facilities near the house.</t>
  </si>
  <si>
    <t>Widowed woman is 30 years old with 2 children and has a standing life question</t>
  </si>
  <si>
    <t>It is necessary to get government help, the situation is fragile</t>
  </si>
  <si>
    <t>A typical neighborhood with public amenities available, neighborly cooperation abounds.</t>
  </si>
  <si>
    <t>There are no public facilities near the house</t>
  </si>
  <si>
    <t>There is no information about government schemes</t>
  </si>
  <si>
    <t>The farmer had no addiction, the financial condition of the house was fine but the farmer's wife looked worried.</t>
  </si>
  <si>
    <t>It is necessary to reach public facilities.</t>
  </si>
  <si>
    <t>There are public facilities near the house, environment is good, neighbors are cooperative</t>
  </si>
  <si>
    <t>Neighborhood environment is good, neighbors are cooperative, more public facilities are needed near home.</t>
  </si>
  <si>
    <t>Addiction - No Job - Ritesh Dadarao Deshmukh. Talathi</t>
  </si>
  <si>
    <t>No Addiction Job Wife Police Patil</t>
  </si>
  <si>
    <t>The mood in the village is good. Everyone is laughing and playing in the house. The deceased's wife is depressed. They miss their husbands.</t>
  </si>
  <si>
    <t>There is not much communication in the village of the said family. The deceased's wife is busy with farming and children</t>
  </si>
  <si>
    <t>The environment of the area, the neighbors are also good. The dead farmer's house is made of cement concrete. There are two rooms, his son is a manual laborer and his wife is a tailor. The atmosphere of the house is calm. The family members are sad and worried.</t>
  </si>
  <si>
    <t>The said woman goes to work daily. The children's education is going on. The people of the village are seen helping</t>
  </si>
  <si>
    <t>Government help is needed</t>
  </si>
  <si>
    <t>The environment of the locality is good, there is a Sarpanch's house nearby. The situation of the deceased person's house is a little lighter. The boy is small. The house has a mud wall and leaves on it</t>
  </si>
  <si>
    <t>There are not many facilities in the village. The family of the deceased does not speak much. There is a lack of education.</t>
  </si>
  <si>
    <t>There is no road to the house, sewage is going in front of the house and sewerage is required</t>
  </si>
  <si>
    <t>Always worried about family livelihood, children's future. Lack of information about government schemes</t>
  </si>
  <si>
    <t>Deceased's wife is living with more depression help. They think more about the fact that the child does not have a job</t>
  </si>
  <si>
    <t>There is scarcity of water in the area, the farmer was penniless, there is no bank in the village</t>
  </si>
  <si>
    <t>The environment of the area, the environment of the house is also good. The house is made of cement concrete. The deceased farmer has a 2-year-old son. There are mother, father, two brothers, grandmother, Vahini in the house, now they all do agriculture and farm labor.</t>
  </si>
  <si>
    <t>Gets support from family members. The environment around the house is good. Public facilities are well available.</t>
  </si>
  <si>
    <t>Environment is good Neighbors are cooperative Public facilities available are limited..</t>
  </si>
  <si>
    <t>There is no public access near the house.You have to go to Lohara village 4 KM from the village.The environment of the area is good. Neighbors are also good and the atmosphere in the house is calm.There are three brothers in the house and mother too.I think they should get some government help.</t>
  </si>
  <si>
    <t>No Addiction Job Milind Madhukar Jagtap Police</t>
  </si>
  <si>
    <t>There are public facilities near the house, the neighborhood is cooperative</t>
  </si>
  <si>
    <t>Neighborhood environment is fairly good, neighbors are not very cooperative, there are not many public facilities near the house.</t>
  </si>
  <si>
    <t>The said family needs financial help, there are no public facilities in the house</t>
  </si>
  <si>
    <t>The said suicide farmer was addicted</t>
  </si>
  <si>
    <t>The environment of the area is good. Neighborly support is plentiful, with public amenities available.</t>
  </si>
  <si>
    <t>The mental condition of the dead farmer is not good, the amount that the family of the suicide farmer gets from the government has not been received, but if that amount is received, they will get financial help.</t>
  </si>
  <si>
    <t>Neighborhood environment, neighborhood cooperation is available at the right time. Through my observation, I realized that the family person's character is poor. All the responsibility in the house is on the elder brother. The neighborhood environment and public facilities are available near the house.</t>
  </si>
  <si>
    <t>No Addiction Job Son Nikhil Sandeep Jagtap Police</t>
  </si>
  <si>
    <t>The environment of the area is good. Neighbors are not cooperative. Public facilities were adequate</t>
  </si>
  <si>
    <t>The local environment is good, public facilities are also available near the house, neighborly cooperation is abundant</t>
  </si>
  <si>
    <t>Public facilities are available near the house.</t>
  </si>
  <si>
    <t>The rest of the land in Dhamangaon area is dry land, while the rest is under wet land.</t>
  </si>
  <si>
    <t>Access to public facilities is essential</t>
  </si>
  <si>
    <t>Yes, there is a small family, mother and two children and .the children are studying. Mothers keep an eye on agriculture. The elder son is helping in the farm work, there is a peaceful family.</t>
  </si>
  <si>
    <t>No Addiction Job Wife Sonali Amol Lawande Village Sevak</t>
  </si>
  <si>
    <t>The situation of the said family is fragile and the problem of livelihood is in front of the breadwinner. Along with this, there is also the issue of education and marriage of young boys and girls. As there is no money for farming, agriculture is waste, so labor has to be done. Overall, the said family is in dire need of government help.</t>
  </si>
  <si>
    <t>Vesana = No, Job = Son</t>
  </si>
  <si>
    <t>The said farmer had no addiction, the family of this farmer committed suicide due to debt and had a debt of 1600000 rupees.</t>
  </si>
  <si>
    <t>The child has to give up his education for agriculture, the environment in the area is favorable, the farmer is addicted to alcohol, the child is interested in competitive exams.</t>
  </si>
  <si>
    <t>The loan taken by the deceased farmer is being paid by his brother. The financial situation of the house does not seem to be good.</t>
  </si>
  <si>
    <t>The deceased farmer's wife and the respondent live together and the rest live separately outside the village and at a short distance</t>
  </si>
  <si>
    <t>No help from neighbours, no facilities near the house, environment near the house is quite good.</t>
  </si>
  <si>
    <t>The atmosphere in the area was good. The family gets the government of the neighbors. All amenities were near the house</t>
  </si>
  <si>
    <t>Dry land, no water availability, limited infrastructure,</t>
  </si>
  <si>
    <t>1) Public facilities are available. 2) Neighborhood cooperation is good.</t>
  </si>
  <si>
    <t>The environment of the area is good. Neighbors help. Public facilities are adequate. There is little information about government schemes.</t>
  </si>
  <si>
    <t>There is information about various government schemes. Employment is currently available.</t>
  </si>
  <si>
    <t>1) Need financial help 2) Need job</t>
  </si>
  <si>
    <t>Neighbors are good and facilities are available</t>
  </si>
  <si>
    <t>The answerer is giving a false answer. He has a grocery store. Household members are working</t>
  </si>
  <si>
    <t>The son is calm and there is no hope, the wife of the deceased is not well</t>
  </si>
  <si>
    <t>The said family is Sadan. The mother of the deceased farmer lives alone. It is not possible to say where the grandchild lives. There was a sense of lies in speaking.</t>
  </si>
  <si>
    <t>Surrounding environment is good, neighbors are cooperative, lack of public facilities is felt</t>
  </si>
  <si>
    <t>The deceased farmer did not have any kind of addiction. The environment of the locality is good and the neighbors are helpful and there are plenty of public facilities near the house. No one can work in the family of a deceased farmer</t>
  </si>
  <si>
    <t>The atmosphere is good. The cooperation of the neighbors was also seen. Public facilities are quite near the house. Everything was seen well near the house.</t>
  </si>
  <si>
    <t>1) As there are more members in the family, their needs are more. 2) A family member needs treatment.</t>
  </si>
  <si>
    <t>●Environment of the area is good ●Water is scarce for agriculture ●Public facilities are available</t>
  </si>
  <si>
    <t>Since the farmer's suicide, Shekra's family has shifted to Shendoorni instead of living in Kalamsare.</t>
  </si>
  <si>
    <t>The family had no support from the neighbors, no public facilities, and unsanitary conditions were visible in the area</t>
  </si>
  <si>
    <t>The deceased farmer had no addiction and the family situation is poor. The environment in Aparisara is good. Neighbors are quite helpful and public facilities are fairly available, no one can do a job in a dead farmer's family.</t>
  </si>
  <si>
    <t>There is no information about various government schemes. There are no documents and there are difficulties in meeting the basic needs.</t>
  </si>
  <si>
    <t>The said family has no public facilities near the house, no toilet, there is a letter on the house</t>
  </si>
  <si>
    <t>Neighborly cooperation</t>
  </si>
  <si>
    <t>Environment is good, neighbors are cooperative, public facilities are also available near the house.</t>
  </si>
  <si>
    <t>1) The deceased farmer's two children in the house are small and education will be spent 2) There is lack of education in the house 3) The farmer is addicted to alcohol.</t>
  </si>
  <si>
    <t>The environment at home is good, as Meta's parents support the children</t>
  </si>
  <si>
    <t>The said family does not feel the need for government assistance.</t>
  </si>
  <si>
    <t>Tension with the farmer's marriage</t>
  </si>
  <si>
    <t>Environment in the area is good, neighbors are cooperative, Gharajwad needs more public facilities.</t>
  </si>
  <si>
    <t>The deceased farmer's mother is old and his wife lives with him</t>
  </si>
  <si>
    <t>The area is quiet and clean. Neighbors are good</t>
  </si>
  <si>
    <t>The area is quiet, the amenities are there</t>
  </si>
  <si>
    <t>The environment of the locality is suitable, and the financial condition of the family is good, two children are in government jobs.</t>
  </si>
  <si>
    <t>To meet the basic needs, one has to struggle, leave the house</t>
  </si>
  <si>
    <t>The locality is good and the neighbors are cooperative</t>
  </si>
  <si>
    <t>Surroundings are good Neighbors are cooperative Public facilities are available</t>
  </si>
  <si>
    <t>The farmer had no addiction, the family has no knowledge of the government scheme, the papers are incomplete</t>
  </si>
  <si>
    <t>Neighborhood environment is good, neighbors are cooperative, lack of public facilities near home</t>
  </si>
  <si>
    <t>On the Azu side, the environment was chaotic, there was a lack of facilities</t>
  </si>
  <si>
    <t>The financial situation is correct, the reason for the suicide will be family, not children, and he got divorced and was an addict</t>
  </si>
  <si>
    <t>1) The situation is very critical. 2) Due to poverty at home, children are unable to get married 3) As agriculture is not in their own name, they are unable to take advantage of government schemes 4) They want to open a barber shop and have no capital.</t>
  </si>
  <si>
    <t>The environment of the locality is normal, neighborly cooperation is also available, public facilities are also available.</t>
  </si>
  <si>
    <t>All thick</t>
  </si>
  <si>
    <t>The situation is great</t>
  </si>
  <si>
    <t>The boy is hardworking and wants to work. The deceased farmer was addicted to alcohol.</t>
  </si>
  <si>
    <t>Lack of public facilities</t>
  </si>
  <si>
    <t>Neighbors are cooperative, public facilities are in order, the said farmer was not addicted, the farmer's wife is willing to work.</t>
  </si>
  <si>
    <t>●As families are bigger, their needs are more ●Neighbourhood is cooperative ●Public facilities are close to home</t>
  </si>
  <si>
    <t>The hardworking son of the family passed away, so there is no heir, parents have no support</t>
  </si>
  <si>
    <t>No support from relatives, no basic facilities like consulate</t>
  </si>
  <si>
    <t>West of the dead farmer is raising his wife and two small children. The mental condition of the wife does not look good.</t>
  </si>
  <si>
    <t>Mental stress is seen, financial situation is not good</t>
  </si>
  <si>
    <t>Addiction is very visible, no one is willing to work, no education</t>
  </si>
  <si>
    <t>The situation is good and false information is given</t>
  </si>
  <si>
    <t>Neighborhood is OK Pan family is struggling with division of farm and other properties, not much cooperation from neighbors, lack of public facilities near home</t>
  </si>
  <si>
    <t>The environment in the area is good, there is a lot of horticultural area, the said farmer was a highly educated youth, the said farmer was independent.</t>
  </si>
  <si>
    <t>Neighborhood environment is normal, basic facilities are available to a limited extent, neighborhood support is abundant,</t>
  </si>
  <si>
    <t>Get permanent employment</t>
  </si>
  <si>
    <t>Public facilities are good near the house, the farmer had no addiction, the farmer's wife is interested in sewing.</t>
  </si>
  <si>
    <t>Government assistance is needed to fulfill family responsibilities and raise the standard of living. Getting guidance and training related to agriculture will help.</t>
  </si>
  <si>
    <t>Should get government benefits</t>
  </si>
  <si>
    <t>Illness appears.</t>
  </si>
  <si>
    <t>There is a question of the daughter's marriage with the parents of the deceased farmers.</t>
  </si>
  <si>
    <t>The environment of the area is good</t>
  </si>
  <si>
    <t>Help should be received from the government</t>
  </si>
  <si>
    <t>The said farmer was independent, he got the help of neighbors, there is no proper education facility in the village</t>
  </si>
  <si>
    <t>The said farmer lives in a rented house, public facilities are good, the said farmer is self-employed, children are willing to work.</t>
  </si>
  <si>
    <t>Lack of roads near home</t>
  </si>
  <si>
    <t>Addiction appears. There is information about the government scheme. Banks don't give loans because there is no paper</t>
  </si>
  <si>
    <t>The said family is in halakhic condition, single parentage and financial condition is desperate and all the emphasis of the house is on the woman. The said family needs government help due to the problem of child's education, marriage and dryland farming.</t>
  </si>
  <si>
    <t>Neighbors help the family. Public facilities are available near the house</t>
  </si>
  <si>
    <t>The deceased farmer was not addicted and the family members could not work. The environment of the locality is good and the neighbors are very cooperative and the public facilities are decent</t>
  </si>
  <si>
    <t>The financial condition of the said family is very weak and the head of the family is unable to fulfill the family responsibilities. The said family is in dire need of government assistance considering the illness of elderly person, education of children, question of marriage and livelihood and bright future.</t>
  </si>
  <si>
    <t>Psychological help should be provided with financial help</t>
  </si>
  <si>
    <t>The environment of the area is good, the neighbors are cooperative, there should be more public facilities near the house</t>
  </si>
  <si>
    <t>Ready to work</t>
  </si>
  <si>
    <t>The family gets psychological and financial support from neighbors and experts. Lack of public facilities near home.</t>
  </si>
  <si>
    <t>The situation of the said family is very poor and due to limited means of income, the problem of livelihood is left with responsibilities like children's education and marriage, taking care of the elderly, so the said family is in dire need of government assistance.</t>
  </si>
  <si>
    <t>Deceased farmer was not addicted Local environment is quite good Neighbors are not very cooperative and public facilities are not available much Family member of deceased farmer cannot work.</t>
  </si>
  <si>
    <t>Although the situation of the said family seems to be improving, the said family is unable to fulfill the responsibilities of Lula's education and marriage today. The issue of employment and making a living on marginal wages is problematic. The family can get assistance if the family receives assistance for agricultural training or adjuncts.</t>
  </si>
  <si>
    <t>Neighbors help. And the atmosphere in the neighborhood is good.</t>
  </si>
  <si>
    <t>The head of the family looked worried. The problem of children's education, marriage and livelihood is serious and the head of the family is not aware of the government schemes. Therefore, it is necessary for this family to get government help.</t>
  </si>
  <si>
    <t>The environment of the area is good. Neighbors help. The situation of the said family is very different, but immediate help from the government level.</t>
  </si>
  <si>
    <t>Ambient environment</t>
  </si>
  <si>
    <t>The above farmer is very needy and needs a plan for him.Boys and daughter are in education.There is only one mother to earn in the house.It is a completely negative life.</t>
  </si>
  <si>
    <t>● This family does not have its own house. ● He has been living in a rented house for 15 years. ● Environment is good in the area. ● Neighbors are always supportive.</t>
  </si>
  <si>
    <t>Public facilities are in order, the condition is miserable, there is a working youth in the house, the farmer has no addiction.</t>
  </si>
  <si>
    <t>1) Needs are more as the family is large 2) Public facilities are available</t>
  </si>
  <si>
    <t>1) Need financial help for well</t>
  </si>
  <si>
    <t>The surrounding environment is good, there is no shortage of water in the village, the farmers are always afraid because of the wild life in the village, the farmer is independent.</t>
  </si>
  <si>
    <t>There is complete information about the government scheme. Addiction appears. There are no suitable candidates for the job because all are illiterate.</t>
  </si>
  <si>
    <t>Has mental stability Needs financial assistance Has mortgaged his farm to private lenders</t>
  </si>
  <si>
    <t>The condition of the said family is good, both children are out of the village for work</t>
  </si>
  <si>
    <t>Addiction is found. There are no miscellaneous papers.</t>
  </si>
  <si>
    <t>1. Staying at home or staying with relatives. 2. Father-in-law always drinks alcohol.</t>
  </si>
  <si>
    <t>The condition of the house is a little better, and their two children are small, and they have a lot of expenses.</t>
  </si>
  <si>
    <t>The facilities are available, the area is clean and beautiful</t>
  </si>
  <si>
    <t>They need to be needed.</t>
  </si>
  <si>
    <t>The house broke down</t>
  </si>
  <si>
    <t>It was learned from Aju Baju that the family situation is good and only one person is going to earn in the house so the financial expenses are not met.</t>
  </si>
  <si>
    <t>The financial condition of the submitted family is good and the house has all the comforts.</t>
  </si>
  <si>
    <t>The said farmer has committed suicide due to depression, the farmer's wife is constantly thinking about the farmer.</t>
  </si>
  <si>
    <t>Agricultural land had to be sold due to debt. The farmer has no addiction, the environment in the area is good</t>
  </si>
  <si>
    <t>Answered False The situation is different</t>
  </si>
  <si>
    <t>1) Willing to do goat rearing but no financial situation. 2) Since agriculture is still not in own name, benefits of government schemes cannot be availed. 3) The situation is very delicate.</t>
  </si>
  <si>
    <t>the needy</t>
  </si>
  <si>
    <t>Q. 1- Do suicidal farmers have any addictions? Answer - No Q.2 Is anyone willing to do the job in the current situation? Answer - Yes</t>
  </si>
  <si>
    <t>Public facilities are lacking</t>
  </si>
  <si>
    <t>The condition of the house is poor, the environment of the area is not good, there are no public facilities</t>
  </si>
  <si>
    <t>The condition of the house is good and neighbors also help</t>
  </si>
  <si>
    <t>The livelihood of the said family is going smoothly and there are earners in the house, also there is no loan on agriculture and today they are not farming themselves, so the said family does not think that they need government assistance.</t>
  </si>
  <si>
    <t>There are no public facilities near the house. The neighborhood is cooperative</t>
  </si>
  <si>
    <t>The said farmer has committed suicide out of frustration and the financial situation of this family is very bad and the girls are left with education so their wives are worried.</t>
  </si>
  <si>
    <t>The surrounding environment is chaotic, the facility is normal, the area is good</t>
  </si>
  <si>
    <t>1) The situation is very fragile 2) There is no timely money for children's education 3) There are public facilities 4) Neighbors are cooperative.</t>
  </si>
  <si>
    <t>The suicidal farmer had no addiction. The wife of the suicide farmer is very worried as she is responsible for the education of her daughter and the case is going on in the court for taking a loan on the house.</t>
  </si>
  <si>
    <t>Public facilities are in order, the farmer is addicted (to alcohol), the farmer's wife lives in Thane for work.</t>
  </si>
  <si>
    <t>The road is under construction, the area is quiet</t>
  </si>
  <si>
    <t>2 out of 3 children of a farmer are mentally retarded. And there is only one income earner in the house and there is some mental trouble. No one is right for the job. The farmer was addicted to alcohol.</t>
  </si>
  <si>
    <t>The environment in the area is good. Deceased's uncle lives in the neighborhood and he is supportive. The house is like a small hut, there are three small boys and girls in the house. All public facilities are near the house.</t>
  </si>
  <si>
    <t>The deceased farmer's wife lives in the village, son lives in Nashik for work. The situation is great</t>
  </si>
  <si>
    <t>Financial situation is normal, family is positive but they need help</t>
  </si>
  <si>
    <t>additional_observations_eng</t>
  </si>
  <si>
    <t>No Land</t>
  </si>
  <si>
    <t>68-2022</t>
  </si>
  <si>
    <t>अनिल शंकर पाटील</t>
  </si>
  <si>
    <t>रेखा अनिल पाटील</t>
  </si>
  <si>
    <t>Row Labels</t>
  </si>
  <si>
    <t>(blank)</t>
  </si>
  <si>
    <t>Grand Total</t>
  </si>
  <si>
    <t>Count of member_name</t>
  </si>
  <si>
    <t>Count of Row Labels</t>
  </si>
  <si>
    <t>FamilyMembers</t>
  </si>
  <si>
    <t>सोयब यूसूफखा पठाण</t>
  </si>
  <si>
    <t>Farmer
Code</t>
  </si>
  <si>
    <t xml:space="preserve">Farmer Name </t>
  </si>
  <si>
    <t>Ganesh Okar Patil</t>
  </si>
  <si>
    <t>Manga Chindhu Mali</t>
  </si>
  <si>
    <t>Ravindra Yashwant Patil</t>
  </si>
  <si>
    <t>Ashok Baburao Patil</t>
  </si>
  <si>
    <t>Ravan Bomtu Patil</t>
  </si>
  <si>
    <t>Aadhar Elchand Bhil</t>
  </si>
  <si>
    <t>Dilip Bhaidas Mairale</t>
  </si>
  <si>
    <t>Dilip Muralidhar Patil</t>
  </si>
  <si>
    <t>Ravindra Bapu Mahajan</t>
  </si>
  <si>
    <t>Ravindra Dashrath Mahajan</t>
  </si>
  <si>
    <t>Ganesh Namdev Chaudhary (Gardener)</t>
  </si>
  <si>
    <t>Dnyaneshwar Eknath Mali</t>
  </si>
  <si>
    <t>Dilip Sada Shirsath</t>
  </si>
  <si>
    <t>Nana Pundalik Koli</t>
  </si>
  <si>
    <t>Devidas Madhukar Patil</t>
  </si>
  <si>
    <t>Jitendra Hiraman Koli</t>
  </si>
  <si>
    <t xml:space="preserve"> Pankaj Rajendra Patil</t>
  </si>
  <si>
    <t>Suresh Shivdas Patil (Karandikar)</t>
  </si>
  <si>
    <t>Chhotu Raman Patil</t>
  </si>
  <si>
    <t>Prakash Laxman Patil</t>
  </si>
  <si>
    <t>Rahul Machhindra Baviskar</t>
  </si>
  <si>
    <t>Pradeep Devidas Patil</t>
  </si>
  <si>
    <t>Liladhar Raghunath Dhangar</t>
  </si>
  <si>
    <t>Kishore Balasaheb Patil</t>
  </si>
  <si>
    <t>Soyab Yousufkhan Pathan</t>
  </si>
  <si>
    <t>Jijabrao Santosh Patil</t>
  </si>
  <si>
    <t>Anil Shamrao Patil</t>
  </si>
  <si>
    <t>Bhagwan Vaman Dhangar</t>
  </si>
  <si>
    <t>Kai. Bhagwan Vilaichand Kumawat</t>
  </si>
  <si>
    <t>Kai Dnyaneshwar Pundalik Pakale (Dhangar)</t>
  </si>
  <si>
    <t>Jagannath Kisan Patil</t>
  </si>
  <si>
    <t>Bapu Pundalik Mahajan (Gardener)</t>
  </si>
  <si>
    <t>Suklal Raghunath Patil</t>
  </si>
  <si>
    <t>Kantilal Nana Patil</t>
  </si>
  <si>
    <t>Sagar Krishnakant Mali</t>
  </si>
  <si>
    <t>Arunabai Sharad Patil</t>
  </si>
  <si>
    <t>Rajesh Suklal Koli</t>
  </si>
  <si>
    <t>Bhagwan uf Bhagwat Prahlad Patil</t>
  </si>
  <si>
    <t>Vikas Naval Koli</t>
  </si>
  <si>
    <t>Gajanan Mansaram Patil</t>
  </si>
  <si>
    <t>Devman Shankar Koli (Sonawane)</t>
  </si>
  <si>
    <t>Sanjay Mitharam Mahajan</t>
  </si>
  <si>
    <t>Raju Suklal Mali</t>
  </si>
  <si>
    <t>Sunil Dharamsingh Patil</t>
  </si>
  <si>
    <t>Sharad Khandu Pawar</t>
  </si>
  <si>
    <t>Bapu Tulshiram Koli</t>
  </si>
  <si>
    <t>Namdev Bhagwan Saindane (spider)</t>
  </si>
  <si>
    <t>Raghunath Suka Koli</t>
  </si>
  <si>
    <t>God Eknath Dhangar</t>
  </si>
  <si>
    <t>Nandlal Nimba Tailor</t>
  </si>
  <si>
    <t>Rajendra Namdev Shinde</t>
  </si>
  <si>
    <t>Jitendra Raghunath Patil</t>
  </si>
  <si>
    <t>Chhagan Chatru Rathod</t>
  </si>
  <si>
    <t>Deepak Raman Patil</t>
  </si>
  <si>
    <t>Pravin Dhondu Ingle</t>
  </si>
  <si>
    <t>Sachin Prakash Patil</t>
  </si>
  <si>
    <t>Sharad Bharat Patil</t>
  </si>
  <si>
    <t>Rushikesh Gulab Patil</t>
  </si>
  <si>
    <t>Premraj Khanderao Patil</t>
  </si>
  <si>
    <t>Rakesh Ravindra Patil</t>
  </si>
  <si>
    <t>Ramesh Vishram Patil</t>
  </si>
  <si>
    <t>Maharu Dashrath Patil</t>
  </si>
  <si>
    <t>Shalik Vaman Patil</t>
  </si>
  <si>
    <t>Bhagwan Rajmal Patil</t>
  </si>
  <si>
    <t>Anil Sahebrao Patil</t>
  </si>
  <si>
    <t>Himmat Fakira Patil</t>
  </si>
  <si>
    <t>Dilip Kaththu Patil</t>
  </si>
  <si>
    <t>Gorakh Ishwar Mahajan</t>
  </si>
  <si>
    <t>Machhindra Bhivasan Patil</t>
  </si>
  <si>
    <t>Akshay Samadhan Patil</t>
  </si>
  <si>
    <t>Raju Suklal Marathe</t>
  </si>
  <si>
    <t>Nitin Krushnarao Patil</t>
  </si>
  <si>
    <t>Sanjay Daulat Patil</t>
  </si>
  <si>
    <t>Sanjay Arjun Patil</t>
  </si>
  <si>
    <t>Dnyaneshwar Sanjay Dhangar</t>
  </si>
  <si>
    <t>Namdev Bhila Marathe</t>
  </si>
  <si>
    <t>Subhash Pandit Patil</t>
  </si>
  <si>
    <t>Bhaidas Dayaram Koli</t>
  </si>
  <si>
    <t>Rajesh Chotulal Patil</t>
  </si>
  <si>
    <t>Samadhan Raghunath Patil</t>
  </si>
  <si>
    <t>Bharatkumar Muralidhar Patil</t>
  </si>
  <si>
    <t>Tukaram Santosh Patil</t>
  </si>
  <si>
    <t>Bhagwat Raghunath Patil</t>
  </si>
  <si>
    <t>Dangal Shivaji Patil</t>
  </si>
  <si>
    <t>Amar Singh Mango Wanjari</t>
  </si>
  <si>
    <t>Vitthal Virbhan Patil</t>
  </si>
  <si>
    <t>Hemraj Shekhar Patil</t>
  </si>
  <si>
    <t>Rajendra Gajmal Patil</t>
  </si>
  <si>
    <t>Deepak Babulal Patil</t>
  </si>
  <si>
    <t>Narayan Dangal Patil</t>
  </si>
  <si>
    <t>Samadhan Nana Patil</t>
  </si>
  <si>
    <t>Late Mahendra Vinayak Sonawane (Patil)</t>
  </si>
  <si>
    <t>Ramakrishna Bhaidas Patil</t>
  </si>
  <si>
    <t>Ashabai Adhikar Patil</t>
  </si>
  <si>
    <t>Bhushan Ravindra Patil</t>
  </si>
  <si>
    <t>Dnyaneshwar Eknath Patil</t>
  </si>
  <si>
    <t>Arjun Sukdev Patil</t>
  </si>
  <si>
    <t>Dnyaneshwar Ramchandra Patil</t>
  </si>
  <si>
    <t>Sudhakar Shivaji Patil</t>
  </si>
  <si>
    <t>Kantilal Govinda Patil</t>
  </si>
  <si>
    <t>Hiralal Jalam Patil</t>
  </si>
  <si>
    <t>Sandeep Bhila Patil</t>
  </si>
  <si>
    <t>Pradeep Namdev Patil</t>
  </si>
  <si>
    <t>Arun Kumar Pratap Patil</t>
  </si>
  <si>
    <t>Satish Mohan Wankhede</t>
  </si>
  <si>
    <t>Tukaram Hilal Patil (Jadhav)</t>
  </si>
  <si>
    <t>Mahadu Zipru Patil</t>
  </si>
  <si>
    <t>Ganesh Prakash Saidane</t>
  </si>
  <si>
    <t>Vithoba Ganesh Patil</t>
  </si>
  <si>
    <t>249-2024</t>
  </si>
  <si>
    <t>Pandharinath Jagatrao Patil</t>
  </si>
  <si>
    <t>Rajendra Chintaman Patil</t>
  </si>
  <si>
    <t>Dhananjay Supdu Patil</t>
  </si>
  <si>
    <t>Sharad Shravan Patil</t>
  </si>
  <si>
    <t>Raju Ragho Patil</t>
  </si>
  <si>
    <t>Premraj Dhudku Koli</t>
  </si>
  <si>
    <t>Tukaram Hansraj Vanjari</t>
  </si>
  <si>
    <t>Bapu Sakharam Bhil</t>
  </si>
  <si>
    <t>Sunil Nana Pawar</t>
  </si>
  <si>
    <t>Sandeep Santosh Pawar</t>
  </si>
  <si>
    <t>Deepak Ramesh Mahajan</t>
  </si>
  <si>
    <t>Ambadas Janardhan Jaware</t>
  </si>
  <si>
    <t>Durgesh Subhash Dutte</t>
  </si>
  <si>
    <t>Dadarao Baburao Deshmukh</t>
  </si>
  <si>
    <t>Dinesh Ramesh Khiralkar</t>
  </si>
  <si>
    <t>Mahendra Dilip Koli (Bholane)</t>
  </si>
  <si>
    <t>Laxman Raghunath Dhangar</t>
  </si>
  <si>
    <t>Ananta Ramchandra Chopde</t>
  </si>
  <si>
    <t>Ravindra Ramdas Dahake (Salunkhe)</t>
  </si>
  <si>
    <t>Arun Uttam Lawande</t>
  </si>
  <si>
    <t>Amol Sanjay Lamwade</t>
  </si>
  <si>
    <t>Sandeep Arjun Jagtap</t>
  </si>
  <si>
    <t>Nanda Omkar Paval</t>
  </si>
  <si>
    <t>Parbhat Rupa Koli</t>
  </si>
  <si>
    <t>Prakash Kisan Patil</t>
  </si>
  <si>
    <t>Lalit sanjay Zope</t>
  </si>
  <si>
    <t>Madhukar Muralidhar Jagtap</t>
  </si>
  <si>
    <t>Narayan Baburao Patil</t>
  </si>
  <si>
    <t>Gondu Rama Koli (Pimpalkar)</t>
  </si>
  <si>
    <t>Vijay Bhaurao Patil</t>
  </si>
  <si>
    <t>Jivaram Tukaram Koli</t>
  </si>
  <si>
    <t>Sudhir Rajaram Javale</t>
  </si>
  <si>
    <t>Harshal Ravindra Nehte</t>
  </si>
  <si>
    <t>Dnyaneshwar Jayaram Sapkale</t>
  </si>
  <si>
    <t>Late Anil Dagdu Sapkale</t>
  </si>
  <si>
    <t>Subhash Chavdas Lasure</t>
  </si>
  <si>
    <t>Shravan Laxman Koli</t>
  </si>
  <si>
    <t>Vikram Lalu Bhirud</t>
  </si>
  <si>
    <t>Rajendra Ramesh Patil</t>
  </si>
  <si>
    <t>23-2022</t>
  </si>
  <si>
    <t>Nilesh Mohan Chaudhary</t>
  </si>
  <si>
    <t>Sanjay Tukaram Javale</t>
  </si>
  <si>
    <t>Swapnil Jijabrao Chaudhary</t>
  </si>
  <si>
    <t>Vasudev Namdev Gurchal</t>
  </si>
  <si>
    <t>Jnandev Shravan Mandalik</t>
  </si>
  <si>
    <t>Ranganath Nathu Patil</t>
  </si>
  <si>
    <t>Ananda Rambhau Patil</t>
  </si>
  <si>
    <t>Kailash Namdev Patil</t>
  </si>
  <si>
    <t>Shankar Krishna Mali</t>
  </si>
  <si>
    <t>Bhagwan  Pandit Bavaskar</t>
  </si>
  <si>
    <t>Samadhan Bhimrao Wagh</t>
  </si>
  <si>
    <t>Sanjay Sitaram Sonawane</t>
  </si>
  <si>
    <t>Surdarshan Baburao Surwade</t>
  </si>
  <si>
    <t>Yuvraj Naval Singh Patil</t>
  </si>
  <si>
    <t>Mohan Singh Indrasingh Patil (Suradkar)</t>
  </si>
  <si>
    <t>Mahendra Santosh Deore</t>
  </si>
  <si>
    <t>Anita Gajanan Koli</t>
  </si>
  <si>
    <t>Sanjay Jagannath Mankar</t>
  </si>
  <si>
    <t>Pradip Narayan Kolhe</t>
  </si>
  <si>
    <t>Bhagwat Ramdas Sathe</t>
  </si>
  <si>
    <t>Sopan Bhanudas Thube</t>
  </si>
  <si>
    <t>Sagar Rajendra Somvanshi</t>
  </si>
  <si>
    <t>Gopal Narayan Patil (Rajput)</t>
  </si>
  <si>
    <t>Deepak Shravan Johre</t>
  </si>
  <si>
    <t>Shravan Suresh Jadhav</t>
  </si>
  <si>
    <t>Kailash Raghunath Gaikwad</t>
  </si>
  <si>
    <t>Akshay Ashok More</t>
  </si>
  <si>
    <t>Bhavesh Bhagwan Wagh (Maratha)</t>
  </si>
  <si>
    <t>Vilas Bhagwat Chopde</t>
  </si>
  <si>
    <t>Vishwanath Trambak Wagh (Koli)</t>
  </si>
  <si>
    <t>Atul Devidas Mahajan</t>
  </si>
  <si>
    <t>Kashinath Purushottam Kumawat</t>
  </si>
  <si>
    <t>Dinkar Trimbak Beldar</t>
  </si>
  <si>
    <t>Gajanan Ramdas Sonawane</t>
  </si>
  <si>
    <t>Uttam Amar Singh Naik</t>
  </si>
  <si>
    <t>Sandeep Digambar Patil</t>
  </si>
  <si>
    <t>Asaram Ranu Joshi</t>
  </si>
  <si>
    <t xml:space="preserve">Balirat Nathu Chavan  </t>
  </si>
  <si>
    <t>Jivan Dnyaneshwar Bhagwat</t>
  </si>
  <si>
    <t>Ananda Ramdas Chaudhary</t>
  </si>
  <si>
    <t>Baliram Garmakh Rathod</t>
  </si>
  <si>
    <t>Anil Shankar Shelke</t>
  </si>
  <si>
    <t>Gajanan Ramachandra Ghugre</t>
  </si>
  <si>
    <t>Ankush Sarichand Naik</t>
  </si>
  <si>
    <t>Bapu Ramdas Gawande</t>
  </si>
  <si>
    <t>Vikas Bhagwan Napte</t>
  </si>
  <si>
    <t>Shivaram Rodu Teli (Pardeshi)</t>
  </si>
  <si>
    <t>Rishikesh Dilip Khodpe</t>
  </si>
  <si>
    <t>Pawan Subhash Patil</t>
  </si>
  <si>
    <t>Harshal Gajanan Chaudhary</t>
  </si>
  <si>
    <t>Gajanan Narayan Mahajan</t>
  </si>
  <si>
    <t>Vilas Ramrao Patil</t>
  </si>
  <si>
    <t>Prakash Shankar Bari</t>
  </si>
  <si>
    <t>Bhagwan Yadav Patil</t>
  </si>
  <si>
    <t>Sahebrao Bhaurao Patil</t>
  </si>
  <si>
    <t>Darbar Premraj Chavan</t>
  </si>
  <si>
    <t>Yogesh Ramdhan Patil</t>
  </si>
  <si>
    <t>Dnyaneshwar Ashok Wakhre</t>
  </si>
  <si>
    <t>Gajanan Kadu Desai</t>
  </si>
  <si>
    <t>Sunil Tukaram Gawnde</t>
  </si>
  <si>
    <t>Prakash Fulchand Teli</t>
  </si>
  <si>
    <t>Sanjay Bhagwan Rajput</t>
  </si>
  <si>
    <t>Anil Shankar Patil</t>
  </si>
  <si>
    <t>Dnyaneshwar Vitthal Gaikwad</t>
  </si>
  <si>
    <t>Kailash Vaman Gawli</t>
  </si>
  <si>
    <t>Subhash Mohan Gujar</t>
  </si>
  <si>
    <t>Narendra Vitthal Balak</t>
  </si>
  <si>
    <t>Mukesh Gopal Gardener</t>
  </si>
  <si>
    <t>Pandit Eknath Sapkal</t>
  </si>
  <si>
    <t>Dnyaneshwar alias Nana Mango Patil</t>
  </si>
  <si>
    <t>Vinod Eknath Kakar</t>
  </si>
  <si>
    <t>Sagar Uttam Gawli</t>
  </si>
  <si>
    <t>Kavar Singh Amar Singh Patil</t>
  </si>
  <si>
    <t>Dilip Baliram Patil</t>
  </si>
  <si>
    <t>Ravindra Kautik Patil</t>
  </si>
  <si>
    <t>Rajendra Madhukar Chaudhary</t>
  </si>
  <si>
    <t>Ganesh Dagdu Pawar</t>
  </si>
  <si>
    <t>Amol Arun Patil</t>
  </si>
  <si>
    <t>Bharat Yuvraj Patil</t>
  </si>
  <si>
    <t>Shivaji Chindhu Patil</t>
  </si>
  <si>
    <t>Balu Lahu Patil</t>
  </si>
  <si>
    <t>107-2022</t>
  </si>
  <si>
    <t>Vikas alias Sonu Nathusingh Patil</t>
  </si>
  <si>
    <t>Arun Ramakrishna Koli</t>
  </si>
  <si>
    <t>Arun Amrit Dhangar</t>
  </si>
  <si>
    <t>Samadhan Eknath Dhangar</t>
  </si>
  <si>
    <t>Sharad Jagannath Patil</t>
  </si>
  <si>
    <t>Kailas Bhivasan Patil</t>
  </si>
  <si>
    <t>Chandrakant Bhaulal Patil</t>
  </si>
  <si>
    <t>Ravindra Rajaram Patil</t>
  </si>
  <si>
    <t>Sakharam Buddha Dhangar</t>
  </si>
  <si>
    <t>Dnyaneshwar Tukaram Bari (Khalse)</t>
  </si>
  <si>
    <t>Dasharath Bhimrao Tandale</t>
  </si>
  <si>
    <t>Sunil Tanhu Pangale</t>
  </si>
  <si>
    <t>Badrising Puna Chavan</t>
  </si>
  <si>
    <t>Anil Shriram Patil</t>
  </si>
  <si>
    <t>Vijaya Pradeep Patil</t>
  </si>
  <si>
    <t>Sunil Vaman Patil</t>
  </si>
  <si>
    <t>Gokul Pandurang Varade</t>
  </si>
  <si>
    <t>Bhalchandra Kisan Patil</t>
  </si>
  <si>
    <t>Ranjit Singh Padam Singh Pardeshi</t>
  </si>
  <si>
    <t>Bharat Tukaram Dhangar</t>
  </si>
  <si>
    <t>Prakash Ramesh Mali</t>
  </si>
  <si>
    <t>Narendra Bhikan Patil</t>
  </si>
  <si>
    <t>Shivaji Naththu Mahajan</t>
  </si>
  <si>
    <t>Prakash Digambar Patil (Diamonds)</t>
  </si>
  <si>
    <t>Kailas Kashinath Patil</t>
  </si>
  <si>
    <t>Prashant Valmik Patil</t>
  </si>
  <si>
    <t>Deepak Atmaram Patil</t>
  </si>
  <si>
    <t>Kapurchand Maharu Pawar</t>
  </si>
  <si>
    <t>Narayan Ramlal Mali</t>
  </si>
  <si>
    <t>Ajabsingh Babulal Pardeshi</t>
  </si>
  <si>
    <t>Balasaheb Himmat Patil</t>
  </si>
  <si>
    <t>Pradeep Ratan Koli</t>
  </si>
  <si>
    <t>282-2024</t>
  </si>
  <si>
    <t>Govind Shivlal Pardeshi</t>
  </si>
  <si>
    <t>242-2024</t>
  </si>
  <si>
    <t>Rambharos Omkar Rathod</t>
  </si>
  <si>
    <t>Bhagwan Bhavrao Patil</t>
  </si>
  <si>
    <t>Aba Shamrao Nikam (Patil)</t>
  </si>
  <si>
    <t>Magan Dharma Chavan</t>
  </si>
  <si>
    <t>Eknath Ratan Pagare</t>
  </si>
  <si>
    <t>Lord Vasant Patil</t>
  </si>
  <si>
    <t>Papalal alias Dadalal Baban Jadhav</t>
  </si>
  <si>
    <t>Vikram Shivram Patil</t>
  </si>
  <si>
    <t>Shivaji Laxman Chavan</t>
  </si>
  <si>
    <t>Ramesh Bhaidas Jagtap</t>
  </si>
  <si>
    <t>Suklal Santosh Patil</t>
  </si>
  <si>
    <t>Dnyaneshwar Gangaram Dhangar</t>
  </si>
  <si>
    <t>Sandeep Vishwas Patil</t>
  </si>
  <si>
    <t>Ashok Gajmal Patil</t>
  </si>
  <si>
    <t>Lalit Vinayak Salunkhe</t>
  </si>
  <si>
    <t>Bapurao Pundalik Kawade</t>
  </si>
  <si>
    <t>Valmik Popat Patil</t>
  </si>
  <si>
    <t>Vadilal Totaram Pawar</t>
  </si>
  <si>
    <t>Arun Dagdu Bhavsar</t>
  </si>
  <si>
    <t>Vikas Dhanraj Rathod</t>
  </si>
  <si>
    <t>Samadhan Bhaskar Patil</t>
  </si>
  <si>
    <t>Ramesh Bhavrao Nikam</t>
  </si>
  <si>
    <t>Aaba Vikram Pawar</t>
  </si>
  <si>
    <t>Rajendra Nana Patil (Suryavanshi)</t>
  </si>
  <si>
    <t>Yogesh Dilip Patil (Pawar)</t>
  </si>
  <si>
    <t>Satish Chintaman Patil</t>
  </si>
  <si>
    <t>Atul Prem Singh Pawar</t>
  </si>
  <si>
    <t>Mangal Singh Vijay Singh Patil</t>
  </si>
  <si>
    <t>Satish Bhagwat Patil</t>
  </si>
  <si>
    <t>Hari Raju More</t>
  </si>
  <si>
    <t>Gopal Shivaji Group</t>
  </si>
  <si>
    <t>Pradeep Prabhakar Tuke</t>
  </si>
  <si>
    <t>Shashikant Prithviraj Patil</t>
  </si>
  <si>
    <t>Ishwar Vitthal Hire (Sutar)</t>
  </si>
  <si>
    <t>Savita Sharad Patil</t>
  </si>
  <si>
    <t>Suraj Bharat Deore</t>
  </si>
  <si>
    <t>Virbhan Ratan Erande</t>
  </si>
  <si>
    <t>Kisan Pandit Sonawane</t>
  </si>
  <si>
    <t>Valmik Vaman Patil</t>
  </si>
  <si>
    <t>PremSingh SonSingh Pawar</t>
  </si>
  <si>
    <t>Ramesh Namdev Mahajan</t>
  </si>
  <si>
    <t>Ravindra Omkar Chavan</t>
  </si>
  <si>
    <t>Raghunath Trimbak Potter</t>
  </si>
  <si>
    <t>Taluka</t>
  </si>
  <si>
    <t>Dahiwad</t>
  </si>
  <si>
    <t>Amalner</t>
  </si>
  <si>
    <t>Javkheda</t>
  </si>
  <si>
    <t>Pra Dagri</t>
  </si>
  <si>
    <t>Sub-gavhan</t>
  </si>
  <si>
    <t>Vasar</t>
  </si>
  <si>
    <t>Vavade</t>
  </si>
  <si>
    <t>Zadi</t>
  </si>
  <si>
    <t>Adavad</t>
  </si>
  <si>
    <t>Chopda</t>
  </si>
  <si>
    <t>Adgaon</t>
  </si>
  <si>
    <t>Anwarde Khu</t>
  </si>
  <si>
    <t>Bor Anjanti</t>
  </si>
  <si>
    <t>Borkheda</t>
  </si>
  <si>
    <t>Chowgaon</t>
  </si>
  <si>
    <t>Ganpur</t>
  </si>
  <si>
    <t>Gartaad</t>
  </si>
  <si>
    <t>Ghumawal Bu</t>
  </si>
  <si>
    <t>Hated Khu</t>
  </si>
  <si>
    <t>Hingone</t>
  </si>
  <si>
    <t>Kamalgaon</t>
  </si>
  <si>
    <t>Lasur</t>
  </si>
  <si>
    <t>Majare hingone</t>
  </si>
  <si>
    <t>Moharad</t>
  </si>
  <si>
    <t>Panchak</t>
  </si>
  <si>
    <t>Virwade</t>
  </si>
  <si>
    <t>Vitner</t>
  </si>
  <si>
    <t>Anjanvihere</t>
  </si>
  <si>
    <t>Dharangaon</t>
  </si>
  <si>
    <t>Anora</t>
  </si>
  <si>
    <t>Bhawarkheda</t>
  </si>
  <si>
    <t>Bhod Bu</t>
  </si>
  <si>
    <t>Chamgaon</t>
  </si>
  <si>
    <t>Chinchpure Bu</t>
  </si>
  <si>
    <t>Chorgaon</t>
  </si>
  <si>
    <t>Kalyane ku</t>
  </si>
  <si>
    <t>Kavthal</t>
  </si>
  <si>
    <t>Khapat</t>
  </si>
  <si>
    <t>Nanded</t>
  </si>
  <si>
    <t>Paladhi Bu</t>
  </si>
  <si>
    <t>Pashtane bu</t>
  </si>
  <si>
    <t>Patharad Bu.</t>
  </si>
  <si>
    <t>Patharad Khu.</t>
  </si>
  <si>
    <t>Phokhari</t>
  </si>
  <si>
    <t>Pimple-Sim</t>
  </si>
  <si>
    <t>Salva</t>
  </si>
  <si>
    <t>Satkheda</t>
  </si>
  <si>
    <t>Sheri</t>
  </si>
  <si>
    <t>Sonavad Bu</t>
  </si>
  <si>
    <t>Tarde Khu</t>
  </si>
  <si>
    <t>Waghludh Khu.</t>
  </si>
  <si>
    <t>Bhalgaon Bhu</t>
  </si>
  <si>
    <t>Erandol</t>
  </si>
  <si>
    <t>Hanamantkhede</t>
  </si>
  <si>
    <t>Javkhede-Sim</t>
  </si>
  <si>
    <t>Khadkhe Bu</t>
  </si>
  <si>
    <t>Nandgaon Bu.</t>
  </si>
  <si>
    <t>Nipane</t>
  </si>
  <si>
    <t>Patarkhede</t>
  </si>
  <si>
    <t>Pimpalkotha Khu.</t>
  </si>
  <si>
    <t>Pimpri Bu</t>
  </si>
  <si>
    <t>Ringangaon</t>
  </si>
  <si>
    <t>Tade</t>
  </si>
  <si>
    <t>Toli Khu.</t>
  </si>
  <si>
    <t>Toli Ku</t>
  </si>
  <si>
    <t>Vikharan</t>
  </si>
  <si>
    <t>Bahute</t>
  </si>
  <si>
    <t>Parola</t>
  </si>
  <si>
    <t>Bhilali</t>
  </si>
  <si>
    <t>Bhokarbari</t>
  </si>
  <si>
    <t>Bholane</t>
  </si>
  <si>
    <t>Bhondan</t>
  </si>
  <si>
    <t>Chautre</t>
  </si>
  <si>
    <t>Chorvad</t>
  </si>
  <si>
    <t>Dalvel</t>
  </si>
  <si>
    <t>Dholi</t>
  </si>
  <si>
    <t>Hirapur</t>
  </si>
  <si>
    <t>Jogalkhed</t>
  </si>
  <si>
    <t>Karmad</t>
  </si>
  <si>
    <t>Karmad Bu</t>
  </si>
  <si>
    <t>Karmad Khu</t>
  </si>
  <si>
    <t>Mahsave</t>
  </si>
  <si>
    <t>Mehu</t>
  </si>
  <si>
    <t>Mhasave</t>
  </si>
  <si>
    <t>Mondhala Pra.Aa</t>
  </si>
  <si>
    <t>Mundane Pra.Uu</t>
  </si>
  <si>
    <t>Pimpalkotha</t>
  </si>
  <si>
    <t>Rajwad</t>
  </si>
  <si>
    <t>Sangavi</t>
  </si>
  <si>
    <t>Savkhede Hol</t>
  </si>
  <si>
    <t>Shelave</t>
  </si>
  <si>
    <t>Shirasmani</t>
  </si>
  <si>
    <t>Shirsamani</t>
  </si>
  <si>
    <t>Tamaswadi</t>
  </si>
  <si>
    <t>Tardi</t>
  </si>
  <si>
    <t>Titwi</t>
  </si>
  <si>
    <t>Vasantwadi</t>
  </si>
  <si>
    <t>Anthurly</t>
  </si>
  <si>
    <t>Muktainagar</t>
  </si>
  <si>
    <t>Ghodasgaon</t>
  </si>
  <si>
    <t>Hartale</t>
  </si>
  <si>
    <t>Kurha</t>
  </si>
  <si>
    <t>Nimkhedi</t>
  </si>
  <si>
    <t>Nimkhedi Bu.</t>
  </si>
  <si>
    <t>Nimkhedi Khu.</t>
  </si>
  <si>
    <t>Pimpri Bhojana</t>
  </si>
  <si>
    <t>Pimprinandu</t>
  </si>
  <si>
    <t>Salbardi</t>
  </si>
  <si>
    <t>Sarola</t>
  </si>
  <si>
    <t>Sukali</t>
  </si>
  <si>
    <t>Talkhede</t>
  </si>
  <si>
    <t>Bhamalwadi</t>
  </si>
  <si>
    <t>Raver</t>
  </si>
  <si>
    <t>Kusumbe</t>
  </si>
  <si>
    <t>Nimbhora Bu</t>
  </si>
  <si>
    <t>Sunoda</t>
  </si>
  <si>
    <t>Amode</t>
  </si>
  <si>
    <t>Yawal</t>
  </si>
  <si>
    <t>Chikali Kh.</t>
  </si>
  <si>
    <t>Dabhurni</t>
  </si>
  <si>
    <t>Dongar Kathora</t>
  </si>
  <si>
    <t>Korpavali</t>
  </si>
  <si>
    <t>Viroda</t>
  </si>
  <si>
    <t>Gojore</t>
  </si>
  <si>
    <t>Bhusawal</t>
  </si>
  <si>
    <t>Tahakali</t>
  </si>
  <si>
    <t>Amadagaon</t>
  </si>
  <si>
    <t>Bodwad</t>
  </si>
  <si>
    <t>Bhankheda</t>
  </si>
  <si>
    <t>Chikali Bu</t>
  </si>
  <si>
    <t>Engaon</t>
  </si>
  <si>
    <t>Hingane</t>
  </si>
  <si>
    <t>Kurha hardo</t>
  </si>
  <si>
    <t>Kurhad-hardo</t>
  </si>
  <si>
    <t>Manur Bu</t>
  </si>
  <si>
    <t>Muktal</t>
  </si>
  <si>
    <t>Shelvad</t>
  </si>
  <si>
    <t>Betavad Khu</t>
  </si>
  <si>
    <t>Jamner</t>
  </si>
  <si>
    <t>Bharudkheda</t>
  </si>
  <si>
    <t>Borgaon</t>
  </si>
  <si>
    <t>Chilgaon</t>
  </si>
  <si>
    <t>Chinchkheda Bu</t>
  </si>
  <si>
    <t>Chinchkheda Tawa</t>
  </si>
  <si>
    <t>Chincholi Pimpri</t>
  </si>
  <si>
    <t>Devalsgaon</t>
  </si>
  <si>
    <t>Fatehpur</t>
  </si>
  <si>
    <t>Ganeshpur</t>
  </si>
  <si>
    <t>Garkheda Bu</t>
  </si>
  <si>
    <t>Godkhed</t>
  </si>
  <si>
    <t>Gondkhed</t>
  </si>
  <si>
    <t>Hivarkhede Bu</t>
  </si>
  <si>
    <t>Hivarkhede Diggar</t>
  </si>
  <si>
    <t>Kapuswadi</t>
  </si>
  <si>
    <t>Kekat-nimbhora</t>
  </si>
  <si>
    <t>Khadki</t>
  </si>
  <si>
    <t>Kinhi</t>
  </si>
  <si>
    <t>Kumbhari bu</t>
  </si>
  <si>
    <t>Laundhari Bu</t>
  </si>
  <si>
    <t>Laundhari Khu</t>
  </si>
  <si>
    <t>Lihe-Digar</t>
  </si>
  <si>
    <t>Malda-bhadi</t>
  </si>
  <si>
    <t>Malkheda</t>
  </si>
  <si>
    <t>Malpimpri</t>
  </si>
  <si>
    <t>Mandve Khu</t>
  </si>
  <si>
    <t>Moykheda Digar</t>
  </si>
  <si>
    <t>Neri Bu</t>
  </si>
  <si>
    <t>Ozar Bu</t>
  </si>
  <si>
    <t>Ozar Khu.</t>
  </si>
  <si>
    <t>Pahur</t>
  </si>
  <si>
    <t>Palaskhede Pran</t>
  </si>
  <si>
    <t>Pimpalgaon Khu.</t>
  </si>
  <si>
    <t>Rampur</t>
  </si>
  <si>
    <t>Rotvad</t>
  </si>
  <si>
    <t>Samrod</t>
  </si>
  <si>
    <t>Sargaon</t>
  </si>
  <si>
    <t>Shahapur</t>
  </si>
  <si>
    <t>Shedurani</t>
  </si>
  <si>
    <t>Shengola</t>
  </si>
  <si>
    <t>Takali  Bu.</t>
  </si>
  <si>
    <t>Tighre Wadgaon</t>
  </si>
  <si>
    <t>Tondapur</t>
  </si>
  <si>
    <t>Tornale</t>
  </si>
  <si>
    <t>Wakod</t>
  </si>
  <si>
    <t>Bhadli Kh.</t>
  </si>
  <si>
    <t>Jalgaon</t>
  </si>
  <si>
    <t>Bhokar</t>
  </si>
  <si>
    <t>Devhari</t>
  </si>
  <si>
    <t>Dhanwad</t>
  </si>
  <si>
    <t>Gadhode</t>
  </si>
  <si>
    <t>Kandari</t>
  </si>
  <si>
    <t>Karanj</t>
  </si>
  <si>
    <t>Lamanjan</t>
  </si>
  <si>
    <t>Nandre Bu.</t>
  </si>
  <si>
    <t>Nashirabad</t>
  </si>
  <si>
    <t>Pathri</t>
  </si>
  <si>
    <t>Shirsoli</t>
  </si>
  <si>
    <t>Shirsoli (Farm in Dapore-Erandol)</t>
  </si>
  <si>
    <t>Shirsoli Pra. Na</t>
  </si>
  <si>
    <t>Subhashwadi</t>
  </si>
  <si>
    <t>Tarsod</t>
  </si>
  <si>
    <t>Vadaji</t>
  </si>
  <si>
    <t>Vakadi</t>
  </si>
  <si>
    <t>Bhadgaon</t>
  </si>
  <si>
    <t>Bambbarud bu</t>
  </si>
  <si>
    <t>Bhortek</t>
  </si>
  <si>
    <t>Gudhe</t>
  </si>
  <si>
    <t>Kajgaon</t>
  </si>
  <si>
    <t>Khedgaon Khu</t>
  </si>
  <si>
    <t>Kothali</t>
  </si>
  <si>
    <t>Mahindale</t>
  </si>
  <si>
    <t>Malgaon</t>
  </si>
  <si>
    <t>Talband Tanda</t>
  </si>
  <si>
    <t>Vadgaon Bu</t>
  </si>
  <si>
    <t>Vadhe</t>
  </si>
  <si>
    <t>Vadji</t>
  </si>
  <si>
    <t>Valwadi Khu</t>
  </si>
  <si>
    <t>Bangaon</t>
  </si>
  <si>
    <t>Chalisgaon</t>
  </si>
  <si>
    <t>Bhramnshevage</t>
  </si>
  <si>
    <t>Borkheda Bu</t>
  </si>
  <si>
    <t>Brahmin-like</t>
  </si>
  <si>
    <t>Chaturbhuj</t>
  </si>
  <si>
    <t>Chinchgavhan</t>
  </si>
  <si>
    <t>Devali</t>
  </si>
  <si>
    <t>Dhamangaon</t>
  </si>
  <si>
    <t>Kalamdu</t>
  </si>
  <si>
    <t>Khedgaon</t>
  </si>
  <si>
    <t>Londhe</t>
  </si>
  <si>
    <t>Mehunbare</t>
  </si>
  <si>
    <t>Rokade</t>
  </si>
  <si>
    <t>Saigaon</t>
  </si>
  <si>
    <t>Shevari</t>
  </si>
  <si>
    <t>Shirasgaon</t>
  </si>
  <si>
    <t>Takali  Pra.Cha</t>
  </si>
  <si>
    <t>Takali  Pra.De</t>
  </si>
  <si>
    <t>Tambole Bu</t>
  </si>
  <si>
    <t>Umberkhed</t>
  </si>
  <si>
    <t>Vadgaon Lambe</t>
  </si>
  <si>
    <t>Bambrud Khu</t>
  </si>
  <si>
    <t>Pachora</t>
  </si>
  <si>
    <t>Kalamsara</t>
  </si>
  <si>
    <t>Khadakdevla Bu</t>
  </si>
  <si>
    <t>Khedgaon Nandi</t>
  </si>
  <si>
    <t>Kolhe</t>
  </si>
  <si>
    <t>Lasure</t>
  </si>
  <si>
    <t>Mondhala</t>
  </si>
  <si>
    <t>Ozar</t>
  </si>
  <si>
    <t>Pimpalgaon Khu. Pra.Bha</t>
  </si>
  <si>
    <t>Rameshwar</t>
  </si>
  <si>
    <t>Tar Kheda Bu.</t>
  </si>
  <si>
    <t>Tarkhede Khu.</t>
  </si>
  <si>
    <t>Village</t>
  </si>
  <si>
    <t>Farmer</t>
  </si>
  <si>
    <t>farmers_name_marathi</t>
  </si>
  <si>
    <t>village_marathi</t>
  </si>
  <si>
    <t>taluka_marathi</t>
  </si>
  <si>
    <t>Priority</t>
  </si>
  <si>
    <t>001-2022</t>
  </si>
  <si>
    <t>002-2022</t>
  </si>
  <si>
    <t>003-2022</t>
  </si>
  <si>
    <t>004-2022</t>
  </si>
  <si>
    <t>005-2022</t>
  </si>
  <si>
    <t>006-2022</t>
  </si>
  <si>
    <t>007-2022</t>
  </si>
  <si>
    <t>008-2022</t>
  </si>
  <si>
    <t>009-2022</t>
  </si>
  <si>
    <t>010-2022</t>
  </si>
  <si>
    <t>011-2022</t>
  </si>
  <si>
    <t>012-2022</t>
  </si>
  <si>
    <t>013-2022</t>
  </si>
  <si>
    <t>014-2022</t>
  </si>
  <si>
    <t>015-2022</t>
  </si>
  <si>
    <t>016-2022</t>
  </si>
  <si>
    <t>017-2022</t>
  </si>
  <si>
    <t>018-2022</t>
  </si>
  <si>
    <t>019-2022</t>
  </si>
  <si>
    <t>020-2022</t>
  </si>
  <si>
    <t>021-2022</t>
  </si>
  <si>
    <t>022-2022</t>
  </si>
  <si>
    <t>024-2022</t>
  </si>
  <si>
    <t>025-2022</t>
  </si>
  <si>
    <t>026-2022</t>
  </si>
  <si>
    <t>027-2022</t>
  </si>
  <si>
    <t>028-2022</t>
  </si>
  <si>
    <t>029-2022</t>
  </si>
  <si>
    <t>030-2022</t>
  </si>
  <si>
    <t>031-2022</t>
  </si>
  <si>
    <t>032-2022</t>
  </si>
  <si>
    <t>033-2022</t>
  </si>
  <si>
    <t>034-2022</t>
  </si>
  <si>
    <t>035-2022</t>
  </si>
  <si>
    <t>036-2022</t>
  </si>
  <si>
    <t>037-2022</t>
  </si>
  <si>
    <t>038-2022</t>
  </si>
  <si>
    <t>039-2022</t>
  </si>
  <si>
    <t>040-2022</t>
  </si>
  <si>
    <t>041-2022</t>
  </si>
  <si>
    <t>042-2022</t>
  </si>
  <si>
    <t>043-2022</t>
  </si>
  <si>
    <t>044-2022</t>
  </si>
  <si>
    <t>045-2022</t>
  </si>
  <si>
    <t>046-2022</t>
  </si>
  <si>
    <t>047-2022</t>
  </si>
  <si>
    <t>048-2022</t>
  </si>
  <si>
    <t>049-2022</t>
  </si>
  <si>
    <t>050-2022</t>
  </si>
  <si>
    <t>051-2022</t>
  </si>
  <si>
    <t>052-2022</t>
  </si>
  <si>
    <t>053-2022</t>
  </si>
  <si>
    <t>054-2022</t>
  </si>
  <si>
    <t>055-2022</t>
  </si>
  <si>
    <t>056-2022</t>
  </si>
  <si>
    <t>057-2022</t>
  </si>
  <si>
    <t>058-2022</t>
  </si>
  <si>
    <t>059-2022</t>
  </si>
  <si>
    <t>060-2022</t>
  </si>
  <si>
    <t>061-2022</t>
  </si>
  <si>
    <t>062-2022</t>
  </si>
  <si>
    <t>063-2022</t>
  </si>
  <si>
    <t>064-2022</t>
  </si>
  <si>
    <t>065-2022</t>
  </si>
  <si>
    <t>066-2022</t>
  </si>
  <si>
    <t>067-2022</t>
  </si>
  <si>
    <t>068-2022</t>
  </si>
  <si>
    <t>069-2022</t>
  </si>
  <si>
    <t>070-2022</t>
  </si>
  <si>
    <t>071-2022</t>
  </si>
  <si>
    <t>072-2022</t>
  </si>
  <si>
    <t>073-2022</t>
  </si>
  <si>
    <t>074-2022</t>
  </si>
  <si>
    <t>075-2022</t>
  </si>
  <si>
    <t>076-2022</t>
  </si>
  <si>
    <t>077-2022</t>
  </si>
  <si>
    <t>078-2022</t>
  </si>
  <si>
    <t>079-2022</t>
  </si>
  <si>
    <t>080-2022</t>
  </si>
  <si>
    <t>081-2022</t>
  </si>
  <si>
    <t>082-2022</t>
  </si>
  <si>
    <t>083-2022</t>
  </si>
  <si>
    <t>084-2022</t>
  </si>
  <si>
    <t>085-2022</t>
  </si>
  <si>
    <t>086-2022</t>
  </si>
  <si>
    <t>087-2022</t>
  </si>
  <si>
    <t>088-2022</t>
  </si>
  <si>
    <t>089-2022</t>
  </si>
  <si>
    <t>090-2022</t>
  </si>
  <si>
    <t>091-2022</t>
  </si>
  <si>
    <t>092-2022</t>
  </si>
  <si>
    <t>093-2022</t>
  </si>
  <si>
    <t>094-2022</t>
  </si>
  <si>
    <t>095-2022</t>
  </si>
  <si>
    <t>096-2022</t>
  </si>
  <si>
    <t>097-2022</t>
  </si>
  <si>
    <t>098-2022</t>
  </si>
  <si>
    <t>Takali Bu.</t>
  </si>
  <si>
    <t>Takali Pra.De</t>
  </si>
  <si>
    <t>Takali Pra.Cha</t>
  </si>
  <si>
    <t>Bambrud Bu</t>
  </si>
  <si>
    <t>Bhortek Bk</t>
  </si>
  <si>
    <t>Brahman Shevage</t>
  </si>
  <si>
    <t>Chahutre</t>
  </si>
  <si>
    <t>Chikali Bk</t>
  </si>
  <si>
    <t>Chikali Kh</t>
  </si>
  <si>
    <t>Ganeshpur Tanda</t>
  </si>
  <si>
    <t>Garkheda</t>
  </si>
  <si>
    <t>Gartad</t>
  </si>
  <si>
    <t>Hivarkhede Digar</t>
  </si>
  <si>
    <t>Kumbhari Kh</t>
  </si>
  <si>
    <t>Pahurpeth</t>
  </si>
  <si>
    <t>Pahur kasabe</t>
  </si>
  <si>
    <t>Palaskhede Mirache</t>
  </si>
  <si>
    <t>Sarole</t>
  </si>
  <si>
    <t>Ganesh Namdev Chaudhary (Mali)</t>
  </si>
  <si>
    <t>Bapu Pundalik Mahajan (Mali)</t>
  </si>
  <si>
    <t>Ranjitsingh Padamsingh Pardeshi</t>
  </si>
  <si>
    <t>Mohansingh Indrasingh Patil (Suradkar)</t>
  </si>
  <si>
    <t>Amarsingh Mango Wanjari</t>
  </si>
  <si>
    <t>Uttam Amarsingh Naik</t>
  </si>
  <si>
    <t>Kavarsingh Amarsingh Patil</t>
  </si>
  <si>
    <t>Atul Premsingh Pawar</t>
  </si>
  <si>
    <t>Mangalsingh Vijaysingh Patil</t>
  </si>
  <si>
    <t>Dnyandev Shravan Mandalik</t>
  </si>
  <si>
    <t>Yuvrajsingh Navalsingh Patil</t>
  </si>
  <si>
    <t>Bhagwat Prahlad Patil</t>
  </si>
  <si>
    <t>Papalal Baban Jadhav</t>
  </si>
  <si>
    <t>विकास कोळी</t>
  </si>
  <si>
    <t>Ganesh Onkar Patil</t>
  </si>
  <si>
    <t>Pankaj Rajendra Patil</t>
  </si>
  <si>
    <t>Bhavesh Bhagwan Wagh (Marathe)</t>
  </si>
  <si>
    <t>Mahendra Vinayak Sonawane (Patil)</t>
  </si>
  <si>
    <t>Gopal Shivaji Gatmane</t>
  </si>
  <si>
    <t>Prakash Digambar Patil (Hire)</t>
  </si>
  <si>
    <t xml:space="preserve">Baliram Nathu Chavan  </t>
  </si>
  <si>
    <t>Bhagwan Pandit Bavaskar</t>
  </si>
  <si>
    <t>Kishor Balasaheb Patil</t>
  </si>
  <si>
    <t>Ananda Ramdas Chaudhari</t>
  </si>
  <si>
    <t>Namdev Bhagwan Saindane (Koli)</t>
  </si>
  <si>
    <t>Swapnil Jijabrao Chaudhari</t>
  </si>
  <si>
    <t>Bhagwan Vilaichand Kumawat</t>
  </si>
  <si>
    <t>Dnyaneshwar Pundalik Pakale (Dhangar)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</si>
</sst>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4000439]0"/>
    <numFmt numFmtId="166" formatCode="[$-4000439]0.#"/>
    <numFmt numFmtId="167" formatCode="[$-4000439]0.##"/>
  </numFmts>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1">
    <xf numFmtId="0" fontId="0" fillId="0" borderId="0" xfId="0"/>
    <xf numFmtId="164" fontId="0" fillId="0" borderId="0" xfId="0" applyNumberFormat="1"/>
    <xf numFmtId="0" fontId="1" fillId="0" borderId="0" xfId="1" applyAlignment="1" applyProtection="1"/>
    <xf numFmtId="165" fontId="0" fillId="0" borderId="0" xfId="0" applyNumberFormat="1"/>
    <xf numFmtId="167" fontId="0" fillId="0" borderId="0" xfId="0" applyNumberFormat="1"/>
    <xf numFmtId="166"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Fill="1"/>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Manoj\PRERNA\Prerna_Help_Final%20Draft.xlsx" TargetMode="External"/><Relationship Id="rId1" Type="http://schemas.openxmlformats.org/officeDocument/2006/relationships/externalLinkPath" Target="Prerna_Help_Final%20Dra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4"/>
      <sheetName val="Sheet6"/>
      <sheetName val="Sheet7"/>
      <sheetName val="Sheet1"/>
      <sheetName val="Sheet2"/>
      <sheetName val="Sheet3"/>
      <sheetName val="Sheet5"/>
    </sheetNames>
    <sheetDataSet>
      <sheetData sheetId="0" refreshError="1"/>
      <sheetData sheetId="1" refreshError="1"/>
      <sheetData sheetId="2" refreshError="1"/>
      <sheetData sheetId="3">
        <row r="2">
          <cell r="B2">
            <v>1</v>
          </cell>
        </row>
        <row r="3">
          <cell r="B3">
            <v>2</v>
          </cell>
        </row>
        <row r="4">
          <cell r="B4">
            <v>3</v>
          </cell>
        </row>
        <row r="5">
          <cell r="A5" t="str">
            <v>SrNo</v>
          </cell>
          <cell r="B5" t="str">
            <v>Priority</v>
          </cell>
        </row>
        <row r="6">
          <cell r="A6">
            <v>1</v>
          </cell>
          <cell r="B6">
            <v>1</v>
          </cell>
        </row>
        <row r="7">
          <cell r="A7">
            <v>2</v>
          </cell>
          <cell r="B7">
            <v>3</v>
          </cell>
        </row>
        <row r="8">
          <cell r="A8">
            <v>3</v>
          </cell>
          <cell r="B8">
            <v>3</v>
          </cell>
        </row>
        <row r="9">
          <cell r="A9">
            <v>4</v>
          </cell>
          <cell r="B9">
            <v>1</v>
          </cell>
        </row>
        <row r="10">
          <cell r="A10">
            <v>5</v>
          </cell>
          <cell r="B10">
            <v>3</v>
          </cell>
        </row>
        <row r="11">
          <cell r="A11">
            <v>6</v>
          </cell>
          <cell r="B11">
            <v>1</v>
          </cell>
        </row>
        <row r="12">
          <cell r="A12">
            <v>7</v>
          </cell>
          <cell r="B12">
            <v>3</v>
          </cell>
        </row>
        <row r="13">
          <cell r="A13">
            <v>8</v>
          </cell>
          <cell r="B13">
            <v>3</v>
          </cell>
        </row>
        <row r="14">
          <cell r="A14">
            <v>9</v>
          </cell>
          <cell r="B14">
            <v>3</v>
          </cell>
        </row>
        <row r="15">
          <cell r="A15">
            <v>10</v>
          </cell>
          <cell r="B15">
            <v>1</v>
          </cell>
        </row>
        <row r="16">
          <cell r="A16">
            <v>11</v>
          </cell>
          <cell r="B16">
            <v>3</v>
          </cell>
        </row>
        <row r="17">
          <cell r="A17">
            <v>12</v>
          </cell>
          <cell r="B17">
            <v>3</v>
          </cell>
        </row>
        <row r="18">
          <cell r="A18">
            <v>13</v>
          </cell>
          <cell r="B18">
            <v>1</v>
          </cell>
        </row>
        <row r="19">
          <cell r="A19">
            <v>14</v>
          </cell>
          <cell r="B19">
            <v>3</v>
          </cell>
        </row>
        <row r="20">
          <cell r="A20">
            <v>15</v>
          </cell>
          <cell r="B20">
            <v>1</v>
          </cell>
        </row>
        <row r="21">
          <cell r="A21">
            <v>16</v>
          </cell>
          <cell r="B21">
            <v>3</v>
          </cell>
        </row>
        <row r="22">
          <cell r="A22">
            <v>17</v>
          </cell>
          <cell r="B22">
            <v>3</v>
          </cell>
        </row>
        <row r="23">
          <cell r="A23">
            <v>18</v>
          </cell>
          <cell r="B23">
            <v>3</v>
          </cell>
        </row>
        <row r="24">
          <cell r="A24">
            <v>19</v>
          </cell>
          <cell r="B24">
            <v>3</v>
          </cell>
        </row>
        <row r="25">
          <cell r="A25">
            <v>20</v>
          </cell>
          <cell r="B25">
            <v>1</v>
          </cell>
        </row>
        <row r="26">
          <cell r="A26">
            <v>21</v>
          </cell>
          <cell r="B26">
            <v>1</v>
          </cell>
        </row>
        <row r="27">
          <cell r="A27">
            <v>22</v>
          </cell>
          <cell r="B27">
            <v>1</v>
          </cell>
        </row>
        <row r="28">
          <cell r="A28">
            <v>24</v>
          </cell>
          <cell r="B28">
            <v>3</v>
          </cell>
        </row>
        <row r="29">
          <cell r="A29">
            <v>25</v>
          </cell>
          <cell r="B29">
            <v>1</v>
          </cell>
        </row>
        <row r="30">
          <cell r="A30">
            <v>26</v>
          </cell>
          <cell r="B30">
            <v>1</v>
          </cell>
        </row>
        <row r="31">
          <cell r="A31">
            <v>27</v>
          </cell>
          <cell r="B31">
            <v>3</v>
          </cell>
        </row>
        <row r="32">
          <cell r="A32">
            <v>28</v>
          </cell>
          <cell r="B32">
            <v>1</v>
          </cell>
        </row>
        <row r="33">
          <cell r="A33">
            <v>29</v>
          </cell>
          <cell r="B33">
            <v>1</v>
          </cell>
        </row>
        <row r="34">
          <cell r="A34">
            <v>30</v>
          </cell>
          <cell r="B34">
            <v>2</v>
          </cell>
        </row>
        <row r="35">
          <cell r="A35">
            <v>31</v>
          </cell>
          <cell r="B35">
            <v>3</v>
          </cell>
        </row>
        <row r="36">
          <cell r="A36">
            <v>32</v>
          </cell>
          <cell r="B36">
            <v>2</v>
          </cell>
        </row>
        <row r="37">
          <cell r="A37">
            <v>33</v>
          </cell>
          <cell r="B37">
            <v>1</v>
          </cell>
        </row>
        <row r="38">
          <cell r="A38">
            <v>34</v>
          </cell>
          <cell r="B38">
            <v>2</v>
          </cell>
        </row>
        <row r="39">
          <cell r="A39">
            <v>35</v>
          </cell>
          <cell r="B39">
            <v>3</v>
          </cell>
        </row>
        <row r="40">
          <cell r="A40">
            <v>36</v>
          </cell>
          <cell r="B40">
            <v>3</v>
          </cell>
        </row>
        <row r="41">
          <cell r="A41">
            <v>37</v>
          </cell>
          <cell r="B41">
            <v>1</v>
          </cell>
        </row>
        <row r="42">
          <cell r="A42">
            <v>38</v>
          </cell>
          <cell r="B42">
            <v>1</v>
          </cell>
        </row>
        <row r="43">
          <cell r="A43">
            <v>39</v>
          </cell>
          <cell r="B43">
            <v>3</v>
          </cell>
        </row>
        <row r="44">
          <cell r="A44">
            <v>40</v>
          </cell>
          <cell r="B44">
            <v>3</v>
          </cell>
        </row>
        <row r="45">
          <cell r="A45">
            <v>41</v>
          </cell>
          <cell r="B45">
            <v>3</v>
          </cell>
        </row>
        <row r="46">
          <cell r="A46">
            <v>42</v>
          </cell>
          <cell r="B46">
            <v>2</v>
          </cell>
        </row>
        <row r="47">
          <cell r="A47">
            <v>43</v>
          </cell>
          <cell r="B47">
            <v>2</v>
          </cell>
        </row>
        <row r="48">
          <cell r="A48">
            <v>44</v>
          </cell>
          <cell r="B48">
            <v>1</v>
          </cell>
        </row>
        <row r="49">
          <cell r="A49">
            <v>45</v>
          </cell>
          <cell r="B49">
            <v>1</v>
          </cell>
        </row>
        <row r="50">
          <cell r="A50">
            <v>46</v>
          </cell>
          <cell r="B50">
            <v>1</v>
          </cell>
        </row>
        <row r="51">
          <cell r="A51">
            <v>47</v>
          </cell>
          <cell r="B51">
            <v>3</v>
          </cell>
        </row>
        <row r="52">
          <cell r="A52">
            <v>48</v>
          </cell>
          <cell r="B52">
            <v>3</v>
          </cell>
        </row>
        <row r="53">
          <cell r="A53">
            <v>49</v>
          </cell>
          <cell r="B53">
            <v>3</v>
          </cell>
        </row>
        <row r="54">
          <cell r="A54">
            <v>50</v>
          </cell>
          <cell r="B54">
            <v>3</v>
          </cell>
        </row>
        <row r="55">
          <cell r="A55">
            <v>51</v>
          </cell>
          <cell r="B55">
            <v>3</v>
          </cell>
        </row>
        <row r="56">
          <cell r="A56">
            <v>52</v>
          </cell>
          <cell r="B56">
            <v>2</v>
          </cell>
        </row>
        <row r="57">
          <cell r="A57">
            <v>53</v>
          </cell>
          <cell r="B57">
            <v>1</v>
          </cell>
        </row>
        <row r="58">
          <cell r="A58">
            <v>54</v>
          </cell>
          <cell r="B58">
            <v>1</v>
          </cell>
        </row>
        <row r="59">
          <cell r="A59">
            <v>55</v>
          </cell>
          <cell r="B59">
            <v>1</v>
          </cell>
        </row>
        <row r="60">
          <cell r="A60">
            <v>56</v>
          </cell>
          <cell r="B60">
            <v>1</v>
          </cell>
        </row>
        <row r="61">
          <cell r="A61">
            <v>57</v>
          </cell>
          <cell r="B61">
            <v>1</v>
          </cell>
        </row>
        <row r="62">
          <cell r="A62">
            <v>58</v>
          </cell>
          <cell r="B62">
            <v>1</v>
          </cell>
        </row>
        <row r="63">
          <cell r="A63">
            <v>59</v>
          </cell>
          <cell r="B63">
            <v>3</v>
          </cell>
        </row>
        <row r="64">
          <cell r="A64">
            <v>60</v>
          </cell>
          <cell r="B64">
            <v>1</v>
          </cell>
        </row>
        <row r="65">
          <cell r="A65">
            <v>61</v>
          </cell>
          <cell r="B65">
            <v>3</v>
          </cell>
        </row>
        <row r="66">
          <cell r="A66">
            <v>62</v>
          </cell>
          <cell r="B66">
            <v>3</v>
          </cell>
        </row>
        <row r="67">
          <cell r="A67">
            <v>63</v>
          </cell>
          <cell r="B67">
            <v>1</v>
          </cell>
        </row>
        <row r="68">
          <cell r="A68">
            <v>64</v>
          </cell>
          <cell r="B68">
            <v>2</v>
          </cell>
        </row>
        <row r="69">
          <cell r="A69">
            <v>65</v>
          </cell>
          <cell r="B69">
            <v>2</v>
          </cell>
        </row>
        <row r="70">
          <cell r="A70">
            <v>66</v>
          </cell>
          <cell r="B70">
            <v>1</v>
          </cell>
        </row>
        <row r="71">
          <cell r="A71">
            <v>67</v>
          </cell>
          <cell r="B71">
            <v>3</v>
          </cell>
        </row>
        <row r="72">
          <cell r="A72">
            <v>68</v>
          </cell>
          <cell r="B72">
            <v>1</v>
          </cell>
        </row>
        <row r="73">
          <cell r="A73">
            <v>69</v>
          </cell>
          <cell r="B73">
            <v>3</v>
          </cell>
        </row>
        <row r="74">
          <cell r="A74">
            <v>70</v>
          </cell>
          <cell r="B74">
            <v>3</v>
          </cell>
        </row>
        <row r="75">
          <cell r="A75">
            <v>71</v>
          </cell>
          <cell r="B75">
            <v>1</v>
          </cell>
        </row>
        <row r="76">
          <cell r="A76">
            <v>72</v>
          </cell>
          <cell r="B76">
            <v>2</v>
          </cell>
        </row>
        <row r="77">
          <cell r="A77">
            <v>73</v>
          </cell>
          <cell r="B77">
            <v>3</v>
          </cell>
        </row>
        <row r="78">
          <cell r="A78">
            <v>74</v>
          </cell>
          <cell r="B78">
            <v>3</v>
          </cell>
        </row>
        <row r="79">
          <cell r="A79">
            <v>75</v>
          </cell>
          <cell r="B79">
            <v>1</v>
          </cell>
        </row>
        <row r="80">
          <cell r="A80">
            <v>76</v>
          </cell>
          <cell r="B80">
            <v>2</v>
          </cell>
        </row>
        <row r="81">
          <cell r="A81">
            <v>77</v>
          </cell>
          <cell r="B81">
            <v>3</v>
          </cell>
        </row>
        <row r="82">
          <cell r="A82">
            <v>78</v>
          </cell>
          <cell r="B82">
            <v>1</v>
          </cell>
        </row>
        <row r="83">
          <cell r="A83">
            <v>79</v>
          </cell>
          <cell r="B83">
            <v>1</v>
          </cell>
        </row>
        <row r="84">
          <cell r="A84">
            <v>80</v>
          </cell>
          <cell r="B84">
            <v>2</v>
          </cell>
        </row>
        <row r="85">
          <cell r="A85">
            <v>81</v>
          </cell>
          <cell r="B85">
            <v>1</v>
          </cell>
        </row>
        <row r="86">
          <cell r="A86">
            <v>82</v>
          </cell>
          <cell r="B86">
            <v>3</v>
          </cell>
        </row>
        <row r="87">
          <cell r="A87">
            <v>83</v>
          </cell>
          <cell r="B87">
            <v>1</v>
          </cell>
        </row>
        <row r="88">
          <cell r="A88">
            <v>84</v>
          </cell>
          <cell r="B88">
            <v>1</v>
          </cell>
        </row>
        <row r="89">
          <cell r="A89">
            <v>85</v>
          </cell>
          <cell r="B89">
            <v>3</v>
          </cell>
        </row>
        <row r="90">
          <cell r="A90">
            <v>86</v>
          </cell>
          <cell r="B90">
            <v>3</v>
          </cell>
        </row>
        <row r="91">
          <cell r="A91">
            <v>87</v>
          </cell>
          <cell r="B91">
            <v>2</v>
          </cell>
        </row>
        <row r="92">
          <cell r="A92">
            <v>88</v>
          </cell>
          <cell r="B92">
            <v>1</v>
          </cell>
        </row>
        <row r="93">
          <cell r="A93">
            <v>89</v>
          </cell>
          <cell r="B93">
            <v>2</v>
          </cell>
        </row>
        <row r="94">
          <cell r="A94">
            <v>90</v>
          </cell>
          <cell r="B94">
            <v>3</v>
          </cell>
        </row>
        <row r="95">
          <cell r="A95">
            <v>91</v>
          </cell>
          <cell r="B95">
            <v>1</v>
          </cell>
        </row>
        <row r="96">
          <cell r="A96">
            <v>92</v>
          </cell>
          <cell r="B96">
            <v>3</v>
          </cell>
        </row>
        <row r="97">
          <cell r="A97">
            <v>93</v>
          </cell>
          <cell r="B97">
            <v>1</v>
          </cell>
        </row>
        <row r="98">
          <cell r="A98">
            <v>94</v>
          </cell>
          <cell r="B98">
            <v>2</v>
          </cell>
        </row>
        <row r="99">
          <cell r="A99">
            <v>95</v>
          </cell>
          <cell r="B99">
            <v>3</v>
          </cell>
        </row>
        <row r="100">
          <cell r="A100">
            <v>96</v>
          </cell>
          <cell r="B100">
            <v>1</v>
          </cell>
        </row>
        <row r="101">
          <cell r="A101">
            <v>97</v>
          </cell>
          <cell r="B101">
            <v>2</v>
          </cell>
        </row>
        <row r="102">
          <cell r="A102">
            <v>98</v>
          </cell>
          <cell r="B102">
            <v>1</v>
          </cell>
        </row>
        <row r="103">
          <cell r="A103">
            <v>99</v>
          </cell>
          <cell r="B103">
            <v>3</v>
          </cell>
        </row>
        <row r="104">
          <cell r="A104">
            <v>100</v>
          </cell>
          <cell r="B104">
            <v>3</v>
          </cell>
        </row>
        <row r="105">
          <cell r="A105">
            <v>101</v>
          </cell>
          <cell r="B105">
            <v>1</v>
          </cell>
        </row>
        <row r="106">
          <cell r="A106">
            <v>102</v>
          </cell>
          <cell r="B106">
            <v>1</v>
          </cell>
        </row>
        <row r="107">
          <cell r="A107">
            <v>103</v>
          </cell>
          <cell r="B107">
            <v>1</v>
          </cell>
        </row>
        <row r="108">
          <cell r="A108">
            <v>104</v>
          </cell>
          <cell r="B108">
            <v>1</v>
          </cell>
        </row>
        <row r="109">
          <cell r="A109">
            <v>105</v>
          </cell>
          <cell r="B109">
            <v>2</v>
          </cell>
        </row>
        <row r="110">
          <cell r="A110">
            <v>106</v>
          </cell>
          <cell r="B110">
            <v>1</v>
          </cell>
        </row>
        <row r="111">
          <cell r="A111">
            <v>108</v>
          </cell>
          <cell r="B111">
            <v>1</v>
          </cell>
        </row>
        <row r="112">
          <cell r="A112">
            <v>109</v>
          </cell>
          <cell r="B112">
            <v>3</v>
          </cell>
        </row>
        <row r="113">
          <cell r="A113">
            <v>110</v>
          </cell>
          <cell r="B113">
            <v>1</v>
          </cell>
        </row>
        <row r="114">
          <cell r="A114">
            <v>111</v>
          </cell>
          <cell r="B114">
            <v>3</v>
          </cell>
        </row>
        <row r="115">
          <cell r="A115">
            <v>112</v>
          </cell>
          <cell r="B115">
            <v>1</v>
          </cell>
        </row>
        <row r="116">
          <cell r="A116">
            <v>113</v>
          </cell>
          <cell r="B116">
            <v>3</v>
          </cell>
        </row>
        <row r="117">
          <cell r="A117">
            <v>114</v>
          </cell>
          <cell r="B117">
            <v>1</v>
          </cell>
        </row>
        <row r="118">
          <cell r="A118">
            <v>115</v>
          </cell>
          <cell r="B118">
            <v>1</v>
          </cell>
        </row>
        <row r="119">
          <cell r="A119">
            <v>116</v>
          </cell>
          <cell r="B119">
            <v>1</v>
          </cell>
        </row>
        <row r="120">
          <cell r="A120">
            <v>117</v>
          </cell>
          <cell r="B120">
            <v>1</v>
          </cell>
        </row>
        <row r="121">
          <cell r="A121">
            <v>118</v>
          </cell>
          <cell r="B121">
            <v>3</v>
          </cell>
        </row>
        <row r="122">
          <cell r="A122">
            <v>119</v>
          </cell>
          <cell r="B122">
            <v>3</v>
          </cell>
        </row>
        <row r="123">
          <cell r="A123">
            <v>120</v>
          </cell>
          <cell r="B123">
            <v>3</v>
          </cell>
        </row>
        <row r="124">
          <cell r="A124">
            <v>121</v>
          </cell>
          <cell r="B124">
            <v>2</v>
          </cell>
        </row>
        <row r="125">
          <cell r="A125">
            <v>122</v>
          </cell>
          <cell r="B125">
            <v>1</v>
          </cell>
        </row>
        <row r="126">
          <cell r="A126">
            <v>123</v>
          </cell>
          <cell r="B126">
            <v>3</v>
          </cell>
        </row>
        <row r="127">
          <cell r="A127">
            <v>124</v>
          </cell>
          <cell r="B127">
            <v>1</v>
          </cell>
        </row>
        <row r="128">
          <cell r="A128">
            <v>125</v>
          </cell>
          <cell r="B128">
            <v>1</v>
          </cell>
        </row>
        <row r="129">
          <cell r="A129">
            <v>126</v>
          </cell>
          <cell r="B129">
            <v>1</v>
          </cell>
        </row>
        <row r="130">
          <cell r="A130">
            <v>127</v>
          </cell>
          <cell r="B130">
            <v>3</v>
          </cell>
        </row>
        <row r="131">
          <cell r="A131">
            <v>128</v>
          </cell>
          <cell r="B131">
            <v>3</v>
          </cell>
        </row>
        <row r="132">
          <cell r="A132">
            <v>129</v>
          </cell>
          <cell r="B132">
            <v>3</v>
          </cell>
        </row>
        <row r="133">
          <cell r="A133">
            <v>130</v>
          </cell>
          <cell r="B133">
            <v>2</v>
          </cell>
        </row>
        <row r="134">
          <cell r="A134">
            <v>131</v>
          </cell>
          <cell r="B134">
            <v>1</v>
          </cell>
        </row>
        <row r="135">
          <cell r="A135">
            <v>132</v>
          </cell>
          <cell r="B135">
            <v>2</v>
          </cell>
        </row>
        <row r="136">
          <cell r="A136">
            <v>133</v>
          </cell>
          <cell r="B136">
            <v>1</v>
          </cell>
        </row>
        <row r="137">
          <cell r="A137">
            <v>134</v>
          </cell>
          <cell r="B137">
            <v>1</v>
          </cell>
        </row>
        <row r="138">
          <cell r="A138">
            <v>135</v>
          </cell>
          <cell r="B138">
            <v>1</v>
          </cell>
        </row>
        <row r="139">
          <cell r="A139">
            <v>136</v>
          </cell>
          <cell r="B139">
            <v>1</v>
          </cell>
        </row>
        <row r="140">
          <cell r="A140">
            <v>137</v>
          </cell>
          <cell r="B140">
            <v>3</v>
          </cell>
        </row>
        <row r="141">
          <cell r="A141">
            <v>138</v>
          </cell>
          <cell r="B141">
            <v>3</v>
          </cell>
        </row>
        <row r="142">
          <cell r="A142">
            <v>139</v>
          </cell>
          <cell r="B142">
            <v>1</v>
          </cell>
        </row>
        <row r="143">
          <cell r="A143">
            <v>140</v>
          </cell>
          <cell r="B143">
            <v>1</v>
          </cell>
        </row>
        <row r="144">
          <cell r="A144">
            <v>141</v>
          </cell>
          <cell r="B144">
            <v>1</v>
          </cell>
        </row>
        <row r="145">
          <cell r="A145">
            <v>142</v>
          </cell>
          <cell r="B145">
            <v>3</v>
          </cell>
        </row>
        <row r="146">
          <cell r="A146">
            <v>143</v>
          </cell>
          <cell r="B146">
            <v>2</v>
          </cell>
        </row>
        <row r="147">
          <cell r="A147">
            <v>144</v>
          </cell>
          <cell r="B147">
            <v>1</v>
          </cell>
        </row>
        <row r="148">
          <cell r="A148">
            <v>145</v>
          </cell>
          <cell r="B148">
            <v>3</v>
          </cell>
        </row>
        <row r="149">
          <cell r="A149">
            <v>146</v>
          </cell>
          <cell r="B149">
            <v>2</v>
          </cell>
        </row>
        <row r="150">
          <cell r="A150">
            <v>147</v>
          </cell>
          <cell r="B150">
            <v>1</v>
          </cell>
        </row>
        <row r="151">
          <cell r="A151">
            <v>148</v>
          </cell>
          <cell r="B151">
            <v>1</v>
          </cell>
        </row>
        <row r="152">
          <cell r="A152">
            <v>149</v>
          </cell>
          <cell r="B152">
            <v>1</v>
          </cell>
        </row>
        <row r="153">
          <cell r="A153">
            <v>150</v>
          </cell>
          <cell r="B153">
            <v>3</v>
          </cell>
        </row>
        <row r="154">
          <cell r="A154">
            <v>151</v>
          </cell>
          <cell r="B154">
            <v>1</v>
          </cell>
        </row>
        <row r="155">
          <cell r="A155">
            <v>152</v>
          </cell>
          <cell r="B155">
            <v>1</v>
          </cell>
        </row>
        <row r="156">
          <cell r="A156">
            <v>153</v>
          </cell>
          <cell r="B156">
            <v>1</v>
          </cell>
        </row>
        <row r="157">
          <cell r="A157">
            <v>154</v>
          </cell>
          <cell r="B157">
            <v>1</v>
          </cell>
        </row>
        <row r="158">
          <cell r="A158">
            <v>155</v>
          </cell>
          <cell r="B158">
            <v>1</v>
          </cell>
        </row>
        <row r="159">
          <cell r="A159">
            <v>156</v>
          </cell>
          <cell r="B159">
            <v>1</v>
          </cell>
        </row>
        <row r="160">
          <cell r="A160">
            <v>157</v>
          </cell>
          <cell r="B160">
            <v>1</v>
          </cell>
        </row>
        <row r="161">
          <cell r="A161">
            <v>158</v>
          </cell>
          <cell r="B161">
            <v>3</v>
          </cell>
        </row>
        <row r="162">
          <cell r="A162">
            <v>159</v>
          </cell>
          <cell r="B162">
            <v>3</v>
          </cell>
        </row>
        <row r="163">
          <cell r="A163">
            <v>160</v>
          </cell>
          <cell r="B163">
            <v>1</v>
          </cell>
        </row>
        <row r="164">
          <cell r="A164">
            <v>161</v>
          </cell>
          <cell r="B164">
            <v>3</v>
          </cell>
        </row>
        <row r="165">
          <cell r="A165">
            <v>162</v>
          </cell>
          <cell r="B165">
            <v>1</v>
          </cell>
        </row>
        <row r="166">
          <cell r="A166">
            <v>163</v>
          </cell>
          <cell r="B166">
            <v>3</v>
          </cell>
        </row>
        <row r="167">
          <cell r="A167">
            <v>164</v>
          </cell>
          <cell r="B167">
            <v>1</v>
          </cell>
        </row>
        <row r="168">
          <cell r="A168">
            <v>165</v>
          </cell>
          <cell r="B168">
            <v>3</v>
          </cell>
        </row>
        <row r="169">
          <cell r="A169">
            <v>166</v>
          </cell>
          <cell r="B169">
            <v>2</v>
          </cell>
        </row>
        <row r="170">
          <cell r="A170">
            <v>167</v>
          </cell>
          <cell r="B170">
            <v>1</v>
          </cell>
        </row>
        <row r="171">
          <cell r="A171">
            <v>168</v>
          </cell>
          <cell r="B171">
            <v>3</v>
          </cell>
        </row>
        <row r="172">
          <cell r="A172">
            <v>169</v>
          </cell>
          <cell r="B172">
            <v>2</v>
          </cell>
        </row>
        <row r="173">
          <cell r="A173">
            <v>170</v>
          </cell>
          <cell r="B173">
            <v>1</v>
          </cell>
        </row>
        <row r="174">
          <cell r="A174">
            <v>171</v>
          </cell>
          <cell r="B174">
            <v>1</v>
          </cell>
        </row>
        <row r="175">
          <cell r="A175">
            <v>172</v>
          </cell>
          <cell r="B175">
            <v>1</v>
          </cell>
        </row>
        <row r="176">
          <cell r="A176">
            <v>173</v>
          </cell>
          <cell r="B176">
            <v>3</v>
          </cell>
        </row>
        <row r="177">
          <cell r="A177">
            <v>174</v>
          </cell>
          <cell r="B177">
            <v>2</v>
          </cell>
        </row>
        <row r="178">
          <cell r="A178">
            <v>175</v>
          </cell>
          <cell r="B178">
            <v>1</v>
          </cell>
        </row>
        <row r="179">
          <cell r="A179">
            <v>176</v>
          </cell>
          <cell r="B179">
            <v>2</v>
          </cell>
        </row>
        <row r="180">
          <cell r="A180">
            <v>177</v>
          </cell>
          <cell r="B180">
            <v>2</v>
          </cell>
        </row>
        <row r="181">
          <cell r="A181">
            <v>178</v>
          </cell>
          <cell r="B181">
            <v>3</v>
          </cell>
        </row>
        <row r="182">
          <cell r="A182">
            <v>179</v>
          </cell>
          <cell r="B182">
            <v>3</v>
          </cell>
        </row>
        <row r="183">
          <cell r="A183">
            <v>180</v>
          </cell>
          <cell r="B183">
            <v>1</v>
          </cell>
        </row>
        <row r="184">
          <cell r="A184">
            <v>181</v>
          </cell>
          <cell r="B184">
            <v>1</v>
          </cell>
        </row>
        <row r="185">
          <cell r="A185">
            <v>182</v>
          </cell>
          <cell r="B185">
            <v>3</v>
          </cell>
        </row>
        <row r="186">
          <cell r="A186">
            <v>183</v>
          </cell>
          <cell r="B186">
            <v>3</v>
          </cell>
        </row>
        <row r="187">
          <cell r="A187">
            <v>184</v>
          </cell>
          <cell r="B187">
            <v>1</v>
          </cell>
        </row>
        <row r="188">
          <cell r="A188">
            <v>185</v>
          </cell>
          <cell r="B188">
            <v>3</v>
          </cell>
        </row>
        <row r="189">
          <cell r="A189">
            <v>186</v>
          </cell>
          <cell r="B189">
            <v>3</v>
          </cell>
        </row>
        <row r="190">
          <cell r="A190">
            <v>187</v>
          </cell>
          <cell r="B190">
            <v>3</v>
          </cell>
        </row>
        <row r="191">
          <cell r="A191">
            <v>188</v>
          </cell>
          <cell r="B191">
            <v>3</v>
          </cell>
        </row>
        <row r="192">
          <cell r="A192">
            <v>189</v>
          </cell>
          <cell r="B192">
            <v>1</v>
          </cell>
        </row>
        <row r="193">
          <cell r="A193">
            <v>190</v>
          </cell>
          <cell r="B193">
            <v>3</v>
          </cell>
        </row>
        <row r="194">
          <cell r="A194">
            <v>191</v>
          </cell>
          <cell r="B194">
            <v>1</v>
          </cell>
        </row>
        <row r="195">
          <cell r="A195">
            <v>192</v>
          </cell>
          <cell r="B195">
            <v>1</v>
          </cell>
        </row>
        <row r="196">
          <cell r="A196">
            <v>193</v>
          </cell>
          <cell r="B196">
            <v>1</v>
          </cell>
        </row>
        <row r="197">
          <cell r="A197">
            <v>194</v>
          </cell>
          <cell r="B197">
            <v>3</v>
          </cell>
        </row>
        <row r="198">
          <cell r="A198">
            <v>195</v>
          </cell>
          <cell r="B198">
            <v>2</v>
          </cell>
        </row>
        <row r="199">
          <cell r="A199">
            <v>196</v>
          </cell>
          <cell r="B199">
            <v>2</v>
          </cell>
        </row>
        <row r="200">
          <cell r="A200">
            <v>197</v>
          </cell>
          <cell r="B200">
            <v>3</v>
          </cell>
        </row>
        <row r="201">
          <cell r="A201">
            <v>198</v>
          </cell>
          <cell r="B201">
            <v>1</v>
          </cell>
        </row>
        <row r="202">
          <cell r="A202">
            <v>199</v>
          </cell>
          <cell r="B202">
            <v>3</v>
          </cell>
        </row>
        <row r="203">
          <cell r="A203">
            <v>200</v>
          </cell>
          <cell r="B203">
            <v>1</v>
          </cell>
        </row>
        <row r="204">
          <cell r="A204">
            <v>201</v>
          </cell>
          <cell r="B204">
            <v>3</v>
          </cell>
        </row>
        <row r="205">
          <cell r="A205">
            <v>202</v>
          </cell>
          <cell r="B205">
            <v>3</v>
          </cell>
        </row>
        <row r="206">
          <cell r="A206">
            <v>203</v>
          </cell>
          <cell r="B206">
            <v>3</v>
          </cell>
        </row>
        <row r="207">
          <cell r="A207">
            <v>204</v>
          </cell>
          <cell r="B207">
            <v>3</v>
          </cell>
        </row>
        <row r="208">
          <cell r="A208">
            <v>205</v>
          </cell>
          <cell r="B208">
            <v>3</v>
          </cell>
        </row>
        <row r="209">
          <cell r="A209">
            <v>206</v>
          </cell>
          <cell r="B209">
            <v>3</v>
          </cell>
        </row>
        <row r="210">
          <cell r="A210">
            <v>207</v>
          </cell>
          <cell r="B210">
            <v>2</v>
          </cell>
        </row>
        <row r="211">
          <cell r="A211">
            <v>208</v>
          </cell>
          <cell r="B211">
            <v>3</v>
          </cell>
        </row>
        <row r="212">
          <cell r="A212">
            <v>209</v>
          </cell>
          <cell r="B212">
            <v>1</v>
          </cell>
        </row>
        <row r="213">
          <cell r="A213">
            <v>210</v>
          </cell>
          <cell r="B213">
            <v>2</v>
          </cell>
        </row>
        <row r="214">
          <cell r="A214">
            <v>211</v>
          </cell>
          <cell r="B214">
            <v>1</v>
          </cell>
        </row>
        <row r="215">
          <cell r="A215">
            <v>212</v>
          </cell>
          <cell r="B215">
            <v>3</v>
          </cell>
        </row>
        <row r="216">
          <cell r="A216">
            <v>213</v>
          </cell>
          <cell r="B216">
            <v>1</v>
          </cell>
        </row>
        <row r="217">
          <cell r="A217">
            <v>214</v>
          </cell>
          <cell r="B217">
            <v>1</v>
          </cell>
        </row>
        <row r="218">
          <cell r="A218">
            <v>215</v>
          </cell>
          <cell r="B218">
            <v>3</v>
          </cell>
        </row>
        <row r="219">
          <cell r="A219">
            <v>216</v>
          </cell>
          <cell r="B219">
            <v>1</v>
          </cell>
        </row>
        <row r="220">
          <cell r="A220">
            <v>217</v>
          </cell>
          <cell r="B220">
            <v>3</v>
          </cell>
        </row>
        <row r="221">
          <cell r="A221">
            <v>218</v>
          </cell>
          <cell r="B221">
            <v>3</v>
          </cell>
        </row>
        <row r="222">
          <cell r="A222">
            <v>219</v>
          </cell>
          <cell r="B222">
            <v>2</v>
          </cell>
        </row>
        <row r="223">
          <cell r="A223">
            <v>220</v>
          </cell>
          <cell r="B223">
            <v>1</v>
          </cell>
        </row>
        <row r="224">
          <cell r="A224">
            <v>221</v>
          </cell>
          <cell r="B224">
            <v>1</v>
          </cell>
        </row>
        <row r="225">
          <cell r="A225">
            <v>222</v>
          </cell>
          <cell r="B225">
            <v>1</v>
          </cell>
        </row>
        <row r="226">
          <cell r="A226">
            <v>223</v>
          </cell>
          <cell r="B226">
            <v>3</v>
          </cell>
        </row>
        <row r="227">
          <cell r="A227">
            <v>224</v>
          </cell>
          <cell r="B227">
            <v>3</v>
          </cell>
        </row>
        <row r="228">
          <cell r="A228">
            <v>225</v>
          </cell>
          <cell r="B228">
            <v>1</v>
          </cell>
        </row>
        <row r="229">
          <cell r="A229">
            <v>226</v>
          </cell>
          <cell r="B229">
            <v>3</v>
          </cell>
        </row>
        <row r="230">
          <cell r="A230">
            <v>227</v>
          </cell>
          <cell r="B230">
            <v>1</v>
          </cell>
        </row>
        <row r="231">
          <cell r="A231">
            <v>228</v>
          </cell>
          <cell r="B231">
            <v>1</v>
          </cell>
        </row>
        <row r="232">
          <cell r="A232">
            <v>229</v>
          </cell>
          <cell r="B232">
            <v>1</v>
          </cell>
        </row>
        <row r="233">
          <cell r="A233">
            <v>230</v>
          </cell>
          <cell r="B233">
            <v>3</v>
          </cell>
        </row>
        <row r="234">
          <cell r="A234">
            <v>231</v>
          </cell>
          <cell r="B234">
            <v>2</v>
          </cell>
        </row>
        <row r="235">
          <cell r="A235">
            <v>232</v>
          </cell>
          <cell r="B235">
            <v>1</v>
          </cell>
        </row>
        <row r="236">
          <cell r="A236">
            <v>233</v>
          </cell>
          <cell r="B236">
            <v>3</v>
          </cell>
        </row>
        <row r="237">
          <cell r="A237">
            <v>234</v>
          </cell>
          <cell r="B237">
            <v>1</v>
          </cell>
        </row>
        <row r="238">
          <cell r="A238">
            <v>235</v>
          </cell>
          <cell r="B238">
            <v>2</v>
          </cell>
        </row>
        <row r="239">
          <cell r="A239">
            <v>236</v>
          </cell>
          <cell r="B239">
            <v>3</v>
          </cell>
        </row>
        <row r="240">
          <cell r="A240">
            <v>237</v>
          </cell>
          <cell r="B240">
            <v>3</v>
          </cell>
        </row>
        <row r="241">
          <cell r="A241">
            <v>238</v>
          </cell>
          <cell r="B241">
            <v>3</v>
          </cell>
        </row>
        <row r="242">
          <cell r="A242">
            <v>239</v>
          </cell>
          <cell r="B242">
            <v>1</v>
          </cell>
        </row>
        <row r="243">
          <cell r="A243">
            <v>240</v>
          </cell>
          <cell r="B243">
            <v>3</v>
          </cell>
        </row>
        <row r="244">
          <cell r="A244">
            <v>241</v>
          </cell>
          <cell r="B244">
            <v>2</v>
          </cell>
        </row>
        <row r="245">
          <cell r="A245">
            <v>243</v>
          </cell>
          <cell r="B245">
            <v>3</v>
          </cell>
        </row>
        <row r="246">
          <cell r="A246">
            <v>244</v>
          </cell>
          <cell r="B246">
            <v>1</v>
          </cell>
        </row>
        <row r="247">
          <cell r="A247">
            <v>245</v>
          </cell>
          <cell r="B247">
            <v>1</v>
          </cell>
        </row>
        <row r="248">
          <cell r="A248">
            <v>246</v>
          </cell>
          <cell r="B248">
            <v>1</v>
          </cell>
        </row>
        <row r="249">
          <cell r="A249">
            <v>247</v>
          </cell>
          <cell r="B249">
            <v>1</v>
          </cell>
        </row>
        <row r="250">
          <cell r="A250">
            <v>248</v>
          </cell>
          <cell r="B250">
            <v>1</v>
          </cell>
        </row>
        <row r="251">
          <cell r="A251">
            <v>250</v>
          </cell>
          <cell r="B251">
            <v>1</v>
          </cell>
        </row>
        <row r="252">
          <cell r="A252">
            <v>251</v>
          </cell>
          <cell r="B252">
            <v>2</v>
          </cell>
        </row>
        <row r="253">
          <cell r="A253">
            <v>252</v>
          </cell>
          <cell r="B253">
            <v>1</v>
          </cell>
        </row>
        <row r="254">
          <cell r="A254">
            <v>253</v>
          </cell>
          <cell r="B254">
            <v>3</v>
          </cell>
        </row>
        <row r="255">
          <cell r="A255">
            <v>254</v>
          </cell>
          <cell r="B255">
            <v>2</v>
          </cell>
        </row>
        <row r="256">
          <cell r="A256">
            <v>255</v>
          </cell>
          <cell r="B256">
            <v>3</v>
          </cell>
        </row>
        <row r="257">
          <cell r="A257">
            <v>256</v>
          </cell>
          <cell r="B257">
            <v>3</v>
          </cell>
        </row>
        <row r="258">
          <cell r="A258">
            <v>257</v>
          </cell>
          <cell r="B258">
            <v>3</v>
          </cell>
        </row>
        <row r="259">
          <cell r="A259">
            <v>258</v>
          </cell>
          <cell r="B259">
            <v>1</v>
          </cell>
        </row>
        <row r="260">
          <cell r="A260">
            <v>259</v>
          </cell>
          <cell r="B260">
            <v>1</v>
          </cell>
        </row>
        <row r="261">
          <cell r="A261">
            <v>260</v>
          </cell>
          <cell r="B261">
            <v>2</v>
          </cell>
        </row>
        <row r="262">
          <cell r="A262">
            <v>261</v>
          </cell>
          <cell r="B262">
            <v>3</v>
          </cell>
        </row>
        <row r="263">
          <cell r="A263">
            <v>262</v>
          </cell>
          <cell r="B263">
            <v>1</v>
          </cell>
        </row>
        <row r="264">
          <cell r="A264">
            <v>263</v>
          </cell>
          <cell r="B264">
            <v>1</v>
          </cell>
        </row>
        <row r="265">
          <cell r="A265">
            <v>264</v>
          </cell>
          <cell r="B265">
            <v>1</v>
          </cell>
        </row>
        <row r="266">
          <cell r="A266">
            <v>265</v>
          </cell>
          <cell r="B266">
            <v>3</v>
          </cell>
        </row>
        <row r="267">
          <cell r="A267">
            <v>266</v>
          </cell>
          <cell r="B267">
            <v>1</v>
          </cell>
        </row>
        <row r="268">
          <cell r="A268">
            <v>267</v>
          </cell>
          <cell r="B268">
            <v>1</v>
          </cell>
        </row>
        <row r="269">
          <cell r="A269">
            <v>268</v>
          </cell>
          <cell r="B269">
            <v>1</v>
          </cell>
        </row>
        <row r="270">
          <cell r="A270">
            <v>269</v>
          </cell>
          <cell r="B270">
            <v>3</v>
          </cell>
        </row>
        <row r="271">
          <cell r="A271">
            <v>270</v>
          </cell>
          <cell r="B271">
            <v>1</v>
          </cell>
        </row>
        <row r="272">
          <cell r="A272">
            <v>271</v>
          </cell>
          <cell r="B272">
            <v>1</v>
          </cell>
        </row>
        <row r="273">
          <cell r="A273">
            <v>272</v>
          </cell>
          <cell r="B273">
            <v>1</v>
          </cell>
        </row>
        <row r="274">
          <cell r="A274">
            <v>273</v>
          </cell>
          <cell r="B274">
            <v>3</v>
          </cell>
        </row>
        <row r="275">
          <cell r="A275">
            <v>274</v>
          </cell>
          <cell r="B275">
            <v>1</v>
          </cell>
        </row>
        <row r="276">
          <cell r="A276">
            <v>275</v>
          </cell>
          <cell r="B276">
            <v>3</v>
          </cell>
        </row>
        <row r="277">
          <cell r="A277">
            <v>276</v>
          </cell>
          <cell r="B277">
            <v>1</v>
          </cell>
        </row>
        <row r="278">
          <cell r="A278">
            <v>277</v>
          </cell>
          <cell r="B278">
            <v>1</v>
          </cell>
        </row>
        <row r="279">
          <cell r="A279">
            <v>278</v>
          </cell>
          <cell r="B279">
            <v>3</v>
          </cell>
        </row>
        <row r="280">
          <cell r="A280">
            <v>279</v>
          </cell>
          <cell r="B280">
            <v>2</v>
          </cell>
        </row>
        <row r="281">
          <cell r="A281">
            <v>280</v>
          </cell>
          <cell r="B281">
            <v>3</v>
          </cell>
        </row>
        <row r="282">
          <cell r="A282">
            <v>281</v>
          </cell>
          <cell r="B282">
            <v>1</v>
          </cell>
        </row>
        <row r="283">
          <cell r="A283">
            <v>283</v>
          </cell>
          <cell r="B283">
            <v>2</v>
          </cell>
        </row>
        <row r="284">
          <cell r="A284">
            <v>284</v>
          </cell>
          <cell r="B284">
            <v>3</v>
          </cell>
        </row>
        <row r="285">
          <cell r="A285">
            <v>285</v>
          </cell>
          <cell r="B285">
            <v>1</v>
          </cell>
        </row>
        <row r="286">
          <cell r="A286">
            <v>286</v>
          </cell>
          <cell r="B286">
            <v>3</v>
          </cell>
        </row>
        <row r="287">
          <cell r="A287">
            <v>287</v>
          </cell>
          <cell r="B287">
            <v>1</v>
          </cell>
        </row>
        <row r="288">
          <cell r="A288">
            <v>288</v>
          </cell>
          <cell r="B288">
            <v>1</v>
          </cell>
        </row>
        <row r="289">
          <cell r="A289">
            <v>289</v>
          </cell>
          <cell r="B289">
            <v>2</v>
          </cell>
        </row>
        <row r="290">
          <cell r="A290">
            <v>290</v>
          </cell>
          <cell r="B290">
            <v>3</v>
          </cell>
        </row>
        <row r="291">
          <cell r="A291">
            <v>291</v>
          </cell>
          <cell r="B291">
            <v>3</v>
          </cell>
        </row>
        <row r="292">
          <cell r="A292">
            <v>292</v>
          </cell>
          <cell r="B292">
            <v>1</v>
          </cell>
        </row>
        <row r="293">
          <cell r="A293">
            <v>293</v>
          </cell>
          <cell r="B293">
            <v>3</v>
          </cell>
        </row>
        <row r="294">
          <cell r="A294">
            <v>294</v>
          </cell>
          <cell r="B294">
            <v>2</v>
          </cell>
        </row>
        <row r="295">
          <cell r="A295">
            <v>295</v>
          </cell>
          <cell r="B295">
            <v>1</v>
          </cell>
        </row>
        <row r="296">
          <cell r="A296">
            <v>296</v>
          </cell>
          <cell r="B296">
            <v>1</v>
          </cell>
        </row>
        <row r="297">
          <cell r="A297">
            <v>297</v>
          </cell>
          <cell r="B297">
            <v>3</v>
          </cell>
        </row>
        <row r="298">
          <cell r="A298">
            <v>298</v>
          </cell>
          <cell r="B298">
            <v>1</v>
          </cell>
        </row>
        <row r="299">
          <cell r="A299">
            <v>299</v>
          </cell>
          <cell r="B299">
            <v>3</v>
          </cell>
        </row>
        <row r="300">
          <cell r="A300">
            <v>300</v>
          </cell>
          <cell r="B300">
            <v>1</v>
          </cell>
        </row>
        <row r="301">
          <cell r="A301">
            <v>301</v>
          </cell>
          <cell r="B301">
            <v>3</v>
          </cell>
        </row>
        <row r="302">
          <cell r="A302">
            <v>302</v>
          </cell>
          <cell r="B302">
            <v>3</v>
          </cell>
        </row>
        <row r="303">
          <cell r="A303">
            <v>303</v>
          </cell>
          <cell r="B303">
            <v>2</v>
          </cell>
        </row>
        <row r="304">
          <cell r="A304">
            <v>304</v>
          </cell>
          <cell r="B304">
            <v>2</v>
          </cell>
        </row>
        <row r="305">
          <cell r="A305">
            <v>305</v>
          </cell>
          <cell r="B305">
            <v>3</v>
          </cell>
        </row>
        <row r="306">
          <cell r="A306">
            <v>306</v>
          </cell>
          <cell r="B306">
            <v>1</v>
          </cell>
        </row>
        <row r="307">
          <cell r="A307">
            <v>307</v>
          </cell>
          <cell r="B307">
            <v>1</v>
          </cell>
        </row>
        <row r="308">
          <cell r="A308">
            <v>308</v>
          </cell>
          <cell r="B308">
            <v>1</v>
          </cell>
        </row>
      </sheetData>
      <sheetData sheetId="4" refreshError="1"/>
      <sheetData sheetId="5" refreshError="1"/>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111" refreshedDate="45794.60133888889" createdVersion="8" refreshedVersion="8" minRefreshableVersion="3" recordCount="1264" xr:uid="{F5C15E56-EE8C-4203-96B7-8CFA7F02D470}">
  <cacheSource type="worksheet">
    <worksheetSource ref="A1:V1048576" sheet="family_members"/>
  </cacheSource>
  <cacheFields count="21">
    <cacheField name="member_name" numFmtId="0">
      <sharedItems containsBlank="1"/>
    </cacheField>
    <cacheField name="relation" numFmtId="0">
      <sharedItems containsBlank="1"/>
    </cacheField>
    <cacheField name="member_gender" numFmtId="0">
      <sharedItems containsBlank="1"/>
    </cacheField>
    <cacheField name="member_age" numFmtId="0">
      <sharedItems containsString="0" containsBlank="1" containsNumber="1" containsInteger="1" minValue="1" maxValue="109"/>
    </cacheField>
    <cacheField name="member_marital_status" numFmtId="0">
      <sharedItems containsBlank="1" count="5">
        <s v="married"/>
        <s v="unmarried"/>
        <s v="_"/>
        <s v="divorced"/>
        <m/>
      </sharedItems>
    </cacheField>
    <cacheField name="text_bq2fu40" numFmtId="0">
      <sharedItems containsBlank="1" count="85">
        <m/>
        <s v="शेती"/>
        <s v="शिक्षण"/>
        <s v="रेल्वे"/>
        <s v="CISF"/>
        <s v="मजुरी"/>
        <s v="शेतमजुरी"/>
        <s v="शेती व शेतमजुरी"/>
        <s v="शेतो"/>
        <s v="नोकरी"/>
        <s v="मंडप"/>
        <s v="घरकाम"/>
        <s v="शिक्षण चालू आहे"/>
        <s v="शिक्षण पूर्ण झाले"/>
        <s v="शेतकरीकाम"/>
        <s v="पोलीस"/>
        <s v="शिपाई"/>
        <s v="शेती व शेतमजूर"/>
        <s v="शेती, दुग्धव्यवसाय"/>
        <s v="शेतमजूर"/>
        <s v="मजुरी/ शिक्षण"/>
        <s v="-"/>
        <s v="रिक्षा चालक"/>
        <s v="हातमजुरी"/>
        <s v="हातसरकारी"/>
        <s v="निम्म सरकारी"/>
        <s v="शेट मंजूरी"/>
        <s v="शेती/ शेतमजुरी"/>
        <s v="शेती/ मजुरी"/>
        <s v="शर्ती/ मजुरी"/>
        <s v="ग्रुहिणी"/>
        <s v="गृहिणी"/>
        <s v="विद्यार्थिनी"/>
        <s v="विद्यार्थी"/>
        <s v="शेती,मजुरी"/>
        <s v="शिवणकाम"/>
        <s v="शिकत आहे"/>
        <s v="गृहीनी"/>
        <s v="कपडे दुकान"/>
        <s v="खाजगी नोकरी"/>
        <s v="शेती ,शेतमजुरी"/>
        <s v="शेती शेतमजुरी"/>
        <s v="ड्रायव्हिंग शेतमजुरी"/>
        <s v="शेती, शेतमजुरी"/>
        <s v="NA"/>
        <s v="चहाची टपरी"/>
        <s v="शेतीकाम"/>
        <s v="मंजुरी"/>
        <s v="Nil"/>
        <s v="गृहणी"/>
        <s v="विद्याथी"/>
        <s v="कंपनीत कामाला"/>
        <s v="घरी"/>
        <s v="शाळेत जातात"/>
        <s v="शिती"/>
        <s v="CSC"/>
        <s v="Disability"/>
        <s v="एक्सरे असिस्टंट"/>
        <s v="BCA"/>
        <s v="B.E"/>
        <s v="लग्न"/>
        <s v="भारतीय सेनाबल"/>
        <s v="नाही"/>
        <s v="मंजूरी"/>
        <s v="शिक्षण करत आहे अकरावी"/>
        <s v="मजूरी"/>
        <s v="शेत मजुरी"/>
        <s v="शेत मजूर"/>
        <s v="शिपाई नोकरी"/>
        <s v="Sheti"/>
        <s v="ड्रायवर"/>
        <s v="शेती, शेतमजुरी."/>
        <s v="प्रायवेट नौकरी"/>
        <s v="शेती मजुरी"/>
        <s v="शिक्षन"/>
        <s v="वाहक"/>
        <s v="शिक्षण चालू"/>
        <s v="बालवाडीत प्रवेश"/>
        <s v="बालवाडीत शिकतो"/>
        <s v="लेब अटेंडंट"/>
        <s v="वाहनचालक"/>
        <s v="घरकाम शेती"/>
        <s v="मजुरी शेती"/>
        <s v="प्लंबर"/>
        <s v="000"/>
      </sharedItems>
    </cacheField>
    <cacheField name="member_education" numFmtId="0">
      <sharedItems containsBlank="1"/>
    </cacheField>
    <cacheField name="education_dropout_reason" numFmtId="0">
      <sharedItems containsBlank="1"/>
    </cacheField>
    <cacheField name="__004" numFmtId="0">
      <sharedItems containsBlank="1" count="25">
        <s v="मजुरी"/>
        <s v="शिक्षण"/>
        <s v="शेती"/>
        <s v="-"/>
        <s v="शेतीकाम"/>
        <s v="शेती मजुरी"/>
        <s v="हातमजुरी"/>
        <s v="घरकाम"/>
        <s v="शेत मजुरी"/>
        <m/>
        <s v="BCA शिक्षण घेत आहे"/>
        <s v="Private working"/>
        <s v="वृद्ध"/>
        <s v="शिक्षण चालू"/>
        <s v="मुखबधिर"/>
        <s v="खासगी नौकरी"/>
        <s v="शेती , शेत मजूरी"/>
        <s v="शेती , दुग्धव्यवसाय"/>
        <s v="दुग्धव्यवसाय"/>
        <s v="शेतकाम"/>
        <s v="शिक्षण चालू आहे."/>
        <s v="शेती , मजुरी"/>
        <s v="शेतमजुरी"/>
        <s v="टेलर"/>
        <s v="लहान"/>
      </sharedItems>
    </cacheField>
    <cacheField name="_index" numFmtId="0">
      <sharedItems containsString="0" containsBlank="1" containsNumber="1" containsInteger="1" minValue="1" maxValue="1263" count="126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m/>
      </sharedItems>
    </cacheField>
    <cacheField name="_parent_table_name" numFmtId="0">
      <sharedItems containsBlank="1"/>
    </cacheField>
    <cacheField name="_parent_index" numFmtId="0">
      <sharedItems containsString="0" containsBlank="1" containsNumber="1" containsInteger="1" minValue="1" maxValue="303"/>
    </cacheField>
    <cacheField name="_submission__id" numFmtId="0">
      <sharedItems containsString="0" containsBlank="1" containsNumber="1" containsInteger="1" minValue="446352748" maxValue="457639385" count="304">
        <n v="446352748"/>
        <n v="446368488"/>
        <n v="446370888"/>
        <n v="446408678"/>
        <n v="446530719"/>
        <n v="446569566"/>
        <n v="446589365"/>
        <n v="446605196"/>
        <n v="446776371"/>
        <n v="446877945"/>
        <n v="446898337"/>
        <n v="447006586"/>
        <n v="447038617"/>
        <n v="447050479"/>
        <n v="447062883"/>
        <n v="447068337"/>
        <n v="447071146"/>
        <n v="447135477"/>
        <n v="447205435"/>
        <n v="447221839"/>
        <n v="447244640"/>
        <n v="447245028"/>
        <n v="447254532"/>
        <n v="447261982"/>
        <n v="447273493"/>
        <n v="447274024"/>
        <n v="447281786"/>
        <n v="447290647"/>
        <n v="447455763"/>
        <n v="447491366"/>
        <n v="447505493"/>
        <n v="447505520"/>
        <n v="447513376"/>
        <n v="447517365"/>
        <n v="447524447"/>
        <n v="447527693"/>
        <n v="447533188"/>
        <n v="447538289"/>
        <n v="447538882"/>
        <n v="447547835"/>
        <n v="447549243"/>
        <n v="447550044"/>
        <n v="447551782"/>
        <n v="447563338"/>
        <n v="447573168"/>
        <n v="447579223"/>
        <n v="447586160"/>
        <n v="447600869"/>
        <n v="447602243"/>
        <n v="447606579"/>
        <n v="447616791"/>
        <n v="447616887"/>
        <n v="447617164"/>
        <n v="447618156"/>
        <n v="447631051"/>
        <n v="447631270"/>
        <n v="447632021"/>
        <n v="447638195"/>
        <n v="447652548"/>
        <n v="447653440"/>
        <n v="447654971"/>
        <n v="447656094"/>
        <n v="447657352"/>
        <n v="447658315"/>
        <n v="447658633"/>
        <n v="447659289"/>
        <n v="447659444"/>
        <n v="447663673"/>
        <n v="447667643"/>
        <n v="447668898"/>
        <n v="447672754"/>
        <n v="447678870"/>
        <n v="447679202"/>
        <n v="447685995"/>
        <n v="447689907"/>
        <n v="447720005"/>
        <n v="447846652"/>
        <n v="447873041"/>
        <n v="447876170"/>
        <n v="447901917"/>
        <n v="447903034"/>
        <n v="447919469"/>
        <n v="447955292"/>
        <n v="447964019"/>
        <n v="447968561"/>
        <n v="447976605"/>
        <n v="448022043"/>
        <n v="448037071"/>
        <n v="448049131"/>
        <n v="448066313"/>
        <n v="448074670"/>
        <n v="448077145"/>
        <n v="448081310"/>
        <n v="448083208"/>
        <n v="448083453"/>
        <n v="448089133"/>
        <n v="448091486"/>
        <n v="448099372"/>
        <n v="448099789"/>
        <n v="448102341"/>
        <n v="448108104"/>
        <n v="448109234"/>
        <n v="448113986"/>
        <n v="448117325"/>
        <n v="448165994"/>
        <n v="448170330"/>
        <n v="448173985"/>
        <n v="448180230"/>
        <n v="448180940"/>
        <n v="448188575"/>
        <n v="448195981"/>
        <n v="448198241"/>
        <n v="448201117"/>
        <n v="448201123"/>
        <n v="448205674"/>
        <n v="448223103"/>
        <n v="448288699"/>
        <n v="448295210"/>
        <n v="448308295"/>
        <n v="448326682"/>
        <n v="448339697"/>
        <n v="448368782"/>
        <n v="448374272"/>
        <n v="448381544"/>
        <n v="448407213"/>
        <n v="448409017"/>
        <n v="448425665"/>
        <n v="448443543"/>
        <n v="448462269"/>
        <n v="448471078"/>
        <n v="448473812"/>
        <n v="448474817"/>
        <n v="448483061"/>
        <n v="448509145"/>
        <n v="448514718"/>
        <n v="448815765"/>
        <n v="448924410"/>
        <n v="449036092"/>
        <n v="449049707"/>
        <n v="449087471"/>
        <n v="449090600"/>
        <n v="449108479"/>
        <n v="449137572"/>
        <n v="449138200"/>
        <n v="449139798"/>
        <n v="449146455"/>
        <n v="449168428"/>
        <n v="449171199"/>
        <n v="449188766"/>
        <n v="449190707"/>
        <n v="449199418"/>
        <n v="449247157"/>
        <n v="449326083"/>
        <n v="449332414"/>
        <n v="449411069"/>
        <n v="449426218"/>
        <n v="449432307"/>
        <n v="449433240"/>
        <n v="449440039"/>
        <n v="449441009"/>
        <n v="449443209"/>
        <n v="449448771"/>
        <n v="449458675"/>
        <n v="449462624"/>
        <n v="449467979"/>
        <n v="449470139"/>
        <n v="449475968"/>
        <n v="449491702"/>
        <n v="449497653"/>
        <n v="449605979"/>
        <n v="449606566"/>
        <n v="449613099"/>
        <n v="449693768"/>
        <n v="449697957"/>
        <n v="449723455"/>
        <n v="449736511"/>
        <n v="449749398"/>
        <n v="449756977"/>
        <n v="449797349"/>
        <n v="449804604"/>
        <n v="449818724"/>
        <n v="449829302"/>
        <n v="449869738"/>
        <n v="449970789"/>
        <n v="449976064"/>
        <n v="449984492"/>
        <n v="450009543"/>
        <n v="450090044"/>
        <n v="450123187"/>
        <n v="450150090"/>
        <n v="450197107"/>
        <n v="450252610"/>
        <n v="450270173"/>
        <n v="450426137"/>
        <n v="450453862"/>
        <n v="450468757"/>
        <n v="450473602"/>
        <n v="450481676"/>
        <n v="450504843"/>
        <n v="450519282"/>
        <n v="450520556"/>
        <n v="450533340"/>
        <n v="450608137"/>
        <n v="450629447"/>
        <n v="450648132"/>
        <n v="450913562"/>
        <n v="450926858"/>
        <n v="450944787"/>
        <n v="450947599"/>
        <n v="450996661"/>
        <n v="451017682"/>
        <n v="451054954"/>
        <n v="451168988"/>
        <n v="451182564"/>
        <n v="451196955"/>
        <n v="451201806"/>
        <n v="451203242"/>
        <n v="451208918"/>
        <n v="451244697"/>
        <n v="451331737"/>
        <n v="451339533"/>
        <n v="451340977"/>
        <n v="451341007"/>
        <n v="451341567"/>
        <n v="451342731"/>
        <n v="451346930"/>
        <n v="451353780"/>
        <n v="451364611"/>
        <n v="451370464"/>
        <n v="451372688"/>
        <n v="451374343"/>
        <n v="451376452"/>
        <n v="451377825"/>
        <n v="451381312"/>
        <n v="451387569"/>
        <n v="451429787"/>
        <n v="451466728"/>
        <n v="451478151"/>
        <n v="451497654"/>
        <n v="451600435"/>
        <n v="451659190"/>
        <n v="451672308"/>
        <n v="451886267"/>
        <n v="451950834"/>
        <n v="451951468"/>
        <n v="451963744"/>
        <n v="451974424"/>
        <n v="451978338"/>
        <n v="451993208"/>
        <n v="452011877"/>
        <n v="452014573"/>
        <n v="452055797"/>
        <n v="452071432"/>
        <n v="452085758"/>
        <n v="452093702"/>
        <n v="452098272"/>
        <n v="452151783"/>
        <n v="452158520"/>
        <n v="452163873"/>
        <n v="452230873"/>
        <n v="452251221"/>
        <n v="452448953"/>
        <n v="453315324"/>
        <n v="453739790"/>
        <n v="453759757"/>
        <n v="454065723"/>
        <n v="454084983"/>
        <n v="454351307"/>
        <n v="454373902"/>
        <n v="454391681"/>
        <n v="454405015"/>
        <n v="454416245"/>
        <n v="454426621"/>
        <n v="454483429"/>
        <n v="454488249"/>
        <n v="454494785"/>
        <n v="454508452"/>
        <n v="454519172"/>
        <n v="454521646"/>
        <n v="454528337"/>
        <n v="454902366"/>
        <n v="454906728"/>
        <n v="454914258"/>
        <n v="454923380"/>
        <n v="454937051"/>
        <n v="454938519"/>
        <n v="454960500"/>
        <n v="454974013"/>
        <n v="454984362"/>
        <n v="455972388"/>
        <n v="456831112"/>
        <n v="456836351"/>
        <n v="456836824"/>
        <n v="456845576"/>
        <n v="456851930"/>
        <n v="456860704"/>
        <n v="456871174"/>
        <n v="456896576"/>
        <n v="456906221"/>
        <n v="457099855"/>
        <n v="457429228"/>
        <n v="457622519"/>
        <n v="457639385"/>
        <m/>
      </sharedItems>
    </cacheField>
    <cacheField name="_submission__uuid" numFmtId="0">
      <sharedItems containsBlank="1"/>
    </cacheField>
    <cacheField name="_submission__submission_time" numFmtId="0">
      <sharedItems containsNonDate="0" containsDate="1" containsString="0" containsBlank="1" minDate="2025-02-27T16:29:31" maxDate="2025-03-29T08:05:07"/>
    </cacheField>
    <cacheField name="_submission__validation_status" numFmtId="0">
      <sharedItems containsBlank="1"/>
    </cacheField>
    <cacheField name="_submission__notes" numFmtId="0">
      <sharedItems containsNonDate="0" containsString="0" containsBlank="1"/>
    </cacheField>
    <cacheField name="_submission__status" numFmtId="0">
      <sharedItems containsBlank="1"/>
    </cacheField>
    <cacheField name="_submission__submitted_by" numFmtId="0">
      <sharedItems containsNonDate="0" containsString="0" containsBlank="1"/>
    </cacheField>
    <cacheField name="_submission___version__" numFmtId="0">
      <sharedItems containsBlank="1"/>
    </cacheField>
    <cacheField name="_submission__tag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111" refreshedDate="45794.603003124997" createdVersion="8" refreshedVersion="8" minRefreshableVersion="3" recordCount="303" xr:uid="{99249A85-75BC-4C19-A591-0CDF81A1044A}">
  <cacheSource type="worksheet">
    <worksheetSource ref="E3:F306" sheet="Sheet2"/>
  </cacheSource>
  <cacheFields count="2">
    <cacheField name="Row Labels" numFmtId="0">
      <sharedItems containsSemiMixedTypes="0" containsString="0" containsNumber="1" containsInteger="1" minValue="446352748" maxValue="457639385"/>
    </cacheField>
    <cacheField name="Count of member_name" numFmtId="0">
      <sharedItems containsSemiMixedTypes="0" containsString="0" containsNumber="1" containsInteger="1" minValue="1" maxValue="11" count="11">
        <n v="5"/>
        <n v="4"/>
        <n v="3"/>
        <n v="1"/>
        <n v="9"/>
        <n v="8"/>
        <n v="10"/>
        <n v="7"/>
        <n v="6"/>
        <n v="2"/>
        <n v="1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4">
  <r>
    <s v="सोनाली नारायण माळी"/>
    <s v="पत्नी"/>
    <s v="female"/>
    <n v="34"/>
    <x v="0"/>
    <x v="0"/>
    <s v="higher_secondary"/>
    <s v="-"/>
    <x v="0"/>
    <x v="0"/>
    <s v="आत्महत्याग्रस्त शेतकऱ्यांच्या कुटुंब सर्वेक्षण"/>
    <n v="1"/>
    <x v="0"/>
    <s v="bd2afaf5-d102-48d8-9c7e-387119f12f90"/>
    <d v="2025-02-27T16:29:31"/>
    <s v="validation_status_approved"/>
    <m/>
    <s v="submitted_via_web"/>
    <m/>
    <s v="vzbsvqLSybZ6iREEDttont"/>
    <m/>
  </r>
  <r>
    <s v="रामलाल काशीराम माळी"/>
    <s v="वडील"/>
    <s v="male"/>
    <n v="67"/>
    <x v="0"/>
    <x v="0"/>
    <s v="primary"/>
    <s v="-"/>
    <x v="0"/>
    <x v="1"/>
    <s v="आत्महत्याग्रस्त शेतकऱ्यांच्या कुटुंब सर्वेक्षण"/>
    <n v="1"/>
    <x v="0"/>
    <s v="bd2afaf5-d102-48d8-9c7e-387119f12f90"/>
    <d v="2025-02-27T16:29:31"/>
    <s v="validation_status_approved"/>
    <m/>
    <s v="submitted_via_web"/>
    <m/>
    <s v="vzbsvqLSybZ6iREEDttont"/>
    <m/>
  </r>
  <r>
    <s v="उर्मिला रामलाल माळी"/>
    <s v="आई"/>
    <s v="female"/>
    <n v="65"/>
    <x v="0"/>
    <x v="0"/>
    <s v="illiterate"/>
    <s v="-"/>
    <x v="0"/>
    <x v="2"/>
    <s v="आत्महत्याग्रस्त शेतकऱ्यांच्या कुटुंब सर्वेक्षण"/>
    <n v="1"/>
    <x v="0"/>
    <s v="bd2afaf5-d102-48d8-9c7e-387119f12f90"/>
    <d v="2025-02-27T16:29:31"/>
    <s v="validation_status_approved"/>
    <m/>
    <s v="submitted_via_web"/>
    <m/>
    <s v="vzbsvqLSybZ6iREEDttont"/>
    <m/>
  </r>
  <r>
    <s v="अक्षय नारायण माळी"/>
    <s v="मुलगा"/>
    <s v="male"/>
    <n v="17"/>
    <x v="1"/>
    <x v="0"/>
    <s v="higher_secondary"/>
    <s v="शिक्षण चालू"/>
    <x v="1"/>
    <x v="3"/>
    <s v="आत्महत्याग्रस्त शेतकऱ्यांच्या कुटुंब सर्वेक्षण"/>
    <n v="1"/>
    <x v="0"/>
    <s v="bd2afaf5-d102-48d8-9c7e-387119f12f90"/>
    <d v="2025-02-27T16:29:31"/>
    <s v="validation_status_approved"/>
    <m/>
    <s v="submitted_via_web"/>
    <m/>
    <s v="vzbsvqLSybZ6iREEDttont"/>
    <m/>
  </r>
  <r>
    <s v="संभाजी नारायण माळी"/>
    <s v="मुलगा"/>
    <s v="male"/>
    <n v="15"/>
    <x v="1"/>
    <x v="0"/>
    <s v="secondary"/>
    <s v="शिक्षण चालू"/>
    <x v="1"/>
    <x v="4"/>
    <s v="आत्महत्याग्रस्त शेतकऱ्यांच्या कुटुंब सर्वेक्षण"/>
    <n v="1"/>
    <x v="0"/>
    <s v="bd2afaf5-d102-48d8-9c7e-387119f12f90"/>
    <d v="2025-02-27T16:29:31"/>
    <s v="validation_status_approved"/>
    <m/>
    <s v="submitted_via_web"/>
    <m/>
    <s v="vzbsvqLSybZ6iREEDttont"/>
    <m/>
  </r>
  <r>
    <s v="सखुबाई नथ्यू महाजन"/>
    <s v="आई"/>
    <s v="female"/>
    <n v="65"/>
    <x v="2"/>
    <x v="0"/>
    <s v="illiterate"/>
    <m/>
    <x v="2"/>
    <x v="5"/>
    <s v="आत्महत्याग्रस्त शेतकऱ्यांच्या कुटुंब सर्वेक्षण"/>
    <n v="2"/>
    <x v="1"/>
    <s v="054e4527-1fac-4e26-be30-07019e9f38b2"/>
    <d v="2025-02-27T17:10:11"/>
    <s v="validation_status_approved"/>
    <m/>
    <s v="submitted_via_web"/>
    <m/>
    <s v="vzbsvqLSybZ6iREEDttont"/>
    <m/>
  </r>
  <r>
    <s v="सरला शिवाजी महाजन"/>
    <s v="पत्नी"/>
    <s v="female"/>
    <n v="40"/>
    <x v="2"/>
    <x v="0"/>
    <s v="secondary"/>
    <m/>
    <x v="2"/>
    <x v="6"/>
    <s v="आत्महत्याग्रस्त शेतकऱ्यांच्या कुटुंब सर्वेक्षण"/>
    <n v="2"/>
    <x v="1"/>
    <s v="054e4527-1fac-4e26-be30-07019e9f38b2"/>
    <d v="2025-02-27T17:10:11"/>
    <s v="validation_status_approved"/>
    <m/>
    <s v="submitted_via_web"/>
    <m/>
    <s v="vzbsvqLSybZ6iREEDttont"/>
    <m/>
  </r>
  <r>
    <s v="वर्षा शिवाजी महाजन"/>
    <s v="मुलगी"/>
    <s v="female"/>
    <n v="15"/>
    <x v="1"/>
    <x v="0"/>
    <s v="secondary"/>
    <m/>
    <x v="1"/>
    <x v="7"/>
    <s v="आत्महत्याग्रस्त शेतकऱ्यांच्या कुटुंब सर्वेक्षण"/>
    <n v="2"/>
    <x v="1"/>
    <s v="054e4527-1fac-4e26-be30-07019e9f38b2"/>
    <d v="2025-02-27T17:10:11"/>
    <s v="validation_status_approved"/>
    <m/>
    <s v="submitted_via_web"/>
    <m/>
    <s v="vzbsvqLSybZ6iREEDttont"/>
    <m/>
  </r>
  <r>
    <s v="हर्षदा शिवाजी महाजन"/>
    <s v="मुलगी"/>
    <s v="female"/>
    <n v="21"/>
    <x v="1"/>
    <x v="0"/>
    <s v="graduate"/>
    <m/>
    <x v="1"/>
    <x v="8"/>
    <s v="आत्महत्याग्रस्त शेतकऱ्यांच्या कुटुंब सर्वेक्षण"/>
    <n v="2"/>
    <x v="1"/>
    <s v="054e4527-1fac-4e26-be30-07019e9f38b2"/>
    <d v="2025-02-27T17:10:11"/>
    <s v="validation_status_approved"/>
    <m/>
    <s v="submitted_via_web"/>
    <m/>
    <s v="vzbsvqLSybZ6iREEDttont"/>
    <m/>
  </r>
  <r>
    <s v="कुणाल शिवाजी महाजन"/>
    <s v="मुलगा"/>
    <s v="male"/>
    <n v="15"/>
    <x v="1"/>
    <x v="0"/>
    <s v="secondary"/>
    <m/>
    <x v="1"/>
    <x v="9"/>
    <s v="आत्महत्याग्रस्त शेतकऱ्यांच्या कुटुंब सर्वेक्षण"/>
    <n v="2"/>
    <x v="1"/>
    <s v="054e4527-1fac-4e26-be30-07019e9f38b2"/>
    <d v="2025-02-27T17:10:11"/>
    <s v="validation_status_approved"/>
    <m/>
    <s v="submitted_via_web"/>
    <m/>
    <s v="vzbsvqLSybZ6iREEDttont"/>
    <m/>
  </r>
  <r>
    <s v="सुनंदा दीपक पाटील"/>
    <s v="पत्नी"/>
    <s v="female"/>
    <n v="44"/>
    <x v="0"/>
    <x v="0"/>
    <s v="secondary"/>
    <s v="-"/>
    <x v="0"/>
    <x v="10"/>
    <s v="आत्महत्याग्रस्त शेतकऱ्यांच्या कुटुंब सर्वेक्षण"/>
    <n v="3"/>
    <x v="2"/>
    <s v="044343b2-6e61-43eb-9790-dec02384c468"/>
    <d v="2025-02-27T17:14:43"/>
    <s v="validation_status_approved"/>
    <m/>
    <s v="submitted_via_web"/>
    <m/>
    <s v="vzbsvqLSybZ6iREEDttont"/>
    <m/>
  </r>
  <r>
    <s v="आत्माराम संतोष पाटील"/>
    <s v="वडील"/>
    <s v="male"/>
    <n v="72"/>
    <x v="0"/>
    <x v="0"/>
    <s v="higher_secondary"/>
    <s v="-"/>
    <x v="3"/>
    <x v="11"/>
    <s v="आत्महत्याग्रस्त शेतकऱ्यांच्या कुटुंब सर्वेक्षण"/>
    <n v="3"/>
    <x v="2"/>
    <s v="044343b2-6e61-43eb-9790-dec02384c468"/>
    <d v="2025-02-27T17:14:43"/>
    <s v="validation_status_approved"/>
    <m/>
    <s v="submitted_via_web"/>
    <m/>
    <s v="vzbsvqLSybZ6iREEDttont"/>
    <m/>
  </r>
  <r>
    <s v="इंद्रजीत दीपक चव्हाण"/>
    <s v="मुलगा"/>
    <s v="male"/>
    <n v="20"/>
    <x v="1"/>
    <x v="0"/>
    <s v="higher_secondary"/>
    <s v="-"/>
    <x v="1"/>
    <x v="12"/>
    <s v="आत्महत्याग्रस्त शेतकऱ्यांच्या कुटुंब सर्वेक्षण"/>
    <n v="3"/>
    <x v="2"/>
    <s v="044343b2-6e61-43eb-9790-dec02384c468"/>
    <d v="2025-02-27T17:14:43"/>
    <s v="validation_status_approved"/>
    <m/>
    <s v="submitted_via_web"/>
    <m/>
    <s v="vzbsvqLSybZ6iREEDttont"/>
    <m/>
  </r>
  <r>
    <s v="विशाल दीपक चव्हाण"/>
    <s v="मुलगा"/>
    <s v="male"/>
    <n v="25"/>
    <x v="1"/>
    <x v="0"/>
    <s v="higher_secondary"/>
    <s v="परिस्थिति"/>
    <x v="0"/>
    <x v="13"/>
    <s v="आत्महत्याग्रस्त शेतकऱ्यांच्या कुटुंब सर्वेक्षण"/>
    <n v="3"/>
    <x v="2"/>
    <s v="044343b2-6e61-43eb-9790-dec02384c468"/>
    <d v="2025-02-27T17:14:43"/>
    <s v="validation_status_approved"/>
    <m/>
    <s v="submitted_via_web"/>
    <m/>
    <s v="vzbsvqLSybZ6iREEDttont"/>
    <m/>
  </r>
  <r>
    <s v="छायाबाई नरेंद्र पाटील"/>
    <s v="पत्नी"/>
    <s v="female"/>
    <n v="38"/>
    <x v="2"/>
    <x v="0"/>
    <s v="primary"/>
    <m/>
    <x v="2"/>
    <x v="14"/>
    <s v="आत्महत्याग्रस्त शेतकऱ्यांच्या कुटुंब सर्वेक्षण"/>
    <n v="4"/>
    <x v="3"/>
    <s v="1171828a-85d4-4d0c-ba6c-ee3c70b8f059"/>
    <d v="2025-02-27T19:11:52"/>
    <s v="validation_status_approved"/>
    <m/>
    <s v="submitted_via_web"/>
    <m/>
    <s v="vzbsvqLSybZ6iREEDttont"/>
    <m/>
  </r>
  <r>
    <s v="सोहम नरेंद्र पाटील"/>
    <s v="मुलगा"/>
    <s v="male"/>
    <n v="16"/>
    <x v="1"/>
    <x v="0"/>
    <s v="secondary"/>
    <m/>
    <x v="1"/>
    <x v="15"/>
    <s v="आत्महत्याग्रस्त शेतकऱ्यांच्या कुटुंब सर्वेक्षण"/>
    <n v="4"/>
    <x v="3"/>
    <s v="1171828a-85d4-4d0c-ba6c-ee3c70b8f059"/>
    <d v="2025-02-27T19:11:52"/>
    <s v="validation_status_approved"/>
    <m/>
    <s v="submitted_via_web"/>
    <m/>
    <s v="vzbsvqLSybZ6iREEDttont"/>
    <m/>
  </r>
  <r>
    <s v="साई नरेंद्र पाटील"/>
    <s v="मुलगा"/>
    <s v="male"/>
    <n v="11"/>
    <x v="1"/>
    <x v="0"/>
    <s v="primary"/>
    <m/>
    <x v="1"/>
    <x v="16"/>
    <s v="आत्महत्याग्रस्त शेतकऱ्यांच्या कुटुंब सर्वेक्षण"/>
    <n v="4"/>
    <x v="3"/>
    <s v="1171828a-85d4-4d0c-ba6c-ee3c70b8f059"/>
    <d v="2025-02-27T19:11:52"/>
    <s v="validation_status_approved"/>
    <m/>
    <s v="submitted_via_web"/>
    <m/>
    <s v="vzbsvqLSybZ6iREEDttont"/>
    <m/>
  </r>
  <r>
    <s v="संगीता रामदास सोनवणे"/>
    <s v="आई"/>
    <s v="female"/>
    <n v="70"/>
    <x v="0"/>
    <x v="0"/>
    <s v="illiterate"/>
    <s v="-"/>
    <x v="4"/>
    <x v="17"/>
    <s v="आत्महत्याग्रस्त शेतकऱ्यांच्या कुटुंब सर्वेक्षण"/>
    <n v="5"/>
    <x v="4"/>
    <s v="796d8514-b53b-4d66-95bc-bf8c665223a5"/>
    <d v="2025-02-28T07:22:37"/>
    <s v="validation_status_approved"/>
    <m/>
    <s v="submitted_via_web"/>
    <m/>
    <s v="vzbsvqLSybZ6iREEDttont"/>
    <m/>
  </r>
  <r>
    <s v="वैभव रामदास सोनवणे"/>
    <s v="भाऊ"/>
    <s v="male"/>
    <n v="30"/>
    <x v="0"/>
    <x v="0"/>
    <s v="secondary"/>
    <s v="-"/>
    <x v="4"/>
    <x v="18"/>
    <s v="आत्महत्याग्रस्त शेतकऱ्यांच्या कुटुंब सर्वेक्षण"/>
    <n v="5"/>
    <x v="4"/>
    <s v="796d8514-b53b-4d66-95bc-bf8c665223a5"/>
    <d v="2025-02-28T07:22:37"/>
    <s v="validation_status_approved"/>
    <m/>
    <s v="submitted_via_web"/>
    <m/>
    <s v="vzbsvqLSybZ6iREEDttont"/>
    <m/>
  </r>
  <r>
    <s v="सीमा वैभव सोनवणे"/>
    <s v="वहिनी"/>
    <s v="female"/>
    <n v="23"/>
    <x v="0"/>
    <x v="0"/>
    <s v="secondary"/>
    <s v="लग्न"/>
    <x v="2"/>
    <x v="19"/>
    <s v="आत्महत्याग्रस्त शेतकऱ्यांच्या कुटुंब सर्वेक्षण"/>
    <n v="5"/>
    <x v="4"/>
    <s v="796d8514-b53b-4d66-95bc-bf8c665223a5"/>
    <d v="2025-02-28T07:22:37"/>
    <s v="validation_status_approved"/>
    <m/>
    <s v="submitted_via_web"/>
    <m/>
    <s v="vzbsvqLSybZ6iREEDttont"/>
    <m/>
  </r>
  <r>
    <s v="रिया  वैभव सोनवणे"/>
    <s v="पुतणी"/>
    <s v="female"/>
    <n v="3"/>
    <x v="1"/>
    <x v="0"/>
    <s v="illiterate"/>
    <s v="-"/>
    <x v="3"/>
    <x v="20"/>
    <s v="आत्महत्याग्रस्त शेतकऱ्यांच्या कुटुंब सर्वेक्षण"/>
    <n v="5"/>
    <x v="4"/>
    <s v="796d8514-b53b-4d66-95bc-bf8c665223a5"/>
    <d v="2025-02-28T07:22:37"/>
    <s v="validation_status_approved"/>
    <m/>
    <s v="submitted_via_web"/>
    <m/>
    <s v="vzbsvqLSybZ6iREEDttont"/>
    <m/>
  </r>
  <r>
    <s v="भगवान तुकाराम मराठे"/>
    <s v="वडील"/>
    <s v="male"/>
    <n v="55"/>
    <x v="0"/>
    <x v="0"/>
    <s v="illiterate"/>
    <s v="गरिबी"/>
    <x v="4"/>
    <x v="21"/>
    <s v="आत्महत्याग्रस्त शेतकऱ्यांच्या कुटुंब सर्वेक्षण"/>
    <n v="6"/>
    <x v="5"/>
    <s v="9aa296e2-1f39-466a-b4b7-2e5bfa07216c"/>
    <d v="2025-02-28T09:12:37"/>
    <s v="validation_status_approved"/>
    <m/>
    <s v="submitted_via_web"/>
    <m/>
    <s v="vzbsvqLSybZ6iREEDttont"/>
    <m/>
  </r>
  <r>
    <s v="शकुंतला भगवान  मराठे"/>
    <s v="आई"/>
    <s v="female"/>
    <n v="50"/>
    <x v="0"/>
    <x v="0"/>
    <s v="illiterate"/>
    <s v="-"/>
    <x v="4"/>
    <x v="22"/>
    <s v="आत्महत्याग्रस्त शेतकऱ्यांच्या कुटुंब सर्वेक्षण"/>
    <n v="6"/>
    <x v="5"/>
    <s v="9aa296e2-1f39-466a-b4b7-2e5bfa07216c"/>
    <d v="2025-02-28T09:12:37"/>
    <s v="validation_status_approved"/>
    <m/>
    <s v="submitted_via_web"/>
    <m/>
    <s v="vzbsvqLSybZ6iREEDttont"/>
    <m/>
  </r>
  <r>
    <s v="वैभव भगवान  मराठे"/>
    <s v="भाऊ"/>
    <s v="male"/>
    <n v="25"/>
    <x v="1"/>
    <x v="0"/>
    <s v="primary"/>
    <s v="-"/>
    <x v="4"/>
    <x v="23"/>
    <s v="आत्महत्याग्रस्त शेतकऱ्यांच्या कुटुंब सर्वेक्षण"/>
    <n v="6"/>
    <x v="5"/>
    <s v="9aa296e2-1f39-466a-b4b7-2e5bfa07216c"/>
    <d v="2025-02-28T09:12:37"/>
    <s v="validation_status_approved"/>
    <m/>
    <s v="submitted_via_web"/>
    <m/>
    <s v="vzbsvqLSybZ6iREEDttont"/>
    <m/>
  </r>
  <r>
    <s v="वैभव विलास चोपडे"/>
    <s v="मुलगा"/>
    <s v="male"/>
    <n v="22"/>
    <x v="1"/>
    <x v="0"/>
    <s v="secondary"/>
    <s v="-"/>
    <x v="4"/>
    <x v="24"/>
    <s v="आत्महत्याग्रस्त शेतकऱ्यांच्या कुटुंब सर्वेक्षण"/>
    <n v="7"/>
    <x v="6"/>
    <s v="c8948e1a-afd4-4ff4-949e-2f665ee43531"/>
    <d v="2025-02-28T10:02:12"/>
    <s v="validation_status_approved"/>
    <m/>
    <s v="submitted_via_web"/>
    <m/>
    <s v="vzbsvqLSybZ6iREEDttont"/>
    <m/>
  </r>
  <r>
    <s v="पवन विलास चोपडे"/>
    <s v="मुलगा"/>
    <s v="male"/>
    <n v="19"/>
    <x v="0"/>
    <x v="0"/>
    <s v="secondary"/>
    <s v="-"/>
    <x v="4"/>
    <x v="25"/>
    <s v="आत्महत्याग्रस्त शेतकऱ्यांच्या कुटुंब सर्वेक्षण"/>
    <n v="7"/>
    <x v="6"/>
    <s v="c8948e1a-afd4-4ff4-949e-2f665ee43531"/>
    <d v="2025-02-28T10:02:12"/>
    <s v="validation_status_approved"/>
    <m/>
    <s v="submitted_via_web"/>
    <m/>
    <s v="vzbsvqLSybZ6iREEDttont"/>
    <m/>
  </r>
  <r>
    <s v="सुनिता विलास चोपडे"/>
    <s v="पत्नी"/>
    <s v="female"/>
    <n v="35"/>
    <x v="2"/>
    <x v="0"/>
    <s v="illiterate"/>
    <s v="-"/>
    <x v="4"/>
    <x v="26"/>
    <s v="आत्महत्याग्रस्त शेतकऱ्यांच्या कुटुंब सर्वेक्षण"/>
    <n v="7"/>
    <x v="6"/>
    <s v="c8948e1a-afd4-4ff4-949e-2f665ee43531"/>
    <d v="2025-02-28T10:02:12"/>
    <s v="validation_status_approved"/>
    <m/>
    <s v="submitted_via_web"/>
    <m/>
    <s v="vzbsvqLSybZ6iREEDttont"/>
    <m/>
  </r>
  <r>
    <s v="गीताबाई भागवत चोपडे"/>
    <s v="आई"/>
    <s v="female"/>
    <n v="70"/>
    <x v="2"/>
    <x v="0"/>
    <s v="illiterate"/>
    <s v="-"/>
    <x v="3"/>
    <x v="27"/>
    <s v="आत्महत्याग्रस्त शेतकऱ्यांच्या कुटुंब सर्वेक्षण"/>
    <n v="7"/>
    <x v="6"/>
    <s v="c8948e1a-afd4-4ff4-949e-2f665ee43531"/>
    <d v="2025-02-28T10:02:12"/>
    <s v="validation_status_approved"/>
    <m/>
    <s v="submitted_via_web"/>
    <m/>
    <s v="vzbsvqLSybZ6iREEDttont"/>
    <m/>
  </r>
  <r>
    <s v="रितिका पवन चोपडे"/>
    <s v="सून"/>
    <s v="female"/>
    <n v="18"/>
    <x v="0"/>
    <x v="0"/>
    <s v="primary"/>
    <s v="-"/>
    <x v="3"/>
    <x v="28"/>
    <s v="आत्महत्याग्रस्त शेतकऱ्यांच्या कुटुंब सर्वेक्षण"/>
    <n v="7"/>
    <x v="6"/>
    <s v="c8948e1a-afd4-4ff4-949e-2f665ee43531"/>
    <d v="2025-02-28T10:02:12"/>
    <s v="validation_status_approved"/>
    <m/>
    <s v="submitted_via_web"/>
    <m/>
    <s v="vzbsvqLSybZ6iREEDttont"/>
    <m/>
  </r>
  <r>
    <s v="देविदास जगन्नाथ महाजन"/>
    <s v="वडील"/>
    <s v="male"/>
    <n v="63"/>
    <x v="0"/>
    <x v="0"/>
    <s v="secondary"/>
    <s v="-"/>
    <x v="4"/>
    <x v="29"/>
    <s v="आत्महत्याग्रस्त शेतकऱ्यांच्या कुटुंब सर्वेक्षण"/>
    <n v="8"/>
    <x v="7"/>
    <s v="ece59a3a-0b4a-494d-9bbe-3643394cfd87"/>
    <d v="2025-02-28T10:43:20"/>
    <s v="validation_status_approved"/>
    <m/>
    <s v="submitted_via_web"/>
    <m/>
    <s v="vzbsvqLSybZ6iREEDttont"/>
    <m/>
  </r>
  <r>
    <s v="अलका देविदास महाजन"/>
    <s v="आई"/>
    <s v="female"/>
    <n v="60"/>
    <x v="0"/>
    <x v="0"/>
    <s v="primary"/>
    <s v="-"/>
    <x v="4"/>
    <x v="30"/>
    <s v="आत्महत्याग्रस्त शेतकऱ्यांच्या कुटुंब सर्वेक्षण"/>
    <n v="8"/>
    <x v="7"/>
    <s v="ece59a3a-0b4a-494d-9bbe-3643394cfd87"/>
    <d v="2025-02-28T10:43:20"/>
    <s v="validation_status_approved"/>
    <m/>
    <s v="submitted_via_web"/>
    <m/>
    <s v="vzbsvqLSybZ6iREEDttont"/>
    <m/>
  </r>
  <r>
    <s v="सचिन देविदास महाजन"/>
    <s v="भाऊ"/>
    <s v="male"/>
    <n v="34"/>
    <x v="0"/>
    <x v="0"/>
    <s v="primary"/>
    <s v="-"/>
    <x v="4"/>
    <x v="31"/>
    <s v="आत्महत्याग्रस्त शेतकऱ्यांच्या कुटुंब सर्वेक्षण"/>
    <n v="8"/>
    <x v="7"/>
    <s v="ece59a3a-0b4a-494d-9bbe-3643394cfd87"/>
    <d v="2025-02-28T10:43:20"/>
    <s v="validation_status_approved"/>
    <m/>
    <s v="submitted_via_web"/>
    <m/>
    <s v="vzbsvqLSybZ6iREEDttont"/>
    <m/>
  </r>
  <r>
    <s v="दिपाली सचिन महाजन"/>
    <s v="वहिनी"/>
    <s v="female"/>
    <n v="30"/>
    <x v="0"/>
    <x v="0"/>
    <s v="primary"/>
    <s v="-"/>
    <x v="3"/>
    <x v="32"/>
    <s v="आत्महत्याग्रस्त शेतकऱ्यांच्या कुटुंब सर्वेक्षण"/>
    <n v="8"/>
    <x v="7"/>
    <s v="ece59a3a-0b4a-494d-9bbe-3643394cfd87"/>
    <d v="2025-02-28T10:43:20"/>
    <s v="validation_status_approved"/>
    <m/>
    <s v="submitted_via_web"/>
    <m/>
    <s v="vzbsvqLSybZ6iREEDttont"/>
    <m/>
  </r>
  <r>
    <s v="प्रकाश छगन राठोड"/>
    <s v="वडील"/>
    <s v="male"/>
    <n v="40"/>
    <x v="0"/>
    <x v="0"/>
    <s v="secondary"/>
    <s v="परिवार सांभाळण्यासाठी"/>
    <x v="2"/>
    <x v="33"/>
    <s v="आत्महत्याग्रस्त शेतकऱ्यांच्या कुटुंब सर्वेक्षण"/>
    <n v="9"/>
    <x v="8"/>
    <s v="e2a89e06-1ebb-4ce4-baf7-e13982d10151"/>
    <d v="2025-02-28T17:26:04"/>
    <s v="validation_status_approved"/>
    <m/>
    <s v="submitted_via_web"/>
    <m/>
    <s v="vzbsvqLSybZ6iREEDttont"/>
    <m/>
  </r>
  <r>
    <s v="१)Surekha dewa dhangar २)swapnil dewa dhangar ३) भाग्यश्री देवा धनगर"/>
    <s v="१)पत्नी २)&amp;३)मुले"/>
    <s v="female"/>
    <n v="33"/>
    <x v="2"/>
    <x v="0"/>
    <s v="secondary"/>
    <s v="परिवार सांभाळण्यास कोणी नहीं कौटुंबिक जबाबदारी"/>
    <x v="5"/>
    <x v="34"/>
    <s v="आत्महत्याग्रस्त शेतकऱ्यांच्या कुटुंब सर्वेक्षण"/>
    <n v="10"/>
    <x v="9"/>
    <s v="1ea6582a-6c7b-45e1-be86-09f22ecf7a2f"/>
    <d v="2025-03-01T02:44:31"/>
    <s v="validation_status_approved"/>
    <m/>
    <s v="submitted_via_web"/>
    <m/>
    <s v="vzbsvqLSybZ6iREEDttont"/>
    <m/>
  </r>
  <r>
    <s v="रुख्माबाई ज्ञानदेव सपकाळे"/>
    <s v="पत्नी"/>
    <s v="female"/>
    <n v="52"/>
    <x v="2"/>
    <x v="0"/>
    <s v="illiterate"/>
    <m/>
    <x v="6"/>
    <x v="35"/>
    <s v="आत्महत्याग्रस्त शेतकऱ्यांच्या कुटुंब सर्वेक्षण"/>
    <n v="11"/>
    <x v="10"/>
    <s v="18a45872-fd38-4eee-8244-af99c8eb70ae"/>
    <d v="2025-03-01T05:40:27"/>
    <s v="validation_status_approved"/>
    <m/>
    <s v="submitted_via_web"/>
    <m/>
    <s v="vMHjNDDkH4nR2vEK33xMLo"/>
    <m/>
  </r>
  <r>
    <s v="प्रमोद ज्ञानदेव सपकाळे"/>
    <s v="मुलगा"/>
    <s v="male"/>
    <n v="38"/>
    <x v="0"/>
    <x v="0"/>
    <s v="primary"/>
    <s v="लांब अंतर आणि शिक्षणाचा अभाव"/>
    <x v="6"/>
    <x v="36"/>
    <s v="आत्महत्याग्रस्त शेतकऱ्यांच्या कुटुंब सर्वेक्षण"/>
    <n v="11"/>
    <x v="10"/>
    <s v="18a45872-fd38-4eee-8244-af99c8eb70ae"/>
    <d v="2025-03-01T05:40:27"/>
    <s v="validation_status_approved"/>
    <m/>
    <s v="submitted_via_web"/>
    <m/>
    <s v="vMHjNDDkH4nR2vEK33xMLo"/>
    <m/>
  </r>
  <r>
    <s v="कविता प्रमोद सपकाळे"/>
    <s v="सून"/>
    <s v="female"/>
    <n v="36"/>
    <x v="0"/>
    <x v="0"/>
    <s v="primary"/>
    <s v="लग्नामुळे"/>
    <x v="6"/>
    <x v="37"/>
    <s v="आत्महत्याग्रस्त शेतकऱ्यांच्या कुटुंब सर्वेक्षण"/>
    <n v="11"/>
    <x v="10"/>
    <s v="18a45872-fd38-4eee-8244-af99c8eb70ae"/>
    <d v="2025-03-01T05:40:27"/>
    <s v="validation_status_approved"/>
    <m/>
    <s v="submitted_via_web"/>
    <m/>
    <s v="vMHjNDDkH4nR2vEK33xMLo"/>
    <m/>
  </r>
  <r>
    <s v="अश्विनी प्रमोद सपकाळे"/>
    <s v="नात"/>
    <s v="female"/>
    <n v="16"/>
    <x v="1"/>
    <x v="0"/>
    <s v="secondary"/>
    <m/>
    <x v="1"/>
    <x v="38"/>
    <s v="आत्महत्याग्रस्त शेतकऱ्यांच्या कुटुंब सर्वेक्षण"/>
    <n v="11"/>
    <x v="10"/>
    <s v="18a45872-fd38-4eee-8244-af99c8eb70ae"/>
    <d v="2025-03-01T05:40:27"/>
    <s v="validation_status_approved"/>
    <m/>
    <s v="submitted_via_web"/>
    <m/>
    <s v="vMHjNDDkH4nR2vEK33xMLo"/>
    <m/>
  </r>
  <r>
    <s v="पूजा प्रमोद सपकाळे"/>
    <s v="नात"/>
    <s v="female"/>
    <n v="13"/>
    <x v="1"/>
    <x v="0"/>
    <s v="primary"/>
    <m/>
    <x v="1"/>
    <x v="39"/>
    <s v="आत्महत्याग्रस्त शेतकऱ्यांच्या कुटुंब सर्वेक्षण"/>
    <n v="11"/>
    <x v="10"/>
    <s v="18a45872-fd38-4eee-8244-af99c8eb70ae"/>
    <d v="2025-03-01T05:40:27"/>
    <s v="validation_status_approved"/>
    <m/>
    <s v="submitted_via_web"/>
    <m/>
    <s v="vMHjNDDkH4nR2vEK33xMLo"/>
    <m/>
  </r>
  <r>
    <s v="टिना प्रमोद सपकाळे"/>
    <s v="नात"/>
    <s v="female"/>
    <n v="11"/>
    <x v="1"/>
    <x v="0"/>
    <s v="primary"/>
    <m/>
    <x v="1"/>
    <x v="40"/>
    <s v="आत्महत्याग्रस्त शेतकऱ्यांच्या कुटुंब सर्वेक्षण"/>
    <n v="11"/>
    <x v="10"/>
    <s v="18a45872-fd38-4eee-8244-af99c8eb70ae"/>
    <d v="2025-03-01T05:40:27"/>
    <s v="validation_status_approved"/>
    <m/>
    <s v="submitted_via_web"/>
    <m/>
    <s v="vMHjNDDkH4nR2vEK33xMLo"/>
    <m/>
  </r>
  <r>
    <s v="हर्षदा प्रमोद सपकाळे"/>
    <s v="नात"/>
    <s v="female"/>
    <n v="10"/>
    <x v="1"/>
    <x v="0"/>
    <s v="primary"/>
    <m/>
    <x v="1"/>
    <x v="41"/>
    <s v="आत्महत्याग्रस्त शेतकऱ्यांच्या कुटुंब सर्वेक्षण"/>
    <n v="11"/>
    <x v="10"/>
    <s v="18a45872-fd38-4eee-8244-af99c8eb70ae"/>
    <d v="2025-03-01T05:40:27"/>
    <s v="validation_status_approved"/>
    <m/>
    <s v="submitted_via_web"/>
    <m/>
    <s v="vMHjNDDkH4nR2vEK33xMLo"/>
    <m/>
  </r>
  <r>
    <s v="मेघा प्रमोद सपकाळे"/>
    <s v="नात"/>
    <s v="female"/>
    <n v="9"/>
    <x v="1"/>
    <x v="0"/>
    <s v="primary"/>
    <m/>
    <x v="1"/>
    <x v="42"/>
    <s v="आत्महत्याग्रस्त शेतकऱ्यांच्या कुटुंब सर्वेक्षण"/>
    <n v="11"/>
    <x v="10"/>
    <s v="18a45872-fd38-4eee-8244-af99c8eb70ae"/>
    <d v="2025-03-01T05:40:27"/>
    <s v="validation_status_approved"/>
    <m/>
    <s v="submitted_via_web"/>
    <m/>
    <s v="vMHjNDDkH4nR2vEK33xMLo"/>
    <m/>
  </r>
  <r>
    <s v="ललित प्रमोद सपकाळे"/>
    <s v="नातू"/>
    <s v="male"/>
    <n v="6"/>
    <x v="1"/>
    <x v="0"/>
    <s v="primary"/>
    <m/>
    <x v="1"/>
    <x v="43"/>
    <s v="आत्महत्याग्रस्त शेतकऱ्यांच्या कुटुंब सर्वेक्षण"/>
    <n v="11"/>
    <x v="10"/>
    <s v="18a45872-fd38-4eee-8244-af99c8eb70ae"/>
    <d v="2025-03-01T05:40:27"/>
    <s v="validation_status_approved"/>
    <m/>
    <s v="submitted_via_web"/>
    <m/>
    <s v="vMHjNDDkH4nR2vEK33xMLo"/>
    <m/>
  </r>
  <r>
    <s v="१)सुनीताबाई राजेंद्र शिंदे (वय ४५)२) दीपक राजेंद्र शिंदे (वय ३०) ३) वर्षा दीपक शिंदे (२३वय) ४) श्लोक दीपक शिंदे (वय ५)५) स्वराज दीपक शिंदे (५महिने)"/>
    <s v="पत्नी मुलगा सुनबाई नातू"/>
    <s v="male"/>
    <n v="43"/>
    <x v="2"/>
    <x v="0"/>
    <s v="primary"/>
    <s v="कौटुंबिक जबाबदारी"/>
    <x v="2"/>
    <x v="44"/>
    <s v="आत्महत्याग्रस्त शेतकऱ्यांच्या कुटुंब सर्वेक्षण"/>
    <n v="12"/>
    <x v="11"/>
    <s v="e9c115bd-5c93-4dbc-9fd6-294467a8da5d"/>
    <d v="2025-03-01T13:22:57"/>
    <s v="validation_status_approved"/>
    <m/>
    <s v="submitted_via_web"/>
    <m/>
    <s v="vzbsvqLSybZ6iREEDttont"/>
    <m/>
  </r>
  <r>
    <s v="इंदूबाई रमेश महाले"/>
    <s v="आई"/>
    <s v="female"/>
    <n v="65"/>
    <x v="2"/>
    <x v="0"/>
    <s v="primary"/>
    <s v="लग्न"/>
    <x v="7"/>
    <x v="45"/>
    <s v="आत्महत्याग्रस्त शेतकऱ्यांच्या कुटुंब सर्वेक्षण"/>
    <n v="13"/>
    <x v="12"/>
    <s v="aa5eaa00-9723-4d80-a290-c13fa492cda2"/>
    <d v="2025-03-01T15:00:46"/>
    <s v="validation_status_approved"/>
    <m/>
    <s v="submitted_via_web"/>
    <m/>
    <s v="vzbsvqLSybZ6iREEDttont"/>
    <m/>
  </r>
  <r>
    <s v="कविता राजेंद्र महाले"/>
    <s v="पत्नी"/>
    <s v="female"/>
    <n v="35"/>
    <x v="2"/>
    <x v="0"/>
    <s v="higher_secondary"/>
    <s v="लग्न"/>
    <x v="8"/>
    <x v="46"/>
    <s v="आत्महत्याग्रस्त शेतकऱ्यांच्या कुटुंब सर्वेक्षण"/>
    <n v="13"/>
    <x v="12"/>
    <s v="aa5eaa00-9723-4d80-a290-c13fa492cda2"/>
    <d v="2025-03-01T15:00:46"/>
    <s v="validation_status_approved"/>
    <m/>
    <s v="submitted_via_web"/>
    <m/>
    <s v="vzbsvqLSybZ6iREEDttont"/>
    <m/>
  </r>
  <r>
    <s v="प्रवीण रमेश महाले"/>
    <s v="भाऊ"/>
    <s v="male"/>
    <n v="40"/>
    <x v="0"/>
    <x v="0"/>
    <s v="higher_secondary"/>
    <s v="घरची जबाबदारी"/>
    <x v="2"/>
    <x v="47"/>
    <s v="आत्महत्याग्रस्त शेतकऱ्यांच्या कुटुंब सर्वेक्षण"/>
    <n v="13"/>
    <x v="12"/>
    <s v="aa5eaa00-9723-4d80-a290-c13fa492cda2"/>
    <d v="2025-03-01T15:00:46"/>
    <s v="validation_status_approved"/>
    <m/>
    <s v="submitted_via_web"/>
    <m/>
    <s v="vzbsvqLSybZ6iREEDttont"/>
    <m/>
  </r>
  <r>
    <s v="रुपाली प्रवीण महाले"/>
    <s v="सून"/>
    <s v="female"/>
    <n v="34"/>
    <x v="0"/>
    <x v="0"/>
    <s v="higher_secondary"/>
    <s v="लग्न"/>
    <x v="0"/>
    <x v="48"/>
    <s v="आत्महत्याग्रस्त शेतकऱ्यांच्या कुटुंब सर्वेक्षण"/>
    <n v="13"/>
    <x v="12"/>
    <s v="aa5eaa00-9723-4d80-a290-c13fa492cda2"/>
    <d v="2025-03-01T15:00:46"/>
    <s v="validation_status_approved"/>
    <m/>
    <s v="submitted_via_web"/>
    <m/>
    <s v="vzbsvqLSybZ6iREEDttont"/>
    <m/>
  </r>
  <r>
    <s v="जान्हवी राजेंद्र महाले"/>
    <s v="मुलगी"/>
    <s v="female"/>
    <n v="16"/>
    <x v="1"/>
    <x v="0"/>
    <s v="secondary"/>
    <m/>
    <x v="1"/>
    <x v="49"/>
    <s v="आत्महत्याग्रस्त शेतकऱ्यांच्या कुटुंब सर्वेक्षण"/>
    <n v="13"/>
    <x v="12"/>
    <s v="aa5eaa00-9723-4d80-a290-c13fa492cda2"/>
    <d v="2025-03-01T15:00:46"/>
    <s v="validation_status_approved"/>
    <m/>
    <s v="submitted_via_web"/>
    <m/>
    <s v="vzbsvqLSybZ6iREEDttont"/>
    <m/>
  </r>
  <r>
    <s v="सर्वेश राजेंद्र महाले"/>
    <s v="मुलगा"/>
    <s v="male"/>
    <n v="12"/>
    <x v="1"/>
    <x v="0"/>
    <s v="secondary"/>
    <m/>
    <x v="1"/>
    <x v="50"/>
    <s v="आत्महत्याग्रस्त शेतकऱ्यांच्या कुटुंब सर्वेक्षण"/>
    <n v="13"/>
    <x v="12"/>
    <s v="aa5eaa00-9723-4d80-a290-c13fa492cda2"/>
    <d v="2025-03-01T15:00:46"/>
    <s v="validation_status_approved"/>
    <m/>
    <s v="submitted_via_web"/>
    <m/>
    <s v="vzbsvqLSybZ6iREEDttont"/>
    <m/>
  </r>
  <r>
    <s v="नमन प्रवीण महाले"/>
    <s v="पुतण्या"/>
    <s v="male"/>
    <n v="9"/>
    <x v="1"/>
    <x v="0"/>
    <s v="primary"/>
    <m/>
    <x v="1"/>
    <x v="51"/>
    <s v="आत्महत्याग्रस्त शेतकऱ्यांच्या कुटुंब सर्वेक्षण"/>
    <n v="13"/>
    <x v="12"/>
    <s v="aa5eaa00-9723-4d80-a290-c13fa492cda2"/>
    <d v="2025-03-01T15:00:46"/>
    <s v="validation_status_approved"/>
    <m/>
    <s v="submitted_via_web"/>
    <m/>
    <s v="vzbsvqLSybZ6iREEDttont"/>
    <m/>
  </r>
  <r>
    <s v="चित्रा प्रवीण महाले"/>
    <s v="पुतणी"/>
    <s v="female"/>
    <n v="4"/>
    <x v="1"/>
    <x v="0"/>
    <s v="primary"/>
    <m/>
    <x v="1"/>
    <x v="52"/>
    <s v="आत्महत्याग्रस्त शेतकऱ्यांच्या कुटुंब सर्वेक्षण"/>
    <n v="13"/>
    <x v="12"/>
    <s v="aa5eaa00-9723-4d80-a290-c13fa492cda2"/>
    <d v="2025-03-01T15:00:46"/>
    <s v="validation_status_approved"/>
    <m/>
    <s v="submitted_via_web"/>
    <m/>
    <s v="vzbsvqLSybZ6iREEDttont"/>
    <m/>
  </r>
  <r>
    <s v="विजया रविंद्र नेहेते"/>
    <s v="आई"/>
    <s v="female"/>
    <n v="57"/>
    <x v="2"/>
    <x v="0"/>
    <s v="secondary"/>
    <s v="लग्न"/>
    <x v="2"/>
    <x v="53"/>
    <s v="आत्महत्याग्रस्त शेतकऱ्यांच्या कुटुंब सर्वेक्षण"/>
    <n v="14"/>
    <x v="13"/>
    <s v="3e2a2116-7901-488e-ba27-c750c7857fe0"/>
    <d v="2025-03-01T15:44:21"/>
    <m/>
    <m/>
    <s v="submitted_via_web"/>
    <m/>
    <s v="vzbsvqLSybZ6iREEDttont"/>
    <m/>
  </r>
  <r>
    <s v="धनश्री हर्षल नेहेते"/>
    <s v="पत्नी"/>
    <s v="female"/>
    <n v="30"/>
    <x v="2"/>
    <x v="0"/>
    <s v="higher_secondary"/>
    <s v="लग्न"/>
    <x v="9"/>
    <x v="54"/>
    <s v="आत्महत्याग्रस्त शेतकऱ्यांच्या कुटुंब सर्वेक्षण"/>
    <n v="14"/>
    <x v="13"/>
    <s v="3e2a2116-7901-488e-ba27-c750c7857fe0"/>
    <d v="2025-03-01T15:44:21"/>
    <m/>
    <m/>
    <s v="submitted_via_web"/>
    <m/>
    <s v="vzbsvqLSybZ6iREEDttont"/>
    <m/>
  </r>
  <r>
    <s v="हेदवी हर्षल नेहेते"/>
    <s v="मुलगी"/>
    <s v="female"/>
    <n v="6"/>
    <x v="1"/>
    <x v="0"/>
    <s v="primary"/>
    <m/>
    <x v="1"/>
    <x v="55"/>
    <s v="आत्महत्याग्रस्त शेतकऱ्यांच्या कुटुंब सर्वेक्षण"/>
    <n v="14"/>
    <x v="13"/>
    <s v="3e2a2116-7901-488e-ba27-c750c7857fe0"/>
    <d v="2025-03-01T15:44:21"/>
    <m/>
    <m/>
    <s v="submitted_via_web"/>
    <m/>
    <s v="vzbsvqLSybZ6iREEDttont"/>
    <m/>
  </r>
  <r>
    <s v="सुनीता विजय पाटील"/>
    <s v="पत्नी"/>
    <s v="female"/>
    <n v="35"/>
    <x v="2"/>
    <x v="0"/>
    <s v="secondary"/>
    <s v="लग्न"/>
    <x v="9"/>
    <x v="56"/>
    <s v="आत्महत्याग्रस्त शेतकऱ्यांच्या कुटुंब सर्वेक्षण"/>
    <n v="15"/>
    <x v="14"/>
    <s v="22cb66d3-b073-4c8e-903a-607b9e773c97"/>
    <d v="2025-03-01T16:35:47"/>
    <m/>
    <m/>
    <s v="submitted_via_web"/>
    <m/>
    <s v="vzbsvqLSybZ6iREEDttont"/>
    <m/>
  </r>
  <r>
    <s v="देवेश विजय पाटील"/>
    <s v="मुलगा"/>
    <s v="male"/>
    <n v="17"/>
    <x v="1"/>
    <x v="0"/>
    <s v="higher_secondary"/>
    <m/>
    <x v="1"/>
    <x v="57"/>
    <s v="आत्महत्याग्रस्त शेतकऱ्यांच्या कुटुंब सर्वेक्षण"/>
    <n v="15"/>
    <x v="14"/>
    <s v="22cb66d3-b073-4c8e-903a-607b9e773c97"/>
    <d v="2025-03-01T16:35:47"/>
    <m/>
    <m/>
    <s v="submitted_via_web"/>
    <m/>
    <s v="vzbsvqLSybZ6iREEDttont"/>
    <m/>
  </r>
  <r>
    <s v="भावेश विजय पाटील"/>
    <s v="मुलगा"/>
    <s v="male"/>
    <n v="15"/>
    <x v="1"/>
    <x v="0"/>
    <s v="secondary"/>
    <m/>
    <x v="1"/>
    <x v="58"/>
    <s v="आत्महत्याग्रस्त शेतकऱ्यांच्या कुटुंब सर्वेक्षण"/>
    <n v="15"/>
    <x v="14"/>
    <s v="22cb66d3-b073-4c8e-903a-607b9e773c97"/>
    <d v="2025-03-01T16:35:47"/>
    <m/>
    <m/>
    <s v="submitted_via_web"/>
    <m/>
    <s v="vzbsvqLSybZ6iREEDttont"/>
    <m/>
  </r>
  <r>
    <s v="कमलबाई मच्छिंद्र बाविस्कर"/>
    <s v="आई"/>
    <s v="female"/>
    <n v="61"/>
    <x v="2"/>
    <x v="0"/>
    <s v="secondary"/>
    <m/>
    <x v="2"/>
    <x v="59"/>
    <s v="आत्महत्याग्रस्त शेतकऱ्यांच्या कुटुंब सर्वेक्षण"/>
    <n v="16"/>
    <x v="15"/>
    <s v="4850ae0c-f6e9-4c4d-83eb-e197809a7e0b"/>
    <d v="2025-03-01T16:59:22"/>
    <m/>
    <m/>
    <s v="submitted_via_web"/>
    <m/>
    <s v="vzbsvqLSybZ6iREEDttont"/>
    <m/>
  </r>
  <r>
    <s v="प्रांजली राहुल बाविस्कर"/>
    <s v="पत्नी"/>
    <s v="female"/>
    <n v="40"/>
    <x v="2"/>
    <x v="0"/>
    <s v="secondary"/>
    <m/>
    <x v="9"/>
    <x v="60"/>
    <s v="आत्महत्याग्रस्त शेतकऱ्यांच्या कुटुंब सर्वेक्षण"/>
    <n v="16"/>
    <x v="15"/>
    <s v="4850ae0c-f6e9-4c4d-83eb-e197809a7e0b"/>
    <d v="2025-03-01T16:59:22"/>
    <m/>
    <m/>
    <s v="submitted_via_web"/>
    <m/>
    <s v="vzbsvqLSybZ6iREEDttont"/>
    <m/>
  </r>
  <r>
    <s v="दर्शन राहुल बाविस्कर"/>
    <s v="मुलगा"/>
    <s v="male"/>
    <n v="18"/>
    <x v="1"/>
    <x v="0"/>
    <s v="higher_secondary"/>
    <m/>
    <x v="9"/>
    <x v="61"/>
    <s v="आत्महत्याग्रस्त शेतकऱ्यांच्या कुटुंब सर्वेक्षण"/>
    <n v="16"/>
    <x v="15"/>
    <s v="4850ae0c-f6e9-4c4d-83eb-e197809a7e0b"/>
    <d v="2025-03-01T16:59:22"/>
    <m/>
    <m/>
    <s v="submitted_via_web"/>
    <m/>
    <s v="vzbsvqLSybZ6iREEDttont"/>
    <m/>
  </r>
  <r>
    <s v="साई राहुल बाविस्कर"/>
    <s v="मुलगा"/>
    <s v="male"/>
    <n v="16"/>
    <x v="1"/>
    <x v="0"/>
    <s v="secondary"/>
    <m/>
    <x v="9"/>
    <x v="62"/>
    <s v="आत्महत्याग्रस्त शेतकऱ्यांच्या कुटुंब सर्वेक्षण"/>
    <n v="16"/>
    <x v="15"/>
    <s v="4850ae0c-f6e9-4c4d-83eb-e197809a7e0b"/>
    <d v="2025-03-01T16:59:22"/>
    <m/>
    <m/>
    <s v="submitted_via_web"/>
    <m/>
    <s v="vzbsvqLSybZ6iREEDttont"/>
    <m/>
  </r>
  <r>
    <s v="रमाकांत जिवराम कोळी"/>
    <s v="मुलगा"/>
    <s v="male"/>
    <n v="39"/>
    <x v="0"/>
    <x v="0"/>
    <s v="secondary"/>
    <s v="आथिर्क स्थिती"/>
    <x v="2"/>
    <x v="63"/>
    <s v="आत्महत्याग्रस्त शेतकऱ्यांच्या कुटुंब सर्वेक्षण"/>
    <n v="17"/>
    <x v="16"/>
    <s v="e00507ad-ea69-425a-aba8-3455e1d2e77e"/>
    <d v="2025-03-01T17:10:30"/>
    <m/>
    <m/>
    <s v="submitted_via_web"/>
    <m/>
    <s v="vzbsvqLSybZ6iREEDttont"/>
    <m/>
  </r>
  <r>
    <s v="कमलाबाई जिवराम कोळी"/>
    <s v="पत्नी"/>
    <s v="female"/>
    <n v="75"/>
    <x v="2"/>
    <x v="0"/>
    <s v="illiterate"/>
    <s v="शिक्षण अभाव"/>
    <x v="7"/>
    <x v="64"/>
    <s v="आत्महत्याग्रस्त शेतकऱ्यांच्या कुटुंब सर्वेक्षण"/>
    <n v="17"/>
    <x v="16"/>
    <s v="e00507ad-ea69-425a-aba8-3455e1d2e77e"/>
    <d v="2025-03-01T17:10:30"/>
    <m/>
    <m/>
    <s v="submitted_via_web"/>
    <m/>
    <s v="vzbsvqLSybZ6iREEDttont"/>
    <m/>
  </r>
  <r>
    <s v="आरती रमाकांत कोळी"/>
    <s v="सून"/>
    <s v="female"/>
    <n v="34"/>
    <x v="0"/>
    <x v="0"/>
    <s v="higher_secondary"/>
    <s v="लग्न"/>
    <x v="7"/>
    <x v="65"/>
    <s v="आत्महत्याग्रस्त शेतकऱ्यांच्या कुटुंब सर्वेक्षण"/>
    <n v="17"/>
    <x v="16"/>
    <s v="e00507ad-ea69-425a-aba8-3455e1d2e77e"/>
    <d v="2025-03-01T17:10:30"/>
    <m/>
    <m/>
    <s v="submitted_via_web"/>
    <m/>
    <s v="vzbsvqLSybZ6iREEDttont"/>
    <m/>
  </r>
  <r>
    <s v="अपूर्व रमाकांत कोळी"/>
    <s v="नातू"/>
    <s v="male"/>
    <n v="17"/>
    <x v="1"/>
    <x v="0"/>
    <s v="higher_secondary"/>
    <m/>
    <x v="1"/>
    <x v="66"/>
    <s v="आत्महत्याग्रस्त शेतकऱ्यांच्या कुटुंब सर्वेक्षण"/>
    <n v="17"/>
    <x v="16"/>
    <s v="e00507ad-ea69-425a-aba8-3455e1d2e77e"/>
    <d v="2025-03-01T17:10:30"/>
    <m/>
    <m/>
    <s v="submitted_via_web"/>
    <m/>
    <s v="vzbsvqLSybZ6iREEDttont"/>
    <m/>
  </r>
  <r>
    <s v="तेजल रमाकांत कोळी"/>
    <s v="नात"/>
    <s v="female"/>
    <n v="14"/>
    <x v="1"/>
    <x v="0"/>
    <s v="secondary"/>
    <m/>
    <x v="1"/>
    <x v="67"/>
    <s v="आत्महत्याग्रस्त शेतकऱ्यांच्या कुटुंब सर्वेक्षण"/>
    <n v="17"/>
    <x v="16"/>
    <s v="e00507ad-ea69-425a-aba8-3455e1d2e77e"/>
    <d v="2025-03-01T17:10:30"/>
    <m/>
    <m/>
    <s v="submitted_via_web"/>
    <m/>
    <s v="vzbsvqLSybZ6iREEDttont"/>
    <m/>
  </r>
  <r>
    <s v="आशाबाई सुधीर जावळे"/>
    <s v="पत्नी"/>
    <s v="female"/>
    <n v="61"/>
    <x v="2"/>
    <x v="0"/>
    <s v="secondary"/>
    <s v="लग्न"/>
    <x v="7"/>
    <x v="68"/>
    <s v="आत्महत्याग्रस्त शेतकऱ्यांच्या कुटुंब सर्वेक्षण"/>
    <n v="18"/>
    <x v="17"/>
    <s v="a944f2de-747c-4ed5-b8df-0dc8ae20d6a5"/>
    <d v="2025-03-02T01:37:19"/>
    <m/>
    <m/>
    <s v="submitted_via_web"/>
    <m/>
    <s v="vzbsvqLSybZ6iREEDttont"/>
    <m/>
  </r>
  <r>
    <s v="अशोक सुधीर जावळे"/>
    <s v="मुलगा"/>
    <s v="male"/>
    <n v="41"/>
    <x v="0"/>
    <x v="0"/>
    <s v="secondary"/>
    <s v="घरची जबाबदारी"/>
    <x v="2"/>
    <x v="69"/>
    <s v="आत्महत्याग्रस्त शेतकऱ्यांच्या कुटुंब सर्वेक्षण"/>
    <n v="18"/>
    <x v="17"/>
    <s v="a944f2de-747c-4ed5-b8df-0dc8ae20d6a5"/>
    <d v="2025-03-02T01:37:19"/>
    <m/>
    <m/>
    <s v="submitted_via_web"/>
    <m/>
    <s v="vzbsvqLSybZ6iREEDttont"/>
    <m/>
  </r>
  <r>
    <s v="सविता अशोक जावळे"/>
    <s v="सून"/>
    <s v="female"/>
    <n v="39"/>
    <x v="0"/>
    <x v="0"/>
    <s v="higher_secondary"/>
    <s v="लग्न"/>
    <x v="7"/>
    <x v="70"/>
    <s v="आत्महत्याग्रस्त शेतकऱ्यांच्या कुटुंब सर्वेक्षण"/>
    <n v="18"/>
    <x v="17"/>
    <s v="a944f2de-747c-4ed5-b8df-0dc8ae20d6a5"/>
    <d v="2025-03-02T01:37:19"/>
    <m/>
    <m/>
    <s v="submitted_via_web"/>
    <m/>
    <s v="vzbsvqLSybZ6iREEDttont"/>
    <m/>
  </r>
  <r>
    <s v="नयन अशोक जावळे"/>
    <s v="नात"/>
    <s v="female"/>
    <n v="16"/>
    <x v="1"/>
    <x v="0"/>
    <s v="graduate"/>
    <m/>
    <x v="10"/>
    <x v="71"/>
    <s v="आत्महत्याग्रस्त शेतकऱ्यांच्या कुटुंब सर्वेक्षण"/>
    <n v="18"/>
    <x v="17"/>
    <s v="a944f2de-747c-4ed5-b8df-0dc8ae20d6a5"/>
    <d v="2025-03-02T01:37:19"/>
    <m/>
    <m/>
    <s v="submitted_via_web"/>
    <m/>
    <s v="vzbsvqLSybZ6iREEDttont"/>
    <m/>
  </r>
  <r>
    <s v="दानिश अशोक जावळे"/>
    <s v="नातू"/>
    <s v="male"/>
    <n v="14"/>
    <x v="1"/>
    <x v="0"/>
    <s v="secondary"/>
    <m/>
    <x v="1"/>
    <x v="72"/>
    <s v="आत्महत्याग्रस्त शेतकऱ्यांच्या कुटुंब सर्वेक्षण"/>
    <n v="18"/>
    <x v="17"/>
    <s v="a944f2de-747c-4ed5-b8df-0dc8ae20d6a5"/>
    <d v="2025-03-02T01:37:19"/>
    <m/>
    <m/>
    <s v="submitted_via_web"/>
    <m/>
    <s v="vzbsvqLSybZ6iREEDttont"/>
    <m/>
  </r>
  <r>
    <s v="मिनल अशोक जावळे"/>
    <s v="नात"/>
    <s v="female"/>
    <n v="17"/>
    <x v="1"/>
    <x v="0"/>
    <s v="higher_secondary"/>
    <m/>
    <x v="1"/>
    <x v="73"/>
    <s v="आत्महत्याग्रस्त शेतकऱ्यांच्या कुटुंब सर्वेक्षण"/>
    <n v="18"/>
    <x v="17"/>
    <s v="a944f2de-747c-4ed5-b8df-0dc8ae20d6a5"/>
    <d v="2025-03-02T01:37:19"/>
    <m/>
    <m/>
    <s v="submitted_via_web"/>
    <m/>
    <s v="vzbsvqLSybZ6iREEDttont"/>
    <m/>
  </r>
  <r>
    <s v="राहुल सुधीर जावळे"/>
    <s v="मुलगा"/>
    <s v="male"/>
    <n v="43"/>
    <x v="0"/>
    <x v="0"/>
    <s v="graduate"/>
    <s v="घरची जबाबदारी"/>
    <x v="2"/>
    <x v="74"/>
    <s v="आत्महत्याग्रस्त शेतकऱ्यांच्या कुटुंब सर्वेक्षण"/>
    <n v="18"/>
    <x v="17"/>
    <s v="a944f2de-747c-4ed5-b8df-0dc8ae20d6a5"/>
    <d v="2025-03-02T01:37:19"/>
    <m/>
    <m/>
    <s v="submitted_via_web"/>
    <m/>
    <s v="vzbsvqLSybZ6iREEDttont"/>
    <m/>
  </r>
  <r>
    <s v="चारुशिला राहुल जावळे"/>
    <s v="सून"/>
    <s v="female"/>
    <n v="35"/>
    <x v="0"/>
    <x v="0"/>
    <s v="secondary"/>
    <s v="लग्न"/>
    <x v="7"/>
    <x v="75"/>
    <s v="आत्महत्याग्रस्त शेतकऱ्यांच्या कुटुंब सर्वेक्षण"/>
    <n v="18"/>
    <x v="17"/>
    <s v="a944f2de-747c-4ed5-b8df-0dc8ae20d6a5"/>
    <d v="2025-03-02T01:37:19"/>
    <m/>
    <m/>
    <s v="submitted_via_web"/>
    <m/>
    <s v="vzbsvqLSybZ6iREEDttont"/>
    <m/>
  </r>
  <r>
    <s v="तनुजा राहुल जावळे"/>
    <s v="नात"/>
    <s v="female"/>
    <n v="17"/>
    <x v="1"/>
    <x v="0"/>
    <s v="higher_secondary"/>
    <m/>
    <x v="1"/>
    <x v="76"/>
    <s v="आत्महत्याग्रस्त शेतकऱ्यांच्या कुटुंब सर्वेक्षण"/>
    <n v="18"/>
    <x v="17"/>
    <s v="a944f2de-747c-4ed5-b8df-0dc8ae20d6a5"/>
    <d v="2025-03-02T01:37:19"/>
    <m/>
    <m/>
    <s v="submitted_via_web"/>
    <m/>
    <s v="vzbsvqLSybZ6iREEDttont"/>
    <m/>
  </r>
  <r>
    <s v="उदय राहुल जावळे"/>
    <s v="नातू"/>
    <s v="male"/>
    <n v="13"/>
    <x v="1"/>
    <x v="0"/>
    <s v="primary"/>
    <m/>
    <x v="1"/>
    <x v="77"/>
    <s v="आत्महत्याग्रस्त शेतकऱ्यांच्या कुटुंब सर्वेक्षण"/>
    <n v="18"/>
    <x v="17"/>
    <s v="a944f2de-747c-4ed5-b8df-0dc8ae20d6a5"/>
    <d v="2025-03-02T01:37:19"/>
    <m/>
    <m/>
    <s v="submitted_via_web"/>
    <m/>
    <s v="vzbsvqLSybZ6iREEDttont"/>
    <m/>
  </r>
  <r>
    <s v="१प्रमिलाबाई रघुनाथ पाटील २) वर्षा जितेंद्र पाटील ३) भाग्यश्री जितेंद्र पाटील ४) हितेश जितेंद्र पाटील"/>
    <s v="आई"/>
    <s v="female"/>
    <n v="75"/>
    <x v="1"/>
    <x v="0"/>
    <s v="illiterate"/>
    <s v="कौंटुबिक जबाबदारी"/>
    <x v="2"/>
    <x v="78"/>
    <s v="आत्महत्याग्रस्त शेतकऱ्यांच्या कुटुंब सर्वेक्षण"/>
    <n v="19"/>
    <x v="18"/>
    <s v="8087ca09-8e54-4017-8465-76a0f45bb8e8"/>
    <d v="2025-03-02T09:53:48"/>
    <m/>
    <m/>
    <s v="submitted_via_web"/>
    <m/>
    <s v="vzbsvqLSybZ6iREEDttont"/>
    <m/>
  </r>
  <r>
    <s v="१)चंद्रकला नंदलाल शिंपी २) रामकृष्ण नंदलाल शिंपी३) शीतल रामकृष्ण शिंपी ४) विवेक रामकृष्ण शिंपी"/>
    <s v="पत्नी.मुलगा.सून नातू"/>
    <s v="female"/>
    <n v="75"/>
    <x v="1"/>
    <x v="0"/>
    <s v="illiterate"/>
    <s v="कौटुंबिक जबाबदारी"/>
    <x v="2"/>
    <x v="79"/>
    <s v="आत्महत्याग्रस्त शेतकऱ्यांच्या कुटुंब सर्वेक्षण"/>
    <n v="20"/>
    <x v="19"/>
    <s v="894cccc7-3c14-4ad0-b539-727b1786fe2a"/>
    <d v="2025-03-02T11:08:14"/>
    <m/>
    <m/>
    <s v="submitted_via_web"/>
    <m/>
    <s v="vzbsvqLSybZ6iREEDttont"/>
    <m/>
  </r>
  <r>
    <s v="विशाल दीपक पाटील"/>
    <s v="मुलगा"/>
    <s v="male"/>
    <n v="27"/>
    <x v="0"/>
    <x v="0"/>
    <s v="graduate"/>
    <s v="कौटुंबिक जबाबदारी"/>
    <x v="11"/>
    <x v="80"/>
    <s v="आत्महत्याग्रस्त शेतकऱ्यांच्या कुटुंब सर्वेक्षण"/>
    <n v="21"/>
    <x v="20"/>
    <s v="ab045270-af05-49a6-be73-b66f90ec2696"/>
    <d v="2025-03-02T12:47:04"/>
    <m/>
    <m/>
    <s v="submitted_via_web"/>
    <m/>
    <s v="vzbsvqLSybZ6iREEDttont"/>
    <m/>
  </r>
  <r>
    <s v="कल्याणी विशाल पाटील"/>
    <s v="सून"/>
    <s v="female"/>
    <n v="25"/>
    <x v="0"/>
    <x v="0"/>
    <s v="higher_secondary"/>
    <s v="-"/>
    <x v="9"/>
    <x v="81"/>
    <s v="आत्महत्याग्रस्त शेतकऱ्यांच्या कुटुंब सर्वेक्षण"/>
    <n v="21"/>
    <x v="20"/>
    <s v="ab045270-af05-49a6-be73-b66f90ec2696"/>
    <d v="2025-03-02T12:47:04"/>
    <m/>
    <m/>
    <s v="submitted_via_web"/>
    <m/>
    <s v="vzbsvqLSybZ6iREEDttont"/>
    <m/>
  </r>
  <r>
    <s v="अजय दीपक पाटील"/>
    <s v="मुलगा"/>
    <s v="male"/>
    <n v="25"/>
    <x v="0"/>
    <x v="0"/>
    <s v="graduate"/>
    <s v="कौटुंबिक जबाबदारी"/>
    <x v="9"/>
    <x v="82"/>
    <s v="आत्महत्याग्रस्त शेतकऱ्यांच्या कुटुंब सर्वेक्षण"/>
    <n v="21"/>
    <x v="20"/>
    <s v="ab045270-af05-49a6-be73-b66f90ec2696"/>
    <d v="2025-03-02T12:47:04"/>
    <m/>
    <m/>
    <s v="submitted_via_web"/>
    <m/>
    <s v="vzbsvqLSybZ6iREEDttont"/>
    <m/>
  </r>
  <r>
    <s v="सीमा अजय पाटील"/>
    <s v="सून"/>
    <s v="female"/>
    <n v="24"/>
    <x v="0"/>
    <x v="0"/>
    <s v="higher_secondary"/>
    <s v="-"/>
    <x v="9"/>
    <x v="83"/>
    <s v="आत्महत्याग्रस्त शेतकऱ्यांच्या कुटुंब सर्वेक्षण"/>
    <n v="21"/>
    <x v="20"/>
    <s v="ab045270-af05-49a6-be73-b66f90ec2696"/>
    <d v="2025-03-02T12:47:04"/>
    <m/>
    <m/>
    <s v="submitted_via_web"/>
    <m/>
    <s v="vzbsvqLSybZ6iREEDttont"/>
    <m/>
  </r>
  <r>
    <s v="शोभाबाई दीपक पाटील"/>
    <s v="पत्नी"/>
    <s v="female"/>
    <n v="40"/>
    <x v="0"/>
    <x v="0"/>
    <s v="secondary"/>
    <s v="-"/>
    <x v="9"/>
    <x v="84"/>
    <s v="आत्महत्याग्रस्त शेतकऱ्यांच्या कुटुंब सर्वेक्षण"/>
    <n v="21"/>
    <x v="20"/>
    <s v="ab045270-af05-49a6-be73-b66f90ec2696"/>
    <d v="2025-03-02T12:47:04"/>
    <m/>
    <m/>
    <s v="submitted_via_web"/>
    <m/>
    <s v="vzbsvqLSybZ6iREEDttont"/>
    <m/>
  </r>
  <r>
    <s v="रमण आनंद पाटील"/>
    <s v="वडील"/>
    <s v="male"/>
    <n v="85"/>
    <x v="2"/>
    <x v="0"/>
    <s v="higher_secondary"/>
    <s v="-"/>
    <x v="9"/>
    <x v="85"/>
    <s v="आत्महत्याग्रस्त शेतकऱ्यांच्या कुटुंब सर्वेक्षण"/>
    <n v="21"/>
    <x v="20"/>
    <s v="ab045270-af05-49a6-be73-b66f90ec2696"/>
    <d v="2025-03-02T12:47:04"/>
    <m/>
    <m/>
    <s v="submitted_via_web"/>
    <m/>
    <s v="vzbsvqLSybZ6iREEDttont"/>
    <m/>
  </r>
  <r>
    <s v="पार्थ विशाल पाटील"/>
    <s v="नातू"/>
    <s v="male"/>
    <n v="1"/>
    <x v="1"/>
    <x v="0"/>
    <s v="illiterate"/>
    <s v="-"/>
    <x v="9"/>
    <x v="86"/>
    <s v="आत्महत्याग्रस्त शेतकऱ्यांच्या कुटुंब सर्वेक्षण"/>
    <n v="21"/>
    <x v="20"/>
    <s v="ab045270-af05-49a6-be73-b66f90ec2696"/>
    <d v="2025-03-02T12:47:04"/>
    <m/>
    <m/>
    <s v="submitted_via_web"/>
    <m/>
    <s v="vzbsvqLSybZ6iREEDttont"/>
    <m/>
  </r>
  <r>
    <s v="कविताबाई बाळासाहेब पाटील"/>
    <s v="पत्नी"/>
    <s v="female"/>
    <n v="43"/>
    <x v="0"/>
    <x v="0"/>
    <s v="illiterate"/>
    <s v="माहीत नाही"/>
    <x v="0"/>
    <x v="87"/>
    <s v="आत्महत्याग्रस्त शेतकऱ्यांच्या कुटुंब सर्वेक्षण"/>
    <n v="22"/>
    <x v="21"/>
    <s v="fe36c4b4-d032-402d-a826-52a9f8b24a7e"/>
    <d v="2025-03-02T12:48:48"/>
    <m/>
    <m/>
    <s v="submitted_via_web"/>
    <m/>
    <s v="vzbsvqLSybZ6iREEDttont"/>
    <m/>
  </r>
  <r>
    <s v="नीलेश बाळासाहेब पाटील"/>
    <s v="मुलगा"/>
    <s v="male"/>
    <n v="22"/>
    <x v="1"/>
    <x v="0"/>
    <s v="higher_secondary"/>
    <s v="परिस्थिति"/>
    <x v="0"/>
    <x v="88"/>
    <s v="आत्महत्याग्रस्त शेतकऱ्यांच्या कुटुंब सर्वेक्षण"/>
    <n v="22"/>
    <x v="21"/>
    <s v="fe36c4b4-d032-402d-a826-52a9f8b24a7e"/>
    <d v="2025-03-02T12:48:48"/>
    <m/>
    <m/>
    <s v="submitted_via_web"/>
    <m/>
    <s v="vzbsvqLSybZ6iREEDttont"/>
    <m/>
  </r>
  <r>
    <s v="राहुल बाळासाहेब पाटील"/>
    <s v="मुलगा"/>
    <s v="male"/>
    <n v="20"/>
    <x v="1"/>
    <x v="0"/>
    <s v="higher_secondary"/>
    <s v="शिक्षण चालू"/>
    <x v="1"/>
    <x v="89"/>
    <s v="आत्महत्याग्रस्त शेतकऱ्यांच्या कुटुंब सर्वेक्षण"/>
    <n v="22"/>
    <x v="21"/>
    <s v="fe36c4b4-d032-402d-a826-52a9f8b24a7e"/>
    <d v="2025-03-02T12:48:48"/>
    <m/>
    <m/>
    <s v="submitted_via_web"/>
    <m/>
    <s v="vzbsvqLSybZ6iREEDttont"/>
    <m/>
  </r>
  <r>
    <s v="योगिता अजबसिंग परदेशी"/>
    <s v="पत्नी"/>
    <s v="female"/>
    <n v="32"/>
    <x v="0"/>
    <x v="0"/>
    <s v="secondary"/>
    <s v="सांगता येत नाही"/>
    <x v="0"/>
    <x v="90"/>
    <s v="आत्महत्याग्रस्त शेतकऱ्यांच्या कुटुंब सर्वेक्षण"/>
    <n v="23"/>
    <x v="22"/>
    <s v="9b5be59d-df58-4cce-b269-dce245c6e369"/>
    <d v="2025-03-02T13:25:34"/>
    <m/>
    <m/>
    <s v="submitted_via_web"/>
    <m/>
    <s v="vzbsvqLSybZ6iREEDttont"/>
    <m/>
  </r>
  <r>
    <s v="धनश्री अजबसिंग परदेशी"/>
    <s v="मुलगी"/>
    <s v="female"/>
    <n v="16"/>
    <x v="1"/>
    <x v="0"/>
    <s v="higher_secondary"/>
    <s v="शिक्षण चालू"/>
    <x v="1"/>
    <x v="91"/>
    <s v="आत्महत्याग्रस्त शेतकऱ्यांच्या कुटुंब सर्वेक्षण"/>
    <n v="23"/>
    <x v="22"/>
    <s v="9b5be59d-df58-4cce-b269-dce245c6e369"/>
    <d v="2025-03-02T13:25:34"/>
    <m/>
    <m/>
    <s v="submitted_via_web"/>
    <m/>
    <s v="vzbsvqLSybZ6iREEDttont"/>
    <m/>
  </r>
  <r>
    <s v="हर्षदा अजबसिंग पाटील"/>
    <s v="मुलगी"/>
    <s v="female"/>
    <n v="13"/>
    <x v="1"/>
    <x v="0"/>
    <s v="secondary"/>
    <s v="शिक्षण चालू"/>
    <x v="1"/>
    <x v="92"/>
    <s v="आत्महत्याग्रस्त शेतकऱ्यांच्या कुटुंब सर्वेक्षण"/>
    <n v="23"/>
    <x v="22"/>
    <s v="9b5be59d-df58-4cce-b269-dce245c6e369"/>
    <d v="2025-03-02T13:25:34"/>
    <m/>
    <m/>
    <s v="submitted_via_web"/>
    <m/>
    <s v="vzbsvqLSybZ6iREEDttont"/>
    <m/>
  </r>
  <r>
    <s v="वाल्मिक हिरामन पाटील"/>
    <s v="मुलगा"/>
    <s v="male"/>
    <n v="55"/>
    <x v="0"/>
    <x v="0"/>
    <s v="secondary"/>
    <s v="माहीत नाही"/>
    <x v="0"/>
    <x v="93"/>
    <s v="आत्महत्याग्रस्त शेतकऱ्यांच्या कुटुंब सर्वेक्षण"/>
    <n v="24"/>
    <x v="23"/>
    <s v="eb4c2641-99b1-42ae-b872-98f7351846ef"/>
    <d v="2025-03-02T13:57:12"/>
    <m/>
    <m/>
    <s v="submitted_via_web"/>
    <m/>
    <s v="vzbsvqLSybZ6iREEDttont"/>
    <m/>
  </r>
  <r>
    <s v="बालिका वाल्मिक पाटील"/>
    <s v="आई"/>
    <s v="female"/>
    <n v="50"/>
    <x v="0"/>
    <x v="0"/>
    <s v="secondary"/>
    <s v="माहीत नाही"/>
    <x v="0"/>
    <x v="94"/>
    <s v="आत्महत्याग्रस्त शेतकऱ्यांच्या कुटुंब सर्वेक्षण"/>
    <n v="24"/>
    <x v="23"/>
    <s v="eb4c2641-99b1-42ae-b872-98f7351846ef"/>
    <d v="2025-03-02T13:57:12"/>
    <m/>
    <m/>
    <s v="submitted_via_web"/>
    <m/>
    <s v="vzbsvqLSybZ6iREEDttont"/>
    <m/>
  </r>
  <r>
    <s v="शकुंतला हिरामन पाटील"/>
    <s v="आजी"/>
    <s v="female"/>
    <n v="72"/>
    <x v="0"/>
    <x v="0"/>
    <s v="illiterate"/>
    <s v="माहीत नाही"/>
    <x v="12"/>
    <x v="95"/>
    <s v="आत्महत्याग्रस्त शेतकऱ्यांच्या कुटुंब सर्वेक्षण"/>
    <n v="24"/>
    <x v="23"/>
    <s v="eb4c2641-99b1-42ae-b872-98f7351846ef"/>
    <d v="2025-03-02T13:57:12"/>
    <m/>
    <m/>
    <s v="submitted_via_web"/>
    <m/>
    <s v="vzbsvqLSybZ6iREEDttont"/>
    <m/>
  </r>
  <r>
    <s v="खुशाल वाल्मिक पाटील"/>
    <s v="भाऊ"/>
    <s v="male"/>
    <n v="21"/>
    <x v="1"/>
    <x v="0"/>
    <s v="graduate"/>
    <s v="शिक्षण चालू"/>
    <x v="1"/>
    <x v="96"/>
    <s v="आत्महत्याग्रस्त शेतकऱ्यांच्या कुटुंब सर्वेक्षण"/>
    <n v="24"/>
    <x v="23"/>
    <s v="eb4c2641-99b1-42ae-b872-98f7351846ef"/>
    <d v="2025-03-02T13:57:12"/>
    <m/>
    <m/>
    <s v="submitted_via_web"/>
    <m/>
    <s v="vzbsvqLSybZ6iREEDttont"/>
    <m/>
  </r>
  <r>
    <s v="हरेश वाल्मिक पाटील"/>
    <s v="भाऊ"/>
    <s v="male"/>
    <n v="19"/>
    <x v="1"/>
    <x v="0"/>
    <s v="higher_secondary"/>
    <s v="शिक्षण चालू"/>
    <x v="13"/>
    <x v="97"/>
    <s v="आत्महत्याग्रस्त शेतकऱ्यांच्या कुटुंब सर्वेक्षण"/>
    <n v="24"/>
    <x v="23"/>
    <s v="eb4c2641-99b1-42ae-b872-98f7351846ef"/>
    <d v="2025-03-02T13:57:12"/>
    <m/>
    <m/>
    <s v="submitted_via_web"/>
    <m/>
    <s v="vzbsvqLSybZ6iREEDttont"/>
    <m/>
  </r>
  <r>
    <s v="रंगुबाई हिरामन पाटील"/>
    <s v="आत्या"/>
    <s v="female"/>
    <n v="40"/>
    <x v="1"/>
    <x v="0"/>
    <s v="illiterate"/>
    <s v="माहीत नाही"/>
    <x v="14"/>
    <x v="98"/>
    <s v="आत्महत्याग्रस्त शेतकऱ्यांच्या कुटुंब सर्वेक्षण"/>
    <n v="24"/>
    <x v="23"/>
    <s v="eb4c2641-99b1-42ae-b872-98f7351846ef"/>
    <d v="2025-03-02T13:57:12"/>
    <m/>
    <m/>
    <s v="submitted_via_web"/>
    <m/>
    <s v="vzbsvqLSybZ6iREEDttont"/>
    <m/>
  </r>
  <r>
    <s v="१)सागर बाप कोळी २) ज्योती सागर कोळी ३) नेहा सागर कोळी ४) मोनी शंकर कोळी ५) तुळशीराम यादव कोळी"/>
    <s v="मुलगा"/>
    <s v="male"/>
    <n v="30"/>
    <x v="0"/>
    <x v="0"/>
    <s v="higher_secondary"/>
    <s v="कौटुंबिक जबाबदारी"/>
    <x v="2"/>
    <x v="99"/>
    <s v="आत्महत्याग्रस्त शेतकऱ्यांच्या कुटुंब सर्वेक्षण"/>
    <n v="25"/>
    <x v="24"/>
    <s v="5fbca3a5-d3dc-412e-a00b-bb12a40abf61"/>
    <d v="2025-03-02T14:48:37"/>
    <m/>
    <m/>
    <s v="submitted_via_web"/>
    <m/>
    <s v="vzbsvqLSybZ6iREEDttont"/>
    <m/>
  </r>
  <r>
    <s v="मीना प्रदीप कोळी"/>
    <s v="पत्नी"/>
    <s v="female"/>
    <n v="38"/>
    <x v="0"/>
    <x v="0"/>
    <s v="secondary"/>
    <s v="माहीत नाही"/>
    <x v="0"/>
    <x v="100"/>
    <s v="आत्महत्याग्रस्त शेतकऱ्यांच्या कुटुंब सर्वेक्षण"/>
    <n v="26"/>
    <x v="25"/>
    <s v="86e82d70-d23e-4010-80d3-d9dba9bf1df0"/>
    <d v="2025-03-02T14:50:26"/>
    <m/>
    <m/>
    <s v="submitted_via_web"/>
    <m/>
    <s v="vzbsvqLSybZ6iREEDttont"/>
    <m/>
  </r>
  <r>
    <s v="रिया प्रदीप कोळी"/>
    <s v="मुलगी"/>
    <s v="female"/>
    <n v="16"/>
    <x v="1"/>
    <x v="0"/>
    <s v="secondary"/>
    <s v="शिक्षण चालू"/>
    <x v="1"/>
    <x v="101"/>
    <s v="आत्महत्याग्रस्त शेतकऱ्यांच्या कुटुंब सर्वेक्षण"/>
    <n v="26"/>
    <x v="25"/>
    <s v="86e82d70-d23e-4010-80d3-d9dba9bf1df0"/>
    <d v="2025-03-02T14:50:26"/>
    <m/>
    <m/>
    <s v="submitted_via_web"/>
    <m/>
    <s v="vzbsvqLSybZ6iREEDttont"/>
    <m/>
  </r>
  <r>
    <s v="जय प्रदीप कोळी"/>
    <s v="मुलगा"/>
    <s v="male"/>
    <n v="13"/>
    <x v="1"/>
    <x v="0"/>
    <s v="primary"/>
    <s v="शिक्षण चालू आहे"/>
    <x v="1"/>
    <x v="102"/>
    <s v="आत्महत्याग्रस्त शेतकऱ्यांच्या कुटुंब सर्वेक्षण"/>
    <n v="26"/>
    <x v="25"/>
    <s v="86e82d70-d23e-4010-80d3-d9dba9bf1df0"/>
    <d v="2025-03-02T14:50:26"/>
    <m/>
    <m/>
    <s v="submitted_via_web"/>
    <m/>
    <s v="vzbsvqLSybZ6iREEDttont"/>
    <m/>
  </r>
  <r>
    <s v="गोकुळ सुनील पानगळे"/>
    <s v="मुलगा"/>
    <s v="male"/>
    <n v="29"/>
    <x v="0"/>
    <x v="0"/>
    <s v="higher_secondary"/>
    <s v="आर्थिक परिस्थिति नसल्याने"/>
    <x v="2"/>
    <x v="103"/>
    <s v="आत्महत्याग्रस्त शेतकऱ्यांच्या कुटुंब सर्वेक्षण"/>
    <n v="27"/>
    <x v="26"/>
    <s v="85f44b3c-8bba-4a8a-a1be-5bd2a63b87af"/>
    <d v="2025-03-02T15:28:18"/>
    <m/>
    <m/>
    <s v="submitted_via_web"/>
    <m/>
    <s v="vzbsvqLSybZ6iREEDttont"/>
    <m/>
  </r>
  <r>
    <s v="मिनाबाई सुनील पानगळे"/>
    <s v="पत्नी"/>
    <s v="female"/>
    <n v="46"/>
    <x v="0"/>
    <x v="0"/>
    <s v="secondary"/>
    <s v="लग्न लवकर झाले"/>
    <x v="2"/>
    <x v="104"/>
    <s v="आत्महत्याग्रस्त शेतकऱ्यांच्या कुटुंब सर्वेक्षण"/>
    <n v="27"/>
    <x v="26"/>
    <s v="85f44b3c-8bba-4a8a-a1be-5bd2a63b87af"/>
    <d v="2025-03-02T15:28:18"/>
    <m/>
    <m/>
    <s v="submitted_via_web"/>
    <m/>
    <s v="vzbsvqLSybZ6iREEDttont"/>
    <m/>
  </r>
  <r>
    <s v="सचिन सुनील पानगळे"/>
    <s v="मुलगा"/>
    <s v="male"/>
    <n v="26"/>
    <x v="1"/>
    <x v="0"/>
    <s v="graduate"/>
    <m/>
    <x v="15"/>
    <x v="105"/>
    <s v="आत्महत्याग्रस्त शेतकऱ्यांच्या कुटुंब सर्वेक्षण"/>
    <n v="27"/>
    <x v="26"/>
    <s v="85f44b3c-8bba-4a8a-a1be-5bd2a63b87af"/>
    <d v="2025-03-02T15:28:18"/>
    <m/>
    <m/>
    <s v="submitted_via_web"/>
    <m/>
    <s v="vzbsvqLSybZ6iREEDttont"/>
    <m/>
  </r>
  <r>
    <s v="भाग्यश्री गोकुळ पानगळे"/>
    <s v="सून"/>
    <s v="female"/>
    <n v="26"/>
    <x v="0"/>
    <x v="0"/>
    <s v="secondary"/>
    <m/>
    <x v="7"/>
    <x v="106"/>
    <s v="आत्महत्याग्रस्त शेतकऱ्यांच्या कुटुंब सर्वेक्षण"/>
    <n v="27"/>
    <x v="26"/>
    <s v="85f44b3c-8bba-4a8a-a1be-5bd2a63b87af"/>
    <d v="2025-03-02T15:28:18"/>
    <m/>
    <m/>
    <s v="submitted_via_web"/>
    <m/>
    <s v="vzbsvqLSybZ6iREEDttont"/>
    <m/>
  </r>
  <r>
    <s v="वेदहि गोकुळ पानगळे"/>
    <s v="नात"/>
    <s v="female"/>
    <n v="5"/>
    <x v="1"/>
    <x v="0"/>
    <s v="primary"/>
    <m/>
    <x v="1"/>
    <x v="107"/>
    <s v="आत्महत्याग्रस्त शेतकऱ्यांच्या कुटुंब सर्वेक्षण"/>
    <n v="27"/>
    <x v="26"/>
    <s v="85f44b3c-8bba-4a8a-a1be-5bd2a63b87af"/>
    <d v="2025-03-02T15:28:18"/>
    <m/>
    <m/>
    <s v="submitted_via_web"/>
    <m/>
    <s v="vzbsvqLSybZ6iREEDttont"/>
    <m/>
  </r>
  <r>
    <s v="शौर्य गोकुळ पानगळे"/>
    <s v="नातू"/>
    <s v="male"/>
    <n v="2"/>
    <x v="1"/>
    <x v="0"/>
    <s v="illiterate"/>
    <m/>
    <x v="9"/>
    <x v="108"/>
    <s v="आत्महत्याग्रस्त शेतकऱ्यांच्या कुटुंब सर्वेक्षण"/>
    <n v="27"/>
    <x v="26"/>
    <s v="85f44b3c-8bba-4a8a-a1be-5bd2a63b87af"/>
    <d v="2025-03-02T15:28:18"/>
    <m/>
    <m/>
    <s v="submitted_via_web"/>
    <m/>
    <s v="vzbsvqLSybZ6iREEDttont"/>
    <m/>
  </r>
  <r>
    <s v="नंदा सुनील पाटील"/>
    <s v="पत्नी"/>
    <s v="female"/>
    <n v="35"/>
    <x v="0"/>
    <x v="0"/>
    <s v="primary"/>
    <m/>
    <x v="16"/>
    <x v="109"/>
    <s v="आत्महत्याग्रस्त शेतकऱ्यांच्या कुटुंब सर्वेक्षण"/>
    <n v="28"/>
    <x v="27"/>
    <s v="b1052e0b-060e-423e-96b1-3c6f064be6cf"/>
    <d v="2025-03-02T16:08:48"/>
    <m/>
    <m/>
    <s v="submitted_via_web"/>
    <m/>
    <s v="vzbsvqLSybZ6iREEDttont"/>
    <m/>
  </r>
  <r>
    <s v="अमोल सुनील पाटील"/>
    <s v="मुलगा"/>
    <s v="male"/>
    <n v="24"/>
    <x v="0"/>
    <x v="0"/>
    <s v="secondary"/>
    <s v="शिक्षणाची आवड नाही"/>
    <x v="17"/>
    <x v="110"/>
    <s v="आत्महत्याग्रस्त शेतकऱ्यांच्या कुटुंब सर्वेक्षण"/>
    <n v="28"/>
    <x v="27"/>
    <s v="b1052e0b-060e-423e-96b1-3c6f064be6cf"/>
    <d v="2025-03-02T16:08:48"/>
    <m/>
    <m/>
    <s v="submitted_via_web"/>
    <m/>
    <s v="vzbsvqLSybZ6iREEDttont"/>
    <m/>
  </r>
  <r>
    <s v="लोकेश सुनील पाटील"/>
    <s v="मुलगा"/>
    <s v="male"/>
    <n v="19"/>
    <x v="1"/>
    <x v="0"/>
    <s v="secondary"/>
    <s v="आर्थिक परिस्थिति"/>
    <x v="18"/>
    <x v="111"/>
    <s v="आत्महत्याग्रस्त शेतकऱ्यांच्या कुटुंब सर्वेक्षण"/>
    <n v="28"/>
    <x v="27"/>
    <s v="b1052e0b-060e-423e-96b1-3c6f064be6cf"/>
    <d v="2025-03-02T16:08:48"/>
    <m/>
    <m/>
    <s v="submitted_via_web"/>
    <m/>
    <s v="vzbsvqLSybZ6iREEDttont"/>
    <m/>
  </r>
  <r>
    <s v="सपना अमोल पाटील"/>
    <s v="सून"/>
    <s v="female"/>
    <n v="21"/>
    <x v="0"/>
    <x v="0"/>
    <s v="primary"/>
    <m/>
    <x v="2"/>
    <x v="112"/>
    <s v="आत्महत्याग्रस्त शेतकऱ्यांच्या कुटुंब सर्वेक्षण"/>
    <n v="28"/>
    <x v="27"/>
    <s v="b1052e0b-060e-423e-96b1-3c6f064be6cf"/>
    <d v="2025-03-02T16:08:48"/>
    <m/>
    <m/>
    <s v="submitted_via_web"/>
    <m/>
    <s v="vzbsvqLSybZ6iREEDttont"/>
    <m/>
  </r>
  <r>
    <s v="विमलबाई रघुनाथ गायकवाड"/>
    <s v="आई"/>
    <s v="female"/>
    <n v="68"/>
    <x v="2"/>
    <x v="0"/>
    <s v="illiterate"/>
    <s v="-"/>
    <x v="3"/>
    <x v="113"/>
    <s v="आत्महत्याग्रस्त शेतकऱ्यांच्या कुटुंब सर्वेक्षण"/>
    <n v="29"/>
    <x v="28"/>
    <s v="0cfcf23a-9d7a-40fd-b4fa-e70c564c02db"/>
    <d v="2025-03-03T08:38:09"/>
    <m/>
    <m/>
    <s v="submitted_via_web"/>
    <m/>
    <s v="vzbsvqLSybZ6iREEDttont"/>
    <m/>
  </r>
  <r>
    <s v="आशा कैलास गायकवाड"/>
    <s v="पत्नी"/>
    <s v="female"/>
    <n v="32"/>
    <x v="2"/>
    <x v="0"/>
    <s v="primary"/>
    <s v="-"/>
    <x v="19"/>
    <x v="114"/>
    <s v="आत्महत्याग्रस्त शेतकऱ्यांच्या कुटुंब सर्वेक्षण"/>
    <n v="29"/>
    <x v="28"/>
    <s v="0cfcf23a-9d7a-40fd-b4fa-e70c564c02db"/>
    <d v="2025-03-03T08:38:09"/>
    <m/>
    <m/>
    <s v="submitted_via_web"/>
    <m/>
    <s v="vzbsvqLSybZ6iREEDttont"/>
    <m/>
  </r>
  <r>
    <s v="तेजल कैलास गायकवाड"/>
    <s v="मुलगी"/>
    <s v="female"/>
    <n v="13"/>
    <x v="1"/>
    <x v="0"/>
    <s v="secondary"/>
    <s v="-"/>
    <x v="3"/>
    <x v="115"/>
    <s v="आत्महत्याग्रस्त शेतकऱ्यांच्या कुटुंब सर्वेक्षण"/>
    <n v="29"/>
    <x v="28"/>
    <s v="0cfcf23a-9d7a-40fd-b4fa-e70c564c02db"/>
    <d v="2025-03-03T08:38:09"/>
    <m/>
    <m/>
    <s v="submitted_via_web"/>
    <m/>
    <s v="vzbsvqLSybZ6iREEDttont"/>
    <m/>
  </r>
  <r>
    <s v="हर्षल कैलास गायकवाड"/>
    <s v="मुलगा"/>
    <s v="male"/>
    <n v="11"/>
    <x v="1"/>
    <x v="0"/>
    <s v="primary"/>
    <s v="-"/>
    <x v="3"/>
    <x v="116"/>
    <s v="आत्महत्याग्रस्त शेतकऱ्यांच्या कुटुंब सर्वेक्षण"/>
    <n v="29"/>
    <x v="28"/>
    <s v="0cfcf23a-9d7a-40fd-b4fa-e70c564c02db"/>
    <d v="2025-03-03T08:38:09"/>
    <m/>
    <m/>
    <s v="submitted_via_web"/>
    <m/>
    <s v="vzbsvqLSybZ6iREEDttont"/>
    <m/>
  </r>
  <r>
    <s v="मीनाबाई विलास पाटील"/>
    <s v="पत्नी"/>
    <s v="female"/>
    <n v="38"/>
    <x v="2"/>
    <x v="0"/>
    <s v="secondary"/>
    <s v="गरिबी"/>
    <x v="2"/>
    <x v="117"/>
    <s v="आत्महत्याग्रस्त शेतकऱ्यांच्या कुटुंब सर्वेक्षण"/>
    <n v="30"/>
    <x v="29"/>
    <s v="262c9506-4224-4fcb-92c1-7bb08a7cee4b"/>
    <d v="2025-03-03T10:02:28"/>
    <m/>
    <m/>
    <s v="submitted_via_web"/>
    <m/>
    <s v="vzbsvqLSybZ6iREEDttont"/>
    <m/>
  </r>
  <r>
    <s v="विस्वास विलास पाटील"/>
    <s v="मीनाबाई  विलास पाटील"/>
    <s v="female"/>
    <n v="38"/>
    <x v="2"/>
    <x v="0"/>
    <s v="illiterate"/>
    <m/>
    <x v="2"/>
    <x v="118"/>
    <s v="आत्महत्याग्रस्त शेतकऱ्यांच्या कुटुंब सर्वेक्षण"/>
    <n v="30"/>
    <x v="29"/>
    <s v="262c9506-4224-4fcb-92c1-7bb08a7cee4b"/>
    <d v="2025-03-03T10:02:28"/>
    <m/>
    <m/>
    <s v="submitted_via_web"/>
    <m/>
    <s v="vzbsvqLSybZ6iREEDttont"/>
    <m/>
  </r>
  <r>
    <s v="मुक्ताबाई दरबार चव्हाण"/>
    <s v="पत्नी"/>
    <s v="female"/>
    <n v="35"/>
    <x v="2"/>
    <x v="0"/>
    <s v="primary"/>
    <m/>
    <x v="2"/>
    <x v="119"/>
    <s v="आत्महत्याग्रस्त शेतकऱ्यांच्या कुटुंब सर्वेक्षण"/>
    <n v="31"/>
    <x v="30"/>
    <s v="9b7db0b6-396e-4055-afb5-98dd5262f065"/>
    <d v="2025-03-03T10:34:38"/>
    <m/>
    <m/>
    <s v="submitted_via_web"/>
    <m/>
    <s v="vzbsvqLSybZ6iREEDttont"/>
    <m/>
  </r>
  <r>
    <s v="राहुल प्रकाश फुसे"/>
    <s v="मुलगा"/>
    <s v="male"/>
    <n v="30"/>
    <x v="1"/>
    <x v="0"/>
    <s v="higher_secondary"/>
    <s v="गरिबी"/>
    <x v="2"/>
    <x v="120"/>
    <s v="आत्महत्याग्रस्त शेतकऱ्यांच्या कुटुंब सर्वेक्षण"/>
    <n v="32"/>
    <x v="31"/>
    <s v="9ee34fbb-94ee-49ef-8b61-ba51515d6d38"/>
    <d v="2025-03-03T10:34:44"/>
    <m/>
    <m/>
    <s v="submitted_via_web"/>
    <m/>
    <s v="vzbsvqLSybZ6iREEDttont"/>
    <m/>
  </r>
  <r>
    <s v="निर्मलाबाई दगडू पाटील"/>
    <s v="आई"/>
    <s v="female"/>
    <n v="72"/>
    <x v="2"/>
    <x v="0"/>
    <s v="illiterate"/>
    <m/>
    <x v="0"/>
    <x v="121"/>
    <s v="आत्महत्याग्रस्त शेतकऱ्यांच्या कुटुंब सर्वेक्षण"/>
    <n v="33"/>
    <x v="32"/>
    <s v="0d5cd653-3f03-479e-b4bc-42f0c923fdbb"/>
    <d v="2025-03-03T10:51:08"/>
    <m/>
    <m/>
    <s v="submitted_via_web"/>
    <m/>
    <s v="vzbsvqLSybZ6iREEDttont"/>
    <m/>
  </r>
  <r>
    <s v="विक्की गजानन महाजन"/>
    <s v="मुलगा"/>
    <s v="male"/>
    <n v="23"/>
    <x v="0"/>
    <x v="0"/>
    <s v="graduate"/>
    <m/>
    <x v="2"/>
    <x v="122"/>
    <s v="आत्महत्याग्रस्त शेतकऱ्यांच्या कुटुंब सर्वेक्षण"/>
    <n v="34"/>
    <x v="33"/>
    <s v="bfe079d0-c95e-4820-a643-ea4b8f38d523"/>
    <d v="2025-03-03T10:59:52"/>
    <m/>
    <m/>
    <s v="submitted_via_web"/>
    <m/>
    <s v="vzbsvqLSybZ6iREEDttont"/>
    <m/>
  </r>
  <r>
    <s v="अनिता शरद पाटील"/>
    <s v="पत्नी"/>
    <s v="female"/>
    <n v="39"/>
    <x v="2"/>
    <x v="0"/>
    <s v="secondary"/>
    <s v="-"/>
    <x v="2"/>
    <x v="123"/>
    <s v="आत्महत्याग्रस्त शेतकऱ्यांच्या कुटुंब सर्वेक्षण"/>
    <n v="35"/>
    <x v="34"/>
    <s v="f669a57d-9d60-4207-92dc-d048ba7a15ea"/>
    <d v="2025-03-03T11:18:04"/>
    <m/>
    <m/>
    <s v="submitted_via_web"/>
    <m/>
    <s v="vzbsvqLSybZ6iREEDttont"/>
    <m/>
  </r>
  <r>
    <s v="लोकेश शरद पाटील"/>
    <s v="मुलगा"/>
    <s v="male"/>
    <n v="21"/>
    <x v="1"/>
    <x v="0"/>
    <s v="graduate"/>
    <s v="-"/>
    <x v="1"/>
    <x v="124"/>
    <s v="आत्महत्याग्रस्त शेतकऱ्यांच्या कुटुंब सर्वेक्षण"/>
    <n v="35"/>
    <x v="34"/>
    <s v="f669a57d-9d60-4207-92dc-d048ba7a15ea"/>
    <d v="2025-03-03T11:18:04"/>
    <m/>
    <m/>
    <s v="submitted_via_web"/>
    <m/>
    <s v="vzbsvqLSybZ6iREEDttont"/>
    <m/>
  </r>
  <r>
    <s v="सुमित शरद पाटील"/>
    <s v="मुलगा"/>
    <s v="male"/>
    <n v="18"/>
    <x v="1"/>
    <x v="0"/>
    <s v="higher_secondary"/>
    <s v="-"/>
    <x v="1"/>
    <x v="125"/>
    <s v="आत्महत्याग्रस्त शेतकऱ्यांच्या कुटुंब सर्वेक्षण"/>
    <n v="35"/>
    <x v="34"/>
    <s v="f669a57d-9d60-4207-92dc-d048ba7a15ea"/>
    <d v="2025-03-03T11:18:04"/>
    <m/>
    <m/>
    <s v="submitted_via_web"/>
    <m/>
    <s v="vzbsvqLSybZ6iREEDttont"/>
    <m/>
  </r>
  <r>
    <s v="गीताबाई रामधन पाटील"/>
    <s v="आई"/>
    <s v="female"/>
    <n v="40"/>
    <x v="2"/>
    <x v="0"/>
    <s v="primary"/>
    <m/>
    <x v="2"/>
    <x v="126"/>
    <s v="आत्महत्याग्रस्त शेतकऱ्यांच्या कुटुंब सर्वेक्षण"/>
    <n v="36"/>
    <x v="35"/>
    <s v="0a9fc431-52b1-45a6-935e-bdb0beea0d1e"/>
    <d v="2025-03-03T11:25:32"/>
    <m/>
    <m/>
    <s v="submitted_via_web"/>
    <m/>
    <s v="vzbsvqLSybZ6iREEDttont"/>
    <m/>
  </r>
  <r>
    <s v="प्रविण सुभाष पाटील"/>
    <s v="भाऊ"/>
    <s v="male"/>
    <n v="41"/>
    <x v="0"/>
    <x v="0"/>
    <s v="higher_secondary"/>
    <s v="शेती काम"/>
    <x v="2"/>
    <x v="127"/>
    <s v="आत्महत्याग्रस्त शेतकऱ्यांच्या कुटुंब सर्वेक्षण"/>
    <n v="37"/>
    <x v="36"/>
    <s v="6261f4d1-aa62-43fb-9bc9-e7859f8e08e8"/>
    <d v="2025-03-03T11:39:33"/>
    <m/>
    <m/>
    <s v="submitted_via_web"/>
    <m/>
    <s v="vzbsvqLSybZ6iREEDttont"/>
    <m/>
  </r>
  <r>
    <s v="गौरव भगवान पाटील"/>
    <s v="मुलगा"/>
    <s v="male"/>
    <n v="16"/>
    <x v="1"/>
    <x v="0"/>
    <s v="secondary"/>
    <m/>
    <x v="20"/>
    <x v="128"/>
    <s v="आत्महत्याग्रस्त शेतकऱ्यांच्या कुटुंब सर्वेक्षण"/>
    <n v="38"/>
    <x v="37"/>
    <s v="58314f8e-1df9-458c-baeb-a012f140fc1d"/>
    <d v="2025-03-03T11:51:39"/>
    <m/>
    <m/>
    <s v="submitted_via_web"/>
    <m/>
    <s v="vzbsvqLSybZ6iREEDttont"/>
    <m/>
  </r>
  <r>
    <s v="मनिषा राजेंद्र चौधरी"/>
    <s v="पत्नी"/>
    <s v="female"/>
    <n v="41"/>
    <x v="2"/>
    <x v="0"/>
    <s v="higher_secondary"/>
    <s v="-"/>
    <x v="2"/>
    <x v="129"/>
    <s v="आत्महत्याग्रस्त शेतकऱ्यांच्या कुटुंब सर्वेक्षण"/>
    <n v="39"/>
    <x v="38"/>
    <s v="94539993-596c-4436-a50d-1fdd8185a276"/>
    <d v="2025-03-03T11:53:03"/>
    <m/>
    <m/>
    <s v="submitted_via_web"/>
    <m/>
    <s v="vzbsvqLSybZ6iREEDttont"/>
    <m/>
  </r>
  <r>
    <s v="मधुकर एकनाथ चौधरी"/>
    <s v="वडील"/>
    <s v="male"/>
    <n v="65"/>
    <x v="0"/>
    <x v="0"/>
    <s v="secondary"/>
    <s v="-"/>
    <x v="2"/>
    <x v="130"/>
    <s v="आत्महत्याग्रस्त शेतकऱ्यांच्या कुटुंब सर्वेक्षण"/>
    <n v="39"/>
    <x v="38"/>
    <s v="94539993-596c-4436-a50d-1fdd8185a276"/>
    <d v="2025-03-03T11:53:03"/>
    <m/>
    <m/>
    <s v="submitted_via_web"/>
    <m/>
    <s v="vzbsvqLSybZ6iREEDttont"/>
    <m/>
  </r>
  <r>
    <s v="नयना मधुकर चौधरी"/>
    <s v="आई"/>
    <s v="female"/>
    <n v="61"/>
    <x v="0"/>
    <x v="0"/>
    <s v="secondary"/>
    <s v="-"/>
    <x v="2"/>
    <x v="131"/>
    <s v="आत्महत्याग्रस्त शेतकऱ्यांच्या कुटुंब सर्वेक्षण"/>
    <n v="39"/>
    <x v="38"/>
    <s v="94539993-596c-4436-a50d-1fdd8185a276"/>
    <d v="2025-03-03T11:53:03"/>
    <m/>
    <m/>
    <s v="submitted_via_web"/>
    <m/>
    <s v="vzbsvqLSybZ6iREEDttont"/>
    <m/>
  </r>
  <r>
    <s v="धीरज राजेंद्र चौधरी"/>
    <s v="मुलगा"/>
    <s v="male"/>
    <n v="21"/>
    <x v="1"/>
    <x v="0"/>
    <s v="graduate"/>
    <s v="-"/>
    <x v="1"/>
    <x v="132"/>
    <s v="आत्महत्याग्रस्त शेतकऱ्यांच्या कुटुंब सर्वेक्षण"/>
    <n v="39"/>
    <x v="38"/>
    <s v="94539993-596c-4436-a50d-1fdd8185a276"/>
    <d v="2025-03-03T11:53:03"/>
    <m/>
    <m/>
    <s v="submitted_via_web"/>
    <m/>
    <s v="vzbsvqLSybZ6iREEDttont"/>
    <m/>
  </r>
  <r>
    <s v="प्रणिता राजेंद्र चौधरी"/>
    <s v="मुलगी"/>
    <s v="female"/>
    <n v="19"/>
    <x v="1"/>
    <x v="0"/>
    <s v="graduate"/>
    <s v="-"/>
    <x v="1"/>
    <x v="133"/>
    <s v="आत्महत्याग्रस्त शेतकऱ्यांच्या कुटुंब सर्वेक्षण"/>
    <n v="39"/>
    <x v="38"/>
    <s v="94539993-596c-4436-a50d-1fdd8185a276"/>
    <d v="2025-03-03T11:53:03"/>
    <m/>
    <m/>
    <s v="submitted_via_web"/>
    <m/>
    <s v="vzbsvqLSybZ6iREEDttont"/>
    <m/>
  </r>
  <r>
    <s v="हिरालाल दिलीप पाटील"/>
    <s v="मुलगा"/>
    <s v="male"/>
    <n v="35"/>
    <x v="0"/>
    <x v="0"/>
    <s v="secondary"/>
    <s v="-"/>
    <x v="2"/>
    <x v="134"/>
    <s v="आत्महत्याग्रस्त शेतकऱ्यांच्या कुटुंब सर्वेक्षण"/>
    <n v="40"/>
    <x v="39"/>
    <s v="85876b58-fc0f-4005-933e-00deb8e1f232"/>
    <d v="2025-03-03T12:12:06"/>
    <m/>
    <m/>
    <s v="submitted_via_web"/>
    <m/>
    <s v="vzbsvqLSybZ6iREEDttont"/>
    <m/>
  </r>
  <r>
    <s v="सुनंदाबाई दिलीप पाटील"/>
    <s v="पत्नी"/>
    <s v="female"/>
    <n v="54"/>
    <x v="0"/>
    <x v="0"/>
    <s v="illiterate"/>
    <s v="-"/>
    <x v="2"/>
    <x v="135"/>
    <s v="आत्महत्याग्रस्त शेतकऱ्यांच्या कुटुंब सर्वेक्षण"/>
    <n v="40"/>
    <x v="39"/>
    <s v="85876b58-fc0f-4005-933e-00deb8e1f232"/>
    <d v="2025-03-03T12:12:06"/>
    <m/>
    <m/>
    <s v="submitted_via_web"/>
    <m/>
    <s v="vzbsvqLSybZ6iREEDttont"/>
    <m/>
  </r>
  <r>
    <s v="शरद दिलीप पाटील"/>
    <s v="मुलगा"/>
    <s v="male"/>
    <n v="30"/>
    <x v="1"/>
    <x v="0"/>
    <s v="secondary"/>
    <s v="आर्थिक परिस्थिती"/>
    <x v="2"/>
    <x v="136"/>
    <s v="आत्महत्याग्रस्त शेतकऱ्यांच्या कुटुंब सर्वेक्षण"/>
    <n v="40"/>
    <x v="39"/>
    <s v="85876b58-fc0f-4005-933e-00deb8e1f232"/>
    <d v="2025-03-03T12:12:06"/>
    <m/>
    <m/>
    <s v="submitted_via_web"/>
    <m/>
    <s v="vzbsvqLSybZ6iREEDttont"/>
    <m/>
  </r>
  <r>
    <s v="शुभांगी हिरालाल पाटील"/>
    <s v="सून"/>
    <s v="female"/>
    <n v="31"/>
    <x v="0"/>
    <x v="0"/>
    <s v="secondary"/>
    <s v="आर्थिक परिस्थिती"/>
    <x v="2"/>
    <x v="137"/>
    <s v="आत्महत्याग्रस्त शेतकऱ्यांच्या कुटुंब सर्वेक्षण"/>
    <n v="40"/>
    <x v="39"/>
    <s v="85876b58-fc0f-4005-933e-00deb8e1f232"/>
    <d v="2025-03-03T12:12:06"/>
    <m/>
    <m/>
    <s v="submitted_via_web"/>
    <m/>
    <s v="vzbsvqLSybZ6iREEDttont"/>
    <m/>
  </r>
  <r>
    <s v="जयेश हिरालाल पाटील"/>
    <s v="नातू"/>
    <s v="male"/>
    <n v="5"/>
    <x v="1"/>
    <x v="0"/>
    <s v="primary"/>
    <s v="-"/>
    <x v="1"/>
    <x v="138"/>
    <s v="आत्महत्याग्रस्त शेतकऱ्यांच्या कुटुंब सर्वेक्षण"/>
    <n v="40"/>
    <x v="39"/>
    <s v="85876b58-fc0f-4005-933e-00deb8e1f232"/>
    <d v="2025-03-03T12:12:06"/>
    <m/>
    <m/>
    <s v="submitted_via_web"/>
    <m/>
    <s v="vzbsvqLSybZ6iREEDttont"/>
    <m/>
  </r>
  <r>
    <s v="छाया रविंद्र पाटील"/>
    <s v="पत्नी"/>
    <s v="female"/>
    <n v="48"/>
    <x v="2"/>
    <x v="0"/>
    <s v="secondary"/>
    <s v="-"/>
    <x v="2"/>
    <x v="139"/>
    <s v="आत्महत्याग्रस्त शेतकऱ्यांच्या कुटुंब सर्वेक्षण"/>
    <n v="41"/>
    <x v="40"/>
    <s v="d45cb216-8f88-485d-92be-78198a73da3b"/>
    <d v="2025-03-03T12:16:18"/>
    <m/>
    <m/>
    <s v="submitted_via_web"/>
    <m/>
    <s v="vzbsvqLSybZ6iREEDttont"/>
    <m/>
  </r>
  <r>
    <s v="खुशाल रविंद्र पाटील"/>
    <s v="मुलगा"/>
    <s v="male"/>
    <n v="18"/>
    <x v="1"/>
    <x v="0"/>
    <s v="higher_secondary"/>
    <s v="-"/>
    <x v="1"/>
    <x v="140"/>
    <s v="आत्महत्याग्रस्त शेतकऱ्यांच्या कुटुंब सर्वेक्षण"/>
    <n v="41"/>
    <x v="40"/>
    <s v="d45cb216-8f88-485d-92be-78198a73da3b"/>
    <d v="2025-03-03T12:16:18"/>
    <m/>
    <m/>
    <s v="submitted_via_web"/>
    <m/>
    <s v="vzbsvqLSybZ6iREEDttont"/>
    <m/>
  </r>
  <r>
    <s v="संजय साहेबराव पाटील"/>
    <s v="मुलगा"/>
    <s v="male"/>
    <n v="27"/>
    <x v="1"/>
    <x v="1"/>
    <s v="higher_secondary"/>
    <m/>
    <x v="9"/>
    <x v="141"/>
    <s v="आत्महत्याग्रस्त शेतकऱ्यांच्या कुटुंब सर्वेक्षण"/>
    <n v="42"/>
    <x v="41"/>
    <s v="9f8efe9a-3437-4eca-9da8-7823381f9b57"/>
    <d v="2025-03-03T12:18:06"/>
    <m/>
    <m/>
    <s v="submitted_via_web"/>
    <m/>
    <s v="vqGGEVHXXv3GEAmnG3UCah"/>
    <m/>
  </r>
  <r>
    <s v="दिलीप अमृत खोडपे"/>
    <s v="वडील"/>
    <s v="male"/>
    <n v="49"/>
    <x v="0"/>
    <x v="0"/>
    <s v="higher_secondary"/>
    <s v="गरीबी"/>
    <x v="2"/>
    <x v="142"/>
    <s v="आत्महत्याग्रस्त शेतकऱ्यांच्या कुटुंब सर्वेक्षण"/>
    <n v="43"/>
    <x v="42"/>
    <s v="15864846-acee-49f4-b269-3289027cc278"/>
    <d v="2025-03-03T12:22:40"/>
    <m/>
    <m/>
    <s v="submitted_via_web"/>
    <m/>
    <s v="vzbsvqLSybZ6iREEDttont"/>
    <m/>
  </r>
  <r>
    <s v="अंजनाबाई लहु पाटील"/>
    <s v="आई"/>
    <s v="female"/>
    <n v="67"/>
    <x v="2"/>
    <x v="0"/>
    <s v="illiterate"/>
    <s v="-"/>
    <x v="2"/>
    <x v="143"/>
    <s v="आत्महत्याग्रस्त शेतकऱ्यांच्या कुटुंब सर्वेक्षण"/>
    <n v="44"/>
    <x v="43"/>
    <s v="3343b261-81f6-443a-b505-ea5c6f8d2fe6"/>
    <d v="2025-03-03T12:51:21"/>
    <m/>
    <m/>
    <s v="submitted_via_web"/>
    <m/>
    <s v="vzbsvqLSybZ6iREEDttont"/>
    <m/>
  </r>
  <r>
    <s v="राजेंद्र लहु पाटील"/>
    <s v="भाऊ"/>
    <s v="male"/>
    <n v="42"/>
    <x v="1"/>
    <x v="0"/>
    <s v="graduate"/>
    <s v="-"/>
    <x v="2"/>
    <x v="144"/>
    <s v="आत्महत्याग्रस्त शेतकऱ्यांच्या कुटुंब सर्वेक्षण"/>
    <n v="44"/>
    <x v="43"/>
    <s v="3343b261-81f6-443a-b505-ea5c6f8d2fe6"/>
    <d v="2025-03-03T12:51:21"/>
    <m/>
    <m/>
    <s v="submitted_via_web"/>
    <m/>
    <s v="vzbsvqLSybZ6iREEDttont"/>
    <m/>
  </r>
  <r>
    <s v="मंगलाबाई बाळू पाटील"/>
    <s v="पत्नी"/>
    <s v="female"/>
    <n v="40"/>
    <x v="2"/>
    <x v="0"/>
    <s v="secondary"/>
    <s v="-"/>
    <x v="2"/>
    <x v="145"/>
    <s v="आत्महत्याग्रस्त शेतकऱ्यांच्या कुटुंब सर्वेक्षण"/>
    <n v="44"/>
    <x v="43"/>
    <s v="3343b261-81f6-443a-b505-ea5c6f8d2fe6"/>
    <d v="2025-03-03T12:51:21"/>
    <m/>
    <m/>
    <s v="submitted_via_web"/>
    <m/>
    <s v="vzbsvqLSybZ6iREEDttont"/>
    <m/>
  </r>
  <r>
    <s v="योगेश बाळू पाटील"/>
    <s v="मुलगा"/>
    <s v="male"/>
    <n v="18"/>
    <x v="1"/>
    <x v="0"/>
    <s v="higher_secondary"/>
    <s v="-"/>
    <x v="1"/>
    <x v="146"/>
    <s v="आत्महत्याग्रस्त शेतकऱ्यांच्या कुटुंब सर्वेक्षण"/>
    <n v="44"/>
    <x v="43"/>
    <s v="3343b261-81f6-443a-b505-ea5c6f8d2fe6"/>
    <d v="2025-03-03T12:51:21"/>
    <m/>
    <m/>
    <s v="submitted_via_web"/>
    <m/>
    <s v="vzbsvqLSybZ6iREEDttont"/>
    <m/>
  </r>
  <r>
    <s v="किरण बाळू पाटील"/>
    <s v="मुलगा"/>
    <s v="male"/>
    <n v="17"/>
    <x v="1"/>
    <x v="0"/>
    <s v="higher_secondary"/>
    <s v="-"/>
    <x v="1"/>
    <x v="147"/>
    <s v="आत्महत्याग्रस्त शेतकऱ्यांच्या कुटुंब सर्वेक्षण"/>
    <n v="44"/>
    <x v="43"/>
    <s v="3343b261-81f6-443a-b505-ea5c6f8d2fe6"/>
    <d v="2025-03-03T12:51:21"/>
    <m/>
    <m/>
    <s v="submitted_via_web"/>
    <m/>
    <s v="vzbsvqLSybZ6iREEDttont"/>
    <m/>
  </r>
  <r>
    <s v="उषा छोटू पाटील"/>
    <s v="पत्नी"/>
    <s v="female"/>
    <n v="44"/>
    <x v="2"/>
    <x v="0"/>
    <s v="primary"/>
    <m/>
    <x v="9"/>
    <x v="148"/>
    <s v="आत्महत्याग्रस्त शेतकऱ्यांच्या कुटुंब सर्वेक्षण"/>
    <n v="45"/>
    <x v="44"/>
    <s v="8dc41625-91a5-4121-b6ab-423bab766792"/>
    <d v="2025-03-03T13:13:39"/>
    <m/>
    <m/>
    <s v="submitted_via_web"/>
    <m/>
    <s v="vqGGEVHXXv3GEAmnG3UCah"/>
    <m/>
  </r>
  <r>
    <s v="शैलेंद्र छोटू पाटील"/>
    <s v="मुलगा"/>
    <s v="male"/>
    <n v="25"/>
    <x v="1"/>
    <x v="0"/>
    <s v="higher_secondary"/>
    <s v="आर्थिक परिस्थिती"/>
    <x v="9"/>
    <x v="149"/>
    <s v="आत्महत्याग्रस्त शेतकऱ्यांच्या कुटुंब सर्वेक्षण"/>
    <n v="45"/>
    <x v="44"/>
    <s v="8dc41625-91a5-4121-b6ab-423bab766792"/>
    <d v="2025-03-03T13:13:39"/>
    <m/>
    <m/>
    <s v="submitted_via_web"/>
    <m/>
    <s v="vqGGEVHXXv3GEAmnG3UCah"/>
    <m/>
  </r>
  <r>
    <s v="मंगला गजानन चौधरी"/>
    <s v="आई"/>
    <s v="female"/>
    <n v="45"/>
    <x v="0"/>
    <x v="1"/>
    <s v="secondary"/>
    <m/>
    <x v="9"/>
    <x v="150"/>
    <s v="आत्महत्याग्रस्त शेतकऱ्यांच्या कुटुंब सर्वेक्षण"/>
    <n v="46"/>
    <x v="45"/>
    <s v="175f29e3-f9ca-4910-b341-750ae06b5b97"/>
    <d v="2025-03-03T13:27:39"/>
    <m/>
    <m/>
    <s v="submitted_via_web"/>
    <m/>
    <s v="vqGGEVHXXv3GEAmnG3UCah"/>
    <m/>
  </r>
  <r>
    <s v="ऊषाबाई देविदास पाटील"/>
    <s v="पत्नी"/>
    <s v="female"/>
    <n v="46"/>
    <x v="2"/>
    <x v="1"/>
    <s v="primary"/>
    <s v="विवाह"/>
    <x v="9"/>
    <x v="151"/>
    <s v="आत्महत्याग्रस्त शेतकऱ्यांच्या कुटुंब सर्वेक्षण"/>
    <n v="47"/>
    <x v="46"/>
    <s v="b7b8a5d3-ee36-4e4f-b80a-c21413bee2c0"/>
    <d v="2025-03-03T13:46:03"/>
    <m/>
    <m/>
    <s v="submitted_via_web"/>
    <m/>
    <s v="vqGGEVHXXv3GEAmnG3UCah"/>
    <m/>
  </r>
  <r>
    <s v="जयेश देविदास पाटील"/>
    <s v="मुलगा"/>
    <s v="male"/>
    <n v="23"/>
    <x v="1"/>
    <x v="1"/>
    <s v="graduate"/>
    <m/>
    <x v="9"/>
    <x v="152"/>
    <s v="आत्महत्याग्रस्त शेतकऱ्यांच्या कुटुंब सर्वेक्षण"/>
    <n v="47"/>
    <x v="46"/>
    <s v="b7b8a5d3-ee36-4e4f-b80a-c21413bee2c0"/>
    <d v="2025-03-03T13:46:03"/>
    <m/>
    <m/>
    <s v="submitted_via_web"/>
    <m/>
    <s v="vqGGEVHXXv3GEAmnG3UCah"/>
    <m/>
  </r>
  <r>
    <s v="सुरेखाबाई वाल्मिक पाटील"/>
    <s v="पत्नी"/>
    <s v="female"/>
    <n v="42"/>
    <x v="0"/>
    <x v="0"/>
    <s v="secondary"/>
    <m/>
    <x v="21"/>
    <x v="153"/>
    <s v="आत्महत्याग्रस्त शेतकऱ्यांच्या कुटुंब सर्वेक्षण"/>
    <n v="48"/>
    <x v="47"/>
    <s v="eb9860c8-482d-40a5-a86d-193a7ddfd65d"/>
    <d v="2025-03-03T14:22:17"/>
    <m/>
    <m/>
    <s v="submitted_via_web"/>
    <m/>
    <s v="vzbsvqLSybZ6iREEDttont"/>
    <m/>
  </r>
  <r>
    <s v="दर्शन वाल्मिक पाटील"/>
    <s v="मुलगा"/>
    <s v="male"/>
    <n v="18"/>
    <x v="1"/>
    <x v="0"/>
    <s v="secondary"/>
    <m/>
    <x v="9"/>
    <x v="154"/>
    <s v="आत्महत्याग्रस्त शेतकऱ्यांच्या कुटुंब सर्वेक्षण"/>
    <n v="48"/>
    <x v="47"/>
    <s v="eb9860c8-482d-40a5-a86d-193a7ddfd65d"/>
    <d v="2025-03-03T14:22:17"/>
    <m/>
    <m/>
    <s v="submitted_via_web"/>
    <m/>
    <s v="vzbsvqLSybZ6iREEDttont"/>
    <m/>
  </r>
  <r>
    <s v="हेमंत वाल्मिक पाटील"/>
    <s v="मुलगा"/>
    <s v="male"/>
    <n v="20"/>
    <x v="1"/>
    <x v="0"/>
    <s v="secondary"/>
    <m/>
    <x v="9"/>
    <x v="155"/>
    <s v="आत्महत्याग्रस्त शेतकऱ्यांच्या कुटुंब सर्वेक्षण"/>
    <n v="48"/>
    <x v="47"/>
    <s v="eb9860c8-482d-40a5-a86d-193a7ddfd65d"/>
    <d v="2025-03-03T14:22:17"/>
    <m/>
    <m/>
    <s v="submitted_via_web"/>
    <m/>
    <s v="vzbsvqLSybZ6iREEDttont"/>
    <m/>
  </r>
  <r>
    <s v="हंसराज भुरा वंजारी"/>
    <s v="वडील"/>
    <s v="male"/>
    <n v="65"/>
    <x v="0"/>
    <x v="0"/>
    <s v="primary"/>
    <m/>
    <x v="9"/>
    <x v="156"/>
    <s v="आत्महत्याग्रस्त शेतकऱ्यांच्या कुटुंब सर्वेक्षण"/>
    <n v="49"/>
    <x v="48"/>
    <s v="a5bd3586-54a4-4044-bd8d-b8cfc6e2c869"/>
    <d v="2025-03-03T14:25:21"/>
    <m/>
    <m/>
    <s v="submitted_via_web"/>
    <m/>
    <s v="vqGGEVHXXv3GEAmnG3UCah"/>
    <m/>
  </r>
  <r>
    <s v="प्यारीबाई हंसराज वंजारी"/>
    <s v="आई"/>
    <s v="female"/>
    <n v="55"/>
    <x v="0"/>
    <x v="0"/>
    <s v="illiterate"/>
    <m/>
    <x v="9"/>
    <x v="157"/>
    <s v="आत्महत्याग्रस्त शेतकऱ्यांच्या कुटुंब सर्वेक्षण"/>
    <n v="49"/>
    <x v="48"/>
    <s v="a5bd3586-54a4-4044-bd8d-b8cfc6e2c869"/>
    <d v="2025-03-03T14:25:21"/>
    <m/>
    <m/>
    <s v="submitted_via_web"/>
    <m/>
    <s v="vqGGEVHXXv3GEAmnG3UCah"/>
    <m/>
  </r>
  <r>
    <s v="अर्जुन हंसराज वंजारी"/>
    <s v="भाऊ"/>
    <s v="male"/>
    <n v="22"/>
    <x v="3"/>
    <x v="0"/>
    <s v="secondary"/>
    <m/>
    <x v="9"/>
    <x v="158"/>
    <s v="आत्महत्याग्रस्त शेतकऱ्यांच्या कुटुंब सर्वेक्षण"/>
    <n v="49"/>
    <x v="48"/>
    <s v="a5bd3586-54a4-4044-bd8d-b8cfc6e2c869"/>
    <d v="2025-03-03T14:25:21"/>
    <m/>
    <m/>
    <s v="submitted_via_web"/>
    <m/>
    <s v="vqGGEVHXXv3GEAmnG3UCah"/>
    <m/>
  </r>
  <r>
    <s v="गिरजाबाई तुकाराम वंजारी"/>
    <s v="पत्नी"/>
    <s v="female"/>
    <n v="25"/>
    <x v="0"/>
    <x v="0"/>
    <s v="illiterate"/>
    <m/>
    <x v="9"/>
    <x v="159"/>
    <s v="आत्महत्याग्रस्त शेतकऱ्यांच्या कुटुंब सर्वेक्षण"/>
    <n v="49"/>
    <x v="48"/>
    <s v="a5bd3586-54a4-4044-bd8d-b8cfc6e2c869"/>
    <d v="2025-03-03T14:25:21"/>
    <m/>
    <m/>
    <s v="submitted_via_web"/>
    <m/>
    <s v="vqGGEVHXXv3GEAmnG3UCah"/>
    <m/>
  </r>
  <r>
    <s v="भूषण तुकाराम वंजारी"/>
    <s v="मुलगा"/>
    <s v="male"/>
    <n v="4"/>
    <x v="1"/>
    <x v="0"/>
    <s v="illiterate"/>
    <m/>
    <x v="9"/>
    <x v="160"/>
    <s v="आत्महत्याग्रस्त शेतकऱ्यांच्या कुटुंब सर्वेक्षण"/>
    <n v="49"/>
    <x v="48"/>
    <s v="a5bd3586-54a4-4044-bd8d-b8cfc6e2c869"/>
    <d v="2025-03-03T14:25:21"/>
    <m/>
    <m/>
    <s v="submitted_via_web"/>
    <m/>
    <s v="vqGGEVHXXv3GEAmnG3UCah"/>
    <m/>
  </r>
  <r>
    <s v="प्रदीप उत्तमराव पाटील"/>
    <s v="पती"/>
    <s v="male"/>
    <n v="40"/>
    <x v="0"/>
    <x v="1"/>
    <s v="secondary"/>
    <m/>
    <x v="9"/>
    <x v="161"/>
    <s v="आत्महत्याग्रस्त शेतकऱ्यांच्या कुटुंब सर्वेक्षण"/>
    <n v="50"/>
    <x v="49"/>
    <s v="28a1b429-dacb-45c5-bd22-f540d43dabf6"/>
    <d v="2025-03-03T14:35:14"/>
    <m/>
    <m/>
    <s v="submitted_via_web"/>
    <m/>
    <s v="vqGGEVHXXv3GEAmnG3UCah"/>
    <m/>
  </r>
  <r>
    <s v="लावण्या प्रदीप पाटील"/>
    <s v="मुलगी"/>
    <s v="female"/>
    <n v="14"/>
    <x v="1"/>
    <x v="2"/>
    <s v="secondary"/>
    <m/>
    <x v="9"/>
    <x v="162"/>
    <s v="आत्महत्याग्रस्त शेतकऱ्यांच्या कुटुंब सर्वेक्षण"/>
    <n v="50"/>
    <x v="49"/>
    <s v="28a1b429-dacb-45c5-bd22-f540d43dabf6"/>
    <d v="2025-03-03T14:35:14"/>
    <m/>
    <m/>
    <s v="submitted_via_web"/>
    <m/>
    <s v="vqGGEVHXXv3GEAmnG3UCah"/>
    <m/>
  </r>
  <r>
    <s v="कुणाल प्रदीप पाटील"/>
    <s v="मुलगा"/>
    <s v="male"/>
    <n v="12"/>
    <x v="1"/>
    <x v="2"/>
    <s v="secondary"/>
    <m/>
    <x v="9"/>
    <x v="163"/>
    <s v="आत्महत्याग्रस्त शेतकऱ्यांच्या कुटुंब सर्वेक्षण"/>
    <n v="50"/>
    <x v="49"/>
    <s v="28a1b429-dacb-45c5-bd22-f540d43dabf6"/>
    <d v="2025-03-03T14:35:14"/>
    <m/>
    <m/>
    <s v="submitted_via_web"/>
    <m/>
    <s v="vqGGEVHXXv3GEAmnG3UCah"/>
    <m/>
  </r>
  <r>
    <s v="जिजाबाई संतोष पाटील"/>
    <s v="आई"/>
    <s v="female"/>
    <n v="62"/>
    <x v="2"/>
    <x v="0"/>
    <s v="illiterate"/>
    <m/>
    <x v="2"/>
    <x v="164"/>
    <s v="आत्महत्याग्रस्त शेतकऱ्यांच्या कुटुंब सर्वेक्षण"/>
    <n v="51"/>
    <x v="50"/>
    <s v="b44cb682-d41d-4e9f-a167-7bec51382c43"/>
    <d v="2025-03-03T15:00:52"/>
    <m/>
    <m/>
    <s v="submitted_via_web"/>
    <m/>
    <s v="vzbsvqLSybZ6iREEDttont"/>
    <m/>
  </r>
  <r>
    <s v="पुनम सुकलाल पाटील"/>
    <s v="पत्नी"/>
    <s v="female"/>
    <n v="30"/>
    <x v="2"/>
    <x v="0"/>
    <s v="secondary"/>
    <s v="आर्थिक समस्या"/>
    <x v="2"/>
    <x v="165"/>
    <s v="आत्महत्याग्रस्त शेतकऱ्यांच्या कुटुंब सर्वेक्षण"/>
    <n v="51"/>
    <x v="50"/>
    <s v="b44cb682-d41d-4e9f-a167-7bec51382c43"/>
    <d v="2025-03-03T15:00:52"/>
    <m/>
    <m/>
    <s v="submitted_via_web"/>
    <m/>
    <s v="vzbsvqLSybZ6iREEDttont"/>
    <m/>
  </r>
  <r>
    <s v="अनुष्का सुकलाल पाटील"/>
    <s v="मुलगी"/>
    <s v="female"/>
    <n v="13"/>
    <x v="1"/>
    <x v="0"/>
    <s v="secondary"/>
    <m/>
    <x v="9"/>
    <x v="166"/>
    <s v="आत्महत्याग्रस्त शेतकऱ्यांच्या कुटुंब सर्वेक्षण"/>
    <n v="51"/>
    <x v="50"/>
    <s v="b44cb682-d41d-4e9f-a167-7bec51382c43"/>
    <d v="2025-03-03T15:00:52"/>
    <m/>
    <m/>
    <s v="submitted_via_web"/>
    <m/>
    <s v="vzbsvqLSybZ6iREEDttont"/>
    <m/>
  </r>
  <r>
    <s v="पल्लवी सुकलाल पाटील"/>
    <s v="मुलगी"/>
    <s v="female"/>
    <n v="10"/>
    <x v="1"/>
    <x v="0"/>
    <s v="primary"/>
    <m/>
    <x v="9"/>
    <x v="167"/>
    <s v="आत्महत्याग्रस्त शेतकऱ्यांच्या कुटुंब सर्वेक्षण"/>
    <n v="51"/>
    <x v="50"/>
    <s v="b44cb682-d41d-4e9f-a167-7bec51382c43"/>
    <d v="2025-03-03T15:00:52"/>
    <m/>
    <m/>
    <s v="submitted_via_web"/>
    <m/>
    <s v="vzbsvqLSybZ6iREEDttont"/>
    <m/>
  </r>
  <r>
    <s v="देवांश सुकलाल पाटील"/>
    <s v="मुलगा"/>
    <s v="male"/>
    <n v="5"/>
    <x v="1"/>
    <x v="0"/>
    <s v="primary"/>
    <m/>
    <x v="9"/>
    <x v="168"/>
    <s v="आत्महत्याग्रस्त शेतकऱ्यांच्या कुटुंब सर्वेक्षण"/>
    <n v="51"/>
    <x v="50"/>
    <s v="b44cb682-d41d-4e9f-a167-7bec51382c43"/>
    <d v="2025-03-03T15:00:52"/>
    <m/>
    <m/>
    <s v="submitted_via_web"/>
    <m/>
    <s v="vzbsvqLSybZ6iREEDttont"/>
    <m/>
  </r>
  <r>
    <s v="सरला चंद्रकांत पाटील"/>
    <s v="पत्नी"/>
    <s v="female"/>
    <n v="57"/>
    <x v="2"/>
    <x v="0"/>
    <s v="secondary"/>
    <s v="-"/>
    <x v="2"/>
    <x v="169"/>
    <s v="आत्महत्याग्रस्त शेतकऱ्यांच्या कुटुंब सर्वेक्षण"/>
    <n v="52"/>
    <x v="51"/>
    <s v="dadb1500-ad4e-4bd4-ac9b-ffa0bca99659"/>
    <d v="2025-03-03T15:01:05"/>
    <m/>
    <m/>
    <s v="submitted_via_web"/>
    <m/>
    <s v="vzbsvqLSybZ6iREEDttont"/>
    <m/>
  </r>
  <r>
    <s v="महेश चंद्रकांत पाटील"/>
    <s v="मुलगा"/>
    <s v="male"/>
    <n v="35"/>
    <x v="0"/>
    <x v="0"/>
    <s v="graduate"/>
    <s v="-"/>
    <x v="2"/>
    <x v="170"/>
    <s v="आत्महत्याग्रस्त शेतकऱ्यांच्या कुटुंब सर्वेक्षण"/>
    <n v="52"/>
    <x v="51"/>
    <s v="dadb1500-ad4e-4bd4-ac9b-ffa0bca99659"/>
    <d v="2025-03-03T15:01:05"/>
    <m/>
    <m/>
    <s v="submitted_via_web"/>
    <m/>
    <s v="vzbsvqLSybZ6iREEDttont"/>
    <m/>
  </r>
  <r>
    <s v="अल्पेश चंद्रकांत पाटील"/>
    <s v="मुलगा"/>
    <s v="male"/>
    <n v="33"/>
    <x v="0"/>
    <x v="0"/>
    <s v="graduate"/>
    <s v="-"/>
    <x v="0"/>
    <x v="171"/>
    <s v="आत्महत्याग्रस्त शेतकऱ्यांच्या कुटुंब सर्वेक्षण"/>
    <n v="52"/>
    <x v="51"/>
    <s v="dadb1500-ad4e-4bd4-ac9b-ffa0bca99659"/>
    <d v="2025-03-03T15:01:05"/>
    <m/>
    <m/>
    <s v="submitted_via_web"/>
    <m/>
    <s v="vzbsvqLSybZ6iREEDttont"/>
    <m/>
  </r>
  <r>
    <s v="सुवर्णा महेश पाटील"/>
    <s v="सून"/>
    <s v="female"/>
    <n v="32"/>
    <x v="0"/>
    <x v="0"/>
    <s v="secondary"/>
    <s v="-"/>
    <x v="2"/>
    <x v="172"/>
    <s v="आत्महत्याग्रस्त शेतकऱ्यांच्या कुटुंब सर्वेक्षण"/>
    <n v="52"/>
    <x v="51"/>
    <s v="dadb1500-ad4e-4bd4-ac9b-ffa0bca99659"/>
    <d v="2025-03-03T15:01:05"/>
    <m/>
    <m/>
    <s v="submitted_via_web"/>
    <m/>
    <s v="vzbsvqLSybZ6iREEDttont"/>
    <m/>
  </r>
  <r>
    <s v="भाग्यश्री अल्पेश पाटील"/>
    <s v="सून"/>
    <s v="female"/>
    <n v="26"/>
    <x v="0"/>
    <x v="0"/>
    <s v="graduate"/>
    <s v="-"/>
    <x v="0"/>
    <x v="173"/>
    <s v="आत्महत्याग्रस्त शेतकऱ्यांच्या कुटुंब सर्वेक्षण"/>
    <n v="52"/>
    <x v="51"/>
    <s v="dadb1500-ad4e-4bd4-ac9b-ffa0bca99659"/>
    <d v="2025-03-03T15:01:05"/>
    <m/>
    <m/>
    <s v="submitted_via_web"/>
    <m/>
    <s v="vzbsvqLSybZ6iREEDttont"/>
    <m/>
  </r>
  <r>
    <s v="वैद्यही महेश पाटील"/>
    <s v="नात"/>
    <s v="female"/>
    <n v="6"/>
    <x v="1"/>
    <x v="0"/>
    <s v="primary"/>
    <s v="-"/>
    <x v="3"/>
    <x v="174"/>
    <s v="आत्महत्याग्रस्त शेतकऱ्यांच्या कुटुंब सर्वेक्षण"/>
    <n v="52"/>
    <x v="51"/>
    <s v="dadb1500-ad4e-4bd4-ac9b-ffa0bca99659"/>
    <d v="2025-03-03T15:01:05"/>
    <m/>
    <m/>
    <s v="submitted_via_web"/>
    <m/>
    <s v="vzbsvqLSybZ6iREEDttont"/>
    <m/>
  </r>
  <r>
    <s v="संगीत ज्ञानेश्वर माळी"/>
    <s v="पत्नी"/>
    <s v="female"/>
    <n v="40"/>
    <x v="2"/>
    <x v="1"/>
    <s v="secondary"/>
    <s v="लग्न"/>
    <x v="9"/>
    <x v="175"/>
    <s v="आत्महत्याग्रस्त शेतकऱ्यांच्या कुटुंब सर्वेक्षण"/>
    <n v="53"/>
    <x v="52"/>
    <s v="bd6249fc-d800-450b-a9dc-5052518facbe"/>
    <d v="2025-03-03T15:01:40"/>
    <m/>
    <m/>
    <s v="submitted_via_web"/>
    <m/>
    <s v="vqGGEVHXXv3GEAmnG3UCah"/>
    <m/>
  </r>
  <r>
    <s v="तुळसाबाई एकनाथ माळी"/>
    <s v="आई"/>
    <s v="female"/>
    <n v="75"/>
    <x v="2"/>
    <x v="0"/>
    <s v="primary"/>
    <m/>
    <x v="9"/>
    <x v="176"/>
    <s v="आत्महत्याग्रस्त शेतकऱ्यांच्या कुटुंब सर्वेक्षण"/>
    <n v="53"/>
    <x v="52"/>
    <s v="bd6249fc-d800-450b-a9dc-5052518facbe"/>
    <d v="2025-03-03T15:01:40"/>
    <m/>
    <m/>
    <s v="submitted_via_web"/>
    <m/>
    <s v="vqGGEVHXXv3GEAmnG3UCah"/>
    <m/>
  </r>
  <r>
    <s v="कमलेश ज्ञानेश्वर माळी"/>
    <s v="मुलगा"/>
    <s v="male"/>
    <n v="26"/>
    <x v="1"/>
    <x v="3"/>
    <s v="graduate"/>
    <m/>
    <x v="9"/>
    <x v="177"/>
    <s v="आत्महत्याग्रस्त शेतकऱ्यांच्या कुटुंब सर्वेक्षण"/>
    <n v="53"/>
    <x v="52"/>
    <s v="bd6249fc-d800-450b-a9dc-5052518facbe"/>
    <d v="2025-03-03T15:01:40"/>
    <m/>
    <m/>
    <s v="submitted_via_web"/>
    <m/>
    <s v="vqGGEVHXXv3GEAmnG3UCah"/>
    <m/>
  </r>
  <r>
    <s v="जयेश ज्ञानेश्वर माळी"/>
    <s v="मुलगा"/>
    <s v="male"/>
    <n v="24"/>
    <x v="1"/>
    <x v="4"/>
    <s v="graduate"/>
    <m/>
    <x v="9"/>
    <x v="178"/>
    <s v="आत्महत्याग्रस्त शेतकऱ्यांच्या कुटुंब सर्वेक्षण"/>
    <n v="53"/>
    <x v="52"/>
    <s v="bd6249fc-d800-450b-a9dc-5052518facbe"/>
    <d v="2025-03-03T15:01:40"/>
    <m/>
    <m/>
    <s v="submitted_via_web"/>
    <m/>
    <s v="vqGGEVHXXv3GEAmnG3UCah"/>
    <m/>
  </r>
  <r>
    <s v="शरद पुंडलिक पाटील"/>
    <s v="पती"/>
    <s v="male"/>
    <n v="42"/>
    <x v="0"/>
    <x v="0"/>
    <s v="primary"/>
    <m/>
    <x v="0"/>
    <x v="179"/>
    <s v="आत्महत्याग्रस्त शेतकऱ्यांच्या कुटुंब सर्वेक्षण"/>
    <n v="54"/>
    <x v="53"/>
    <s v="122f9c5a-c0a6-459e-9f18-53686f3d2a8a"/>
    <d v="2025-03-03T15:03:58"/>
    <m/>
    <m/>
    <s v="submitted_via_web"/>
    <m/>
    <s v="vzbsvqLSybZ6iREEDttont"/>
    <m/>
  </r>
  <r>
    <s v="जय शरद पाटील"/>
    <s v="मुलगा"/>
    <s v="male"/>
    <n v="12"/>
    <x v="1"/>
    <x v="0"/>
    <s v="primary"/>
    <m/>
    <x v="9"/>
    <x v="180"/>
    <s v="आत्महत्याग्रस्त शेतकऱ्यांच्या कुटुंब सर्वेक्षण"/>
    <n v="54"/>
    <x v="53"/>
    <s v="122f9c5a-c0a6-459e-9f18-53686f3d2a8a"/>
    <d v="2025-03-03T15:03:58"/>
    <m/>
    <m/>
    <s v="submitted_via_web"/>
    <m/>
    <s v="vzbsvqLSybZ6iREEDttont"/>
    <m/>
  </r>
  <r>
    <s v="बापू शेतान महाजन"/>
    <s v="वडील"/>
    <s v="male"/>
    <n v="60"/>
    <x v="0"/>
    <x v="1"/>
    <s v="primary"/>
    <m/>
    <x v="9"/>
    <x v="181"/>
    <s v="आत्महत्याग्रस्त शेतकऱ्यांच्या कुटुंब सर्वेक्षण"/>
    <n v="55"/>
    <x v="54"/>
    <s v="c259f7ff-b3aa-41e5-8312-329eb0c83dbd"/>
    <d v="2025-03-03T15:37:23"/>
    <m/>
    <m/>
    <s v="submitted_via_web"/>
    <m/>
    <s v="vqGGEVHXXv3GEAmnG3UCah"/>
    <m/>
  </r>
  <r>
    <s v="मनकरणा बापू महाजन"/>
    <s v="आई"/>
    <s v="female"/>
    <n v="50"/>
    <x v="0"/>
    <x v="1"/>
    <s v="illiterate"/>
    <m/>
    <x v="9"/>
    <x v="182"/>
    <s v="आत्महत्याग्रस्त शेतकऱ्यांच्या कुटुंब सर्वेक्षण"/>
    <n v="55"/>
    <x v="54"/>
    <s v="c259f7ff-b3aa-41e5-8312-329eb0c83dbd"/>
    <d v="2025-03-03T15:37:23"/>
    <m/>
    <m/>
    <s v="submitted_via_web"/>
    <m/>
    <s v="vqGGEVHXXv3GEAmnG3UCah"/>
    <m/>
  </r>
  <r>
    <s v="प्रवीण बापू महाजन"/>
    <s v="भाऊ"/>
    <s v="male"/>
    <n v="25"/>
    <x v="1"/>
    <x v="1"/>
    <s v="secondary"/>
    <s v="आर्थिक परीस्थिती"/>
    <x v="9"/>
    <x v="183"/>
    <s v="आत्महत्याग्रस्त शेतकऱ्यांच्या कुटुंब सर्वेक्षण"/>
    <n v="55"/>
    <x v="54"/>
    <s v="c259f7ff-b3aa-41e5-8312-329eb0c83dbd"/>
    <d v="2025-03-03T15:37:23"/>
    <m/>
    <m/>
    <s v="submitted_via_web"/>
    <m/>
    <s v="vqGGEVHXXv3GEAmnG3UCah"/>
    <m/>
  </r>
  <r>
    <s v="सोनाली रवींद्र महाजन"/>
    <s v="पत्नी"/>
    <s v="female"/>
    <n v="30"/>
    <x v="2"/>
    <x v="1"/>
    <s v="secondary"/>
    <m/>
    <x v="9"/>
    <x v="184"/>
    <s v="आत्महत्याग्रस्त शेतकऱ्यांच्या कुटुंब सर्वेक्षण"/>
    <n v="55"/>
    <x v="54"/>
    <s v="c259f7ff-b3aa-41e5-8312-329eb0c83dbd"/>
    <d v="2025-03-03T15:37:23"/>
    <m/>
    <m/>
    <s v="submitted_via_web"/>
    <m/>
    <s v="vqGGEVHXXv3GEAmnG3UCah"/>
    <m/>
  </r>
  <r>
    <s v="चेतन रवींद्र महाजन"/>
    <s v="मुलगा"/>
    <s v="male"/>
    <n v="7"/>
    <x v="1"/>
    <x v="2"/>
    <s v="primary"/>
    <m/>
    <x v="9"/>
    <x v="185"/>
    <s v="आत्महत्याग्रस्त शेतकऱ्यांच्या कुटुंब सर्वेक्षण"/>
    <n v="55"/>
    <x v="54"/>
    <s v="c259f7ff-b3aa-41e5-8312-329eb0c83dbd"/>
    <d v="2025-03-03T15:37:23"/>
    <m/>
    <m/>
    <s v="submitted_via_web"/>
    <m/>
    <s v="vqGGEVHXXv3GEAmnG3UCah"/>
    <m/>
  </r>
  <r>
    <s v="कुणाल रवींद्र महाजन"/>
    <s v="मुलगा"/>
    <s v="male"/>
    <n v="4"/>
    <x v="1"/>
    <x v="0"/>
    <s v="illiterate"/>
    <m/>
    <x v="9"/>
    <x v="186"/>
    <s v="आत्महत्याग्रस्त शेतकऱ्यांच्या कुटुंब सर्वेक्षण"/>
    <n v="55"/>
    <x v="54"/>
    <s v="c259f7ff-b3aa-41e5-8312-329eb0c83dbd"/>
    <d v="2025-03-03T15:37:23"/>
    <m/>
    <m/>
    <s v="submitted_via_web"/>
    <m/>
    <s v="vqGGEVHXXv3GEAmnG3UCah"/>
    <m/>
  </r>
  <r>
    <s v="बनाबाई बद्रिसिंग चव्हाण"/>
    <s v="पत्नी"/>
    <s v="female"/>
    <n v="60"/>
    <x v="2"/>
    <x v="5"/>
    <s v="illiterate"/>
    <s v="-"/>
    <x v="9"/>
    <x v="187"/>
    <s v="आत्महत्याग्रस्त शेतकऱ्यांच्या कुटुंब सर्वेक्षण"/>
    <n v="56"/>
    <x v="55"/>
    <s v="9ccd3c4c-c1cd-4cef-b6fb-4de4f096cb13"/>
    <d v="2025-03-03T15:37:49"/>
    <m/>
    <m/>
    <s v="submitted_via_web"/>
    <m/>
    <s v="vqGGEVHXXv3GEAmnG3UCah"/>
    <m/>
  </r>
  <r>
    <s v="रविंद्र बद्रिसिंग चव्हाण"/>
    <s v="मुलगा"/>
    <s v="male"/>
    <n v="28"/>
    <x v="0"/>
    <x v="5"/>
    <s v="primary"/>
    <s v="-"/>
    <x v="9"/>
    <x v="188"/>
    <s v="आत्महत्याग्रस्त शेतकऱ्यांच्या कुटुंब सर्वेक्षण"/>
    <n v="56"/>
    <x v="55"/>
    <s v="9ccd3c4c-c1cd-4cef-b6fb-4de4f096cb13"/>
    <d v="2025-03-03T15:37:49"/>
    <m/>
    <m/>
    <s v="submitted_via_web"/>
    <m/>
    <s v="vqGGEVHXXv3GEAmnG3UCah"/>
    <m/>
  </r>
  <r>
    <s v="इंदल बद्रिसिंग चव्हाण"/>
    <s v="मुलगा"/>
    <s v="male"/>
    <n v="35"/>
    <x v="0"/>
    <x v="5"/>
    <s v="primary"/>
    <s v="-"/>
    <x v="9"/>
    <x v="189"/>
    <s v="आत्महत्याग्रस्त शेतकऱ्यांच्या कुटुंब सर्वेक्षण"/>
    <n v="56"/>
    <x v="55"/>
    <s v="9ccd3c4c-c1cd-4cef-b6fb-4de4f096cb13"/>
    <d v="2025-03-03T15:37:49"/>
    <m/>
    <m/>
    <s v="submitted_via_web"/>
    <m/>
    <s v="vqGGEVHXXv3GEAmnG3UCah"/>
    <m/>
  </r>
  <r>
    <s v="अंजनाबाई इंदल चव्हाण"/>
    <s v="सून"/>
    <s v="female"/>
    <n v="30"/>
    <x v="0"/>
    <x v="5"/>
    <s v="illiterate"/>
    <s v="-"/>
    <x v="9"/>
    <x v="190"/>
    <s v="आत्महत्याग्रस्त शेतकऱ्यांच्या कुटुंब सर्वेक्षण"/>
    <n v="56"/>
    <x v="55"/>
    <s v="9ccd3c4c-c1cd-4cef-b6fb-4de4f096cb13"/>
    <d v="2025-03-03T15:37:49"/>
    <m/>
    <m/>
    <s v="submitted_via_web"/>
    <m/>
    <s v="vqGGEVHXXv3GEAmnG3UCah"/>
    <m/>
  </r>
  <r>
    <s v="पूजाबाई रविंद्र चव्हाण"/>
    <s v="सून"/>
    <s v="female"/>
    <n v="25"/>
    <x v="0"/>
    <x v="5"/>
    <s v="illiterate"/>
    <s v="-"/>
    <x v="9"/>
    <x v="191"/>
    <s v="आत्महत्याग्रस्त शेतकऱ्यांच्या कुटुंब सर्वेक्षण"/>
    <n v="56"/>
    <x v="55"/>
    <s v="9ccd3c4c-c1cd-4cef-b6fb-4de4f096cb13"/>
    <d v="2025-03-03T15:37:49"/>
    <m/>
    <m/>
    <s v="submitted_via_web"/>
    <m/>
    <s v="vqGGEVHXXv3GEAmnG3UCah"/>
    <m/>
  </r>
  <r>
    <s v="योगिता इंदल चव्हाण"/>
    <s v="नात"/>
    <s v="female"/>
    <n v="13"/>
    <x v="1"/>
    <x v="2"/>
    <s v="secondary"/>
    <s v="-"/>
    <x v="9"/>
    <x v="192"/>
    <s v="आत्महत्याग्रस्त शेतकऱ्यांच्या कुटुंब सर्वेक्षण"/>
    <n v="56"/>
    <x v="55"/>
    <s v="9ccd3c4c-c1cd-4cef-b6fb-4de4f096cb13"/>
    <d v="2025-03-03T15:37:49"/>
    <m/>
    <m/>
    <s v="submitted_via_web"/>
    <m/>
    <s v="vqGGEVHXXv3GEAmnG3UCah"/>
    <m/>
  </r>
  <r>
    <s v="विरेंद्र इंदल चव्हाण"/>
    <s v="नातू"/>
    <s v="male"/>
    <n v="10"/>
    <x v="1"/>
    <x v="2"/>
    <s v="primary"/>
    <s v="-"/>
    <x v="9"/>
    <x v="193"/>
    <s v="आत्महत्याग्रस्त शेतकऱ्यांच्या कुटुंब सर्वेक्षण"/>
    <n v="56"/>
    <x v="55"/>
    <s v="9ccd3c4c-c1cd-4cef-b6fb-4de4f096cb13"/>
    <d v="2025-03-03T15:37:49"/>
    <m/>
    <m/>
    <s v="submitted_via_web"/>
    <m/>
    <s v="vqGGEVHXXv3GEAmnG3UCah"/>
    <m/>
  </r>
  <r>
    <s v="रीतीका रविंद्र चव्हाण"/>
    <s v="नात"/>
    <s v="female"/>
    <n v="10"/>
    <x v="1"/>
    <x v="2"/>
    <s v="primary"/>
    <s v="-"/>
    <x v="9"/>
    <x v="194"/>
    <s v="आत्महत्याग्रस्त शेतकऱ्यांच्या कुटुंब सर्वेक्षण"/>
    <n v="56"/>
    <x v="55"/>
    <s v="9ccd3c4c-c1cd-4cef-b6fb-4de4f096cb13"/>
    <d v="2025-03-03T15:37:49"/>
    <m/>
    <m/>
    <s v="submitted_via_web"/>
    <m/>
    <s v="vqGGEVHXXv3GEAmnG3UCah"/>
    <m/>
  </r>
  <r>
    <s v="वैशाली  वाल्मिक पाटील"/>
    <s v="पत्नी"/>
    <s v="female"/>
    <n v="35"/>
    <x v="2"/>
    <x v="0"/>
    <s v="secondary"/>
    <s v="आर्थिक समस्या"/>
    <x v="2"/>
    <x v="195"/>
    <s v="आत्महत्याग्रस्त शेतकऱ्यांच्या कुटुंब सर्वेक्षण"/>
    <n v="57"/>
    <x v="56"/>
    <s v="4bca8509-f1c0-4511-bfd5-6dccf9bd963b"/>
    <d v="2025-03-03T15:39:51"/>
    <m/>
    <m/>
    <s v="submitted_via_web"/>
    <m/>
    <s v="vzbsvqLSybZ6iREEDttont"/>
    <m/>
  </r>
  <r>
    <s v="सोझाबाई पोपट पाटील"/>
    <s v="आई"/>
    <s v="female"/>
    <n v="70"/>
    <x v="2"/>
    <x v="0"/>
    <s v="illiterate"/>
    <m/>
    <x v="9"/>
    <x v="196"/>
    <s v="आत्महत्याग्रस्त शेतकऱ्यांच्या कुटुंब सर्वेक्षण"/>
    <n v="57"/>
    <x v="56"/>
    <s v="4bca8509-f1c0-4511-bfd5-6dccf9bd963b"/>
    <d v="2025-03-03T15:39:51"/>
    <m/>
    <m/>
    <s v="submitted_via_web"/>
    <m/>
    <s v="vzbsvqLSybZ6iREEDttont"/>
    <m/>
  </r>
  <r>
    <s v="कावेरी  वाल्मिक पाटील"/>
    <s v="मुलगी"/>
    <s v="female"/>
    <n v="17"/>
    <x v="1"/>
    <x v="0"/>
    <s v="higher_secondary"/>
    <m/>
    <x v="9"/>
    <x v="197"/>
    <s v="आत्महत्याग्रस्त शेतकऱ्यांच्या कुटुंब सर्वेक्षण"/>
    <n v="57"/>
    <x v="56"/>
    <s v="4bca8509-f1c0-4511-bfd5-6dccf9bd963b"/>
    <d v="2025-03-03T15:39:51"/>
    <m/>
    <m/>
    <s v="submitted_via_web"/>
    <m/>
    <s v="vzbsvqLSybZ6iREEDttont"/>
    <m/>
  </r>
  <r>
    <s v="कल्याणी  वाल्मिक पाटील"/>
    <s v="मुलगी"/>
    <s v="female"/>
    <n v="15"/>
    <x v="1"/>
    <x v="0"/>
    <s v="secondary"/>
    <m/>
    <x v="9"/>
    <x v="198"/>
    <s v="आत्महत्याग्रस्त शेतकऱ्यांच्या कुटुंब सर्वेक्षण"/>
    <n v="57"/>
    <x v="56"/>
    <s v="4bca8509-f1c0-4511-bfd5-6dccf9bd963b"/>
    <d v="2025-03-03T15:39:51"/>
    <m/>
    <m/>
    <s v="submitted_via_web"/>
    <m/>
    <s v="vzbsvqLSybZ6iREEDttont"/>
    <m/>
  </r>
  <r>
    <s v="साई  वाल्मिक पाटील"/>
    <s v="मुलगा"/>
    <s v="male"/>
    <n v="12"/>
    <x v="1"/>
    <x v="0"/>
    <s v="secondary"/>
    <m/>
    <x v="9"/>
    <x v="199"/>
    <s v="आत्महत्याग्रस्त शेतकऱ्यांच्या कुटुंब सर्वेक्षण"/>
    <n v="57"/>
    <x v="56"/>
    <s v="4bca8509-f1c0-4511-bfd5-6dccf9bd963b"/>
    <d v="2025-03-03T15:39:51"/>
    <m/>
    <m/>
    <s v="submitted_via_web"/>
    <m/>
    <s v="vzbsvqLSybZ6iREEDttont"/>
    <m/>
  </r>
  <r>
    <s v="सोनाली रवींद्र पाटील"/>
    <s v="पत्नी"/>
    <s v="female"/>
    <n v="39"/>
    <x v="0"/>
    <x v="1"/>
    <s v="secondary"/>
    <m/>
    <x v="9"/>
    <x v="200"/>
    <s v="आत्महत्याग्रस्त शेतकऱ्यांच्या कुटुंब सर्वेक्षण"/>
    <n v="58"/>
    <x v="57"/>
    <s v="a998c24c-771e-44f6-9ded-bb6cbc9fbe63"/>
    <d v="2025-03-03T15:57:06"/>
    <m/>
    <m/>
    <s v="submitted_via_web"/>
    <m/>
    <s v="vqGGEVHXXv3GEAmnG3UCah"/>
    <m/>
  </r>
  <r>
    <s v="तुषार रवींद्र पाटील"/>
    <s v="मुलगा"/>
    <s v="male"/>
    <n v="16"/>
    <x v="1"/>
    <x v="2"/>
    <s v="higher_secondary"/>
    <m/>
    <x v="9"/>
    <x v="201"/>
    <s v="आत्महत्याग्रस्त शेतकऱ्यांच्या कुटुंब सर्वेक्षण"/>
    <n v="58"/>
    <x v="57"/>
    <s v="a998c24c-771e-44f6-9ded-bb6cbc9fbe63"/>
    <d v="2025-03-03T15:57:06"/>
    <m/>
    <m/>
    <s v="submitted_via_web"/>
    <m/>
    <s v="vqGGEVHXXv3GEAmnG3UCah"/>
    <m/>
  </r>
  <r>
    <s v="निलाबाई नामदेव पाटील"/>
    <s v="आई"/>
    <s v="female"/>
    <n v="73"/>
    <x v="0"/>
    <x v="0"/>
    <s v="illiterate"/>
    <m/>
    <x v="9"/>
    <x v="202"/>
    <s v="आत्महत्याग्रस्त शेतकऱ्यांच्या कुटुंब सर्वेक्षण"/>
    <n v="59"/>
    <x v="58"/>
    <s v="cded6da9-57e9-4c72-a0f1-7cfa4e00398b"/>
    <d v="2025-03-03T16:39:37"/>
    <m/>
    <m/>
    <s v="submitted_via_web"/>
    <m/>
    <s v="vqGGEVHXXv3GEAmnG3UCah"/>
    <m/>
  </r>
  <r>
    <s v="शशिकला प्रदिप पाटील"/>
    <s v="पत्नी"/>
    <s v="female"/>
    <n v="48"/>
    <x v="0"/>
    <x v="0"/>
    <s v="primary"/>
    <m/>
    <x v="9"/>
    <x v="203"/>
    <s v="आत्महत्याग्रस्त शेतकऱ्यांच्या कुटुंब सर्वेक्षण"/>
    <n v="59"/>
    <x v="58"/>
    <s v="cded6da9-57e9-4c72-a0f1-7cfa4e00398b"/>
    <d v="2025-03-03T16:39:37"/>
    <m/>
    <m/>
    <s v="submitted_via_web"/>
    <m/>
    <s v="vqGGEVHXXv3GEAmnG3UCah"/>
    <m/>
  </r>
  <r>
    <s v="मुकेश प्रदिप पाटील"/>
    <s v="मुलगा"/>
    <s v="male"/>
    <n v="33"/>
    <x v="0"/>
    <x v="0"/>
    <s v="higher_secondary"/>
    <m/>
    <x v="9"/>
    <x v="204"/>
    <s v="आत्महत्याग्रस्त शेतकऱ्यांच्या कुटुंब सर्वेक्षण"/>
    <n v="59"/>
    <x v="58"/>
    <s v="cded6da9-57e9-4c72-a0f1-7cfa4e00398b"/>
    <d v="2025-03-03T16:39:37"/>
    <m/>
    <m/>
    <s v="submitted_via_web"/>
    <m/>
    <s v="vqGGEVHXXv3GEAmnG3UCah"/>
    <m/>
  </r>
  <r>
    <s v="कल्याणी मुकेश पाटील"/>
    <s v="सून"/>
    <s v="female"/>
    <n v="30"/>
    <x v="0"/>
    <x v="0"/>
    <s v="higher_secondary"/>
    <m/>
    <x v="9"/>
    <x v="205"/>
    <s v="आत्महत्याग्रस्त शेतकऱ्यांच्या कुटुंब सर्वेक्षण"/>
    <n v="59"/>
    <x v="58"/>
    <s v="cded6da9-57e9-4c72-a0f1-7cfa4e00398b"/>
    <d v="2025-03-03T16:39:37"/>
    <m/>
    <m/>
    <s v="submitted_via_web"/>
    <m/>
    <s v="vqGGEVHXXv3GEAmnG3UCah"/>
    <m/>
  </r>
  <r>
    <s v="प्रताप रामभाऊ पाटील"/>
    <s v="वडील"/>
    <s v="male"/>
    <n v="70"/>
    <x v="0"/>
    <x v="0"/>
    <s v="secondary"/>
    <m/>
    <x v="9"/>
    <x v="206"/>
    <s v="आत्महत्याग्रस्त शेतकऱ्यांच्या कुटुंब सर्वेक्षण"/>
    <n v="60"/>
    <x v="59"/>
    <s v="64db164c-6651-4c3b-b937-50a73451b16d"/>
    <d v="2025-03-03T16:41:34"/>
    <m/>
    <m/>
    <s v="submitted_via_web"/>
    <m/>
    <s v="vqGGEVHXXv3GEAmnG3UCah"/>
    <m/>
  </r>
  <r>
    <s v="सुमनबाई प्रताप पाटील"/>
    <s v="आई"/>
    <s v="female"/>
    <n v="64"/>
    <x v="0"/>
    <x v="0"/>
    <s v="secondary"/>
    <m/>
    <x v="9"/>
    <x v="207"/>
    <s v="आत्महत्याग्रस्त शेतकऱ्यांच्या कुटुंब सर्वेक्षण"/>
    <n v="60"/>
    <x v="59"/>
    <s v="64db164c-6651-4c3b-b937-50a73451b16d"/>
    <d v="2025-03-03T16:41:34"/>
    <m/>
    <m/>
    <s v="submitted_via_web"/>
    <m/>
    <s v="vqGGEVHXXv3GEAmnG3UCah"/>
    <m/>
  </r>
  <r>
    <s v="राजश्री अरुणकुमार पाटील"/>
    <s v="पत्नी"/>
    <s v="female"/>
    <n v="30"/>
    <x v="0"/>
    <x v="0"/>
    <s v="higher_secondary"/>
    <m/>
    <x v="9"/>
    <x v="208"/>
    <s v="आत्महत्याग्रस्त शेतकऱ्यांच्या कुटुंब सर्वेक्षण"/>
    <n v="60"/>
    <x v="59"/>
    <s v="64db164c-6651-4c3b-b937-50a73451b16d"/>
    <d v="2025-03-03T16:41:34"/>
    <m/>
    <m/>
    <s v="submitted_via_web"/>
    <m/>
    <s v="vqGGEVHXXv3GEAmnG3UCah"/>
    <m/>
  </r>
  <r>
    <s v="चेतन अरुणकुमार पाटील"/>
    <s v="मुलगा"/>
    <s v="male"/>
    <n v="10"/>
    <x v="1"/>
    <x v="0"/>
    <s v="primary"/>
    <m/>
    <x v="9"/>
    <x v="209"/>
    <s v="आत्महत्याग्रस्त शेतकऱ्यांच्या कुटुंब सर्वेक्षण"/>
    <n v="60"/>
    <x v="59"/>
    <s v="64db164c-6651-4c3b-b937-50a73451b16d"/>
    <d v="2025-03-03T16:41:34"/>
    <m/>
    <m/>
    <s v="submitted_via_web"/>
    <m/>
    <s v="vqGGEVHXXv3GEAmnG3UCah"/>
    <m/>
  </r>
  <r>
    <s v="रुपालीअरुणकुमार पाटील"/>
    <s v="मुलगी"/>
    <s v="female"/>
    <n v="8"/>
    <x v="1"/>
    <x v="0"/>
    <s v="primary"/>
    <m/>
    <x v="9"/>
    <x v="210"/>
    <s v="आत्महत्याग्रस्त शेतकऱ्यांच्या कुटुंब सर्वेक्षण"/>
    <n v="60"/>
    <x v="59"/>
    <s v="64db164c-6651-4c3b-b937-50a73451b16d"/>
    <d v="2025-03-03T16:41:34"/>
    <m/>
    <m/>
    <s v="submitted_via_web"/>
    <m/>
    <s v="vqGGEVHXXv3GEAmnG3UCah"/>
    <m/>
  </r>
  <r>
    <s v="सुनिता सतीष वानखेडे"/>
    <s v="पत्नी"/>
    <s v="female"/>
    <n v="34"/>
    <x v="0"/>
    <x v="1"/>
    <s v="secondary"/>
    <m/>
    <x v="9"/>
    <x v="211"/>
    <s v="आत्महत्याग्रस्त शेतकऱ्यांच्या कुटुंब सर्वेक्षण"/>
    <n v="61"/>
    <x v="60"/>
    <s v="261bf71c-5176-403b-98c6-03a430c6da30"/>
    <d v="2025-03-03T16:45:53"/>
    <m/>
    <m/>
    <s v="submitted_via_web"/>
    <m/>
    <s v="vqGGEVHXXv3GEAmnG3UCah"/>
    <m/>
  </r>
  <r>
    <s v="अम्रापली सतीष वानखेडे"/>
    <s v="मुलगी"/>
    <s v="female"/>
    <n v="17"/>
    <x v="1"/>
    <x v="2"/>
    <s v="higher_secondary"/>
    <m/>
    <x v="9"/>
    <x v="212"/>
    <s v="आत्महत्याग्रस्त शेतकऱ्यांच्या कुटुंब सर्वेक्षण"/>
    <n v="61"/>
    <x v="60"/>
    <s v="261bf71c-5176-403b-98c6-03a430c6da30"/>
    <d v="2025-03-03T16:45:53"/>
    <m/>
    <m/>
    <s v="submitted_via_web"/>
    <m/>
    <s v="vqGGEVHXXv3GEAmnG3UCah"/>
    <m/>
  </r>
  <r>
    <s v="आशा सतीष वानखेडे"/>
    <s v="मुलगी"/>
    <s v="female"/>
    <n v="14"/>
    <x v="1"/>
    <x v="2"/>
    <s v="secondary"/>
    <m/>
    <x v="9"/>
    <x v="213"/>
    <s v="आत्महत्याग्रस्त शेतकऱ्यांच्या कुटुंब सर्वेक्षण"/>
    <n v="61"/>
    <x v="60"/>
    <s v="261bf71c-5176-403b-98c6-03a430c6da30"/>
    <d v="2025-03-03T16:45:53"/>
    <m/>
    <m/>
    <s v="submitted_via_web"/>
    <m/>
    <s v="vqGGEVHXXv3GEAmnG3UCah"/>
    <m/>
  </r>
  <r>
    <s v="दिपक तुकाराम पाटील"/>
    <s v="मुलगा"/>
    <s v="male"/>
    <n v="36"/>
    <x v="0"/>
    <x v="0"/>
    <s v="secondary"/>
    <m/>
    <x v="9"/>
    <x v="214"/>
    <s v="आत्महत्याग्रस्त शेतकऱ्यांच्या कुटुंब सर्वेक्षण"/>
    <n v="62"/>
    <x v="61"/>
    <s v="7e3ba6c8-10cc-400d-b909-d1c478239276"/>
    <d v="2025-03-03T16:49:15"/>
    <m/>
    <m/>
    <s v="submitted_via_web"/>
    <m/>
    <s v="vqGGEVHXXv3GEAmnG3UCah"/>
    <m/>
  </r>
  <r>
    <s v="भूषण तुकाराम पाटील"/>
    <s v="मुलगा"/>
    <s v="male"/>
    <n v="33"/>
    <x v="0"/>
    <x v="0"/>
    <s v="higher_secondary"/>
    <m/>
    <x v="9"/>
    <x v="215"/>
    <s v="आत्महत्याग्रस्त शेतकऱ्यांच्या कुटुंब सर्वेक्षण"/>
    <n v="62"/>
    <x v="61"/>
    <s v="7e3ba6c8-10cc-400d-b909-d1c478239276"/>
    <d v="2025-03-03T16:49:15"/>
    <m/>
    <m/>
    <s v="submitted_via_web"/>
    <m/>
    <s v="vqGGEVHXXv3GEAmnG3UCah"/>
    <m/>
  </r>
  <r>
    <s v="रेखा दिपक पाटील"/>
    <s v="सून"/>
    <s v="female"/>
    <n v="30"/>
    <x v="0"/>
    <x v="0"/>
    <s v="secondary"/>
    <m/>
    <x v="9"/>
    <x v="216"/>
    <s v="आत्महत्याग्रस्त शेतकऱ्यांच्या कुटुंब सर्वेक्षण"/>
    <n v="62"/>
    <x v="61"/>
    <s v="7e3ba6c8-10cc-400d-b909-d1c478239276"/>
    <d v="2025-03-03T16:49:15"/>
    <m/>
    <m/>
    <s v="submitted_via_web"/>
    <m/>
    <s v="vqGGEVHXXv3GEAmnG3UCah"/>
    <m/>
  </r>
  <r>
    <s v="शिवानी भूषण पाटील"/>
    <s v="सून"/>
    <s v="female"/>
    <n v="22"/>
    <x v="0"/>
    <x v="0"/>
    <s v="secondary"/>
    <m/>
    <x v="9"/>
    <x v="217"/>
    <s v="आत्महत्याग्रस्त शेतकऱ्यांच्या कुटुंब सर्वेक्षण"/>
    <n v="62"/>
    <x v="61"/>
    <s v="7e3ba6c8-10cc-400d-b909-d1c478239276"/>
    <d v="2025-03-03T16:49:15"/>
    <m/>
    <m/>
    <s v="submitted_via_web"/>
    <m/>
    <s v="vqGGEVHXXv3GEAmnG3UCah"/>
    <m/>
  </r>
  <r>
    <s v="लावण्या दिपक पाटील"/>
    <s v="नात"/>
    <s v="female"/>
    <n v="11"/>
    <x v="1"/>
    <x v="0"/>
    <s v="secondary"/>
    <m/>
    <x v="9"/>
    <x v="218"/>
    <s v="आत्महत्याग्रस्त शेतकऱ्यांच्या कुटुंब सर्वेक्षण"/>
    <n v="62"/>
    <x v="61"/>
    <s v="7e3ba6c8-10cc-400d-b909-d1c478239276"/>
    <d v="2025-03-03T16:49:15"/>
    <m/>
    <m/>
    <s v="submitted_via_web"/>
    <m/>
    <s v="vqGGEVHXXv3GEAmnG3UCah"/>
    <m/>
  </r>
  <r>
    <s v="पियुष दिपक पाटील"/>
    <s v="नातू"/>
    <s v="male"/>
    <n v="10"/>
    <x v="1"/>
    <x v="0"/>
    <s v="primary"/>
    <m/>
    <x v="9"/>
    <x v="219"/>
    <s v="आत्महत्याग्रस्त शेतकऱ्यांच्या कुटुंब सर्वेक्षण"/>
    <n v="62"/>
    <x v="61"/>
    <s v="7e3ba6c8-10cc-400d-b909-d1c478239276"/>
    <d v="2025-03-03T16:49:15"/>
    <m/>
    <m/>
    <s v="submitted_via_web"/>
    <m/>
    <s v="vqGGEVHXXv3GEAmnG3UCah"/>
    <m/>
  </r>
  <r>
    <s v="गुंजन भूषण पाटील"/>
    <s v="नात"/>
    <s v="female"/>
    <n v="1"/>
    <x v="1"/>
    <x v="0"/>
    <s v="illiterate"/>
    <m/>
    <x v="9"/>
    <x v="220"/>
    <s v="आत्महत्याग्रस्त शेतकऱ्यांच्या कुटुंब सर्वेक्षण"/>
    <n v="62"/>
    <x v="61"/>
    <s v="7e3ba6c8-10cc-400d-b909-d1c478239276"/>
    <d v="2025-03-03T16:49:15"/>
    <m/>
    <m/>
    <s v="submitted_via_web"/>
    <m/>
    <s v="vqGGEVHXXv3GEAmnG3UCah"/>
    <m/>
  </r>
  <r>
    <s v="सोनाली शरद पाटील"/>
    <s v="पत्नी"/>
    <s v="female"/>
    <n v="35"/>
    <x v="0"/>
    <x v="1"/>
    <s v="secondary"/>
    <m/>
    <x v="9"/>
    <x v="221"/>
    <s v="आत्महत्याग्रस्त शेतकऱ्यांच्या कुटुंब सर्वेक्षण"/>
    <n v="63"/>
    <x v="62"/>
    <s v="001fac75-1ca0-44ab-9c9d-e0a402e18113"/>
    <d v="2025-03-03T16:52:57"/>
    <m/>
    <m/>
    <s v="submitted_via_web"/>
    <m/>
    <s v="vqGGEVHXXv3GEAmnG3UCah"/>
    <m/>
  </r>
  <r>
    <s v="भावेश शरद पाटील"/>
    <s v="मुलगा"/>
    <s v="male"/>
    <n v="15"/>
    <x v="1"/>
    <x v="2"/>
    <s v="secondary"/>
    <m/>
    <x v="9"/>
    <x v="222"/>
    <s v="आत्महत्याग्रस्त शेतकऱ्यांच्या कुटुंब सर्वेक्षण"/>
    <n v="63"/>
    <x v="62"/>
    <s v="001fac75-1ca0-44ab-9c9d-e0a402e18113"/>
    <d v="2025-03-03T16:52:57"/>
    <m/>
    <m/>
    <s v="submitted_via_web"/>
    <m/>
    <s v="vqGGEVHXXv3GEAmnG3UCah"/>
    <m/>
  </r>
  <r>
    <s v="हिमांशु शरद पाटील"/>
    <s v="मुलगा"/>
    <s v="male"/>
    <n v="13"/>
    <x v="1"/>
    <x v="2"/>
    <s v="secondary"/>
    <m/>
    <x v="9"/>
    <x v="223"/>
    <s v="आत्महत्याग्रस्त शेतकऱ्यांच्या कुटुंब सर्वेक्षण"/>
    <n v="63"/>
    <x v="62"/>
    <s v="001fac75-1ca0-44ab-9c9d-e0a402e18113"/>
    <d v="2025-03-03T16:52:57"/>
    <m/>
    <m/>
    <s v="submitted_via_web"/>
    <m/>
    <s v="vqGGEVHXXv3GEAmnG3UCah"/>
    <m/>
  </r>
  <r>
    <s v="अल्पेश  शरद पाटील"/>
    <s v="मुलगा"/>
    <s v="male"/>
    <n v="11"/>
    <x v="1"/>
    <x v="2"/>
    <s v="primary"/>
    <m/>
    <x v="9"/>
    <x v="224"/>
    <s v="आत्महत्याग्रस्त शेतकऱ्यांच्या कुटुंब सर्वेक्षण"/>
    <n v="63"/>
    <x v="62"/>
    <s v="001fac75-1ca0-44ab-9c9d-e0a402e18113"/>
    <d v="2025-03-03T16:52:57"/>
    <m/>
    <m/>
    <s v="submitted_via_web"/>
    <m/>
    <s v="vqGGEVHXXv3GEAmnG3UCah"/>
    <m/>
  </r>
  <r>
    <s v="पुष्पाबाई राजू पाटील"/>
    <s v="पत्नी"/>
    <s v="female"/>
    <n v="43"/>
    <x v="0"/>
    <x v="1"/>
    <s v="secondary"/>
    <m/>
    <x v="9"/>
    <x v="225"/>
    <s v="आत्महत्याग्रस्त शेतकऱ्यांच्या कुटुंब सर्वेक्षण"/>
    <n v="64"/>
    <x v="63"/>
    <s v="a38ffcbf-0609-4464-b3e8-6b07aaa935f9"/>
    <d v="2025-03-03T16:56:07"/>
    <m/>
    <m/>
    <s v="submitted_via_web"/>
    <m/>
    <s v="vqGGEVHXXv3GEAmnG3UCah"/>
    <m/>
  </r>
  <r>
    <s v="सोमनाथ राजू पाटील"/>
    <s v="मुलगा"/>
    <s v="male"/>
    <n v="22"/>
    <x v="1"/>
    <x v="2"/>
    <s v="graduate"/>
    <m/>
    <x v="9"/>
    <x v="226"/>
    <s v="आत्महत्याग्रस्त शेतकऱ्यांच्या कुटुंब सर्वेक्षण"/>
    <n v="64"/>
    <x v="63"/>
    <s v="a38ffcbf-0609-4464-b3e8-6b07aaa935f9"/>
    <d v="2025-03-03T16:56:07"/>
    <m/>
    <m/>
    <s v="submitted_via_web"/>
    <m/>
    <s v="vqGGEVHXXv3GEAmnG3UCah"/>
    <m/>
  </r>
  <r>
    <s v="मयुरी राजू पाटील"/>
    <s v="मुलगी"/>
    <s v="female"/>
    <n v="18"/>
    <x v="1"/>
    <x v="2"/>
    <s v="graduate"/>
    <m/>
    <x v="9"/>
    <x v="227"/>
    <s v="आत्महत्याग्रस्त शेतकऱ्यांच्या कुटुंब सर्वेक्षण"/>
    <n v="64"/>
    <x v="63"/>
    <s v="a38ffcbf-0609-4464-b3e8-6b07aaa935f9"/>
    <d v="2025-03-03T16:56:07"/>
    <m/>
    <m/>
    <s v="submitted_via_web"/>
    <m/>
    <s v="vqGGEVHXXv3GEAmnG3UCah"/>
    <m/>
  </r>
  <r>
    <s v="बाफानाबाई संदीप पवार"/>
    <s v="पत्नी"/>
    <s v="female"/>
    <n v="30"/>
    <x v="0"/>
    <x v="1"/>
    <s v="secondary"/>
    <m/>
    <x v="9"/>
    <x v="228"/>
    <s v="आत्महत्याग्रस्त शेतकऱ्यांच्या कुटुंब सर्वेक्षण"/>
    <n v="65"/>
    <x v="64"/>
    <s v="17341cff-dc41-4c29-8082-50014b776043"/>
    <d v="2025-03-03T16:57:27"/>
    <m/>
    <m/>
    <s v="submitted_via_web"/>
    <m/>
    <s v="vqGGEVHXXv3GEAmnG3UCah"/>
    <m/>
  </r>
  <r>
    <s v="संतोष रामलाल पवार"/>
    <s v="वडील"/>
    <s v="male"/>
    <n v="54"/>
    <x v="0"/>
    <x v="1"/>
    <s v="secondary"/>
    <m/>
    <x v="9"/>
    <x v="229"/>
    <s v="आत्महत्याग्रस्त शेतकऱ्यांच्या कुटुंब सर्वेक्षण"/>
    <n v="65"/>
    <x v="64"/>
    <s v="17341cff-dc41-4c29-8082-50014b776043"/>
    <d v="2025-03-03T16:57:27"/>
    <m/>
    <m/>
    <s v="submitted_via_web"/>
    <m/>
    <s v="vqGGEVHXXv3GEAmnG3UCah"/>
    <m/>
  </r>
  <r>
    <s v="मीराबाई संतोष पवार"/>
    <s v="आई"/>
    <s v="female"/>
    <n v="50"/>
    <x v="0"/>
    <x v="0"/>
    <s v="illiterate"/>
    <m/>
    <x v="9"/>
    <x v="230"/>
    <s v="आत्महत्याग्रस्त शेतकऱ्यांच्या कुटुंब सर्वेक्षण"/>
    <n v="65"/>
    <x v="64"/>
    <s v="17341cff-dc41-4c29-8082-50014b776043"/>
    <d v="2025-03-03T16:57:27"/>
    <m/>
    <m/>
    <s v="submitted_via_web"/>
    <m/>
    <s v="vqGGEVHXXv3GEAmnG3UCah"/>
    <m/>
  </r>
  <r>
    <s v="हर्षदा संदीप पवार"/>
    <s v="मुलगी"/>
    <s v="female"/>
    <n v="9"/>
    <x v="1"/>
    <x v="2"/>
    <s v="primary"/>
    <m/>
    <x v="9"/>
    <x v="231"/>
    <s v="आत्महत्याग्रस्त शेतकऱ्यांच्या कुटुंब सर्वेक्षण"/>
    <n v="65"/>
    <x v="64"/>
    <s v="17341cff-dc41-4c29-8082-50014b776043"/>
    <d v="2025-03-03T16:57:27"/>
    <m/>
    <m/>
    <s v="submitted_via_web"/>
    <m/>
    <s v="vqGGEVHXXv3GEAmnG3UCah"/>
    <m/>
  </r>
  <r>
    <s v="ओम संदीप पवार"/>
    <s v="मुलगा"/>
    <s v="male"/>
    <n v="8"/>
    <x v="1"/>
    <x v="2"/>
    <s v="primary"/>
    <m/>
    <x v="9"/>
    <x v="232"/>
    <s v="आत्महत्याग्रस्त शेतकऱ्यांच्या कुटुंब सर्वेक्षण"/>
    <n v="65"/>
    <x v="64"/>
    <s v="17341cff-dc41-4c29-8082-50014b776043"/>
    <d v="2025-03-03T16:57:27"/>
    <m/>
    <m/>
    <s v="submitted_via_web"/>
    <m/>
    <s v="vqGGEVHXXv3GEAmnG3UCah"/>
    <m/>
  </r>
  <r>
    <s v="प्रतीक्षा संदीप पवार"/>
    <s v="मुलगी"/>
    <s v="female"/>
    <n v="6"/>
    <x v="1"/>
    <x v="2"/>
    <s v="primary"/>
    <m/>
    <x v="9"/>
    <x v="233"/>
    <s v="आत्महत्याग्रस्त शेतकऱ्यांच्या कुटुंब सर्वेक्षण"/>
    <n v="65"/>
    <x v="64"/>
    <s v="17341cff-dc41-4c29-8082-50014b776043"/>
    <d v="2025-03-03T16:57:27"/>
    <m/>
    <m/>
    <s v="submitted_via_web"/>
    <m/>
    <s v="vqGGEVHXXv3GEAmnG3UCah"/>
    <m/>
  </r>
  <r>
    <s v="कल्पनाबाई अरुण पाटील"/>
    <s v="आई"/>
    <s v="female"/>
    <n v="50"/>
    <x v="2"/>
    <x v="5"/>
    <s v="primary"/>
    <s v="-"/>
    <x v="9"/>
    <x v="234"/>
    <s v="आत्महत्याग्रस्त शेतकऱ्यांच्या कुटुंब सर्वेक्षण"/>
    <n v="66"/>
    <x v="65"/>
    <s v="4e5d1533-b361-4962-8b5b-7ccd7a0956bf"/>
    <d v="2025-03-03T16:59:17"/>
    <m/>
    <m/>
    <s v="submitted_via_web"/>
    <m/>
    <s v="vqGGEVHXXv3GEAmnG3UCah"/>
    <m/>
  </r>
  <r>
    <s v="सोनाजी दगडू पाटील"/>
    <s v="आजोबा"/>
    <s v="male"/>
    <n v="76"/>
    <x v="2"/>
    <x v="1"/>
    <s v="primary"/>
    <s v="-"/>
    <x v="9"/>
    <x v="235"/>
    <s v="आत्महत्याग्रस्त शेतकऱ्यांच्या कुटुंब सर्वेक्षण"/>
    <n v="66"/>
    <x v="65"/>
    <s v="4e5d1533-b361-4962-8b5b-7ccd7a0956bf"/>
    <d v="2025-03-03T16:59:17"/>
    <m/>
    <m/>
    <s v="submitted_via_web"/>
    <m/>
    <s v="vqGGEVHXXv3GEAmnG3UCah"/>
    <m/>
  </r>
  <r>
    <s v="नंदिनी दिपक पाटील"/>
    <s v="पत्नी"/>
    <s v="female"/>
    <n v="35"/>
    <x v="0"/>
    <x v="1"/>
    <s v="higher_secondary"/>
    <m/>
    <x v="9"/>
    <x v="236"/>
    <s v="आत्महत्याग्रस्त शेतकऱ्यांच्या कुटुंब सर्वेक्षण"/>
    <n v="67"/>
    <x v="66"/>
    <s v="d3a5f38e-5f80-42a0-af79-b91acb2796a5"/>
    <d v="2025-03-03T16:59:39"/>
    <m/>
    <m/>
    <s v="submitted_via_web"/>
    <m/>
    <s v="vqGGEVHXXv3GEAmnG3UCah"/>
    <m/>
  </r>
  <r>
    <s v="बाबूलाल ताराचंद पाटील"/>
    <s v="वडील"/>
    <s v="male"/>
    <n v="70"/>
    <x v="0"/>
    <x v="1"/>
    <s v="illiterate"/>
    <m/>
    <x v="9"/>
    <x v="237"/>
    <s v="आत्महत्याग्रस्त शेतकऱ्यांच्या कुटुंब सर्वेक्षण"/>
    <n v="67"/>
    <x v="66"/>
    <s v="d3a5f38e-5f80-42a0-af79-b91acb2796a5"/>
    <d v="2025-03-03T16:59:39"/>
    <m/>
    <m/>
    <s v="submitted_via_web"/>
    <m/>
    <s v="vqGGEVHXXv3GEAmnG3UCah"/>
    <m/>
  </r>
  <r>
    <s v="शिंदूबाई बाबूलाल पाटील"/>
    <s v="आई"/>
    <s v="female"/>
    <n v="65"/>
    <x v="0"/>
    <x v="1"/>
    <s v="primary"/>
    <m/>
    <x v="9"/>
    <x v="238"/>
    <s v="आत्महत्याग्रस्त शेतकऱ्यांच्या कुटुंब सर्वेक्षण"/>
    <n v="67"/>
    <x v="66"/>
    <s v="d3a5f38e-5f80-42a0-af79-b91acb2796a5"/>
    <d v="2025-03-03T16:59:39"/>
    <m/>
    <m/>
    <s v="submitted_via_web"/>
    <m/>
    <s v="vqGGEVHXXv3GEAmnG3UCah"/>
    <m/>
  </r>
  <r>
    <s v="दुर्गा दिपक पाटील"/>
    <s v="मुलगी"/>
    <s v="female"/>
    <n v="17"/>
    <x v="1"/>
    <x v="2"/>
    <s v="higher_secondary"/>
    <m/>
    <x v="9"/>
    <x v="239"/>
    <s v="आत्महत्याग्रस्त शेतकऱ्यांच्या कुटुंब सर्वेक्षण"/>
    <n v="67"/>
    <x v="66"/>
    <s v="d3a5f38e-5f80-42a0-af79-b91acb2796a5"/>
    <d v="2025-03-03T16:59:39"/>
    <m/>
    <m/>
    <s v="submitted_via_web"/>
    <m/>
    <s v="vqGGEVHXXv3GEAmnG3UCah"/>
    <m/>
  </r>
  <r>
    <s v="कृष्णा दिपक पाटील"/>
    <s v="मुलगा"/>
    <s v="male"/>
    <n v="15"/>
    <x v="1"/>
    <x v="2"/>
    <s v="secondary"/>
    <m/>
    <x v="9"/>
    <x v="240"/>
    <s v="आत्महत्याग्रस्त शेतकऱ्यांच्या कुटुंब सर्वेक्षण"/>
    <n v="67"/>
    <x v="66"/>
    <s v="d3a5f38e-5f80-42a0-af79-b91acb2796a5"/>
    <d v="2025-03-03T16:59:39"/>
    <m/>
    <m/>
    <s v="submitted_via_web"/>
    <m/>
    <s v="vqGGEVHXXv3GEAmnG3UCah"/>
    <m/>
  </r>
  <r>
    <s v="सुनिता नाना कोळी"/>
    <s v="पत्नी"/>
    <s v="female"/>
    <n v="38"/>
    <x v="2"/>
    <x v="1"/>
    <s v="primary"/>
    <m/>
    <x v="9"/>
    <x v="241"/>
    <s v="आत्महत्याग्रस्त शेतकऱ्यांच्या कुटुंब सर्वेक्षण"/>
    <n v="68"/>
    <x v="67"/>
    <s v="250ba7e6-83ae-4c92-b6f6-221f074764d9"/>
    <d v="2025-03-03T17:13:04"/>
    <m/>
    <m/>
    <s v="submitted_via_web"/>
    <m/>
    <s v="vqGGEVHXXv3GEAmnG3UCah"/>
    <m/>
  </r>
  <r>
    <s v="निकिता नाना कोळी"/>
    <s v="मुलगी"/>
    <s v="female"/>
    <n v="20"/>
    <x v="1"/>
    <x v="2"/>
    <s v="graduate"/>
    <m/>
    <x v="9"/>
    <x v="242"/>
    <s v="आत्महत्याग्रस्त शेतकऱ्यांच्या कुटुंब सर्वेक्षण"/>
    <n v="68"/>
    <x v="67"/>
    <s v="250ba7e6-83ae-4c92-b6f6-221f074764d9"/>
    <d v="2025-03-03T17:13:04"/>
    <m/>
    <m/>
    <s v="submitted_via_web"/>
    <m/>
    <s v="vqGGEVHXXv3GEAmnG3UCah"/>
    <m/>
  </r>
  <r>
    <s v="वैभम नाना कोळी"/>
    <s v="मुलगा"/>
    <s v="male"/>
    <n v="18"/>
    <x v="1"/>
    <x v="2"/>
    <s v="graduate"/>
    <m/>
    <x v="9"/>
    <x v="243"/>
    <s v="आत्महत्याग्रस्त शेतकऱ्यांच्या कुटुंब सर्वेक्षण"/>
    <n v="68"/>
    <x v="67"/>
    <s v="250ba7e6-83ae-4c92-b6f6-221f074764d9"/>
    <d v="2025-03-03T17:13:04"/>
    <m/>
    <m/>
    <s v="submitted_via_web"/>
    <m/>
    <s v="vqGGEVHXXv3GEAmnG3UCah"/>
    <m/>
  </r>
  <r>
    <s v="राज नाना कोळी"/>
    <s v="मुलग"/>
    <s v="male"/>
    <n v="17"/>
    <x v="1"/>
    <x v="2"/>
    <s v="higher_secondary"/>
    <m/>
    <x v="9"/>
    <x v="244"/>
    <s v="आत्महत्याग्रस्त शेतकऱ्यांच्या कुटुंब सर्वेक्षण"/>
    <n v="68"/>
    <x v="67"/>
    <s v="250ba7e6-83ae-4c92-b6f6-221f074764d9"/>
    <d v="2025-03-03T17:13:04"/>
    <m/>
    <m/>
    <s v="submitted_via_web"/>
    <m/>
    <s v="vqGGEVHXXv3GEAmnG3UCah"/>
    <m/>
  </r>
  <r>
    <s v="बेबाबाई सखाराम धनगर"/>
    <s v="पत्नी"/>
    <s v="female"/>
    <n v="62"/>
    <x v="2"/>
    <x v="5"/>
    <s v="illiterate"/>
    <s v="-"/>
    <x v="9"/>
    <x v="245"/>
    <s v="आत्महत्याग्रस्त शेतकऱ्यांच्या कुटुंब सर्वेक्षण"/>
    <n v="69"/>
    <x v="68"/>
    <s v="ba41c9fc-d91e-432e-9889-b5a91bd7f6e1"/>
    <d v="2025-03-03T17:25:25"/>
    <m/>
    <m/>
    <s v="submitted_via_web"/>
    <m/>
    <s v="vqGGEVHXXv3GEAmnG3UCah"/>
    <m/>
  </r>
  <r>
    <s v="गोविंदा सखाराम धनगर"/>
    <s v="मुलगा"/>
    <s v="male"/>
    <n v="33"/>
    <x v="0"/>
    <x v="5"/>
    <s v="primary"/>
    <s v="-"/>
    <x v="9"/>
    <x v="246"/>
    <s v="आत्महत्याग्रस्त शेतकऱ्यांच्या कुटुंब सर्वेक्षण"/>
    <n v="69"/>
    <x v="68"/>
    <s v="ba41c9fc-d91e-432e-9889-b5a91bd7f6e1"/>
    <d v="2025-03-03T17:25:25"/>
    <m/>
    <m/>
    <s v="submitted_via_web"/>
    <m/>
    <s v="vqGGEVHXXv3GEAmnG3UCah"/>
    <m/>
  </r>
  <r>
    <s v="ज्योतीबाई गोविंदा धनगर"/>
    <s v="सून"/>
    <s v="female"/>
    <n v="30"/>
    <x v="0"/>
    <x v="5"/>
    <s v="secondary"/>
    <s v="-"/>
    <x v="9"/>
    <x v="247"/>
    <s v="आत्महत्याग्रस्त शेतकऱ्यांच्या कुटुंब सर्वेक्षण"/>
    <n v="69"/>
    <x v="68"/>
    <s v="ba41c9fc-d91e-432e-9889-b5a91bd7f6e1"/>
    <d v="2025-03-03T17:25:25"/>
    <m/>
    <m/>
    <s v="submitted_via_web"/>
    <m/>
    <s v="vqGGEVHXXv3GEAmnG3UCah"/>
    <m/>
  </r>
  <r>
    <s v="देवांश गोविंदा धनगर"/>
    <s v="नातू"/>
    <s v="male"/>
    <n v="4"/>
    <x v="1"/>
    <x v="0"/>
    <s v="primary"/>
    <s v="-"/>
    <x v="9"/>
    <x v="248"/>
    <s v="आत्महत्याग्रस्त शेतकऱ्यांच्या कुटुंब सर्वेक्षण"/>
    <n v="69"/>
    <x v="68"/>
    <s v="ba41c9fc-d91e-432e-9889-b5a91bd7f6e1"/>
    <d v="2025-03-03T17:25:25"/>
    <m/>
    <m/>
    <s v="submitted_via_web"/>
    <m/>
    <s v="vqGGEVHXXv3GEAmnG3UCah"/>
    <m/>
  </r>
  <r>
    <s v="स्विटी गोविंदा धनगर"/>
    <s v="नात"/>
    <s v="female"/>
    <n v="6"/>
    <x v="1"/>
    <x v="2"/>
    <s v="primary"/>
    <s v="-"/>
    <x v="9"/>
    <x v="249"/>
    <s v="आत्महत्याग्रस्त शेतकऱ्यांच्या कुटुंब सर्वेक्षण"/>
    <n v="69"/>
    <x v="68"/>
    <s v="ba41c9fc-d91e-432e-9889-b5a91bd7f6e1"/>
    <d v="2025-03-03T17:25:25"/>
    <m/>
    <m/>
    <s v="submitted_via_web"/>
    <m/>
    <s v="vqGGEVHXXv3GEAmnG3UCah"/>
    <m/>
  </r>
  <r>
    <s v="पृथ्वीराज सीताराम पाटील"/>
    <s v="वडील"/>
    <s v="male"/>
    <n v="56"/>
    <x v="0"/>
    <x v="0"/>
    <s v="secondary"/>
    <m/>
    <x v="2"/>
    <x v="250"/>
    <s v="आत्महत्याग्रस्त शेतकऱ्यांच्या कुटुंब सर्वेक्षण"/>
    <n v="70"/>
    <x v="69"/>
    <s v="c5931a28-81c0-4e26-820a-d588417096b9"/>
    <d v="2025-03-03T17:29:40"/>
    <m/>
    <m/>
    <s v="submitted_via_web"/>
    <m/>
    <s v="vzbsvqLSybZ6iREEDttont"/>
    <m/>
  </r>
  <r>
    <s v="छाया पृथ्वीराज पाटील"/>
    <s v="आई"/>
    <s v="female"/>
    <n v="50"/>
    <x v="0"/>
    <x v="0"/>
    <s v="primary"/>
    <m/>
    <x v="22"/>
    <x v="251"/>
    <s v="आत्महत्याग्रस्त शेतकऱ्यांच्या कुटुंब सर्वेक्षण"/>
    <n v="70"/>
    <x v="69"/>
    <s v="c5931a28-81c0-4e26-820a-d588417096b9"/>
    <d v="2025-03-03T17:29:40"/>
    <m/>
    <m/>
    <s v="submitted_via_web"/>
    <m/>
    <s v="vzbsvqLSybZ6iREEDttont"/>
    <m/>
  </r>
  <r>
    <s v="तेजसाबाई सीताराम पाटील"/>
    <s v="आजी"/>
    <s v="female"/>
    <n v="85"/>
    <x v="0"/>
    <x v="0"/>
    <s v="primary"/>
    <m/>
    <x v="9"/>
    <x v="252"/>
    <s v="आत्महत्याग्रस्त शेतकऱ्यांच्या कुटुंब सर्वेक्षण"/>
    <n v="70"/>
    <x v="69"/>
    <s v="c5931a28-81c0-4e26-820a-d588417096b9"/>
    <d v="2025-03-03T17:29:40"/>
    <m/>
    <m/>
    <s v="submitted_via_web"/>
    <m/>
    <s v="vzbsvqLSybZ6iREEDttont"/>
    <m/>
  </r>
  <r>
    <s v="वैभव पृथ्वीराज पाटील"/>
    <s v="भाऊ"/>
    <s v="male"/>
    <n v="33"/>
    <x v="0"/>
    <x v="0"/>
    <s v="secondary"/>
    <m/>
    <x v="2"/>
    <x v="253"/>
    <s v="आत्महत्याग्रस्त शेतकऱ्यांच्या कुटुंब सर्वेक्षण"/>
    <n v="70"/>
    <x v="69"/>
    <s v="c5931a28-81c0-4e26-820a-d588417096b9"/>
    <d v="2025-03-03T17:29:40"/>
    <m/>
    <m/>
    <s v="submitted_via_web"/>
    <m/>
    <s v="vzbsvqLSybZ6iREEDttont"/>
    <m/>
  </r>
  <r>
    <s v="कल्पेश पृथ्वीराज पाटील"/>
    <s v="भाऊ"/>
    <s v="male"/>
    <n v="24"/>
    <x v="1"/>
    <x v="0"/>
    <s v="secondary"/>
    <m/>
    <x v="2"/>
    <x v="254"/>
    <s v="आत्महत्याग्रस्त शेतकऱ्यांच्या कुटुंब सर्वेक्षण"/>
    <n v="70"/>
    <x v="69"/>
    <s v="c5931a28-81c0-4e26-820a-d588417096b9"/>
    <d v="2025-03-03T17:29:40"/>
    <m/>
    <m/>
    <s v="submitted_via_web"/>
    <m/>
    <s v="vzbsvqLSybZ6iREEDttont"/>
    <m/>
  </r>
  <r>
    <s v="दिपाली शशिकांत पाटील"/>
    <s v="पत्नी"/>
    <s v="female"/>
    <n v="27"/>
    <x v="0"/>
    <x v="0"/>
    <s v="secondary"/>
    <m/>
    <x v="9"/>
    <x v="255"/>
    <s v="आत्महत्याग्रस्त शेतकऱ्यांच्या कुटुंब सर्वेक्षण"/>
    <n v="70"/>
    <x v="69"/>
    <s v="c5931a28-81c0-4e26-820a-d588417096b9"/>
    <d v="2025-03-03T17:29:40"/>
    <m/>
    <m/>
    <s v="submitted_via_web"/>
    <m/>
    <s v="vzbsvqLSybZ6iREEDttont"/>
    <m/>
  </r>
  <r>
    <s v="प्रणाली वैभव पाटील"/>
    <s v="वहिनी"/>
    <s v="female"/>
    <n v="30"/>
    <x v="0"/>
    <x v="0"/>
    <s v="secondary"/>
    <m/>
    <x v="9"/>
    <x v="256"/>
    <s v="आत्महत्याग्रस्त शेतकऱ्यांच्या कुटुंब सर्वेक्षण"/>
    <n v="70"/>
    <x v="69"/>
    <s v="c5931a28-81c0-4e26-820a-d588417096b9"/>
    <d v="2025-03-03T17:29:40"/>
    <m/>
    <m/>
    <s v="submitted_via_web"/>
    <m/>
    <s v="vzbsvqLSybZ6iREEDttont"/>
    <m/>
  </r>
  <r>
    <s v="यश शशिकांत पाटील"/>
    <s v="मुलगा"/>
    <s v="male"/>
    <n v="3"/>
    <x v="1"/>
    <x v="0"/>
    <s v="illiterate"/>
    <m/>
    <x v="9"/>
    <x v="257"/>
    <s v="आत्महत्याग्रस्त शेतकऱ्यांच्या कुटुंब सर्वेक्षण"/>
    <n v="70"/>
    <x v="69"/>
    <s v="c5931a28-81c0-4e26-820a-d588417096b9"/>
    <d v="2025-03-03T17:29:40"/>
    <m/>
    <m/>
    <s v="submitted_via_web"/>
    <m/>
    <s v="vzbsvqLSybZ6iREEDttont"/>
    <m/>
  </r>
  <r>
    <s v="सार्थक वैभव पाटील"/>
    <s v="भाऊचा मुलगा"/>
    <s v="male"/>
    <n v="4"/>
    <x v="1"/>
    <x v="0"/>
    <s v="illiterate"/>
    <m/>
    <x v="9"/>
    <x v="258"/>
    <s v="आत्महत्याग्रस्त शेतकऱ्यांच्या कुटुंब सर्वेक्षण"/>
    <n v="70"/>
    <x v="69"/>
    <s v="c5931a28-81c0-4e26-820a-d588417096b9"/>
    <d v="2025-03-03T17:29:40"/>
    <m/>
    <m/>
    <s v="submitted_via_web"/>
    <m/>
    <s v="vzbsvqLSybZ6iREEDttont"/>
    <m/>
  </r>
  <r>
    <s v="लताबाई गणेश चौधरी"/>
    <s v="पत्नी"/>
    <s v="female"/>
    <n v="42"/>
    <x v="2"/>
    <x v="1"/>
    <s v="illiterate"/>
    <m/>
    <x v="9"/>
    <x v="259"/>
    <s v="आत्महत्याग्रस्त शेतकऱ्यांच्या कुटुंब सर्वेक्षण"/>
    <n v="71"/>
    <x v="70"/>
    <s v="ca350206-e6e6-4d3b-b038-db0af473ade0"/>
    <d v="2025-03-03T17:44:35"/>
    <m/>
    <m/>
    <s v="submitted_via_web"/>
    <m/>
    <s v="vqGGEVHXXv3GEAmnG3UCah"/>
    <m/>
  </r>
  <r>
    <s v="योगेश गणेश चौधरी"/>
    <s v="मुलगा"/>
    <s v="male"/>
    <n v="20"/>
    <x v="1"/>
    <x v="0"/>
    <s v="illiterate"/>
    <s v="मतीमंद"/>
    <x v="9"/>
    <x v="260"/>
    <s v="आत्महत्याग्रस्त शेतकऱ्यांच्या कुटुंब सर्वेक्षण"/>
    <n v="71"/>
    <x v="70"/>
    <s v="ca350206-e6e6-4d3b-b038-db0af473ade0"/>
    <d v="2025-03-03T17:44:35"/>
    <m/>
    <m/>
    <s v="submitted_via_web"/>
    <m/>
    <s v="vqGGEVHXXv3GEAmnG3UCah"/>
    <m/>
  </r>
  <r>
    <s v="दिपाली गणेश चौधरी"/>
    <s v="मुलगी"/>
    <s v="female"/>
    <n v="24"/>
    <x v="1"/>
    <x v="0"/>
    <s v="illiterate"/>
    <s v="मतीमंद"/>
    <x v="9"/>
    <x v="261"/>
    <s v="आत्महत्याग्रस्त शेतकऱ्यांच्या कुटुंब सर्वेक्षण"/>
    <n v="71"/>
    <x v="70"/>
    <s v="ca350206-e6e6-4d3b-b038-db0af473ade0"/>
    <d v="2025-03-03T17:44:35"/>
    <m/>
    <m/>
    <s v="submitted_via_web"/>
    <m/>
    <s v="vqGGEVHXXv3GEAmnG3UCah"/>
    <m/>
  </r>
  <r>
    <s v="तुकाराम धना धनगर"/>
    <s v="वडील"/>
    <s v="male"/>
    <n v="70"/>
    <x v="0"/>
    <x v="0"/>
    <s v="secondary"/>
    <m/>
    <x v="9"/>
    <x v="262"/>
    <s v="आत्महत्याग्रस्त शेतकऱ्यांच्या कुटुंब सर्वेक्षण"/>
    <n v="72"/>
    <x v="71"/>
    <s v="7e34fc82-0c0c-423a-819f-8d5843faef73"/>
    <d v="2025-03-03T18:07:59"/>
    <m/>
    <m/>
    <s v="submitted_via_web"/>
    <m/>
    <s v="vqGGEVHXXv3GEAmnG3UCah"/>
    <m/>
  </r>
  <r>
    <s v="पूजाबाई तुकाराम धनगर"/>
    <s v="आई"/>
    <s v="female"/>
    <n v="65"/>
    <x v="0"/>
    <x v="0"/>
    <s v="illiterate"/>
    <m/>
    <x v="9"/>
    <x v="263"/>
    <s v="आत्महत्याग्रस्त शेतकऱ्यांच्या कुटुंब सर्वेक्षण"/>
    <n v="72"/>
    <x v="71"/>
    <s v="7e34fc82-0c0c-423a-819f-8d5843faef73"/>
    <d v="2025-03-03T18:07:59"/>
    <m/>
    <m/>
    <s v="submitted_via_web"/>
    <m/>
    <s v="vqGGEVHXXv3GEAmnG3UCah"/>
    <m/>
  </r>
  <r>
    <s v="साईदास तुकाराम धनगर"/>
    <s v="भाऊ"/>
    <s v="male"/>
    <n v="45"/>
    <x v="0"/>
    <x v="1"/>
    <s v="secondary"/>
    <m/>
    <x v="9"/>
    <x v="264"/>
    <s v="आत्महत्याग्रस्त शेतकऱ्यांच्या कुटुंब सर्वेक्षण"/>
    <n v="72"/>
    <x v="71"/>
    <s v="7e34fc82-0c0c-423a-819f-8d5843faef73"/>
    <d v="2025-03-03T18:07:59"/>
    <m/>
    <m/>
    <s v="submitted_via_web"/>
    <m/>
    <s v="vqGGEVHXXv3GEAmnG3UCah"/>
    <m/>
  </r>
  <r>
    <s v="शोभाबाई साईदास धनगर"/>
    <s v="भाऊजी"/>
    <s v="female"/>
    <n v="40"/>
    <x v="0"/>
    <x v="6"/>
    <s v="primary"/>
    <m/>
    <x v="9"/>
    <x v="265"/>
    <s v="आत्महत्याग्रस्त शेतकऱ्यांच्या कुटुंब सर्वेक्षण"/>
    <n v="72"/>
    <x v="71"/>
    <s v="7e34fc82-0c0c-423a-819f-8d5843faef73"/>
    <d v="2025-03-03T18:07:59"/>
    <m/>
    <m/>
    <s v="submitted_via_web"/>
    <m/>
    <s v="vqGGEVHXXv3GEAmnG3UCah"/>
    <m/>
  </r>
  <r>
    <s v="करण साईराज धनगर"/>
    <s v="पुतण्या"/>
    <s v="male"/>
    <n v="18"/>
    <x v="1"/>
    <x v="2"/>
    <s v="higher_secondary"/>
    <m/>
    <x v="9"/>
    <x v="266"/>
    <s v="आत्महत्याग्रस्त शेतकऱ्यांच्या कुटुंब सर्वेक्षण"/>
    <n v="72"/>
    <x v="71"/>
    <s v="7e34fc82-0c0c-423a-819f-8d5843faef73"/>
    <d v="2025-03-03T18:07:59"/>
    <m/>
    <m/>
    <s v="submitted_via_web"/>
    <m/>
    <s v="vqGGEVHXXv3GEAmnG3UCah"/>
    <m/>
  </r>
  <r>
    <s v="अतुल साईदास धनगर"/>
    <s v="पुतण्या"/>
    <s v="male"/>
    <n v="16"/>
    <x v="1"/>
    <x v="2"/>
    <s v="secondary"/>
    <m/>
    <x v="9"/>
    <x v="267"/>
    <s v="आत्महत्याग्रस्त शेतकऱ्यांच्या कुटुंब सर्वेक्षण"/>
    <n v="72"/>
    <x v="71"/>
    <s v="7e34fc82-0c0c-423a-819f-8d5843faef73"/>
    <d v="2025-03-03T18:07:59"/>
    <m/>
    <m/>
    <s v="submitted_via_web"/>
    <m/>
    <s v="vqGGEVHXXv3GEAmnG3UCah"/>
    <m/>
  </r>
  <r>
    <s v="साहेबराव तुकाराम धनगर"/>
    <s v="भाऊ"/>
    <s v="male"/>
    <n v="41"/>
    <x v="0"/>
    <x v="1"/>
    <s v="secondary"/>
    <m/>
    <x v="9"/>
    <x v="268"/>
    <s v="आत्महत्याग्रस्त शेतकऱ्यांच्या कुटुंब सर्वेक्षण"/>
    <n v="72"/>
    <x v="71"/>
    <s v="7e34fc82-0c0c-423a-819f-8d5843faef73"/>
    <d v="2025-03-03T18:07:59"/>
    <m/>
    <m/>
    <s v="submitted_via_web"/>
    <m/>
    <s v="vqGGEVHXXv3GEAmnG3UCah"/>
    <m/>
  </r>
  <r>
    <s v="सविता साहेबराव धनगर"/>
    <s v="भाऊजाई"/>
    <s v="female"/>
    <n v="35"/>
    <x v="0"/>
    <x v="6"/>
    <s v="secondary"/>
    <m/>
    <x v="9"/>
    <x v="269"/>
    <s v="आत्महत्याग्रस्त शेतकऱ्यांच्या कुटुंब सर्वेक्षण"/>
    <n v="72"/>
    <x v="71"/>
    <s v="7e34fc82-0c0c-423a-819f-8d5843faef73"/>
    <d v="2025-03-03T18:07:59"/>
    <m/>
    <m/>
    <s v="submitted_via_web"/>
    <m/>
    <s v="vqGGEVHXXv3GEAmnG3UCah"/>
    <m/>
  </r>
  <r>
    <s v="रोहित साहेबराव धनगर"/>
    <s v="पुतण्या"/>
    <s v="male"/>
    <n v="12"/>
    <x v="1"/>
    <x v="2"/>
    <s v="primary"/>
    <m/>
    <x v="9"/>
    <x v="270"/>
    <s v="आत्महत्याग्रस्त शेतकऱ्यांच्या कुटुंब सर्वेक्षण"/>
    <n v="72"/>
    <x v="71"/>
    <s v="7e34fc82-0c0c-423a-819f-8d5843faef73"/>
    <d v="2025-03-03T18:07:59"/>
    <m/>
    <m/>
    <s v="submitted_via_web"/>
    <m/>
    <s v="vqGGEVHXXv3GEAmnG3UCah"/>
    <m/>
  </r>
  <r>
    <s v="गौरी साहेबराव धनगर"/>
    <s v="पुतणी"/>
    <s v="female"/>
    <n v="10"/>
    <x v="1"/>
    <x v="2"/>
    <s v="primary"/>
    <m/>
    <x v="9"/>
    <x v="271"/>
    <s v="आत्महत्याग्रस्त शेतकऱ्यांच्या कुटुंब सर्वेक्षण"/>
    <n v="72"/>
    <x v="71"/>
    <s v="7e34fc82-0c0c-423a-819f-8d5843faef73"/>
    <d v="2025-03-03T18:07:59"/>
    <m/>
    <m/>
    <s v="submitted_via_web"/>
    <m/>
    <s v="vqGGEVHXXv3GEAmnG3UCah"/>
    <m/>
  </r>
  <r>
    <s v="वछलाबाई दशरथ महाजन"/>
    <s v="आई"/>
    <s v="female"/>
    <n v="70"/>
    <x v="2"/>
    <x v="1"/>
    <s v="primary"/>
    <m/>
    <x v="9"/>
    <x v="272"/>
    <s v="आत्महत्याग्रस्त शेतकऱ्यांच्या कुटुंब सर्वेक्षण"/>
    <n v="73"/>
    <x v="72"/>
    <s v="0b140aa0-24de-45a2-b401-8a4007202e91"/>
    <d v="2025-03-03T18:09:10"/>
    <m/>
    <m/>
    <s v="submitted_via_web"/>
    <m/>
    <s v="vqGGEVHXXv3GEAmnG3UCah"/>
    <m/>
  </r>
  <r>
    <s v="अनिता रवींद्र महाजन"/>
    <s v="पत्नी"/>
    <s v="female"/>
    <n v="38"/>
    <x v="2"/>
    <x v="1"/>
    <s v="secondary"/>
    <m/>
    <x v="9"/>
    <x v="273"/>
    <s v="आत्महत्याग्रस्त शेतकऱ्यांच्या कुटुंब सर्वेक्षण"/>
    <n v="73"/>
    <x v="72"/>
    <s v="0b140aa0-24de-45a2-b401-8a4007202e91"/>
    <d v="2025-03-03T18:09:10"/>
    <m/>
    <m/>
    <s v="submitted_via_web"/>
    <m/>
    <s v="vqGGEVHXXv3GEAmnG3UCah"/>
    <m/>
  </r>
  <r>
    <s v="भावेश रवींद्र महाजन"/>
    <s v="मुलगा"/>
    <s v="male"/>
    <n v="13"/>
    <x v="1"/>
    <x v="2"/>
    <s v="secondary"/>
    <s v="चालू आहे"/>
    <x v="9"/>
    <x v="274"/>
    <s v="आत्महत्याग्रस्त शेतकऱ्यांच्या कुटुंब सर्वेक्षण"/>
    <n v="73"/>
    <x v="72"/>
    <s v="0b140aa0-24de-45a2-b401-8a4007202e91"/>
    <d v="2025-03-03T18:09:10"/>
    <m/>
    <m/>
    <s v="submitted_via_web"/>
    <m/>
    <s v="vqGGEVHXXv3GEAmnG3UCah"/>
    <m/>
  </r>
  <r>
    <s v="मानसी रवींद्र महाजन"/>
    <s v="मुलगी"/>
    <s v="female"/>
    <n v="15"/>
    <x v="1"/>
    <x v="0"/>
    <s v="secondary"/>
    <s v="चालू आहे"/>
    <x v="9"/>
    <x v="275"/>
    <s v="आत्महत्याग्रस्त शेतकऱ्यांच्या कुटुंब सर्वेक्षण"/>
    <n v="73"/>
    <x v="72"/>
    <s v="0b140aa0-24de-45a2-b401-8a4007202e91"/>
    <d v="2025-03-03T18:09:10"/>
    <m/>
    <m/>
    <s v="submitted_via_web"/>
    <m/>
    <s v="vqGGEVHXXv3GEAmnG3UCah"/>
    <m/>
  </r>
  <r>
    <s v="उषाबाई भालचंद्र पाटील"/>
    <s v="पत्नी"/>
    <s v="female"/>
    <n v="55"/>
    <x v="2"/>
    <x v="7"/>
    <s v="illiterate"/>
    <m/>
    <x v="9"/>
    <x v="276"/>
    <s v="आत्महत्याग्रस्त शेतकऱ्यांच्या कुटुंब सर्वेक्षण"/>
    <n v="74"/>
    <x v="73"/>
    <s v="57fd7ad2-737b-499c-bc86-fb1764e0fb5f"/>
    <d v="2025-03-03T18:38:36"/>
    <m/>
    <m/>
    <s v="submitted_via_web"/>
    <m/>
    <s v="vqGGEVHXXv3GEAmnG3UCah"/>
    <m/>
  </r>
  <r>
    <s v="गणेश भालचंद्र पाटील"/>
    <s v="मुलगा"/>
    <s v="male"/>
    <n v="29"/>
    <x v="1"/>
    <x v="7"/>
    <s v="primary"/>
    <m/>
    <x v="9"/>
    <x v="277"/>
    <s v="आत्महत्याग्रस्त शेतकऱ्यांच्या कुटुंब सर्वेक्षण"/>
    <n v="74"/>
    <x v="73"/>
    <s v="57fd7ad2-737b-499c-bc86-fb1764e0fb5f"/>
    <d v="2025-03-03T18:38:36"/>
    <m/>
    <m/>
    <s v="submitted_via_web"/>
    <m/>
    <s v="vqGGEVHXXv3GEAmnG3UCah"/>
    <m/>
  </r>
  <r>
    <s v="सुनीता किसन सोनवणे"/>
    <s v="पत्नी"/>
    <s v="female"/>
    <n v="26"/>
    <x v="0"/>
    <x v="0"/>
    <s v="secondary"/>
    <m/>
    <x v="0"/>
    <x v="278"/>
    <s v="आत्महत्याग्रस्त शेतकऱ्यांच्या कुटुंब सर्वेक्षण"/>
    <n v="75"/>
    <x v="74"/>
    <s v="b38dd49a-484d-4f78-b71f-6fa8abd25f88"/>
    <d v="2025-03-03T18:53:28"/>
    <m/>
    <m/>
    <s v="submitted_via_web"/>
    <m/>
    <s v="vzbsvqLSybZ6iREEDttont"/>
    <m/>
  </r>
  <r>
    <s v="खुशी किसन सोनवणे"/>
    <s v="मुलगी"/>
    <s v="female"/>
    <n v="8"/>
    <x v="1"/>
    <x v="0"/>
    <s v="primary"/>
    <m/>
    <x v="9"/>
    <x v="279"/>
    <s v="आत्महत्याग्रस्त शेतकऱ्यांच्या कुटुंब सर्वेक्षण"/>
    <n v="75"/>
    <x v="74"/>
    <s v="b38dd49a-484d-4f78-b71f-6fa8abd25f88"/>
    <d v="2025-03-03T18:53:28"/>
    <m/>
    <m/>
    <s v="submitted_via_web"/>
    <m/>
    <s v="vzbsvqLSybZ6iREEDttont"/>
    <m/>
  </r>
  <r>
    <s v="दिव्या किसन सोनवणे"/>
    <s v="मुलगी"/>
    <s v="female"/>
    <n v="6"/>
    <x v="1"/>
    <x v="0"/>
    <s v="primary"/>
    <m/>
    <x v="9"/>
    <x v="280"/>
    <s v="आत्महत्याग्रस्त शेतकऱ्यांच्या कुटुंब सर्वेक्षण"/>
    <n v="75"/>
    <x v="74"/>
    <s v="b38dd49a-484d-4f78-b71f-6fa8abd25f88"/>
    <d v="2025-03-03T18:53:28"/>
    <m/>
    <m/>
    <s v="submitted_via_web"/>
    <m/>
    <s v="vzbsvqLSybZ6iREEDttont"/>
    <m/>
  </r>
  <r>
    <s v="वेदांत किसन सोनवणे"/>
    <s v="मुलगा"/>
    <s v="male"/>
    <n v="3"/>
    <x v="1"/>
    <x v="0"/>
    <s v="illiterate"/>
    <m/>
    <x v="9"/>
    <x v="281"/>
    <s v="आत्महत्याग्रस्त शेतकऱ्यांच्या कुटुंब सर्वेक्षण"/>
    <n v="75"/>
    <x v="74"/>
    <s v="b38dd49a-484d-4f78-b71f-6fa8abd25f88"/>
    <d v="2025-03-03T18:53:28"/>
    <m/>
    <m/>
    <s v="submitted_via_web"/>
    <m/>
    <s v="vzbsvqLSybZ6iREEDttont"/>
    <m/>
  </r>
  <r>
    <s v="अनिता ईश्वर हिरे"/>
    <s v="पत्नी"/>
    <s v="female"/>
    <n v="47"/>
    <x v="0"/>
    <x v="0"/>
    <s v="secondary"/>
    <m/>
    <x v="23"/>
    <x v="282"/>
    <s v="आत्महत्याग्रस्त शेतकऱ्यांच्या कुटुंब सर्वेक्षण"/>
    <n v="76"/>
    <x v="75"/>
    <s v="f8427986-a833-4488-a117-67093c8a755b"/>
    <d v="2025-03-03T21:18:18"/>
    <m/>
    <m/>
    <s v="submitted_via_web"/>
    <m/>
    <s v="vzbsvqLSybZ6iREEDttont"/>
    <m/>
  </r>
  <r>
    <s v="स्वप्नील ईश्वर हिरे"/>
    <s v="मुलगा"/>
    <s v="male"/>
    <n v="24"/>
    <x v="1"/>
    <x v="0"/>
    <s v="higher_secondary"/>
    <m/>
    <x v="0"/>
    <x v="283"/>
    <s v="आत्महत्याग्रस्त शेतकऱ्यांच्या कुटुंब सर्वेक्षण"/>
    <n v="76"/>
    <x v="75"/>
    <s v="f8427986-a833-4488-a117-67093c8a755b"/>
    <d v="2025-03-03T21:18:18"/>
    <m/>
    <m/>
    <s v="submitted_via_web"/>
    <m/>
    <s v="vzbsvqLSybZ6iREEDttont"/>
    <m/>
  </r>
  <r>
    <s v="हरी एकनाथ पगारे"/>
    <s v="मुलगा"/>
    <s v="male"/>
    <n v="37"/>
    <x v="0"/>
    <x v="1"/>
    <s v="primary"/>
    <s v="कुटुंबाची जबाबदारी"/>
    <x v="9"/>
    <x v="284"/>
    <s v="आत्महत्याग्रस्त शेतकऱ्यांच्या कुटुंब सर्वेक्षण"/>
    <n v="77"/>
    <x v="76"/>
    <s v="c5432513-3439-4816-a5b8-c258cc2d0864"/>
    <d v="2025-03-04T08:59:58"/>
    <m/>
    <m/>
    <s v="submitted_via_web"/>
    <m/>
    <s v="vqGGEVHXXv3GEAmnG3UCah"/>
    <m/>
  </r>
  <r>
    <s v="सरला हरी पगारे"/>
    <s v="सून"/>
    <s v="female"/>
    <n v="35"/>
    <x v="0"/>
    <x v="1"/>
    <s v="illiterate"/>
    <s v="गरीब परीस्थीती"/>
    <x v="9"/>
    <x v="285"/>
    <s v="आत्महत्याग्रस्त शेतकऱ्यांच्या कुटुंब सर्वेक्षण"/>
    <n v="77"/>
    <x v="76"/>
    <s v="c5432513-3439-4816-a5b8-c258cc2d0864"/>
    <d v="2025-03-04T08:59:58"/>
    <m/>
    <m/>
    <s v="submitted_via_web"/>
    <m/>
    <s v="vqGGEVHXXv3GEAmnG3UCah"/>
    <m/>
  </r>
  <r>
    <s v="दिपक हरी पगारे"/>
    <s v="नातू"/>
    <s v="male"/>
    <n v="19"/>
    <x v="1"/>
    <x v="1"/>
    <s v="secondary"/>
    <s v="परिस्थिती अभावी"/>
    <x v="9"/>
    <x v="286"/>
    <s v="आत्महत्याग्रस्त शेतकऱ्यांच्या कुटुंब सर्वेक्षण"/>
    <n v="77"/>
    <x v="76"/>
    <s v="c5432513-3439-4816-a5b8-c258cc2d0864"/>
    <d v="2025-03-04T08:59:58"/>
    <m/>
    <m/>
    <s v="submitted_via_web"/>
    <m/>
    <s v="vqGGEVHXXv3GEAmnG3UCah"/>
    <m/>
  </r>
  <r>
    <s v="अजय हरी पगारे"/>
    <s v="नातू"/>
    <s v="male"/>
    <n v="16"/>
    <x v="1"/>
    <x v="8"/>
    <s v="primary"/>
    <s v="परिस्थिती अभावी"/>
    <x v="9"/>
    <x v="287"/>
    <s v="आत्महत्याग्रस्त शेतकऱ्यांच्या कुटुंब सर्वेक्षण"/>
    <n v="77"/>
    <x v="76"/>
    <s v="c5432513-3439-4816-a5b8-c258cc2d0864"/>
    <d v="2025-03-04T08:59:58"/>
    <m/>
    <m/>
    <s v="submitted_via_web"/>
    <m/>
    <s v="vqGGEVHXXv3GEAmnG3UCah"/>
    <m/>
  </r>
  <r>
    <s v="समाधान पोपट देवरे"/>
    <s v="वडील"/>
    <s v="male"/>
    <n v="48"/>
    <x v="0"/>
    <x v="9"/>
    <s v="higher_secondary"/>
    <s v="-"/>
    <x v="9"/>
    <x v="288"/>
    <s v="आत्महत्याग्रस्त शेतकऱ्यांच्या कुटुंब सर्वेक्षण"/>
    <n v="78"/>
    <x v="77"/>
    <s v="a76917c3-4117-47ae-bf76-0de1a584292e"/>
    <d v="2025-03-04T09:57:20"/>
    <m/>
    <m/>
    <s v="submitted_via_web"/>
    <m/>
    <s v="vqGGEVHXXv3GEAmnG3UCah"/>
    <m/>
  </r>
  <r>
    <s v="कल्पना समाधान  देवरे"/>
    <s v="आई"/>
    <s v="female"/>
    <n v="44"/>
    <x v="0"/>
    <x v="10"/>
    <s v="secondary"/>
    <s v="-"/>
    <x v="9"/>
    <x v="289"/>
    <s v="आत्महत्याग्रस्त शेतकऱ्यांच्या कुटुंब सर्वेक्षण"/>
    <n v="78"/>
    <x v="77"/>
    <s v="a76917c3-4117-47ae-bf76-0de1a584292e"/>
    <d v="2025-03-04T09:57:20"/>
    <m/>
    <m/>
    <s v="submitted_via_web"/>
    <m/>
    <s v="vqGGEVHXXv3GEAmnG3UCah"/>
    <m/>
  </r>
  <r>
    <s v="महेश्वरी समाधान  देवरे"/>
    <s v="बहिन"/>
    <s v="female"/>
    <n v="14"/>
    <x v="1"/>
    <x v="2"/>
    <s v="secondary"/>
    <s v="-"/>
    <x v="9"/>
    <x v="290"/>
    <s v="आत्महत्याग्रस्त शेतकऱ्यांच्या कुटुंब सर्वेक्षण"/>
    <n v="78"/>
    <x v="77"/>
    <s v="a76917c3-4117-47ae-bf76-0de1a584292e"/>
    <d v="2025-03-04T09:57:20"/>
    <m/>
    <m/>
    <s v="submitted_via_web"/>
    <m/>
    <s v="vqGGEVHXXv3GEAmnG3UCah"/>
    <m/>
  </r>
  <r>
    <s v="तिरुणाबाई पोपट देवरे"/>
    <s v="आजी"/>
    <s v="female"/>
    <n v="65"/>
    <x v="0"/>
    <x v="11"/>
    <s v="illiterate"/>
    <s v="-"/>
    <x v="9"/>
    <x v="291"/>
    <s v="आत्महत्याग्रस्त शेतकऱ्यांच्या कुटुंब सर्वेक्षण"/>
    <n v="78"/>
    <x v="77"/>
    <s v="a76917c3-4117-47ae-bf76-0de1a584292e"/>
    <d v="2025-03-04T09:57:20"/>
    <m/>
    <m/>
    <s v="submitted_via_web"/>
    <m/>
    <s v="vqGGEVHXXv3GEAmnG3UCah"/>
    <m/>
  </r>
  <r>
    <s v="देविदास पोपट पाटील"/>
    <s v="वडील"/>
    <s v="male"/>
    <n v="75"/>
    <x v="0"/>
    <x v="1"/>
    <s v="secondary"/>
    <m/>
    <x v="9"/>
    <x v="292"/>
    <s v="आत्महत्याग्रस्त शेतकऱ्यांच्या कुटुंब सर्वेक्षण"/>
    <n v="79"/>
    <x v="78"/>
    <s v="28f77551-58cb-4cc3-90f3-05e0e3c06607"/>
    <d v="2025-03-04T10:03:10"/>
    <m/>
    <m/>
    <s v="submitted_via_web"/>
    <m/>
    <s v="vqGGEVHXXv3GEAmnG3UCah"/>
    <m/>
  </r>
  <r>
    <s v="सायंकाबाई देविदास पाटील"/>
    <s v="आई"/>
    <s v="female"/>
    <n v="70"/>
    <x v="0"/>
    <x v="1"/>
    <s v="illiterate"/>
    <m/>
    <x v="9"/>
    <x v="293"/>
    <s v="आत्महत्याग्रस्त शेतकऱ्यांच्या कुटुंब सर्वेक्षण"/>
    <n v="79"/>
    <x v="78"/>
    <s v="28f77551-58cb-4cc3-90f3-05e0e3c06607"/>
    <d v="2025-03-04T10:03:10"/>
    <m/>
    <m/>
    <s v="submitted_via_web"/>
    <m/>
    <s v="vqGGEVHXXv3GEAmnG3UCah"/>
    <m/>
  </r>
  <r>
    <s v="प्रसाद प्रदीप पाटील"/>
    <s v="मुलगा"/>
    <s v="male"/>
    <n v="16"/>
    <x v="1"/>
    <x v="12"/>
    <s v="secondary"/>
    <m/>
    <x v="9"/>
    <x v="294"/>
    <s v="आत्महत्याग्रस्त शेतकऱ्यांच्या कुटुंब सर्वेक्षण"/>
    <n v="79"/>
    <x v="78"/>
    <s v="28f77551-58cb-4cc3-90f3-05e0e3c06607"/>
    <d v="2025-03-04T10:03:10"/>
    <m/>
    <m/>
    <s v="submitted_via_web"/>
    <m/>
    <s v="vqGGEVHXXv3GEAmnG3UCah"/>
    <m/>
  </r>
  <r>
    <s v="विवेक प्रदीप पाटील"/>
    <s v="मुलगा"/>
    <s v="male"/>
    <n v="14"/>
    <x v="1"/>
    <x v="12"/>
    <s v="primary"/>
    <m/>
    <x v="9"/>
    <x v="295"/>
    <s v="आत्महत्याग्रस्त शेतकऱ्यांच्या कुटुंब सर्वेक्षण"/>
    <n v="79"/>
    <x v="78"/>
    <s v="28f77551-58cb-4cc3-90f3-05e0e3c06607"/>
    <d v="2025-03-04T10:03:10"/>
    <m/>
    <m/>
    <s v="submitted_via_web"/>
    <m/>
    <s v="vqGGEVHXXv3GEAmnG3UCah"/>
    <m/>
  </r>
  <r>
    <s v="आशाबाई प्रकाश पाटील"/>
    <s v="पत्नी"/>
    <s v="female"/>
    <n v="40"/>
    <x v="2"/>
    <x v="6"/>
    <s v="secondary"/>
    <m/>
    <x v="9"/>
    <x v="296"/>
    <s v="आत्महत्याग्रस्त शेतकऱ्यांच्या कुटुंब सर्वेक्षण"/>
    <n v="80"/>
    <x v="79"/>
    <s v="d445b15c-f728-4449-8e9b-4968423719c1"/>
    <d v="2025-03-04T10:56:25"/>
    <m/>
    <m/>
    <s v="submitted_via_web"/>
    <m/>
    <s v="vqGGEVHXXv3GEAmnG3UCah"/>
    <m/>
  </r>
  <r>
    <s v="अविनाश प्रकाश पाटील"/>
    <s v="मुलगा"/>
    <s v="male"/>
    <n v="20"/>
    <x v="1"/>
    <x v="13"/>
    <s v="graduate"/>
    <m/>
    <x v="9"/>
    <x v="297"/>
    <s v="आत्महत्याग्रस्त शेतकऱ्यांच्या कुटुंब सर्वेक्षण"/>
    <n v="80"/>
    <x v="79"/>
    <s v="d445b15c-f728-4449-8e9b-4968423719c1"/>
    <d v="2025-03-04T10:56:25"/>
    <m/>
    <m/>
    <s v="submitted_via_web"/>
    <m/>
    <s v="vqGGEVHXXv3GEAmnG3UCah"/>
    <m/>
  </r>
  <r>
    <s v="राजनाथ प्रकाश पाटील"/>
    <s v="मुलगा"/>
    <s v="male"/>
    <n v="18"/>
    <x v="1"/>
    <x v="12"/>
    <s v="higher_secondary"/>
    <m/>
    <x v="9"/>
    <x v="298"/>
    <s v="आत्महत्याग्रस्त शेतकऱ्यांच्या कुटुंब सर्वेक्षण"/>
    <n v="80"/>
    <x v="79"/>
    <s v="d445b15c-f728-4449-8e9b-4968423719c1"/>
    <d v="2025-03-04T10:56:25"/>
    <m/>
    <m/>
    <s v="submitted_via_web"/>
    <m/>
    <s v="vqGGEVHXXv3GEAmnG3UCah"/>
    <m/>
  </r>
  <r>
    <s v="शुभम राजू  मराठे"/>
    <s v="मुळगा"/>
    <s v="male"/>
    <n v="30"/>
    <x v="0"/>
    <x v="9"/>
    <s v="graduate"/>
    <s v="कुटुंब जबाबदारी"/>
    <x v="9"/>
    <x v="299"/>
    <s v="आत्महत्याग्रस्त शेतकऱ्यांच्या कुटुंब सर्वेक्षण"/>
    <n v="81"/>
    <x v="80"/>
    <s v="53189c3c-c7e5-4473-991f-3e8861ffcf27"/>
    <d v="2025-03-04T10:58:12"/>
    <m/>
    <m/>
    <s v="submitted_via_web"/>
    <m/>
    <s v="vqGGEVHXXv3GEAmnG3UCah"/>
    <m/>
  </r>
  <r>
    <s v="सरला राजू  मराठे"/>
    <s v="बायको"/>
    <s v="female"/>
    <n v="45"/>
    <x v="0"/>
    <x v="14"/>
    <s v="secondary"/>
    <s v="-"/>
    <x v="9"/>
    <x v="300"/>
    <s v="आत्महत्याग्रस्त शेतकऱ्यांच्या कुटुंब सर्वेक्षण"/>
    <n v="81"/>
    <x v="80"/>
    <s v="53189c3c-c7e5-4473-991f-3e8861ffcf27"/>
    <d v="2025-03-04T10:58:12"/>
    <m/>
    <m/>
    <s v="submitted_via_web"/>
    <m/>
    <s v="vqGGEVHXXv3GEAmnG3UCah"/>
    <m/>
  </r>
  <r>
    <s v="शीतल शुभम मराठे"/>
    <s v="सून"/>
    <s v="female"/>
    <n v="21"/>
    <x v="0"/>
    <x v="14"/>
    <s v="secondary"/>
    <s v="-"/>
    <x v="9"/>
    <x v="301"/>
    <s v="आत्महत्याग्रस्त शेतकऱ्यांच्या कुटुंब सर्वेक्षण"/>
    <n v="81"/>
    <x v="80"/>
    <s v="53189c3c-c7e5-4473-991f-3e8861ffcf27"/>
    <d v="2025-03-04T10:58:12"/>
    <m/>
    <m/>
    <s v="submitted_via_web"/>
    <m/>
    <s v="vqGGEVHXXv3GEAmnG3UCah"/>
    <m/>
  </r>
  <r>
    <s v="लक्ष शुभम मराठे"/>
    <s v="नातू"/>
    <s v="male"/>
    <n v="1"/>
    <x v="1"/>
    <x v="0"/>
    <s v="illiterate"/>
    <m/>
    <x v="9"/>
    <x v="302"/>
    <s v="आत्महत्याग्रस्त शेतकऱ्यांच्या कुटुंब सर्वेक्षण"/>
    <n v="81"/>
    <x v="80"/>
    <s v="53189c3c-c7e5-4473-991f-3e8861ffcf27"/>
    <d v="2025-03-04T10:58:12"/>
    <m/>
    <m/>
    <s v="submitted_via_web"/>
    <m/>
    <s v="vqGGEVHXXv3GEAmnG3UCah"/>
    <m/>
  </r>
  <r>
    <s v="रंजनाबाई हिम्मत पाटील"/>
    <s v="पत्नी"/>
    <s v="female"/>
    <n v="50"/>
    <x v="0"/>
    <x v="1"/>
    <s v="primary"/>
    <s v="गरीबी"/>
    <x v="9"/>
    <x v="303"/>
    <s v="आत्महत्याग्रस्त शेतकऱ्यांच्या कुटुंब सर्वेक्षण"/>
    <n v="82"/>
    <x v="81"/>
    <s v="2cc9b016-751f-4509-8a45-258ddd4468ea"/>
    <d v="2025-03-04T11:32:05"/>
    <m/>
    <m/>
    <s v="submitted_via_web"/>
    <m/>
    <s v="vqGGEVHXXv3GEAmnG3UCah"/>
    <m/>
  </r>
  <r>
    <s v="जितेंद्र हिम्मत पाटील"/>
    <s v="मुलगा"/>
    <s v="male"/>
    <n v="35"/>
    <x v="0"/>
    <x v="1"/>
    <s v="higher_secondary"/>
    <s v="गरीबी"/>
    <x v="9"/>
    <x v="304"/>
    <s v="आत्महत्याग्रस्त शेतकऱ्यांच्या कुटुंब सर्वेक्षण"/>
    <n v="82"/>
    <x v="81"/>
    <s v="2cc9b016-751f-4509-8a45-258ddd4468ea"/>
    <d v="2025-03-04T11:32:05"/>
    <m/>
    <m/>
    <s v="submitted_via_web"/>
    <m/>
    <s v="vqGGEVHXXv3GEAmnG3UCah"/>
    <m/>
  </r>
  <r>
    <s v="सोनाली जितेंद्र पाटील"/>
    <s v="सून"/>
    <s v="female"/>
    <n v="30"/>
    <x v="0"/>
    <x v="1"/>
    <s v="secondary"/>
    <s v="गरीबी"/>
    <x v="9"/>
    <x v="305"/>
    <s v="आत्महत्याग्रस्त शेतकऱ्यांच्या कुटुंब सर्वेक्षण"/>
    <n v="82"/>
    <x v="81"/>
    <s v="2cc9b016-751f-4509-8a45-258ddd4468ea"/>
    <d v="2025-03-04T11:32:05"/>
    <m/>
    <m/>
    <s v="submitted_via_web"/>
    <m/>
    <s v="vqGGEVHXXv3GEAmnG3UCah"/>
    <m/>
  </r>
  <r>
    <s v="पूर्वा  जितेंद्र पाटील"/>
    <s v="नात"/>
    <s v="female"/>
    <n v="13"/>
    <x v="1"/>
    <x v="0"/>
    <s v="secondary"/>
    <s v="शिकते"/>
    <x v="9"/>
    <x v="306"/>
    <s v="आत्महत्याग्रस्त शेतकऱ्यांच्या कुटुंब सर्वेक्षण"/>
    <n v="82"/>
    <x v="81"/>
    <s v="2cc9b016-751f-4509-8a45-258ddd4468ea"/>
    <d v="2025-03-04T11:32:05"/>
    <m/>
    <m/>
    <s v="submitted_via_web"/>
    <m/>
    <s v="vqGGEVHXXv3GEAmnG3UCah"/>
    <m/>
  </r>
  <r>
    <s v="देवयानी   जितेंद्र पाटील"/>
    <s v="नात"/>
    <s v="female"/>
    <n v="12"/>
    <x v="1"/>
    <x v="0"/>
    <s v="secondary"/>
    <s v="शिकते"/>
    <x v="9"/>
    <x v="307"/>
    <s v="आत्महत्याग्रस्त शेतकऱ्यांच्या कुटुंब सर्वेक्षण"/>
    <n v="82"/>
    <x v="81"/>
    <s v="2cc9b016-751f-4509-8a45-258ddd4468ea"/>
    <d v="2025-03-04T11:32:05"/>
    <m/>
    <m/>
    <s v="submitted_via_web"/>
    <m/>
    <s v="vqGGEVHXXv3GEAmnG3UCah"/>
    <m/>
  </r>
  <r>
    <s v="रघुनाथ जुलाल धनगर"/>
    <s v="वडील"/>
    <s v="male"/>
    <n v="54"/>
    <x v="0"/>
    <x v="1"/>
    <s v="primary"/>
    <m/>
    <x v="9"/>
    <x v="308"/>
    <s v="आत्महत्याग्रस्त शेतकऱ्यांच्या कुटुंब सर्वेक्षण"/>
    <n v="83"/>
    <x v="82"/>
    <s v="789012fa-731e-4a3e-977a-c74d090cd19a"/>
    <d v="2025-03-04T12:50:16"/>
    <m/>
    <m/>
    <s v="submitted_via_web"/>
    <m/>
    <s v="vqGGEVHXXv3GEAmnG3UCah"/>
    <m/>
  </r>
  <r>
    <s v="सुनंदाबाई रघुनाथ धनगर"/>
    <s v="आई"/>
    <s v="female"/>
    <n v="46"/>
    <x v="0"/>
    <x v="1"/>
    <s v="primary"/>
    <m/>
    <x v="9"/>
    <x v="309"/>
    <s v="आत्महत्याग्रस्त शेतकऱ्यांच्या कुटुंब सर्वेक्षण"/>
    <n v="83"/>
    <x v="82"/>
    <s v="789012fa-731e-4a3e-977a-c74d090cd19a"/>
    <d v="2025-03-04T12:50:16"/>
    <m/>
    <m/>
    <s v="submitted_via_web"/>
    <m/>
    <s v="vqGGEVHXXv3GEAmnG3UCah"/>
    <m/>
  </r>
  <r>
    <s v="लखीचंद रघुनाथ धनगर"/>
    <s v="भाऊ"/>
    <s v="male"/>
    <n v="29"/>
    <x v="0"/>
    <x v="1"/>
    <s v="graduate"/>
    <m/>
    <x v="9"/>
    <x v="310"/>
    <s v="आत्महत्याग्रस्त शेतकऱ्यांच्या कुटुंब सर्वेक्षण"/>
    <n v="83"/>
    <x v="82"/>
    <s v="789012fa-731e-4a3e-977a-c74d090cd19a"/>
    <d v="2025-03-04T12:50:16"/>
    <m/>
    <m/>
    <s v="submitted_via_web"/>
    <m/>
    <s v="vqGGEVHXXv3GEAmnG3UCah"/>
    <m/>
  </r>
  <r>
    <s v="दामिनी लखीचंद धनगर"/>
    <s v="वहिनी"/>
    <s v="female"/>
    <n v="24"/>
    <x v="0"/>
    <x v="1"/>
    <s v="graduate"/>
    <m/>
    <x v="9"/>
    <x v="311"/>
    <s v="आत्महत्याग्रस्त शेतकऱ्यांच्या कुटुंब सर्वेक्षण"/>
    <n v="83"/>
    <x v="82"/>
    <s v="789012fa-731e-4a3e-977a-c74d090cd19a"/>
    <d v="2025-03-04T12:50:16"/>
    <m/>
    <m/>
    <s v="submitted_via_web"/>
    <m/>
    <s v="vqGGEVHXXv3GEAmnG3UCah"/>
    <m/>
  </r>
  <r>
    <s v="निर्विका लखीचंद धनगर"/>
    <s v="पुतणी"/>
    <s v="female"/>
    <n v="2"/>
    <x v="1"/>
    <x v="0"/>
    <s v="illiterate"/>
    <m/>
    <x v="9"/>
    <x v="312"/>
    <s v="आत्महत्याग्रस्त शेतकऱ्यांच्या कुटुंब सर्वेक्षण"/>
    <n v="83"/>
    <x v="82"/>
    <s v="789012fa-731e-4a3e-977a-c74d090cd19a"/>
    <d v="2025-03-04T12:50:16"/>
    <m/>
    <m/>
    <s v="submitted_via_web"/>
    <m/>
    <s v="vqGGEVHXXv3GEAmnG3UCah"/>
    <m/>
  </r>
  <r>
    <s v="विशाल अनिल शेळके"/>
    <s v="मुलगा"/>
    <s v="male"/>
    <n v="29"/>
    <x v="0"/>
    <x v="1"/>
    <s v="higher_secondary"/>
    <m/>
    <x v="9"/>
    <x v="313"/>
    <s v="आत्महत्याग्रस्त शेतकऱ्यांच्या कुटुंब सर्वेक्षण"/>
    <n v="84"/>
    <x v="83"/>
    <s v="3708beb0-4a25-47c0-aa76-25f680fcb417"/>
    <d v="2025-03-04T13:08:34"/>
    <m/>
    <m/>
    <s v="submitted_via_web"/>
    <m/>
    <s v="vqGGEVHXXv3GEAmnG3UCah"/>
    <m/>
  </r>
  <r>
    <s v="उषा अनिल शेळके"/>
    <s v="पत्नी"/>
    <s v="female"/>
    <n v="45"/>
    <x v="2"/>
    <x v="1"/>
    <s v="secondary"/>
    <m/>
    <x v="9"/>
    <x v="314"/>
    <s v="आत्महत्याग्रस्त शेतकऱ्यांच्या कुटुंब सर्वेक्षण"/>
    <n v="84"/>
    <x v="83"/>
    <s v="3708beb0-4a25-47c0-aa76-25f680fcb417"/>
    <d v="2025-03-04T13:08:34"/>
    <m/>
    <m/>
    <s v="submitted_via_web"/>
    <m/>
    <s v="vqGGEVHXXv3GEAmnG3UCah"/>
    <m/>
  </r>
  <r>
    <s v="सोनाली विशाल शेळके"/>
    <s v="सून"/>
    <s v="female"/>
    <n v="22"/>
    <x v="0"/>
    <x v="1"/>
    <s v="secondary"/>
    <m/>
    <x v="9"/>
    <x v="315"/>
    <s v="आत्महत्याग्रस्त शेतकऱ्यांच्या कुटुंब सर्वेक्षण"/>
    <n v="84"/>
    <x v="83"/>
    <s v="3708beb0-4a25-47c0-aa76-25f680fcb417"/>
    <d v="2025-03-04T13:08:34"/>
    <m/>
    <m/>
    <s v="submitted_via_web"/>
    <m/>
    <s v="vqGGEVHXXv3GEAmnG3UCah"/>
    <m/>
  </r>
  <r>
    <s v="सुरज अनिल शेळके"/>
    <s v="मुलगा"/>
    <s v="male"/>
    <n v="24"/>
    <x v="1"/>
    <x v="2"/>
    <s v="graduate"/>
    <m/>
    <x v="9"/>
    <x v="316"/>
    <s v="आत्महत्याग्रस्त शेतकऱ्यांच्या कुटुंब सर्वेक्षण"/>
    <n v="84"/>
    <x v="83"/>
    <s v="3708beb0-4a25-47c0-aa76-25f680fcb417"/>
    <d v="2025-03-04T13:08:34"/>
    <m/>
    <m/>
    <s v="submitted_via_web"/>
    <m/>
    <s v="vqGGEVHXXv3GEAmnG3UCah"/>
    <m/>
  </r>
  <r>
    <s v="विधी विशाल शेळके"/>
    <s v="नात"/>
    <s v="female"/>
    <n v="2"/>
    <x v="1"/>
    <x v="0"/>
    <s v="illiterate"/>
    <m/>
    <x v="9"/>
    <x v="317"/>
    <s v="आत्महत्याग्रस्त शेतकऱ्यांच्या कुटुंब सर्वेक्षण"/>
    <n v="84"/>
    <x v="83"/>
    <s v="3708beb0-4a25-47c0-aa76-25f680fcb417"/>
    <d v="2025-03-04T13:08:34"/>
    <m/>
    <m/>
    <s v="submitted_via_web"/>
    <m/>
    <s v="vqGGEVHXXv3GEAmnG3UCah"/>
    <m/>
  </r>
  <r>
    <s v="कल्पना जिजाबराव पाटील"/>
    <s v="पत्नी"/>
    <s v="female"/>
    <n v="58"/>
    <x v="2"/>
    <x v="1"/>
    <s v="primary"/>
    <m/>
    <x v="9"/>
    <x v="318"/>
    <s v="आत्महत्याग्रस्त शेतकऱ्यांच्या कुटुंब सर्वेक्षण"/>
    <n v="85"/>
    <x v="84"/>
    <s v="b58f459b-c108-4190-8217-a457b2c2b8ba"/>
    <d v="2025-03-04T13:18:37"/>
    <m/>
    <m/>
    <s v="submitted_via_web"/>
    <m/>
    <s v="vqGGEVHXXv3GEAmnG3UCah"/>
    <m/>
  </r>
  <r>
    <s v="सुरेश जिजाबराव पाटील"/>
    <s v="मुलगा"/>
    <s v="male"/>
    <n v="33"/>
    <x v="0"/>
    <x v="1"/>
    <s v="graduate"/>
    <m/>
    <x v="9"/>
    <x v="319"/>
    <s v="आत्महत्याग्रस्त शेतकऱ्यांच्या कुटुंब सर्वेक्षण"/>
    <n v="85"/>
    <x v="84"/>
    <s v="b58f459b-c108-4190-8217-a457b2c2b8ba"/>
    <d v="2025-03-04T13:18:37"/>
    <m/>
    <m/>
    <s v="submitted_via_web"/>
    <m/>
    <s v="vqGGEVHXXv3GEAmnG3UCah"/>
    <m/>
  </r>
  <r>
    <s v="प्रियदर्शनी सुरेश पाटील"/>
    <s v="सून"/>
    <s v="female"/>
    <n v="24"/>
    <x v="0"/>
    <x v="0"/>
    <s v="higher_secondary"/>
    <m/>
    <x v="9"/>
    <x v="320"/>
    <s v="आत्महत्याग्रस्त शेतकऱ्यांच्या कुटुंब सर्वेक्षण"/>
    <n v="85"/>
    <x v="84"/>
    <s v="b58f459b-c108-4190-8217-a457b2c2b8ba"/>
    <d v="2025-03-04T13:18:37"/>
    <m/>
    <m/>
    <s v="submitted_via_web"/>
    <m/>
    <s v="vqGGEVHXXv3GEAmnG3UCah"/>
    <m/>
  </r>
  <r>
    <s v="देवांश सुरेश पाटील"/>
    <s v="नातू"/>
    <s v="male"/>
    <n v="2"/>
    <x v="1"/>
    <x v="0"/>
    <s v="illiterate"/>
    <m/>
    <x v="9"/>
    <x v="321"/>
    <s v="आत्महत्याग्रस्त शेतकऱ्यांच्या कुटुंब सर्वेक्षण"/>
    <n v="85"/>
    <x v="84"/>
    <s v="b58f459b-c108-4190-8217-a457b2c2b8ba"/>
    <d v="2025-03-04T13:18:37"/>
    <m/>
    <m/>
    <s v="submitted_via_web"/>
    <m/>
    <s v="vqGGEVHXXv3GEAmnG3UCah"/>
    <m/>
  </r>
  <r>
    <s v="काव्या सुरेश पाटील"/>
    <s v="नात"/>
    <s v="female"/>
    <n v="4"/>
    <x v="1"/>
    <x v="0"/>
    <s v="primary"/>
    <m/>
    <x v="9"/>
    <x v="322"/>
    <s v="आत्महत्याग्रस्त शेतकऱ्यांच्या कुटुंब सर्वेक्षण"/>
    <n v="85"/>
    <x v="84"/>
    <s v="b58f459b-c108-4190-8217-a457b2c2b8ba"/>
    <d v="2025-03-04T13:18:37"/>
    <m/>
    <m/>
    <s v="submitted_via_web"/>
    <m/>
    <s v="vqGGEVHXXv3GEAmnG3UCah"/>
    <m/>
  </r>
  <r>
    <s v="रमेश जिजाबराव पाटील"/>
    <s v="मुलगा"/>
    <s v="male"/>
    <n v="32"/>
    <x v="0"/>
    <x v="15"/>
    <s v="graduate"/>
    <m/>
    <x v="9"/>
    <x v="323"/>
    <s v="आत्महत्याग्रस्त शेतकऱ्यांच्या कुटुंब सर्वेक्षण"/>
    <n v="85"/>
    <x v="84"/>
    <s v="b58f459b-c108-4190-8217-a457b2c2b8ba"/>
    <d v="2025-03-04T13:18:37"/>
    <m/>
    <m/>
    <s v="submitted_via_web"/>
    <m/>
    <s v="vqGGEVHXXv3GEAmnG3UCah"/>
    <m/>
  </r>
  <r>
    <s v="पूनम रमेश पाटील"/>
    <s v="सून"/>
    <s v="female"/>
    <n v="25"/>
    <x v="0"/>
    <x v="0"/>
    <s v="graduate"/>
    <m/>
    <x v="9"/>
    <x v="324"/>
    <s v="आत्महत्याग्रस्त शेतकऱ्यांच्या कुटुंब सर्वेक्षण"/>
    <n v="85"/>
    <x v="84"/>
    <s v="b58f459b-c108-4190-8217-a457b2c2b8ba"/>
    <d v="2025-03-04T13:18:37"/>
    <m/>
    <m/>
    <s v="submitted_via_web"/>
    <m/>
    <s v="vqGGEVHXXv3GEAmnG3UCah"/>
    <m/>
  </r>
  <r>
    <s v="भूमिका रमेश पाटील"/>
    <s v="नात"/>
    <s v="female"/>
    <n v="2"/>
    <x v="1"/>
    <x v="0"/>
    <s v="illiterate"/>
    <m/>
    <x v="9"/>
    <x v="325"/>
    <s v="आत्महत्याग्रस्त शेतकऱ्यांच्या कुटुंब सर्वेक्षण"/>
    <n v="85"/>
    <x v="84"/>
    <s v="b58f459b-c108-4190-8217-a457b2c2b8ba"/>
    <d v="2025-03-04T13:18:37"/>
    <m/>
    <m/>
    <s v="submitted_via_web"/>
    <m/>
    <s v="vqGGEVHXXv3GEAmnG3UCah"/>
    <m/>
  </r>
  <r>
    <s v="देवांश रमेश पाटील"/>
    <s v="नातू"/>
    <s v="male"/>
    <n v="1"/>
    <x v="1"/>
    <x v="0"/>
    <s v="illiterate"/>
    <m/>
    <x v="9"/>
    <x v="326"/>
    <s v="आत्महत्याग्रस्त शेतकऱ्यांच्या कुटुंब सर्वेक्षण"/>
    <n v="85"/>
    <x v="84"/>
    <s v="b58f459b-c108-4190-8217-a457b2c2b8ba"/>
    <d v="2025-03-04T13:18:37"/>
    <m/>
    <m/>
    <s v="submitted_via_web"/>
    <m/>
    <s v="vqGGEVHXXv3GEAmnG3UCah"/>
    <m/>
  </r>
  <r>
    <s v="रितेश सरीचंद नाईक"/>
    <s v="मुलगा"/>
    <s v="male"/>
    <n v="22"/>
    <x v="1"/>
    <x v="5"/>
    <s v="secondary"/>
    <m/>
    <x v="9"/>
    <x v="327"/>
    <s v="आत्महत्याग्रस्त शेतकऱ्यांच्या कुटुंब सर्वेक्षण"/>
    <n v="86"/>
    <x v="85"/>
    <s v="b842e2b5-22a2-4f76-965c-029f950377c7"/>
    <d v="2025-03-04T13:37:08"/>
    <m/>
    <m/>
    <s v="submitted_via_web"/>
    <m/>
    <s v="vqGGEVHXXv3GEAmnG3UCah"/>
    <m/>
  </r>
  <r>
    <s v="सुशीला सरीचंद नाईक"/>
    <s v="पत्नी"/>
    <s v="female"/>
    <n v="35"/>
    <x v="2"/>
    <x v="5"/>
    <s v="illiterate"/>
    <m/>
    <x v="9"/>
    <x v="328"/>
    <s v="आत्महत्याग्रस्त शेतकऱ्यांच्या कुटुंब सर्वेक्षण"/>
    <n v="86"/>
    <x v="85"/>
    <s v="b842e2b5-22a2-4f76-965c-029f950377c7"/>
    <d v="2025-03-04T13:37:08"/>
    <m/>
    <m/>
    <s v="submitted_via_web"/>
    <m/>
    <s v="vqGGEVHXXv3GEAmnG3UCah"/>
    <m/>
  </r>
  <r>
    <s v="दुर्गाबाई सरीचंद नाईक"/>
    <s v="आई"/>
    <s v="female"/>
    <n v="60"/>
    <x v="2"/>
    <x v="5"/>
    <s v="illiterate"/>
    <m/>
    <x v="9"/>
    <x v="329"/>
    <s v="आत्महत्याग्रस्त शेतकऱ्यांच्या कुटुंब सर्वेक्षण"/>
    <n v="86"/>
    <x v="85"/>
    <s v="b842e2b5-22a2-4f76-965c-029f950377c7"/>
    <d v="2025-03-04T13:37:08"/>
    <m/>
    <m/>
    <s v="submitted_via_web"/>
    <m/>
    <s v="vqGGEVHXXv3GEAmnG3UCah"/>
    <m/>
  </r>
  <r>
    <s v="मुकेश अंकुश नाईक"/>
    <s v="मुलगा"/>
    <s v="male"/>
    <n v="18"/>
    <x v="0"/>
    <x v="5"/>
    <s v="illiterate"/>
    <m/>
    <x v="9"/>
    <x v="330"/>
    <s v="आत्महत्याग्रस्त शेतकऱ्यांच्या कुटुंब सर्वेक्षण"/>
    <n v="86"/>
    <x v="85"/>
    <s v="b842e2b5-22a2-4f76-965c-029f950377c7"/>
    <d v="2025-03-04T13:37:08"/>
    <m/>
    <m/>
    <s v="submitted_via_web"/>
    <m/>
    <s v="vqGGEVHXXv3GEAmnG3UCah"/>
    <m/>
  </r>
  <r>
    <s v="लक्ष्मीबाई कपूरचंद पवार"/>
    <s v="पत्नी"/>
    <s v="female"/>
    <n v="50"/>
    <x v="0"/>
    <x v="0"/>
    <s v="illiterate"/>
    <s v="माहीत नाही"/>
    <x v="0"/>
    <x v="331"/>
    <s v="आत्महत्याग्रस्त शेतकऱ्यांच्या कुटुंब सर्वेक्षण"/>
    <n v="87"/>
    <x v="86"/>
    <s v="cf32fc1c-ab73-4a3a-8c20-ce60ecaa0694"/>
    <d v="2025-03-04T15:15:14"/>
    <m/>
    <m/>
    <s v="submitted_via_web"/>
    <m/>
    <s v="vzbsvqLSybZ6iREEDttont"/>
    <m/>
  </r>
  <r>
    <s v="आजेश कपूरचंद पवार"/>
    <s v="मुलगा"/>
    <s v="male"/>
    <n v="30"/>
    <x v="0"/>
    <x v="0"/>
    <s v="secondary"/>
    <s v="माहीत नाही"/>
    <x v="0"/>
    <x v="332"/>
    <s v="आत्महत्याग्रस्त शेतकऱ्यांच्या कुटुंब सर्वेक्षण"/>
    <n v="87"/>
    <x v="86"/>
    <s v="cf32fc1c-ab73-4a3a-8c20-ce60ecaa0694"/>
    <d v="2025-03-04T15:15:14"/>
    <m/>
    <m/>
    <s v="submitted_via_web"/>
    <m/>
    <s v="vzbsvqLSybZ6iREEDttont"/>
    <m/>
  </r>
  <r>
    <s v="संदीप कपूरचंद पवार"/>
    <s v="मुलगा"/>
    <s v="male"/>
    <n v="24"/>
    <x v="1"/>
    <x v="0"/>
    <s v="graduate"/>
    <s v="शिक्षण चालू"/>
    <x v="1"/>
    <x v="333"/>
    <s v="आत्महत्याग्रस्त शेतकऱ्यांच्या कुटुंब सर्वेक्षण"/>
    <n v="87"/>
    <x v="86"/>
    <s v="cf32fc1c-ab73-4a3a-8c20-ce60ecaa0694"/>
    <d v="2025-03-04T15:15:14"/>
    <m/>
    <m/>
    <s v="submitted_via_web"/>
    <m/>
    <s v="vzbsvqLSybZ6iREEDttont"/>
    <m/>
  </r>
  <r>
    <s v="आशाबाई आजेश पवार"/>
    <s v="सुन"/>
    <s v="female"/>
    <n v="23"/>
    <x v="0"/>
    <x v="0"/>
    <s v="illiterate"/>
    <s v="माहीत नाही"/>
    <x v="0"/>
    <x v="334"/>
    <s v="आत्महत्याग्रस्त शेतकऱ्यांच्या कुटुंब सर्वेक्षण"/>
    <n v="87"/>
    <x v="86"/>
    <s v="cf32fc1c-ab73-4a3a-8c20-ce60ecaa0694"/>
    <d v="2025-03-04T15:15:14"/>
    <m/>
    <m/>
    <s v="submitted_via_web"/>
    <m/>
    <s v="vzbsvqLSybZ6iREEDttont"/>
    <m/>
  </r>
  <r>
    <s v="सानवी आजेश पवार"/>
    <s v="नात"/>
    <s v="female"/>
    <n v="5"/>
    <x v="1"/>
    <x v="0"/>
    <s v="primary"/>
    <s v="शिक्षण चालू"/>
    <x v="24"/>
    <x v="335"/>
    <s v="आत्महत्याग्रस्त शेतकऱ्यांच्या कुटुंब सर्वेक्षण"/>
    <n v="87"/>
    <x v="86"/>
    <s v="cf32fc1c-ab73-4a3a-8c20-ce60ecaa0694"/>
    <d v="2025-03-04T15:15:14"/>
    <m/>
    <m/>
    <s v="submitted_via_web"/>
    <m/>
    <s v="vzbsvqLSybZ6iREEDttont"/>
    <m/>
  </r>
  <r>
    <s v="वैशाली विकास नप्ते"/>
    <s v="पत्नी"/>
    <s v="female"/>
    <n v="29"/>
    <x v="2"/>
    <x v="1"/>
    <s v="secondary"/>
    <m/>
    <x v="9"/>
    <x v="336"/>
    <s v="आत्महत्याग्रस्त शेतकऱ्यांच्या कुटुंब सर्वेक्षण"/>
    <n v="88"/>
    <x v="87"/>
    <s v="df72033f-263b-4e29-bd20-db11232ad4d9"/>
    <d v="2025-03-04T15:53:42"/>
    <m/>
    <m/>
    <s v="submitted_via_web"/>
    <m/>
    <s v="vqGGEVHXXv3GEAmnG3UCah"/>
    <m/>
  </r>
  <r>
    <s v="कमल विकास नप्ते"/>
    <s v="मुलगी"/>
    <s v="female"/>
    <n v="13"/>
    <x v="1"/>
    <x v="2"/>
    <s v="secondary"/>
    <m/>
    <x v="9"/>
    <x v="337"/>
    <s v="आत्महत्याग्रस्त शेतकऱ्यांच्या कुटुंब सर्वेक्षण"/>
    <n v="88"/>
    <x v="87"/>
    <s v="df72033f-263b-4e29-bd20-db11232ad4d9"/>
    <d v="2025-03-04T15:53:42"/>
    <m/>
    <m/>
    <s v="submitted_via_web"/>
    <m/>
    <s v="vqGGEVHXXv3GEAmnG3UCah"/>
    <m/>
  </r>
  <r>
    <s v="अमर विकास नप्ते"/>
    <s v="मुलगा"/>
    <s v="male"/>
    <n v="12"/>
    <x v="1"/>
    <x v="2"/>
    <s v="primary"/>
    <m/>
    <x v="9"/>
    <x v="338"/>
    <s v="आत्महत्याग्रस्त शेतकऱ्यांच्या कुटुंब सर्वेक्षण"/>
    <n v="88"/>
    <x v="87"/>
    <s v="df72033f-263b-4e29-bd20-db11232ad4d9"/>
    <d v="2025-03-04T15:53:42"/>
    <m/>
    <m/>
    <s v="submitted_via_web"/>
    <m/>
    <s v="vqGGEVHXXv3GEAmnG3UCah"/>
    <m/>
  </r>
  <r>
    <s v="कविता बापू गावंडे"/>
    <s v="पत्नी"/>
    <s v="female"/>
    <n v="42"/>
    <x v="2"/>
    <x v="5"/>
    <s v="illiterate"/>
    <m/>
    <x v="9"/>
    <x v="339"/>
    <s v="आत्महत्याग्रस्त शेतकऱ्यांच्या कुटुंब सर्वेक्षण"/>
    <n v="89"/>
    <x v="88"/>
    <s v="06d09347-400e-480d-bafb-c799fb268f40"/>
    <d v="2025-03-04T16:23:19"/>
    <m/>
    <m/>
    <s v="submitted_via_web"/>
    <m/>
    <s v="vqGGEVHXXv3GEAmnG3UCah"/>
    <m/>
  </r>
  <r>
    <s v="निखिल बापू गावंडे"/>
    <s v="मुलगा"/>
    <s v="male"/>
    <n v="24"/>
    <x v="1"/>
    <x v="5"/>
    <s v="higher_secondary"/>
    <m/>
    <x v="9"/>
    <x v="340"/>
    <s v="आत्महत्याग्रस्त शेतकऱ्यांच्या कुटुंब सर्वेक्षण"/>
    <n v="89"/>
    <x v="88"/>
    <s v="06d09347-400e-480d-bafb-c799fb268f40"/>
    <d v="2025-03-04T16:23:19"/>
    <m/>
    <m/>
    <s v="submitted_via_web"/>
    <m/>
    <s v="vqGGEVHXXv3GEAmnG3UCah"/>
    <m/>
  </r>
  <r>
    <s v="प्रतिभा रघुनाथ कोळी"/>
    <s v="पत्नी"/>
    <s v="female"/>
    <n v="44"/>
    <x v="2"/>
    <x v="6"/>
    <s v="primary"/>
    <m/>
    <x v="9"/>
    <x v="341"/>
    <s v="आत्महत्याग्रस्त शेतकऱ्यांच्या कुटुंब सर्वेक्षण"/>
    <n v="90"/>
    <x v="89"/>
    <s v="d6d88280-4158-4034-a458-0f19669dbc76"/>
    <d v="2025-03-04T17:09:33"/>
    <m/>
    <m/>
    <s v="submitted_via_web"/>
    <m/>
    <s v="vqGGEVHXXv3GEAmnG3UCah"/>
    <m/>
  </r>
  <r>
    <s v="हर्षल रघुनाथ कोळी"/>
    <s v="मुलगा"/>
    <s v="male"/>
    <n v="21"/>
    <x v="1"/>
    <x v="6"/>
    <s v="higher_secondary"/>
    <m/>
    <x v="9"/>
    <x v="342"/>
    <s v="आत्महत्याग्रस्त शेतकऱ्यांच्या कुटुंब सर्वेक्षण"/>
    <n v="90"/>
    <x v="89"/>
    <s v="d6d88280-4158-4034-a458-0f19669dbc76"/>
    <d v="2025-03-04T17:09:33"/>
    <m/>
    <m/>
    <s v="submitted_via_web"/>
    <m/>
    <s v="vqGGEVHXXv3GEAmnG3UCah"/>
    <m/>
  </r>
  <r>
    <s v="नितीन रघुनाथ कोळी"/>
    <s v="मुलगा"/>
    <s v="male"/>
    <n v="18"/>
    <x v="1"/>
    <x v="6"/>
    <s v="higher_secondary"/>
    <s v="वडील गेल्यामुळे"/>
    <x v="9"/>
    <x v="343"/>
    <s v="आत्महत्याग्रस्त शेतकऱ्यांच्या कुटुंब सर्वेक्षण"/>
    <n v="90"/>
    <x v="89"/>
    <s v="d6d88280-4158-4034-a458-0f19669dbc76"/>
    <d v="2025-03-04T17:09:33"/>
    <m/>
    <m/>
    <s v="submitted_via_web"/>
    <m/>
    <s v="vqGGEVHXXv3GEAmnG3UCah"/>
    <m/>
  </r>
  <r>
    <s v="सत्यभामा भारत पाटील (देवरे)"/>
    <s v="आई"/>
    <s v="female"/>
    <n v="52"/>
    <x v="0"/>
    <x v="5"/>
    <s v="primary"/>
    <m/>
    <x v="9"/>
    <x v="344"/>
    <s v="आत्महत्याग्रस्त शेतकऱ्यांच्या कुटुंब सर्वेक्षण"/>
    <n v="91"/>
    <x v="90"/>
    <s v="73178821-9632-4688-9dec-87556f9b18d0"/>
    <d v="2025-03-04T17:35:20"/>
    <m/>
    <m/>
    <s v="submitted_via_web"/>
    <m/>
    <s v="vqGGEVHXXv3GEAmnG3UCah"/>
    <m/>
  </r>
  <r>
    <s v="सुशिल भारत देवरे"/>
    <s v="भाऊ"/>
    <s v="male"/>
    <n v="35"/>
    <x v="0"/>
    <x v="16"/>
    <s v="secondary"/>
    <m/>
    <x v="9"/>
    <x v="345"/>
    <s v="आत्महत्याग्रस्त शेतकऱ्यांच्या कुटुंब सर्वेक्षण"/>
    <n v="91"/>
    <x v="90"/>
    <s v="73178821-9632-4688-9dec-87556f9b18d0"/>
    <d v="2025-03-04T17:35:20"/>
    <m/>
    <m/>
    <s v="submitted_via_web"/>
    <m/>
    <s v="vqGGEVHXXv3GEAmnG3UCah"/>
    <m/>
  </r>
  <r>
    <s v="प्रतिभा सुशिल देवरे"/>
    <s v="वाहिनी"/>
    <s v="female"/>
    <n v="32"/>
    <x v="0"/>
    <x v="0"/>
    <s v="secondary"/>
    <m/>
    <x v="9"/>
    <x v="346"/>
    <s v="आत्महत्याग्रस्त शेतकऱ्यांच्या कुटुंब सर्वेक्षण"/>
    <n v="91"/>
    <x v="90"/>
    <s v="73178821-9632-4688-9dec-87556f9b18d0"/>
    <d v="2025-03-04T17:35:20"/>
    <m/>
    <m/>
    <s v="submitted_via_web"/>
    <m/>
    <s v="vqGGEVHXXv3GEAmnG3UCah"/>
    <m/>
  </r>
  <r>
    <s v="अनिता दशरथ तांदळे"/>
    <s v="पत्नी"/>
    <s v="female"/>
    <n v="48"/>
    <x v="2"/>
    <x v="1"/>
    <s v="secondary"/>
    <m/>
    <x v="9"/>
    <x v="347"/>
    <s v="आत्महत्याग्रस्त शेतकऱ्यांच्या कुटुंब सर्वेक्षण"/>
    <n v="92"/>
    <x v="91"/>
    <s v="52f8a42a-86ca-4132-947f-4e0c4a915284"/>
    <d v="2025-03-04T17:42:27"/>
    <m/>
    <m/>
    <s v="submitted_via_web"/>
    <m/>
    <s v="vqGGEVHXXv3GEAmnG3UCah"/>
    <m/>
  </r>
  <r>
    <s v="पवन दशरथ तांदळे"/>
    <s v="मुलगा"/>
    <s v="male"/>
    <n v="23"/>
    <x v="1"/>
    <x v="2"/>
    <s v="postgraduate"/>
    <m/>
    <x v="9"/>
    <x v="348"/>
    <s v="आत्महत्याग्रस्त शेतकऱ्यांच्या कुटुंब सर्वेक्षण"/>
    <n v="92"/>
    <x v="91"/>
    <s v="52f8a42a-86ca-4132-947f-4e0c4a915284"/>
    <d v="2025-03-04T17:42:27"/>
    <m/>
    <m/>
    <s v="submitted_via_web"/>
    <m/>
    <s v="vqGGEVHXXv3GEAmnG3UCah"/>
    <m/>
  </r>
  <r>
    <s v="जयश्री शरद पाटील"/>
    <s v="पत्नी"/>
    <s v="female"/>
    <n v="40"/>
    <x v="0"/>
    <x v="1"/>
    <s v="secondary"/>
    <m/>
    <x v="9"/>
    <x v="349"/>
    <s v="आत्महत्याग्रस्त शेतकऱ्यांच्या कुटुंब सर्वेक्षण"/>
    <n v="93"/>
    <x v="92"/>
    <s v="057265a3-0777-4c22-b1fc-1231a5bedbe2"/>
    <d v="2025-03-04T17:56:37"/>
    <m/>
    <m/>
    <s v="submitted_via_web"/>
    <m/>
    <s v="vqGGEVHXXv3GEAmnG3UCah"/>
    <m/>
  </r>
  <r>
    <s v="रितू शरद पाटील"/>
    <s v="मुलगी"/>
    <s v="female"/>
    <n v="18"/>
    <x v="1"/>
    <x v="2"/>
    <s v="higher_secondary"/>
    <m/>
    <x v="9"/>
    <x v="350"/>
    <s v="आत्महत्याग्रस्त शेतकऱ्यांच्या कुटुंब सर्वेक्षण"/>
    <n v="93"/>
    <x v="92"/>
    <s v="057265a3-0777-4c22-b1fc-1231a5bedbe2"/>
    <d v="2025-03-04T17:56:37"/>
    <m/>
    <m/>
    <s v="submitted_via_web"/>
    <m/>
    <s v="vqGGEVHXXv3GEAmnG3UCah"/>
    <m/>
  </r>
  <r>
    <s v="रोहित शरद पाटील"/>
    <s v="मुलगा"/>
    <s v="male"/>
    <n v="16"/>
    <x v="1"/>
    <x v="2"/>
    <s v="secondary"/>
    <m/>
    <x v="9"/>
    <x v="351"/>
    <s v="आत्महत्याग्रस्त शेतकऱ्यांच्या कुटुंब सर्वेक्षण"/>
    <n v="93"/>
    <x v="92"/>
    <s v="057265a3-0777-4c22-b1fc-1231a5bedbe2"/>
    <d v="2025-03-04T17:56:37"/>
    <m/>
    <m/>
    <s v="submitted_via_web"/>
    <m/>
    <s v="vqGGEVHXXv3GEAmnG3UCah"/>
    <m/>
  </r>
  <r>
    <s v="जमुनाबाई तोताराम पवार"/>
    <s v="आई"/>
    <s v="female"/>
    <n v="70"/>
    <x v="2"/>
    <x v="0"/>
    <s v="illiterate"/>
    <m/>
    <x v="9"/>
    <x v="352"/>
    <s v="आत्महत्याग्रस्त शेतकऱ्यांच्या कुटुंब सर्वेक्षण"/>
    <n v="94"/>
    <x v="93"/>
    <s v="d3d9ab9d-6907-474b-9f9f-a9be9b61e1a9"/>
    <d v="2025-03-04T18:03:05"/>
    <m/>
    <m/>
    <s v="submitted_via_web"/>
    <m/>
    <s v="vqGGEVHXXv3GEAmnG3UCah"/>
    <m/>
  </r>
  <r>
    <s v="छायाबाई  वाडीलाल पवार"/>
    <s v="पत्नी"/>
    <s v="female"/>
    <n v="40"/>
    <x v="2"/>
    <x v="1"/>
    <s v="secondary"/>
    <s v="आर्थिक समस्या"/>
    <x v="9"/>
    <x v="353"/>
    <s v="आत्महत्याग्रस्त शेतकऱ्यांच्या कुटुंब सर्वेक्षण"/>
    <n v="94"/>
    <x v="93"/>
    <s v="d3d9ab9d-6907-474b-9f9f-a9be9b61e1a9"/>
    <d v="2025-03-04T18:03:05"/>
    <m/>
    <m/>
    <s v="submitted_via_web"/>
    <m/>
    <s v="vqGGEVHXXv3GEAmnG3UCah"/>
    <m/>
  </r>
  <r>
    <s v="अरुण  वाडीलाल पवार"/>
    <s v="मुलगा"/>
    <s v="male"/>
    <n v="17"/>
    <x v="1"/>
    <x v="0"/>
    <s v="secondary"/>
    <m/>
    <x v="9"/>
    <x v="354"/>
    <s v="आत्महत्याग्रस्त शेतकऱ्यांच्या कुटुंब सर्वेक्षण"/>
    <n v="94"/>
    <x v="93"/>
    <s v="d3d9ab9d-6907-474b-9f9f-a9be9b61e1a9"/>
    <d v="2025-03-04T18:03:05"/>
    <m/>
    <m/>
    <s v="submitted_via_web"/>
    <m/>
    <s v="vqGGEVHXXv3GEAmnG3UCah"/>
    <m/>
  </r>
  <r>
    <s v="वरुण  वाडीलाल पवार"/>
    <s v="मुलगा"/>
    <s v="male"/>
    <n v="12"/>
    <x v="1"/>
    <x v="0"/>
    <s v="secondary"/>
    <m/>
    <x v="9"/>
    <x v="355"/>
    <s v="आत्महत्याग्रस्त शेतकऱ्यांच्या कुटुंब सर्वेक्षण"/>
    <n v="94"/>
    <x v="93"/>
    <s v="d3d9ab9d-6907-474b-9f9f-a9be9b61e1a9"/>
    <d v="2025-03-04T18:03:05"/>
    <m/>
    <m/>
    <s v="submitted_via_web"/>
    <m/>
    <s v="vqGGEVHXXv3GEAmnG3UCah"/>
    <m/>
  </r>
  <r>
    <s v="वंदना कैलास पाटील"/>
    <s v="पत्नी"/>
    <s v="female"/>
    <n v="44"/>
    <x v="2"/>
    <x v="1"/>
    <s v="primary"/>
    <m/>
    <x v="9"/>
    <x v="356"/>
    <s v="आत्महत्याग्रस्त शेतकऱ्यांच्या कुटुंब सर्वेक्षण"/>
    <n v="95"/>
    <x v="94"/>
    <s v="69f841cd-96e6-4a04-9212-4cc92fe7dfb7"/>
    <d v="2025-03-04T18:03:43"/>
    <m/>
    <m/>
    <s v="submitted_via_web"/>
    <m/>
    <s v="vqGGEVHXXv3GEAmnG3UCah"/>
    <m/>
  </r>
  <r>
    <s v="विजय कैलास पाटील"/>
    <s v="मुलगा"/>
    <s v="male"/>
    <n v="27"/>
    <x v="1"/>
    <x v="17"/>
    <s v="graduate"/>
    <s v="आर्थिक अडचण"/>
    <x v="9"/>
    <x v="357"/>
    <s v="आत्महत्याग्रस्त शेतकऱ्यांच्या कुटुंब सर्वेक्षण"/>
    <n v="95"/>
    <x v="94"/>
    <s v="69f841cd-96e6-4a04-9212-4cc92fe7dfb7"/>
    <d v="2025-03-04T18:03:43"/>
    <m/>
    <m/>
    <s v="submitted_via_web"/>
    <m/>
    <s v="vqGGEVHXXv3GEAmnG3UCah"/>
    <m/>
  </r>
  <r>
    <s v="कल्पेश कैलास पाटील"/>
    <s v="मुलगा"/>
    <s v="male"/>
    <n v="25"/>
    <x v="1"/>
    <x v="6"/>
    <s v="higher_secondary"/>
    <s v="आर्थिक समस्या"/>
    <x v="9"/>
    <x v="358"/>
    <s v="आत्महत्याग्रस्त शेतकऱ्यांच्या कुटुंब सर्वेक्षण"/>
    <n v="95"/>
    <x v="94"/>
    <s v="69f841cd-96e6-4a04-9212-4cc92fe7dfb7"/>
    <d v="2025-03-04T18:03:43"/>
    <m/>
    <m/>
    <s v="submitted_via_web"/>
    <m/>
    <s v="vqGGEVHXXv3GEAmnG3UCah"/>
    <m/>
  </r>
  <r>
    <s v="विश्वजित भगवान पाटील"/>
    <s v="मुलगा"/>
    <s v="male"/>
    <n v="36"/>
    <x v="0"/>
    <x v="1"/>
    <s v="secondary"/>
    <s v="गरीबी"/>
    <x v="9"/>
    <x v="359"/>
    <s v="आत्महत्याग्रस्त शेतकऱ्यांच्या कुटुंब सर्वेक्षण"/>
    <n v="96"/>
    <x v="95"/>
    <s v="35e1990f-19a1-4552-984d-609ceaff82f7"/>
    <d v="2025-03-04T18:23:04"/>
    <m/>
    <m/>
    <s v="submitted_via_web"/>
    <m/>
    <s v="vqGGEVHXXv3GEAmnG3UCah"/>
    <m/>
  </r>
  <r>
    <s v="सिंधुबाई भगवान पाटील"/>
    <s v="पत्नी"/>
    <s v="female"/>
    <n v="55"/>
    <x v="0"/>
    <x v="1"/>
    <s v="secondary"/>
    <s v="घराची जबाबदारी"/>
    <x v="9"/>
    <x v="360"/>
    <s v="आत्महत्याग्रस्त शेतकऱ्यांच्या कुटुंब सर्वेक्षण"/>
    <n v="96"/>
    <x v="95"/>
    <s v="35e1990f-19a1-4552-984d-609ceaff82f7"/>
    <d v="2025-03-04T18:23:04"/>
    <m/>
    <m/>
    <s v="submitted_via_web"/>
    <m/>
    <s v="vqGGEVHXXv3GEAmnG3UCah"/>
    <m/>
  </r>
  <r>
    <s v="कविता विश्वजित पाटील"/>
    <s v="सून"/>
    <s v="female"/>
    <n v="32"/>
    <x v="0"/>
    <x v="1"/>
    <s v="secondary"/>
    <s v="लग्न झाल"/>
    <x v="9"/>
    <x v="361"/>
    <s v="आत्महत्याग्रस्त शेतकऱ्यांच्या कुटुंब सर्वेक्षण"/>
    <n v="96"/>
    <x v="95"/>
    <s v="35e1990f-19a1-4552-984d-609ceaff82f7"/>
    <d v="2025-03-04T18:23:04"/>
    <m/>
    <m/>
    <s v="submitted_via_web"/>
    <m/>
    <s v="vqGGEVHXXv3GEAmnG3UCah"/>
    <m/>
  </r>
  <r>
    <s v="पूर्वाशी विश्वजित पाटील"/>
    <s v="नात"/>
    <s v="female"/>
    <n v="10"/>
    <x v="1"/>
    <x v="0"/>
    <s v="primary"/>
    <s v="शिकत आहे"/>
    <x v="9"/>
    <x v="362"/>
    <s v="आत्महत्याग्रस्त शेतकऱ्यांच्या कुटुंब सर्वेक्षण"/>
    <n v="96"/>
    <x v="95"/>
    <s v="35e1990f-19a1-4552-984d-609ceaff82f7"/>
    <d v="2025-03-04T18:23:04"/>
    <m/>
    <m/>
    <s v="submitted_via_web"/>
    <m/>
    <s v="vqGGEVHXXv3GEAmnG3UCah"/>
    <m/>
  </r>
  <r>
    <s v="पृथ्वीराज विश्वजित पाटील"/>
    <s v="नातू"/>
    <s v="male"/>
    <n v="6"/>
    <x v="1"/>
    <x v="0"/>
    <s v="primary"/>
    <s v="शिकत आहे"/>
    <x v="9"/>
    <x v="363"/>
    <s v="आत्महत्याग्रस्त शेतकऱ्यांच्या कुटुंब सर्वेक्षण"/>
    <n v="96"/>
    <x v="95"/>
    <s v="35e1990f-19a1-4552-984d-609ceaff82f7"/>
    <d v="2025-03-04T18:23:04"/>
    <m/>
    <m/>
    <s v="submitted_via_web"/>
    <m/>
    <s v="vqGGEVHXXv3GEAmnG3UCah"/>
    <m/>
  </r>
  <r>
    <s v="प्रेमसिंग प्रल्हाद पवार"/>
    <s v="मुलगा"/>
    <s v="male"/>
    <n v="53"/>
    <x v="0"/>
    <x v="1"/>
    <s v="secondary"/>
    <s v="आर्थिक समस्या"/>
    <x v="9"/>
    <x v="364"/>
    <s v="आत्महत्याग्रस्त शेतकऱ्यांच्या कुटुंब सर्वेक्षण"/>
    <n v="97"/>
    <x v="96"/>
    <s v="5c91be2d-8b8b-43af-bfaa-a28ee652c418"/>
    <d v="2025-03-04T18:32:10"/>
    <m/>
    <m/>
    <s v="submitted_via_web"/>
    <m/>
    <s v="vqGGEVHXXv3GEAmnG3UCah"/>
    <m/>
  </r>
  <r>
    <s v="सुरेखा  प्रेमसिंग पवार"/>
    <s v="मुलगा"/>
    <s v="female"/>
    <n v="38"/>
    <x v="0"/>
    <x v="1"/>
    <s v="secondary"/>
    <s v="लग्नासाठी"/>
    <x v="9"/>
    <x v="365"/>
    <s v="आत्महत्याग्रस्त शेतकऱ्यांच्या कुटुंब सर्वेक्षण"/>
    <n v="97"/>
    <x v="96"/>
    <s v="5c91be2d-8b8b-43af-bfaa-a28ee652c418"/>
    <d v="2025-03-04T18:32:10"/>
    <m/>
    <m/>
    <s v="submitted_via_web"/>
    <m/>
    <s v="vqGGEVHXXv3GEAmnG3UCah"/>
    <m/>
  </r>
  <r>
    <s v="सिंधुबाई महारू पाटील"/>
    <s v="पत्नी"/>
    <s v="female"/>
    <n v="55"/>
    <x v="2"/>
    <x v="1"/>
    <s v="illiterate"/>
    <m/>
    <x v="9"/>
    <x v="366"/>
    <s v="आत्महत्याग्रस्त शेतकऱ्यांच्या कुटुंब सर्वेक्षण"/>
    <n v="98"/>
    <x v="97"/>
    <s v="431b1a82-cecb-420d-ae43-1afcd4af0b73"/>
    <d v="2025-03-04T19:01:26"/>
    <m/>
    <m/>
    <s v="submitted_via_web"/>
    <m/>
    <s v="vqGGEVHXXv3GEAmnG3UCah"/>
    <m/>
  </r>
  <r>
    <s v="सुधाकर महारू पाटील"/>
    <s v="मुलगा"/>
    <s v="male"/>
    <n v="36"/>
    <x v="0"/>
    <x v="1"/>
    <s v="secondary"/>
    <m/>
    <x v="9"/>
    <x v="367"/>
    <s v="आत्महत्याग्रस्त शेतकऱ्यांच्या कुटुंब सर्वेक्षण"/>
    <n v="98"/>
    <x v="97"/>
    <s v="431b1a82-cecb-420d-ae43-1afcd4af0b73"/>
    <d v="2025-03-04T19:01:26"/>
    <m/>
    <m/>
    <s v="submitted_via_web"/>
    <m/>
    <s v="vqGGEVHXXv3GEAmnG3UCah"/>
    <m/>
  </r>
  <r>
    <s v="उमेश महारू पाटील"/>
    <s v="मुलगा"/>
    <s v="male"/>
    <n v="35"/>
    <x v="0"/>
    <x v="1"/>
    <s v="secondary"/>
    <m/>
    <x v="9"/>
    <x v="368"/>
    <s v="आत्महत्याग्रस्त शेतकऱ्यांच्या कुटुंब सर्वेक्षण"/>
    <n v="98"/>
    <x v="97"/>
    <s v="431b1a82-cecb-420d-ae43-1afcd4af0b73"/>
    <d v="2025-03-04T19:01:26"/>
    <m/>
    <m/>
    <s v="submitted_via_web"/>
    <m/>
    <s v="vqGGEVHXXv3GEAmnG3UCah"/>
    <m/>
  </r>
  <r>
    <s v="रीता सुधाकर पाटील"/>
    <s v="सुन"/>
    <s v="female"/>
    <n v="34"/>
    <x v="0"/>
    <x v="1"/>
    <s v="secondary"/>
    <m/>
    <x v="9"/>
    <x v="369"/>
    <s v="आत्महत्याग्रस्त शेतकऱ्यांच्या कुटुंब सर्वेक्षण"/>
    <n v="98"/>
    <x v="97"/>
    <s v="431b1a82-cecb-420d-ae43-1afcd4af0b73"/>
    <d v="2025-03-04T19:01:26"/>
    <m/>
    <m/>
    <s v="submitted_via_web"/>
    <m/>
    <s v="vqGGEVHXXv3GEAmnG3UCah"/>
    <m/>
  </r>
  <r>
    <s v="सोनाली उमेश पाटील"/>
    <s v="सुन"/>
    <s v="female"/>
    <n v="34"/>
    <x v="0"/>
    <x v="1"/>
    <s v="secondary"/>
    <m/>
    <x v="9"/>
    <x v="370"/>
    <s v="आत्महत्याग्रस्त शेतकऱ्यांच्या कुटुंब सर्वेक्षण"/>
    <n v="98"/>
    <x v="97"/>
    <s v="431b1a82-cecb-420d-ae43-1afcd4af0b73"/>
    <d v="2025-03-04T19:01:26"/>
    <m/>
    <m/>
    <s v="submitted_via_web"/>
    <m/>
    <s v="vqGGEVHXXv3GEAmnG3UCah"/>
    <m/>
  </r>
  <r>
    <s v="सृष्टि उमेश पाटील"/>
    <s v="नात"/>
    <s v="female"/>
    <n v="16"/>
    <x v="1"/>
    <x v="2"/>
    <s v="secondary"/>
    <m/>
    <x v="9"/>
    <x v="371"/>
    <s v="आत्महत्याग्रस्त शेतकऱ्यांच्या कुटुंब सर्वेक्षण"/>
    <n v="98"/>
    <x v="97"/>
    <s v="431b1a82-cecb-420d-ae43-1afcd4af0b73"/>
    <d v="2025-03-04T19:01:26"/>
    <m/>
    <m/>
    <s v="submitted_via_web"/>
    <m/>
    <s v="vqGGEVHXXv3GEAmnG3UCah"/>
    <m/>
  </r>
  <r>
    <s v="मोहित उमेश पाटील"/>
    <s v="नातू"/>
    <s v="male"/>
    <n v="14"/>
    <x v="1"/>
    <x v="2"/>
    <s v="secondary"/>
    <m/>
    <x v="9"/>
    <x v="372"/>
    <s v="आत्महत्याग्रस्त शेतकऱ्यांच्या कुटुंब सर्वेक्षण"/>
    <n v="98"/>
    <x v="97"/>
    <s v="431b1a82-cecb-420d-ae43-1afcd4af0b73"/>
    <d v="2025-03-04T19:01:26"/>
    <m/>
    <m/>
    <s v="submitted_via_web"/>
    <m/>
    <s v="vqGGEVHXXv3GEAmnG3UCah"/>
    <m/>
  </r>
  <r>
    <s v="निकिता सुधाकर पाटील"/>
    <s v="नात"/>
    <s v="female"/>
    <n v="14"/>
    <x v="1"/>
    <x v="2"/>
    <s v="secondary"/>
    <m/>
    <x v="9"/>
    <x v="373"/>
    <s v="आत्महत्याग्रस्त शेतकऱ्यांच्या कुटुंब सर्वेक्षण"/>
    <n v="98"/>
    <x v="97"/>
    <s v="431b1a82-cecb-420d-ae43-1afcd4af0b73"/>
    <d v="2025-03-04T19:01:26"/>
    <m/>
    <m/>
    <s v="submitted_via_web"/>
    <m/>
    <s v="vqGGEVHXXv3GEAmnG3UCah"/>
    <m/>
  </r>
  <r>
    <s v="हर्षल सुधाकर पाटील"/>
    <s v="नातू"/>
    <s v="male"/>
    <n v="11"/>
    <x v="1"/>
    <x v="2"/>
    <s v="primary"/>
    <m/>
    <x v="9"/>
    <x v="374"/>
    <s v="आत्महत्याग्रस्त शेतकऱ्यांच्या कुटुंब सर्वेक्षण"/>
    <n v="98"/>
    <x v="97"/>
    <s v="431b1a82-cecb-420d-ae43-1afcd4af0b73"/>
    <d v="2025-03-04T19:01:26"/>
    <m/>
    <m/>
    <s v="submitted_via_web"/>
    <m/>
    <s v="vqGGEVHXXv3GEAmnG3UCah"/>
    <m/>
  </r>
  <r>
    <s v="मनीषा मंगलसिंग पाटील"/>
    <s v="पत्नी"/>
    <s v="female"/>
    <n v="32"/>
    <x v="2"/>
    <x v="1"/>
    <s v="secondary"/>
    <s v="आर्थिक समस्या"/>
    <x v="9"/>
    <x v="375"/>
    <s v="आत्महत्याग्रस्त शेतकऱ्यांच्या कुटुंब सर्वेक्षण"/>
    <n v="99"/>
    <x v="98"/>
    <s v="30ab15ae-64af-4309-904c-6597d4c85295"/>
    <d v="2025-03-04T19:03:11"/>
    <m/>
    <m/>
    <s v="submitted_via_web"/>
    <m/>
    <s v="vqGGEVHXXv3GEAmnG3UCah"/>
    <m/>
  </r>
  <r>
    <s v="सुमित्राबाई विजयसिंग पाटील"/>
    <s v="आई"/>
    <s v="female"/>
    <n v="65"/>
    <x v="2"/>
    <x v="0"/>
    <s v="illiterate"/>
    <m/>
    <x v="9"/>
    <x v="376"/>
    <s v="आत्महत्याग्रस्त शेतकऱ्यांच्या कुटुंब सर्वेक्षण"/>
    <n v="99"/>
    <x v="98"/>
    <s v="30ab15ae-64af-4309-904c-6597d4c85295"/>
    <d v="2025-03-04T19:03:11"/>
    <m/>
    <m/>
    <s v="submitted_via_web"/>
    <m/>
    <s v="vqGGEVHXXv3GEAmnG3UCah"/>
    <m/>
  </r>
  <r>
    <s v="राज मंगलसिंग पाटील"/>
    <s v="मुलगा"/>
    <s v="male"/>
    <n v="10"/>
    <x v="1"/>
    <x v="0"/>
    <s v="secondary"/>
    <m/>
    <x v="9"/>
    <x v="377"/>
    <s v="आत्महत्याग्रस्त शेतकऱ्यांच्या कुटुंब सर्वेक्षण"/>
    <n v="99"/>
    <x v="98"/>
    <s v="30ab15ae-64af-4309-904c-6597d4c85295"/>
    <d v="2025-03-04T19:03:11"/>
    <m/>
    <m/>
    <s v="submitted_via_web"/>
    <m/>
    <s v="vqGGEVHXXv3GEAmnG3UCah"/>
    <m/>
  </r>
  <r>
    <s v="सुमित्रा मंगलसिंग पाटील"/>
    <s v="मुलगी"/>
    <s v="female"/>
    <n v="14"/>
    <x v="1"/>
    <x v="0"/>
    <s v="secondary"/>
    <m/>
    <x v="9"/>
    <x v="378"/>
    <s v="आत्महत्याग्रस्त शेतकऱ्यांच्या कुटुंब सर्वेक्षण"/>
    <n v="99"/>
    <x v="98"/>
    <s v="30ab15ae-64af-4309-904c-6597d4c85295"/>
    <d v="2025-03-04T19:03:11"/>
    <m/>
    <m/>
    <s v="submitted_via_web"/>
    <m/>
    <s v="vqGGEVHXXv3GEAmnG3UCah"/>
    <m/>
  </r>
  <r>
    <s v="श्रावणी मंगलसिंग पाटील"/>
    <s v="मुलगी"/>
    <s v="female"/>
    <n v="15"/>
    <x v="1"/>
    <x v="0"/>
    <s v="secondary"/>
    <m/>
    <x v="9"/>
    <x v="379"/>
    <s v="आत्महत्याग्रस्त शेतकऱ्यांच्या कुटुंब सर्वेक्षण"/>
    <n v="99"/>
    <x v="98"/>
    <s v="30ab15ae-64af-4309-904c-6597d4c85295"/>
    <d v="2025-03-04T19:03:11"/>
    <m/>
    <m/>
    <s v="submitted_via_web"/>
    <m/>
    <s v="vqGGEVHXXv3GEAmnG3UCah"/>
    <m/>
  </r>
  <r>
    <s v="अनुशाबाई प्रेमसिंग पवार"/>
    <s v="पत्नी"/>
    <s v="female"/>
    <n v="45"/>
    <x v="0"/>
    <x v="6"/>
    <s v="primary"/>
    <m/>
    <x v="9"/>
    <x v="380"/>
    <s v="आत्महत्याग्रस्त शेतकऱ्यांच्या कुटुंब सर्वेक्षण"/>
    <n v="100"/>
    <x v="99"/>
    <s v="7069ef06-f507-4b98-b4fa-8124706d2a35"/>
    <d v="2025-03-04T19:10:35"/>
    <m/>
    <m/>
    <s v="submitted_via_web"/>
    <m/>
    <s v="vqGGEVHXXv3GEAmnG3UCah"/>
    <m/>
  </r>
  <r>
    <s v="किरण प्रेमसिंग पवार"/>
    <s v="मुलगा"/>
    <s v="male"/>
    <n v="27"/>
    <x v="0"/>
    <x v="5"/>
    <s v="secondary"/>
    <m/>
    <x v="9"/>
    <x v="381"/>
    <s v="आत्महत्याग्रस्त शेतकऱ्यांच्या कुटुंब सर्वेक्षण"/>
    <n v="100"/>
    <x v="99"/>
    <s v="7069ef06-f507-4b98-b4fa-8124706d2a35"/>
    <d v="2025-03-04T19:10:35"/>
    <m/>
    <m/>
    <s v="submitted_via_web"/>
    <m/>
    <s v="vqGGEVHXXv3GEAmnG3UCah"/>
    <m/>
  </r>
  <r>
    <s v="उमेश प्रेमसिंग पवार"/>
    <s v="मुलगा"/>
    <s v="male"/>
    <n v="23"/>
    <x v="1"/>
    <x v="0"/>
    <s v="higher_secondary"/>
    <m/>
    <x v="9"/>
    <x v="382"/>
    <s v="आत्महत्याग्रस्त शेतकऱ्यांच्या कुटुंब सर्वेक्षण"/>
    <n v="100"/>
    <x v="99"/>
    <s v="7069ef06-f507-4b98-b4fa-8124706d2a35"/>
    <d v="2025-03-04T19:10:35"/>
    <m/>
    <m/>
    <s v="submitted_via_web"/>
    <m/>
    <s v="vqGGEVHXXv3GEAmnG3UCah"/>
    <m/>
  </r>
  <r>
    <s v="सचिन प्रेमसिंग पवार"/>
    <s v="मुलगा"/>
    <s v="male"/>
    <n v="19"/>
    <x v="1"/>
    <x v="0"/>
    <s v="higher_secondary"/>
    <m/>
    <x v="9"/>
    <x v="383"/>
    <s v="आत्महत्याग्रस्त शेतकऱ्यांच्या कुटुंब सर्वेक्षण"/>
    <n v="100"/>
    <x v="99"/>
    <s v="7069ef06-f507-4b98-b4fa-8124706d2a35"/>
    <d v="2025-03-04T19:10:35"/>
    <m/>
    <m/>
    <s v="submitted_via_web"/>
    <m/>
    <s v="vqGGEVHXXv3GEAmnG3UCah"/>
    <m/>
  </r>
  <r>
    <s v="अश्विनी किरण पवार"/>
    <s v="सून"/>
    <s v="female"/>
    <n v="25"/>
    <x v="0"/>
    <x v="5"/>
    <s v="secondary"/>
    <m/>
    <x v="9"/>
    <x v="384"/>
    <s v="आत्महत्याग्रस्त शेतकऱ्यांच्या कुटुंब सर्वेक्षण"/>
    <n v="100"/>
    <x v="99"/>
    <s v="7069ef06-f507-4b98-b4fa-8124706d2a35"/>
    <d v="2025-03-04T19:10:35"/>
    <m/>
    <m/>
    <s v="submitted_via_web"/>
    <m/>
    <s v="vqGGEVHXXv3GEAmnG3UCah"/>
    <m/>
  </r>
  <r>
    <s v="ऋतिक किरण पवार"/>
    <s v="नातू"/>
    <s v="male"/>
    <n v="5"/>
    <x v="1"/>
    <x v="0"/>
    <s v="illiterate"/>
    <m/>
    <x v="9"/>
    <x v="385"/>
    <s v="आत्महत्याग्रस्त शेतकऱ्यांच्या कुटुंब सर्वेक्षण"/>
    <n v="100"/>
    <x v="99"/>
    <s v="7069ef06-f507-4b98-b4fa-8124706d2a35"/>
    <d v="2025-03-04T19:10:35"/>
    <m/>
    <m/>
    <s v="submitted_via_web"/>
    <m/>
    <s v="vqGGEVHXXv3GEAmnG3UCah"/>
    <m/>
  </r>
  <r>
    <s v="अस्मिता किरण पवार"/>
    <s v="नात"/>
    <s v="female"/>
    <n v="3"/>
    <x v="1"/>
    <x v="0"/>
    <s v="illiterate"/>
    <m/>
    <x v="9"/>
    <x v="386"/>
    <s v="आत्महत्याग्रस्त शेतकऱ्यांच्या कुटुंब सर्वेक्षण"/>
    <n v="100"/>
    <x v="99"/>
    <s v="7069ef06-f507-4b98-b4fa-8124706d2a35"/>
    <d v="2025-03-04T19:10:35"/>
    <m/>
    <m/>
    <s v="submitted_via_web"/>
    <m/>
    <s v="vqGGEVHXXv3GEAmnG3UCah"/>
    <m/>
  </r>
  <r>
    <s v="वाल्मीक गोकुळ वराडे"/>
    <s v="मुलगा"/>
    <s v="male"/>
    <n v="27"/>
    <x v="0"/>
    <x v="18"/>
    <s v="higher_secondary"/>
    <s v="घराची जबाबदारी"/>
    <x v="9"/>
    <x v="387"/>
    <s v="आत्महत्याग्रस्त शेतकऱ्यांच्या कुटुंब सर्वेक्षण"/>
    <n v="101"/>
    <x v="100"/>
    <s v="0f3517c7-76bc-43dd-9afc-81ccb8a061fa"/>
    <d v="2025-03-04T19:29:45"/>
    <m/>
    <m/>
    <s v="submitted_via_web"/>
    <m/>
    <s v="vqGGEVHXXv3GEAmnG3UCah"/>
    <m/>
  </r>
  <r>
    <s v="सविता वाल्मीक वराडे"/>
    <s v="सून"/>
    <s v="female"/>
    <n v="19"/>
    <x v="0"/>
    <x v="11"/>
    <s v="higher_secondary"/>
    <s v="लग्न झाले"/>
    <x v="9"/>
    <x v="388"/>
    <s v="आत्महत्याग्रस्त शेतकऱ्यांच्या कुटुंब सर्वेक्षण"/>
    <n v="101"/>
    <x v="100"/>
    <s v="0f3517c7-76bc-43dd-9afc-81ccb8a061fa"/>
    <d v="2025-03-04T19:29:45"/>
    <m/>
    <m/>
    <s v="submitted_via_web"/>
    <m/>
    <s v="vqGGEVHXXv3GEAmnG3UCah"/>
    <m/>
  </r>
  <r>
    <s v="चैतन्य वाल्मीक वराडे"/>
    <s v="नातू"/>
    <s v="male"/>
    <n v="1"/>
    <x v="1"/>
    <x v="0"/>
    <s v="illiterate"/>
    <m/>
    <x v="9"/>
    <x v="389"/>
    <s v="आत्महत्याग्रस्त शेतकऱ्यांच्या कुटुंब सर्वेक्षण"/>
    <n v="101"/>
    <x v="100"/>
    <s v="0f3517c7-76bc-43dd-9afc-81ccb8a061fa"/>
    <d v="2025-03-04T19:29:45"/>
    <m/>
    <m/>
    <s v="submitted_via_web"/>
    <m/>
    <s v="vqGGEVHXXv3GEAmnG3UCah"/>
    <m/>
  </r>
  <r>
    <s v="वर्षा बापुराव कावडे"/>
    <s v="पत्नी"/>
    <s v="female"/>
    <n v="30"/>
    <x v="2"/>
    <x v="19"/>
    <s v="secondary"/>
    <s v="आर्थिक समस्या"/>
    <x v="9"/>
    <x v="390"/>
    <s v="आत्महत्याग्रस्त शेतकऱ्यांच्या कुटुंब सर्वेक्षण"/>
    <n v="102"/>
    <x v="101"/>
    <s v="6ed172c2-1802-46c6-9691-d952ceaaa1c8"/>
    <d v="2025-03-04T19:33:13"/>
    <m/>
    <m/>
    <s v="submitted_via_web"/>
    <m/>
    <s v="vqGGEVHXXv3GEAmnG3UCah"/>
    <m/>
  </r>
  <r>
    <s v="दिशा बापुराव कावडे"/>
    <s v="मुलगी"/>
    <s v="female"/>
    <n v="9"/>
    <x v="1"/>
    <x v="0"/>
    <s v="primary"/>
    <m/>
    <x v="9"/>
    <x v="391"/>
    <s v="आत्महत्याग्रस्त शेतकऱ्यांच्या कुटुंब सर्वेक्षण"/>
    <n v="102"/>
    <x v="101"/>
    <s v="6ed172c2-1802-46c6-9691-d952ceaaa1c8"/>
    <d v="2025-03-04T19:33:13"/>
    <m/>
    <m/>
    <s v="submitted_via_web"/>
    <m/>
    <s v="vqGGEVHXXv3GEAmnG3UCah"/>
    <m/>
  </r>
  <r>
    <s v="भूमी बापुराव कावडे"/>
    <s v="मुलगी"/>
    <s v="female"/>
    <n v="7"/>
    <x v="1"/>
    <x v="0"/>
    <s v="primary"/>
    <m/>
    <x v="9"/>
    <x v="392"/>
    <s v="आत्महत्याग्रस्त शेतकऱ्यांच्या कुटुंब सर्वेक्षण"/>
    <n v="102"/>
    <x v="101"/>
    <s v="6ed172c2-1802-46c6-9691-d952ceaaa1c8"/>
    <d v="2025-03-04T19:33:13"/>
    <m/>
    <m/>
    <s v="submitted_via_web"/>
    <m/>
    <s v="vqGGEVHXXv3GEAmnG3UCah"/>
    <m/>
  </r>
  <r>
    <s v="कविता संजय पाटील"/>
    <s v="पत्नी"/>
    <s v="female"/>
    <n v="31"/>
    <x v="2"/>
    <x v="1"/>
    <s v="higher_secondary"/>
    <m/>
    <x v="9"/>
    <x v="393"/>
    <s v="आत्महत्याग्रस्त शेतकऱ्यांच्या कुटुंब सर्वेक्षण"/>
    <n v="103"/>
    <x v="102"/>
    <s v="aeb81663-8f7d-4bc4-967c-4aa3e10edebb"/>
    <d v="2025-03-04T19:52:15"/>
    <m/>
    <m/>
    <s v="submitted_via_web"/>
    <m/>
    <s v="vqGGEVHXXv3GEAmnG3UCah"/>
    <m/>
  </r>
  <r>
    <s v="देवेंद्र संजय पाटील"/>
    <s v="मुलगा"/>
    <s v="male"/>
    <n v="18"/>
    <x v="1"/>
    <x v="2"/>
    <s v="higher_secondary"/>
    <m/>
    <x v="9"/>
    <x v="394"/>
    <s v="आत्महत्याग्रस्त शेतकऱ्यांच्या कुटुंब सर्वेक्षण"/>
    <n v="103"/>
    <x v="102"/>
    <s v="aeb81663-8f7d-4bc4-967c-4aa3e10edebb"/>
    <d v="2025-03-04T19:52:15"/>
    <m/>
    <m/>
    <s v="submitted_via_web"/>
    <m/>
    <s v="vqGGEVHXXv3GEAmnG3UCah"/>
    <m/>
  </r>
  <r>
    <s v="कृष्णा संजय पाटील"/>
    <s v="मुलगा"/>
    <s v="male"/>
    <n v="16"/>
    <x v="1"/>
    <x v="2"/>
    <s v="higher_secondary"/>
    <m/>
    <x v="9"/>
    <x v="395"/>
    <s v="आत्महत्याग्रस्त शेतकऱ्यांच्या कुटुंब सर्वेक्षण"/>
    <n v="103"/>
    <x v="102"/>
    <s v="aeb81663-8f7d-4bc4-967c-4aa3e10edebb"/>
    <d v="2025-03-04T19:52:15"/>
    <m/>
    <m/>
    <s v="submitted_via_web"/>
    <m/>
    <s v="vqGGEVHXXv3GEAmnG3UCah"/>
    <m/>
  </r>
  <r>
    <s v="नाना बारकू पाटील"/>
    <s v="मुलगा"/>
    <s v="male"/>
    <n v="73"/>
    <x v="2"/>
    <x v="1"/>
    <s v="illiterate"/>
    <m/>
    <x v="9"/>
    <x v="396"/>
    <s v="आत्महत्याग्रस्त शेतकऱ्यांच्या कुटुंब सर्वेक्षण"/>
    <n v="104"/>
    <x v="103"/>
    <s v="d3c74131-11a0-4d70-8ce2-91fe6f589b86"/>
    <d v="2025-03-04T20:08:02"/>
    <m/>
    <m/>
    <s v="submitted_via_web"/>
    <m/>
    <s v="vqGGEVHXXv3GEAmnG3UCah"/>
    <m/>
  </r>
  <r>
    <s v="बबिता राजेंद्र पाटील"/>
    <s v="पत्नी"/>
    <s v="female"/>
    <n v="35"/>
    <x v="2"/>
    <x v="1"/>
    <s v="secondary"/>
    <s v="आर्थिक समस्या"/>
    <x v="9"/>
    <x v="397"/>
    <s v="आत्महत्याग्रस्त शेतकऱ्यांच्या कुटुंब सर्वेक्षण"/>
    <n v="104"/>
    <x v="103"/>
    <s v="d3c74131-11a0-4d70-8ce2-91fe6f589b86"/>
    <d v="2025-03-04T20:08:02"/>
    <m/>
    <m/>
    <s v="submitted_via_web"/>
    <m/>
    <s v="vqGGEVHXXv3GEAmnG3UCah"/>
    <m/>
  </r>
  <r>
    <s v="सरस्वती गजानन घुगरे"/>
    <s v="पत्नी"/>
    <s v="female"/>
    <n v="42"/>
    <x v="2"/>
    <x v="1"/>
    <s v="illiterate"/>
    <m/>
    <x v="9"/>
    <x v="398"/>
    <s v="आत्महत्याग्रस्त शेतकऱ्यांच्या कुटुंब सर्वेक्षण"/>
    <n v="105"/>
    <x v="104"/>
    <s v="ba9b2638-d988-40c3-9256-a1b58af853a3"/>
    <d v="2025-03-05T02:50:40"/>
    <m/>
    <m/>
    <s v="submitted_via_web"/>
    <m/>
    <s v="vqGGEVHXXv3GEAmnG3UCah"/>
    <m/>
  </r>
  <r>
    <s v="सागर गजानन घुगरे"/>
    <s v="मुलगा"/>
    <s v="male"/>
    <n v="22"/>
    <x v="1"/>
    <x v="1"/>
    <s v="graduate"/>
    <m/>
    <x v="9"/>
    <x v="399"/>
    <s v="आत्महत्याग्रस्त शेतकऱ्यांच्या कुटुंब सर्वेक्षण"/>
    <n v="105"/>
    <x v="104"/>
    <s v="ba9b2638-d988-40c3-9256-a1b58af853a3"/>
    <d v="2025-03-05T02:50:40"/>
    <m/>
    <m/>
    <s v="submitted_via_web"/>
    <m/>
    <s v="vqGGEVHXXv3GEAmnG3UCah"/>
    <m/>
  </r>
  <r>
    <s v="करुणाबाई बळीराम राठोड"/>
    <s v="पत्नी"/>
    <s v="female"/>
    <n v="47"/>
    <x v="2"/>
    <x v="6"/>
    <s v="illiterate"/>
    <m/>
    <x v="9"/>
    <x v="400"/>
    <s v="आत्महत्याग्रस्त शेतकऱ्यांच्या कुटुंब सर्वेक्षण"/>
    <n v="106"/>
    <x v="105"/>
    <s v="66a0fab3-ad86-4736-9bed-d49a766c9b86"/>
    <d v="2025-03-05T03:31:24"/>
    <m/>
    <m/>
    <s v="submitted_via_web"/>
    <m/>
    <s v="vqGGEVHXXv3GEAmnG3UCah"/>
    <m/>
  </r>
  <r>
    <s v="मंगल बळीराम राठोड"/>
    <s v="मुलगा"/>
    <s v="male"/>
    <n v="30"/>
    <x v="0"/>
    <x v="5"/>
    <s v="secondary"/>
    <m/>
    <x v="9"/>
    <x v="401"/>
    <s v="आत्महत्याग्रस्त शेतकऱ्यांच्या कुटुंब सर्वेक्षण"/>
    <n v="106"/>
    <x v="105"/>
    <s v="66a0fab3-ad86-4736-9bed-d49a766c9b86"/>
    <d v="2025-03-05T03:31:24"/>
    <m/>
    <m/>
    <s v="submitted_via_web"/>
    <m/>
    <s v="vqGGEVHXXv3GEAmnG3UCah"/>
    <m/>
  </r>
  <r>
    <s v="मनिषा मंगल राठोड"/>
    <s v="सून"/>
    <s v="female"/>
    <n v="27"/>
    <x v="0"/>
    <x v="5"/>
    <s v="higher_secondary"/>
    <m/>
    <x v="9"/>
    <x v="402"/>
    <s v="आत्महत्याग्रस्त शेतकऱ्यांच्या कुटुंब सर्वेक्षण"/>
    <n v="106"/>
    <x v="105"/>
    <s v="66a0fab3-ad86-4736-9bed-d49a766c9b86"/>
    <d v="2025-03-05T03:31:24"/>
    <m/>
    <m/>
    <s v="submitted_via_web"/>
    <m/>
    <s v="vqGGEVHXXv3GEAmnG3UCah"/>
    <m/>
  </r>
  <r>
    <s v="योगेश बळीराम राठोड"/>
    <s v="मुलगा"/>
    <s v="male"/>
    <n v="25"/>
    <x v="1"/>
    <x v="6"/>
    <s v="higher_secondary"/>
    <m/>
    <x v="9"/>
    <x v="403"/>
    <s v="आत्महत्याग्रस्त शेतकऱ्यांच्या कुटुंब सर्वेक्षण"/>
    <n v="106"/>
    <x v="105"/>
    <s v="66a0fab3-ad86-4736-9bed-d49a766c9b86"/>
    <d v="2025-03-05T03:31:24"/>
    <m/>
    <m/>
    <s v="submitted_via_web"/>
    <m/>
    <s v="vqGGEVHXXv3GEAmnG3UCah"/>
    <m/>
  </r>
  <r>
    <s v="सुशांत मंगल राठोड"/>
    <s v="नात"/>
    <s v="male"/>
    <n v="6"/>
    <x v="1"/>
    <x v="0"/>
    <s v="illiterate"/>
    <m/>
    <x v="9"/>
    <x v="404"/>
    <s v="आत्महत्याग्रस्त शेतकऱ्यांच्या कुटुंब सर्वेक्षण"/>
    <n v="106"/>
    <x v="105"/>
    <s v="66a0fab3-ad86-4736-9bed-d49a766c9b86"/>
    <d v="2025-03-05T03:31:24"/>
    <m/>
    <m/>
    <s v="submitted_via_web"/>
    <m/>
    <s v="vqGGEVHXXv3GEAmnG3UCah"/>
    <m/>
  </r>
  <r>
    <s v="तन्वी मंगल राठोड"/>
    <s v="नात"/>
    <s v="female"/>
    <n v="4"/>
    <x v="1"/>
    <x v="0"/>
    <s v="illiterate"/>
    <m/>
    <x v="9"/>
    <x v="405"/>
    <s v="आत्महत्याग्रस्त शेतकऱ्यांच्या कुटुंब सर्वेक्षण"/>
    <n v="106"/>
    <x v="105"/>
    <s v="66a0fab3-ad86-4736-9bed-d49a766c9b86"/>
    <d v="2025-03-05T03:31:24"/>
    <m/>
    <m/>
    <s v="submitted_via_web"/>
    <m/>
    <s v="vqGGEVHXXv3GEAmnG3UCah"/>
    <m/>
  </r>
  <r>
    <s v="ज्योतीबाई संदिप पाटील"/>
    <s v="पत्नी"/>
    <s v="female"/>
    <n v="35"/>
    <x v="2"/>
    <x v="1"/>
    <s v="illiterate"/>
    <m/>
    <x v="9"/>
    <x v="406"/>
    <s v="आत्महत्याग्रस्त शेतकऱ्यांच्या कुटुंब सर्वेक्षण"/>
    <n v="107"/>
    <x v="106"/>
    <s v="4710d6ca-baad-4502-ae28-0710e1adbdcb"/>
    <d v="2025-03-05T03:56:22"/>
    <m/>
    <m/>
    <s v="submitted_via_web"/>
    <m/>
    <s v="vqGGEVHXXv3GEAmnG3UCah"/>
    <m/>
  </r>
  <r>
    <s v="निर्मलाबाई दिगांबर पाटील"/>
    <s v="आई"/>
    <s v="female"/>
    <n v="60"/>
    <x v="2"/>
    <x v="1"/>
    <s v="illiterate"/>
    <m/>
    <x v="9"/>
    <x v="407"/>
    <s v="आत्महत्याग्रस्त शेतकऱ्यांच्या कुटुंब सर्वेक्षण"/>
    <n v="107"/>
    <x v="106"/>
    <s v="4710d6ca-baad-4502-ae28-0710e1adbdcb"/>
    <d v="2025-03-05T03:56:22"/>
    <m/>
    <m/>
    <s v="submitted_via_web"/>
    <m/>
    <s v="vqGGEVHXXv3GEAmnG3UCah"/>
    <m/>
  </r>
  <r>
    <s v="भावेश संदिप पाटील"/>
    <s v="मुलगा"/>
    <s v="male"/>
    <n v="16"/>
    <x v="1"/>
    <x v="2"/>
    <s v="higher_secondary"/>
    <m/>
    <x v="9"/>
    <x v="408"/>
    <s v="आत्महत्याग्रस्त शेतकऱ्यांच्या कुटुंब सर्वेक्षण"/>
    <n v="107"/>
    <x v="106"/>
    <s v="4710d6ca-baad-4502-ae28-0710e1adbdcb"/>
    <d v="2025-03-05T03:56:22"/>
    <m/>
    <m/>
    <s v="submitted_via_web"/>
    <m/>
    <s v="vqGGEVHXXv3GEAmnG3UCah"/>
    <m/>
  </r>
  <r>
    <s v="रितेश संदिप पाटील"/>
    <s v="मुलगा"/>
    <s v="male"/>
    <n v="13"/>
    <x v="1"/>
    <x v="2"/>
    <s v="higher_secondary"/>
    <m/>
    <x v="9"/>
    <x v="409"/>
    <s v="आत्महत्याग्रस्त शेतकऱ्यांच्या कुटुंब सर्वेक्षण"/>
    <n v="107"/>
    <x v="106"/>
    <s v="4710d6ca-baad-4502-ae28-0710e1adbdcb"/>
    <d v="2025-03-05T03:56:22"/>
    <m/>
    <m/>
    <s v="submitted_via_web"/>
    <m/>
    <s v="vqGGEVHXXv3GEAmnG3UCah"/>
    <m/>
  </r>
  <r>
    <s v="कस्तुराबाई रोडू तेली"/>
    <s v="पत्नी"/>
    <s v="female"/>
    <n v="5"/>
    <x v="2"/>
    <x v="5"/>
    <s v="illiterate"/>
    <m/>
    <x v="9"/>
    <x v="410"/>
    <s v="आत्महत्याग्रस्त शेतकऱ्यांच्या कुटुंब सर्वेक्षण"/>
    <n v="108"/>
    <x v="107"/>
    <s v="6d3a6fa7-4308-4aed-9ad4-7ba5c8838fda"/>
    <d v="2025-03-05T04:24:51"/>
    <m/>
    <m/>
    <s v="submitted_via_web"/>
    <m/>
    <s v="vqGGEVHXXv3GEAmnG3UCah"/>
    <m/>
  </r>
  <r>
    <s v="लिंगेश्वर शिवराम तेली"/>
    <s v="मुलगा"/>
    <s v="male"/>
    <n v="32"/>
    <x v="0"/>
    <x v="5"/>
    <s v="primary"/>
    <m/>
    <x v="9"/>
    <x v="411"/>
    <s v="आत्महत्याग्रस्त शेतकऱ्यांच्या कुटुंब सर्वेक्षण"/>
    <n v="108"/>
    <x v="107"/>
    <s v="6d3a6fa7-4308-4aed-9ad4-7ba5c8838fda"/>
    <d v="2025-03-05T04:24:51"/>
    <m/>
    <m/>
    <s v="submitted_via_web"/>
    <m/>
    <s v="vqGGEVHXXv3GEAmnG3UCah"/>
    <m/>
  </r>
  <r>
    <s v="सोनाली लिंगेश्वर तेली"/>
    <s v="सून"/>
    <s v="female"/>
    <n v="30"/>
    <x v="0"/>
    <x v="5"/>
    <s v="illiterate"/>
    <m/>
    <x v="9"/>
    <x v="412"/>
    <s v="आत्महत्याग्रस्त शेतकऱ्यांच्या कुटुंब सर्वेक्षण"/>
    <n v="108"/>
    <x v="107"/>
    <s v="6d3a6fa7-4308-4aed-9ad4-7ba5c8838fda"/>
    <d v="2025-03-05T04:24:51"/>
    <m/>
    <m/>
    <s v="submitted_via_web"/>
    <m/>
    <s v="vqGGEVHXXv3GEAmnG3UCah"/>
    <m/>
  </r>
  <r>
    <s v="परमेश्वर शिवराम तेली"/>
    <s v="मुलगा"/>
    <s v="male"/>
    <n v="28"/>
    <x v="1"/>
    <x v="5"/>
    <s v="primary"/>
    <m/>
    <x v="9"/>
    <x v="413"/>
    <s v="आत्महत्याग्रस्त शेतकऱ्यांच्या कुटुंब सर्वेक्षण"/>
    <n v="108"/>
    <x v="107"/>
    <s v="6d3a6fa7-4308-4aed-9ad4-7ba5c8838fda"/>
    <d v="2025-03-05T04:24:51"/>
    <m/>
    <m/>
    <s v="submitted_via_web"/>
    <m/>
    <s v="vqGGEVHXXv3GEAmnG3UCah"/>
    <m/>
  </r>
  <r>
    <s v="गजानन शिवराम तेली"/>
    <s v="मुलगा"/>
    <s v="male"/>
    <n v="25"/>
    <x v="1"/>
    <x v="20"/>
    <s v="secondary"/>
    <m/>
    <x v="9"/>
    <x v="414"/>
    <s v="आत्महत्याग्रस्त शेतकऱ्यांच्या कुटुंब सर्वेक्षण"/>
    <n v="108"/>
    <x v="107"/>
    <s v="6d3a6fa7-4308-4aed-9ad4-7ba5c8838fda"/>
    <d v="2025-03-05T04:24:51"/>
    <m/>
    <m/>
    <s v="submitted_via_web"/>
    <m/>
    <s v="vqGGEVHXXv3GEAmnG3UCah"/>
    <m/>
  </r>
  <r>
    <s v="ओवी लिंगेश्वर तेली"/>
    <s v="नात"/>
    <s v="female"/>
    <n v="4"/>
    <x v="1"/>
    <x v="21"/>
    <s v="secondary"/>
    <m/>
    <x v="9"/>
    <x v="415"/>
    <s v="आत्महत्याग्रस्त शेतकऱ्यांच्या कुटुंब सर्वेक्षण"/>
    <n v="108"/>
    <x v="107"/>
    <s v="6d3a6fa7-4308-4aed-9ad4-7ba5c8838fda"/>
    <d v="2025-03-05T04:24:51"/>
    <m/>
    <m/>
    <s v="submitted_via_web"/>
    <m/>
    <s v="vqGGEVHXXv3GEAmnG3UCah"/>
    <m/>
  </r>
  <r>
    <s v="जितेंद्र नामदेव कोळी"/>
    <s v="मुलगा"/>
    <s v="male"/>
    <n v="36"/>
    <x v="0"/>
    <x v="6"/>
    <s v="secondary"/>
    <s v="वडील गेल्यामुळे"/>
    <x v="9"/>
    <x v="416"/>
    <s v="आत्महत्याग्रस्त शेतकऱ्यांच्या कुटुंब सर्वेक्षण"/>
    <n v="109"/>
    <x v="108"/>
    <s v="093b080f-830a-4e93-bec0-2dc2255998d5"/>
    <d v="2025-03-05T04:29:58"/>
    <m/>
    <m/>
    <s v="submitted_via_web"/>
    <m/>
    <s v="vqGGEVHXXv3GEAmnG3UCah"/>
    <m/>
  </r>
  <r>
    <s v="प्रतिभा नामदेव कोळी"/>
    <s v="पत्नी"/>
    <s v="female"/>
    <n v="50"/>
    <x v="2"/>
    <x v="6"/>
    <s v="illiterate"/>
    <m/>
    <x v="9"/>
    <x v="417"/>
    <s v="आत्महत्याग्रस्त शेतकऱ्यांच्या कुटुंब सर्वेक्षण"/>
    <n v="109"/>
    <x v="108"/>
    <s v="093b080f-830a-4e93-bec0-2dc2255998d5"/>
    <d v="2025-03-05T04:29:58"/>
    <m/>
    <m/>
    <s v="submitted_via_web"/>
    <m/>
    <s v="vqGGEVHXXv3GEAmnG3UCah"/>
    <m/>
  </r>
  <r>
    <s v="सरिता जितेंद्र कोळी"/>
    <s v="सून"/>
    <s v="female"/>
    <n v="27"/>
    <x v="0"/>
    <x v="6"/>
    <s v="secondary"/>
    <m/>
    <x v="9"/>
    <x v="418"/>
    <s v="आत्महत्याग्रस्त शेतकऱ्यांच्या कुटुंब सर्वेक्षण"/>
    <n v="109"/>
    <x v="108"/>
    <s v="093b080f-830a-4e93-bec0-2dc2255998d5"/>
    <d v="2025-03-05T04:29:58"/>
    <m/>
    <m/>
    <s v="submitted_via_web"/>
    <m/>
    <s v="vqGGEVHXXv3GEAmnG3UCah"/>
    <m/>
  </r>
  <r>
    <s v="दर्शन जितेंद्र कोळी"/>
    <s v="नातू"/>
    <s v="male"/>
    <n v="12"/>
    <x v="1"/>
    <x v="2"/>
    <s v="primary"/>
    <m/>
    <x v="9"/>
    <x v="419"/>
    <s v="आत्महत्याग्रस्त शेतकऱ्यांच्या कुटुंब सर्वेक्षण"/>
    <n v="109"/>
    <x v="108"/>
    <s v="093b080f-830a-4e93-bec0-2dc2255998d5"/>
    <d v="2025-03-05T04:29:58"/>
    <m/>
    <m/>
    <s v="submitted_via_web"/>
    <m/>
    <s v="vqGGEVHXXv3GEAmnG3UCah"/>
    <m/>
  </r>
  <r>
    <s v="चैताली जितेंद्र कोळी"/>
    <s v="नातनी"/>
    <s v="female"/>
    <n v="10"/>
    <x v="1"/>
    <x v="2"/>
    <s v="primary"/>
    <m/>
    <x v="9"/>
    <x v="420"/>
    <s v="आत्महत्याग्रस्त शेतकऱ्यांच्या कुटुंब सर्वेक्षण"/>
    <n v="109"/>
    <x v="108"/>
    <s v="093b080f-830a-4e93-bec0-2dc2255998d5"/>
    <d v="2025-03-05T04:29:58"/>
    <m/>
    <m/>
    <s v="submitted_via_web"/>
    <m/>
    <s v="vqGGEVHXXv3GEAmnG3UCah"/>
    <m/>
  </r>
  <r>
    <s v="विष्णु ज्ञानेश्वर खलसे"/>
    <s v="मुलगा"/>
    <s v="male"/>
    <n v="32"/>
    <x v="0"/>
    <x v="22"/>
    <s v="secondary"/>
    <s v="आर्थिक परिस्थिति"/>
    <x v="9"/>
    <x v="421"/>
    <s v="आत्महत्याग्रस्त शेतकऱ्यांच्या कुटुंब सर्वेक्षण"/>
    <n v="110"/>
    <x v="109"/>
    <s v="982f9988-23c8-4649-a3d5-6c7e805db105"/>
    <d v="2025-03-05T05:10:13"/>
    <m/>
    <m/>
    <s v="submitted_via_web"/>
    <m/>
    <s v="vqGGEVHXXv3GEAmnG3UCah"/>
    <m/>
  </r>
  <r>
    <s v="सुशीलबाई  ज्ञानेश्वर खलसे"/>
    <s v="पत्नी"/>
    <s v="female"/>
    <n v="46"/>
    <x v="2"/>
    <x v="11"/>
    <s v="secondary"/>
    <s v="लग्न झाले"/>
    <x v="9"/>
    <x v="422"/>
    <s v="आत्महत्याग्रस्त शेतकऱ्यांच्या कुटुंब सर्वेक्षण"/>
    <n v="110"/>
    <x v="109"/>
    <s v="982f9988-23c8-4649-a3d5-6c7e805db105"/>
    <d v="2025-03-05T05:10:13"/>
    <m/>
    <m/>
    <s v="submitted_via_web"/>
    <m/>
    <s v="vqGGEVHXXv3GEAmnG3UCah"/>
    <m/>
  </r>
  <r>
    <s v="तृप्ती विष्णु खलसे"/>
    <s v="सून"/>
    <s v="female"/>
    <n v="23"/>
    <x v="0"/>
    <x v="11"/>
    <s v="higher_secondary"/>
    <s v="लग्न झाले"/>
    <x v="9"/>
    <x v="423"/>
    <s v="आत्महत्याग्रस्त शेतकऱ्यांच्या कुटुंब सर्वेक्षण"/>
    <n v="110"/>
    <x v="109"/>
    <s v="982f9988-23c8-4649-a3d5-6c7e805db105"/>
    <d v="2025-03-05T05:10:13"/>
    <m/>
    <m/>
    <s v="submitted_via_web"/>
    <m/>
    <s v="vqGGEVHXXv3GEAmnG3UCah"/>
    <m/>
  </r>
  <r>
    <s v="चिन्मय विष्णु खलसे"/>
    <s v="नातू"/>
    <s v="male"/>
    <n v="4"/>
    <x v="1"/>
    <x v="2"/>
    <s v="primary"/>
    <s v="चालू आहे"/>
    <x v="9"/>
    <x v="424"/>
    <s v="आत्महत्याग्रस्त शेतकऱ्यांच्या कुटुंब सर्वेक्षण"/>
    <n v="110"/>
    <x v="109"/>
    <s v="982f9988-23c8-4649-a3d5-6c7e805db105"/>
    <d v="2025-03-05T05:10:13"/>
    <m/>
    <m/>
    <s v="submitted_via_web"/>
    <m/>
    <s v="vqGGEVHXXv3GEAmnG3UCah"/>
    <m/>
  </r>
  <r>
    <s v="साक्षी विष्णु खलसे"/>
    <s v="नट"/>
    <s v="female"/>
    <n v="2"/>
    <x v="1"/>
    <x v="0"/>
    <s v="illiterate"/>
    <m/>
    <x v="9"/>
    <x v="425"/>
    <s v="आत्महत्याग्रस्त शेतकऱ्यांच्या कुटुंब सर्वेक्षण"/>
    <n v="110"/>
    <x v="109"/>
    <s v="982f9988-23c8-4649-a3d5-6c7e805db105"/>
    <d v="2025-03-05T05:10:13"/>
    <m/>
    <m/>
    <s v="submitted_via_web"/>
    <m/>
    <s v="vqGGEVHXXv3GEAmnG3UCah"/>
    <m/>
  </r>
  <r>
    <s v="सुरेखा जीवन भागवत"/>
    <s v="पत्नी"/>
    <s v="female"/>
    <n v="32"/>
    <x v="2"/>
    <x v="5"/>
    <s v="secondary"/>
    <m/>
    <x v="9"/>
    <x v="426"/>
    <s v="आत्महत्याग्रस्त शेतकऱ्यांच्या कुटुंब सर्वेक्षण"/>
    <n v="111"/>
    <x v="110"/>
    <s v="f65ce65c-68b6-4500-96df-d19ebdc85b1f"/>
    <d v="2025-03-05T05:39:54"/>
    <m/>
    <m/>
    <s v="submitted_via_web"/>
    <m/>
    <s v="vqGGEVHXXv3GEAmnG3UCah"/>
    <m/>
  </r>
  <r>
    <s v="तेजस्विनी जीवन भागवत"/>
    <s v="मुलगी"/>
    <s v="female"/>
    <n v="12"/>
    <x v="1"/>
    <x v="2"/>
    <s v="primary"/>
    <m/>
    <x v="9"/>
    <x v="427"/>
    <s v="आत्महत्याग्रस्त शेतकऱ्यांच्या कुटुंब सर्वेक्षण"/>
    <n v="111"/>
    <x v="110"/>
    <s v="f65ce65c-68b6-4500-96df-d19ebdc85b1f"/>
    <d v="2025-03-05T05:39:54"/>
    <m/>
    <m/>
    <s v="submitted_via_web"/>
    <m/>
    <s v="vqGGEVHXXv3GEAmnG3UCah"/>
    <m/>
  </r>
  <r>
    <s v="अनिकेत जीवन भागवत"/>
    <s v="मुलगा"/>
    <s v="male"/>
    <n v="11"/>
    <x v="1"/>
    <x v="2"/>
    <s v="primary"/>
    <m/>
    <x v="9"/>
    <x v="428"/>
    <s v="आत्महत्याग्रस्त शेतकऱ्यांच्या कुटुंब सर्वेक्षण"/>
    <n v="111"/>
    <x v="110"/>
    <s v="f65ce65c-68b6-4500-96df-d19ebdc85b1f"/>
    <d v="2025-03-05T05:39:54"/>
    <m/>
    <m/>
    <s v="submitted_via_web"/>
    <m/>
    <s v="vqGGEVHXXv3GEAmnG3UCah"/>
    <m/>
  </r>
  <r>
    <s v="सुलोचना भाईदास कोळी"/>
    <s v="पत्नी"/>
    <s v="female"/>
    <n v="49"/>
    <x v="2"/>
    <x v="23"/>
    <s v="illiterate"/>
    <s v="आर्थिक परिस्तिथी"/>
    <x v="9"/>
    <x v="429"/>
    <s v="आत्महत्याग्रस्त शेतकऱ्यांच्या कुटुंब सर्वेक्षण"/>
    <n v="112"/>
    <x v="111"/>
    <s v="ec3cea20-50cf-400c-b364-46201272c592"/>
    <d v="2025-03-05T05:50:38"/>
    <m/>
    <m/>
    <s v="submitted_via_web"/>
    <m/>
    <s v="vqGGEVHXXv3GEAmnG3UCah"/>
    <m/>
  </r>
  <r>
    <s v="भगवान भाईदास कोळी"/>
    <s v="मुलगा"/>
    <s v="male"/>
    <n v="28"/>
    <x v="1"/>
    <x v="24"/>
    <s v="secondary"/>
    <s v="आर्थिक अडचण"/>
    <x v="9"/>
    <x v="430"/>
    <s v="आत्महत्याग्रस्त शेतकऱ्यांच्या कुटुंब सर्वेक्षण"/>
    <n v="112"/>
    <x v="111"/>
    <s v="ec3cea20-50cf-400c-b364-46201272c592"/>
    <d v="2025-03-05T05:50:38"/>
    <m/>
    <m/>
    <s v="submitted_via_web"/>
    <m/>
    <s v="vqGGEVHXXv3GEAmnG3UCah"/>
    <m/>
  </r>
  <r>
    <s v="परमेश्वर भाईदास कोळी"/>
    <s v="मुलगा"/>
    <s v="male"/>
    <n v="27"/>
    <x v="1"/>
    <x v="23"/>
    <s v="secondary"/>
    <s v="आर्थिक अडचण"/>
    <x v="9"/>
    <x v="431"/>
    <s v="आत्महत्याग्रस्त शेतकऱ्यांच्या कुटुंब सर्वेक्षण"/>
    <n v="112"/>
    <x v="111"/>
    <s v="ec3cea20-50cf-400c-b364-46201272c592"/>
    <d v="2025-03-05T05:50:38"/>
    <m/>
    <m/>
    <s v="submitted_via_web"/>
    <m/>
    <s v="vqGGEVHXXv3GEAmnG3UCah"/>
    <m/>
  </r>
  <r>
    <s v="परविंद भाईदास कोळी"/>
    <s v="मुलगा"/>
    <s v="male"/>
    <n v="26"/>
    <x v="1"/>
    <x v="25"/>
    <s v="graduate"/>
    <s v="आर्थिक आधार देण्या साठी सोडले"/>
    <x v="9"/>
    <x v="432"/>
    <s v="आत्महत्याग्रस्त शेतकऱ्यांच्या कुटुंब सर्वेक्षण"/>
    <n v="112"/>
    <x v="111"/>
    <s v="ec3cea20-50cf-400c-b364-46201272c592"/>
    <d v="2025-03-05T05:50:38"/>
    <m/>
    <m/>
    <s v="submitted_via_web"/>
    <m/>
    <s v="vqGGEVHXXv3GEAmnG3UCah"/>
    <m/>
  </r>
  <r>
    <s v="धर्मराज आनंदा चौधरी"/>
    <s v="मुलगा"/>
    <s v="male"/>
    <n v="26"/>
    <x v="1"/>
    <x v="1"/>
    <s v="higher_secondary"/>
    <m/>
    <x v="9"/>
    <x v="433"/>
    <s v="आत्महत्याग्रस्त शेतकऱ्यांच्या कुटुंब सर्वेक्षण"/>
    <n v="113"/>
    <x v="112"/>
    <s v="2a8c988e-1b22-42e8-ac96-3dde34f41007"/>
    <d v="2025-03-05T06:02:06"/>
    <m/>
    <m/>
    <s v="submitted_via_web"/>
    <m/>
    <s v="vqGGEVHXXv3GEAmnG3UCah"/>
    <m/>
  </r>
  <r>
    <s v="वंदना आनंदा चौधरी"/>
    <s v="पत्नी"/>
    <s v="female"/>
    <n v="48"/>
    <x v="2"/>
    <x v="1"/>
    <s v="illiterate"/>
    <m/>
    <x v="9"/>
    <x v="434"/>
    <s v="आत्महत्याग्रस्त शेतकऱ्यांच्या कुटुंब सर्वेक्षण"/>
    <n v="113"/>
    <x v="112"/>
    <s v="2a8c988e-1b22-42e8-ac96-3dde34f41007"/>
    <d v="2025-03-05T06:02:06"/>
    <m/>
    <m/>
    <s v="submitted_via_web"/>
    <m/>
    <s v="vqGGEVHXXv3GEAmnG3UCah"/>
    <m/>
  </r>
  <r>
    <s v="रतनाबाई विरभान एरंडे"/>
    <s v="पत्नी"/>
    <s v="female"/>
    <n v="46"/>
    <x v="2"/>
    <x v="1"/>
    <s v="secondary"/>
    <m/>
    <x v="9"/>
    <x v="435"/>
    <s v="आत्महत्याग्रस्त शेतकऱ्यांच्या कुटुंब सर्वेक्षण"/>
    <n v="114"/>
    <x v="113"/>
    <s v="18f2f7f1-067d-4a25-8cd8-ff32e26fc1cb"/>
    <d v="2025-03-05T06:02:07"/>
    <m/>
    <m/>
    <s v="submitted_via_web"/>
    <m/>
    <s v="vqGGEVHXXv3GEAmnG3UCah"/>
    <m/>
  </r>
  <r>
    <s v="मयूर विरभान एरंडे"/>
    <s v="मुलगा"/>
    <s v="male"/>
    <n v="23"/>
    <x v="1"/>
    <x v="0"/>
    <s v="graduate"/>
    <m/>
    <x v="9"/>
    <x v="436"/>
    <s v="आत्महत्याग्रस्त शेतकऱ्यांच्या कुटुंब सर्वेक्षण"/>
    <n v="114"/>
    <x v="113"/>
    <s v="18f2f7f1-067d-4a25-8cd8-ff32e26fc1cb"/>
    <d v="2025-03-05T06:02:07"/>
    <m/>
    <m/>
    <s v="submitted_via_web"/>
    <m/>
    <s v="vqGGEVHXXv3GEAmnG3UCah"/>
    <m/>
  </r>
  <r>
    <s v="मंजूषा सतीश पाटील"/>
    <s v="पत्नी"/>
    <s v="female"/>
    <n v="28"/>
    <x v="1"/>
    <x v="26"/>
    <s v="secondary"/>
    <m/>
    <x v="9"/>
    <x v="437"/>
    <s v="आत्महत्याग्रस्त शेतकऱ्यांच्या कुटुंब सर्वेक्षण"/>
    <n v="115"/>
    <x v="114"/>
    <s v="44a15a28-c6cd-4d9b-8374-75614084b551"/>
    <d v="2025-03-05T06:19:57"/>
    <m/>
    <m/>
    <s v="submitted_via_web"/>
    <m/>
    <s v="vqGGEVHXXv3GEAmnG3UCah"/>
    <m/>
  </r>
  <r>
    <s v="तेजस सतीश पाटील"/>
    <s v="मुलगी"/>
    <s v="female"/>
    <n v="12"/>
    <x v="1"/>
    <x v="2"/>
    <s v="secondary"/>
    <m/>
    <x v="9"/>
    <x v="438"/>
    <s v="आत्महत्याग्रस्त शेतकऱ्यांच्या कुटुंब सर्वेक्षण"/>
    <n v="115"/>
    <x v="114"/>
    <s v="44a15a28-c6cd-4d9b-8374-75614084b551"/>
    <d v="2025-03-05T06:19:57"/>
    <m/>
    <m/>
    <s v="submitted_via_web"/>
    <m/>
    <s v="vqGGEVHXXv3GEAmnG3UCah"/>
    <m/>
  </r>
  <r>
    <s v="रोहित सतीश पाटील"/>
    <s v="मुलगा"/>
    <s v="male"/>
    <n v="8"/>
    <x v="0"/>
    <x v="2"/>
    <s v="primary"/>
    <m/>
    <x v="9"/>
    <x v="439"/>
    <s v="आत्महत्याग्रस्त शेतकऱ्यांच्या कुटुंब सर्वेक्षण"/>
    <n v="115"/>
    <x v="114"/>
    <s v="44a15a28-c6cd-4d9b-8374-75614084b551"/>
    <d v="2025-03-05T06:19:57"/>
    <m/>
    <m/>
    <s v="submitted_via_web"/>
    <m/>
    <s v="vqGGEVHXXv3GEAmnG3UCah"/>
    <m/>
  </r>
  <r>
    <s v="भागवत गंगाराम पाटील"/>
    <s v="वडील"/>
    <s v="male"/>
    <n v="68"/>
    <x v="0"/>
    <x v="1"/>
    <s v="secondary"/>
    <m/>
    <x v="9"/>
    <x v="440"/>
    <s v="आत्महत्याग्रस्त शेतकऱ्यांच्या कुटुंब सर्वेक्षण"/>
    <n v="115"/>
    <x v="114"/>
    <s v="44a15a28-c6cd-4d9b-8374-75614084b551"/>
    <d v="2025-03-05T06:19:57"/>
    <m/>
    <m/>
    <s v="submitted_via_web"/>
    <m/>
    <s v="vqGGEVHXXv3GEAmnG3UCah"/>
    <m/>
  </r>
  <r>
    <s v="आरस्तोल  भगवान पाटील"/>
    <s v="आई"/>
    <s v="female"/>
    <n v="65"/>
    <x v="0"/>
    <x v="11"/>
    <s v="secondary"/>
    <m/>
    <x v="9"/>
    <x v="441"/>
    <s v="आत्महत्याग्रस्त शेतकऱ्यांच्या कुटुंब सर्वेक्षण"/>
    <n v="115"/>
    <x v="114"/>
    <s v="44a15a28-c6cd-4d9b-8374-75614084b551"/>
    <d v="2025-03-05T06:19:57"/>
    <m/>
    <m/>
    <s v="submitted_via_web"/>
    <m/>
    <s v="vqGGEVHXXv3GEAmnG3UCah"/>
    <m/>
  </r>
  <r>
    <s v="अल्काबाई भगवान धनगर"/>
    <s v="पत्नी"/>
    <s v="female"/>
    <n v="48"/>
    <x v="2"/>
    <x v="6"/>
    <s v="primary"/>
    <m/>
    <x v="9"/>
    <x v="442"/>
    <s v="आत्महत्याग्रस्त शेतकऱ्यांच्या कुटुंब सर्वेक्षण"/>
    <n v="116"/>
    <x v="115"/>
    <s v="e78fd4c9-57cd-4c63-acbe-1174d963b7e5"/>
    <d v="2025-03-05T07:17:05"/>
    <m/>
    <m/>
    <s v="submitted_via_web"/>
    <m/>
    <s v="vqGGEVHXXv3GEAmnG3UCah"/>
    <m/>
  </r>
  <r>
    <s v="रामचंद्र भगवान धनगर"/>
    <s v="मुलगा"/>
    <s v="male"/>
    <n v="32"/>
    <x v="0"/>
    <x v="6"/>
    <s v="graduate"/>
    <s v="वडील गेल्यामुळे"/>
    <x v="9"/>
    <x v="443"/>
    <s v="आत्महत्याग्रस्त शेतकऱ्यांच्या कुटुंब सर्वेक्षण"/>
    <n v="116"/>
    <x v="115"/>
    <s v="e78fd4c9-57cd-4c63-acbe-1174d963b7e5"/>
    <d v="2025-03-05T07:17:05"/>
    <m/>
    <m/>
    <s v="submitted_via_web"/>
    <m/>
    <s v="vqGGEVHXXv3GEAmnG3UCah"/>
    <m/>
  </r>
  <r>
    <s v="लक्ष्मण भगवान धनगर"/>
    <s v="मुलगा"/>
    <s v="male"/>
    <n v="30"/>
    <x v="0"/>
    <x v="6"/>
    <s v="higher_secondary"/>
    <s v="वडील गेल्यामुळे"/>
    <x v="9"/>
    <x v="444"/>
    <s v="आत्महत्याग्रस्त शेतकऱ्यांच्या कुटुंब सर्वेक्षण"/>
    <n v="116"/>
    <x v="115"/>
    <s v="e78fd4c9-57cd-4c63-acbe-1174d963b7e5"/>
    <d v="2025-03-05T07:17:05"/>
    <m/>
    <m/>
    <s v="submitted_via_web"/>
    <m/>
    <s v="vqGGEVHXXv3GEAmnG3UCah"/>
    <m/>
  </r>
  <r>
    <s v="भगवती रामचंद्र धनगर"/>
    <s v="सून"/>
    <s v="female"/>
    <n v="28"/>
    <x v="0"/>
    <x v="6"/>
    <s v="higher_secondary"/>
    <m/>
    <x v="9"/>
    <x v="445"/>
    <s v="आत्महत्याग्रस्त शेतकऱ्यांच्या कुटुंब सर्वेक्षण"/>
    <n v="116"/>
    <x v="115"/>
    <s v="e78fd4c9-57cd-4c63-acbe-1174d963b7e5"/>
    <d v="2025-03-05T07:17:05"/>
    <m/>
    <m/>
    <s v="submitted_via_web"/>
    <m/>
    <s v="vqGGEVHXXv3GEAmnG3UCah"/>
    <m/>
  </r>
  <r>
    <s v="विनय रामचंद्र धनगर"/>
    <s v="नातू"/>
    <s v="male"/>
    <n v="10"/>
    <x v="1"/>
    <x v="12"/>
    <s v="primary"/>
    <m/>
    <x v="9"/>
    <x v="446"/>
    <s v="आत्महत्याग्रस्त शेतकऱ्यांच्या कुटुंब सर्वेक्षण"/>
    <n v="116"/>
    <x v="115"/>
    <s v="e78fd4c9-57cd-4c63-acbe-1174d963b7e5"/>
    <d v="2025-03-05T07:17:05"/>
    <m/>
    <m/>
    <s v="submitted_via_web"/>
    <m/>
    <s v="vqGGEVHXXv3GEAmnG3UCah"/>
    <m/>
  </r>
  <r>
    <s v="चैताली रामचंद्र धनगर"/>
    <s v="नातनी"/>
    <s v="female"/>
    <n v="8"/>
    <x v="1"/>
    <x v="12"/>
    <s v="primary"/>
    <m/>
    <x v="9"/>
    <x v="447"/>
    <s v="आत्महत्याग्रस्त शेतकऱ्यांच्या कुटुंब सर्वेक्षण"/>
    <n v="116"/>
    <x v="115"/>
    <s v="e78fd4c9-57cd-4c63-acbe-1174d963b7e5"/>
    <d v="2025-03-05T07:17:05"/>
    <m/>
    <m/>
    <s v="submitted_via_web"/>
    <m/>
    <s v="vqGGEVHXXv3GEAmnG3UCah"/>
    <m/>
  </r>
  <r>
    <s v="मयुरी लक्ष्मण धनगर"/>
    <s v="सून"/>
    <s v="female"/>
    <n v="25"/>
    <x v="0"/>
    <x v="6"/>
    <s v="higher_secondary"/>
    <m/>
    <x v="9"/>
    <x v="448"/>
    <s v="आत्महत्याग्रस्त शेतकऱ्यांच्या कुटुंब सर्वेक्षण"/>
    <n v="116"/>
    <x v="115"/>
    <s v="e78fd4c9-57cd-4c63-acbe-1174d963b7e5"/>
    <d v="2025-03-05T07:17:05"/>
    <m/>
    <m/>
    <s v="submitted_via_web"/>
    <m/>
    <s v="vqGGEVHXXv3GEAmnG3UCah"/>
    <m/>
  </r>
  <r>
    <s v="नक्ष लक्ष्मण धनगर"/>
    <s v="नातू"/>
    <s v="male"/>
    <n v="5"/>
    <x v="1"/>
    <x v="12"/>
    <s v="primary"/>
    <m/>
    <x v="9"/>
    <x v="449"/>
    <s v="आत्महत्याग्रस्त शेतकऱ्यांच्या कुटुंब सर्वेक्षण"/>
    <n v="116"/>
    <x v="115"/>
    <s v="e78fd4c9-57cd-4c63-acbe-1174d963b7e5"/>
    <d v="2025-03-05T07:17:05"/>
    <m/>
    <m/>
    <s v="submitted_via_web"/>
    <m/>
    <s v="vqGGEVHXXv3GEAmnG3UCah"/>
    <m/>
  </r>
  <r>
    <s v="प्रणया लक्ष्मण धनगर"/>
    <s v="नातनी"/>
    <s v="female"/>
    <n v="6"/>
    <x v="1"/>
    <x v="0"/>
    <s v="illiterate"/>
    <m/>
    <x v="9"/>
    <x v="450"/>
    <s v="आत्महत्याग्रस्त शेतकऱ्यांच्या कुटुंब सर्वेक्षण"/>
    <n v="116"/>
    <x v="115"/>
    <s v="e78fd4c9-57cd-4c63-acbe-1174d963b7e5"/>
    <d v="2025-03-05T07:17:05"/>
    <m/>
    <m/>
    <s v="submitted_via_web"/>
    <m/>
    <s v="vqGGEVHXXv3GEAmnG3UCah"/>
    <m/>
  </r>
  <r>
    <s v="सुमित्रा श्रावण जोहरे"/>
    <s v="आई"/>
    <s v="female"/>
    <n v="53"/>
    <x v="2"/>
    <x v="0"/>
    <s v="illiterate"/>
    <s v="-"/>
    <x v="4"/>
    <x v="451"/>
    <s v="आत्महत्याग्रस्त शेतकऱ्यांच्या कुटुंब सर्वेक्षण"/>
    <n v="117"/>
    <x v="116"/>
    <s v="4e3e8995-9b72-45c5-967c-7128c44d43d7"/>
    <d v="2025-03-05T09:47:40"/>
    <m/>
    <m/>
    <s v="submitted_via_web"/>
    <m/>
    <s v="vzbsvqLSybZ6iREEDttont"/>
    <m/>
  </r>
  <r>
    <s v="बाली दिपक जोहरे"/>
    <s v="पत्नी"/>
    <s v="female"/>
    <n v="34"/>
    <x v="2"/>
    <x v="0"/>
    <s v="higher_secondary"/>
    <s v="-"/>
    <x v="4"/>
    <x v="452"/>
    <s v="आत्महत्याग्रस्त शेतकऱ्यांच्या कुटुंब सर्वेक्षण"/>
    <n v="117"/>
    <x v="116"/>
    <s v="4e3e8995-9b72-45c5-967c-7128c44d43d7"/>
    <d v="2025-03-05T09:47:40"/>
    <m/>
    <m/>
    <s v="submitted_via_web"/>
    <m/>
    <s v="vzbsvqLSybZ6iREEDttont"/>
    <m/>
  </r>
  <r>
    <s v="सुदर्शन दिपक जोहरे"/>
    <s v="मुलगा"/>
    <s v="male"/>
    <n v="14"/>
    <x v="1"/>
    <x v="0"/>
    <s v="primary"/>
    <s v="-"/>
    <x v="3"/>
    <x v="453"/>
    <s v="आत्महत्याग्रस्त शेतकऱ्यांच्या कुटुंब सर्वेक्षण"/>
    <n v="117"/>
    <x v="116"/>
    <s v="4e3e8995-9b72-45c5-967c-7128c44d43d7"/>
    <d v="2025-03-05T09:47:40"/>
    <m/>
    <m/>
    <s v="submitted_via_web"/>
    <m/>
    <s v="vzbsvqLSybZ6iREEDttont"/>
    <m/>
  </r>
  <r>
    <s v="आर्यन दिपक जोहरे"/>
    <s v="मुलगा"/>
    <s v="male"/>
    <n v="11"/>
    <x v="1"/>
    <x v="0"/>
    <s v="primary"/>
    <s v="-"/>
    <x v="3"/>
    <x v="454"/>
    <s v="आत्महत्याग्रस्त शेतकऱ्यांच्या कुटुंब सर्वेक्षण"/>
    <n v="117"/>
    <x v="116"/>
    <s v="4e3e8995-9b72-45c5-967c-7128c44d43d7"/>
    <d v="2025-03-05T09:47:40"/>
    <m/>
    <m/>
    <s v="submitted_via_web"/>
    <m/>
    <s v="vzbsvqLSybZ6iREEDttont"/>
    <m/>
  </r>
  <r>
    <s v="गणेश श्रावण जोहरे"/>
    <s v="लहान भाऊ"/>
    <s v="male"/>
    <n v="34"/>
    <x v="0"/>
    <x v="0"/>
    <s v="secondary"/>
    <s v="-"/>
    <x v="4"/>
    <x v="455"/>
    <s v="आत्महत्याग्रस्त शेतकऱ्यांच्या कुटुंब सर्वेक्षण"/>
    <n v="117"/>
    <x v="116"/>
    <s v="4e3e8995-9b72-45c5-967c-7128c44d43d7"/>
    <d v="2025-03-05T09:47:40"/>
    <m/>
    <m/>
    <s v="submitted_via_web"/>
    <m/>
    <s v="vzbsvqLSybZ6iREEDttont"/>
    <m/>
  </r>
  <r>
    <s v="सपना गणेश जोहरे"/>
    <s v="भावजय"/>
    <s v="female"/>
    <n v="25"/>
    <x v="0"/>
    <x v="0"/>
    <s v="secondary"/>
    <s v="-"/>
    <x v="4"/>
    <x v="456"/>
    <s v="आत्महत्याग्रस्त शेतकऱ्यांच्या कुटुंब सर्वेक्षण"/>
    <n v="117"/>
    <x v="116"/>
    <s v="4e3e8995-9b72-45c5-967c-7128c44d43d7"/>
    <d v="2025-03-05T09:47:40"/>
    <m/>
    <m/>
    <s v="submitted_via_web"/>
    <m/>
    <s v="vzbsvqLSybZ6iREEDttont"/>
    <m/>
  </r>
  <r>
    <s v="आराध्या गणेश जोहरे"/>
    <s v="पुतणी"/>
    <s v="female"/>
    <n v="3"/>
    <x v="1"/>
    <x v="0"/>
    <s v="illiterate"/>
    <s v="-"/>
    <x v="3"/>
    <x v="457"/>
    <s v="आत्महत्याग्रस्त शेतकऱ्यांच्या कुटुंब सर्वेक्षण"/>
    <n v="117"/>
    <x v="116"/>
    <s v="4e3e8995-9b72-45c5-967c-7128c44d43d7"/>
    <d v="2025-03-05T09:47:40"/>
    <m/>
    <m/>
    <s v="submitted_via_web"/>
    <m/>
    <s v="vzbsvqLSybZ6iREEDttont"/>
    <m/>
  </r>
  <r>
    <s v="नित्याश्री गणेश जोहरे"/>
    <s v="पुतणी"/>
    <s v="female"/>
    <n v="2"/>
    <x v="1"/>
    <x v="0"/>
    <s v="illiterate"/>
    <s v="-"/>
    <x v="3"/>
    <x v="458"/>
    <s v="आत्महत्याग्रस्त शेतकऱ्यांच्या कुटुंब सर्वेक्षण"/>
    <n v="117"/>
    <x v="116"/>
    <s v="4e3e8995-9b72-45c5-967c-7128c44d43d7"/>
    <d v="2025-03-05T09:47:40"/>
    <m/>
    <m/>
    <s v="submitted_via_web"/>
    <m/>
    <s v="vzbsvqLSybZ6iREEDttont"/>
    <m/>
  </r>
  <r>
    <s v="कविता संजय जावळे"/>
    <s v="पत्नी"/>
    <s v="female"/>
    <n v="42"/>
    <x v="2"/>
    <x v="27"/>
    <s v="primary"/>
    <s v="उपजीविका"/>
    <x v="9"/>
    <x v="459"/>
    <s v="आत्महत्याग्रस्त शेतकऱ्यांच्या कुटुंब सर्वेक्षण"/>
    <n v="118"/>
    <x v="117"/>
    <s v="520e82fb-33d8-4677-a78e-3e2fd11ac007"/>
    <d v="2025-03-05T10:02:10"/>
    <m/>
    <m/>
    <s v="submitted_via_web"/>
    <m/>
    <s v="vqGGEVHXXv3GEAmnG3UCah"/>
    <m/>
  </r>
  <r>
    <s v="खिलेश्वरी संजय जावळे"/>
    <s v="मुलगी"/>
    <s v="female"/>
    <n v="18"/>
    <x v="1"/>
    <x v="2"/>
    <s v="higher_secondary"/>
    <m/>
    <x v="9"/>
    <x v="460"/>
    <s v="आत्महत्याग्रस्त शेतकऱ्यांच्या कुटुंब सर्वेक्षण"/>
    <n v="118"/>
    <x v="117"/>
    <s v="520e82fb-33d8-4677-a78e-3e2fd11ac007"/>
    <d v="2025-03-05T10:02:10"/>
    <m/>
    <m/>
    <s v="submitted_via_web"/>
    <m/>
    <s v="vqGGEVHXXv3GEAmnG3UCah"/>
    <m/>
  </r>
  <r>
    <s v="भुवनेश्वरी संजय जावळे"/>
    <s v="मुलगी"/>
    <s v="female"/>
    <n v="16"/>
    <x v="1"/>
    <x v="2"/>
    <s v="higher_secondary"/>
    <m/>
    <x v="9"/>
    <x v="461"/>
    <s v="आत्महत्याग्रस्त शेतकऱ्यांच्या कुटुंब सर्वेक्षण"/>
    <n v="118"/>
    <x v="117"/>
    <s v="520e82fb-33d8-4677-a78e-3e2fd11ac007"/>
    <d v="2025-03-05T10:02:10"/>
    <m/>
    <m/>
    <s v="submitted_via_web"/>
    <m/>
    <s v="vqGGEVHXXv3GEAmnG3UCah"/>
    <m/>
  </r>
  <r>
    <s v="तुषार संजय जावळे"/>
    <s v="मुलगा"/>
    <s v="male"/>
    <n v="12"/>
    <x v="1"/>
    <x v="2"/>
    <s v="secondary"/>
    <m/>
    <x v="9"/>
    <x v="462"/>
    <s v="आत्महत्याग्रस्त शेतकऱ्यांच्या कुटुंब सर्वेक्षण"/>
    <n v="118"/>
    <x v="117"/>
    <s v="520e82fb-33d8-4677-a78e-3e2fd11ac007"/>
    <d v="2025-03-05T10:02:10"/>
    <m/>
    <m/>
    <s v="submitted_via_web"/>
    <m/>
    <s v="vqGGEVHXXv3GEAmnG3UCah"/>
    <m/>
  </r>
  <r>
    <s v="हेमलता अनिल पाटील"/>
    <s v="पत्नी"/>
    <s v="female"/>
    <n v="42"/>
    <x v="2"/>
    <x v="6"/>
    <s v="secondary"/>
    <m/>
    <x v="9"/>
    <x v="463"/>
    <s v="आत्महत्याग्रस्त शेतकऱ्यांच्या कुटुंब सर्वेक्षण"/>
    <n v="119"/>
    <x v="118"/>
    <s v="a32990ed-d14d-40a9-ae7d-312e779f3d83"/>
    <d v="2025-03-05T10:26:58"/>
    <m/>
    <m/>
    <s v="submitted_via_web"/>
    <m/>
    <s v="vqGGEVHXXv3GEAmnG3UCah"/>
    <m/>
  </r>
  <r>
    <s v="विवेक अनिल पाटील"/>
    <s v="मुलगा"/>
    <s v="male"/>
    <n v="24"/>
    <x v="1"/>
    <x v="6"/>
    <s v="postgraduate"/>
    <m/>
    <x v="9"/>
    <x v="464"/>
    <s v="आत्महत्याग्रस्त शेतकऱ्यांच्या कुटुंब सर्वेक्षण"/>
    <n v="119"/>
    <x v="118"/>
    <s v="a32990ed-d14d-40a9-ae7d-312e779f3d83"/>
    <d v="2025-03-05T10:26:58"/>
    <m/>
    <m/>
    <s v="submitted_via_web"/>
    <m/>
    <s v="vqGGEVHXXv3GEAmnG3UCah"/>
    <m/>
  </r>
  <r>
    <s v="कल्पेश अनिल पाटील"/>
    <s v="मुलगा"/>
    <s v="male"/>
    <n v="20"/>
    <x v="1"/>
    <x v="0"/>
    <s v="graduate"/>
    <m/>
    <x v="9"/>
    <x v="465"/>
    <s v="आत्महत्याग्रस्त शेतकऱ्यांच्या कुटुंब सर्वेक्षण"/>
    <n v="119"/>
    <x v="118"/>
    <s v="a32990ed-d14d-40a9-ae7d-312e779f3d83"/>
    <d v="2025-03-05T10:26:58"/>
    <m/>
    <m/>
    <s v="submitted_via_web"/>
    <m/>
    <s v="vqGGEVHXXv3GEAmnG3UCah"/>
    <m/>
  </r>
  <r>
    <s v="शामराव पोपट पाटील"/>
    <s v="वडील"/>
    <s v="male"/>
    <n v="75"/>
    <x v="0"/>
    <x v="0"/>
    <s v="primary"/>
    <m/>
    <x v="9"/>
    <x v="466"/>
    <s v="आत्महत्याग्रस्त शेतकऱ्यांच्या कुटुंब सर्वेक्षण"/>
    <n v="119"/>
    <x v="118"/>
    <s v="a32990ed-d14d-40a9-ae7d-312e779f3d83"/>
    <d v="2025-03-05T10:26:58"/>
    <m/>
    <m/>
    <s v="submitted_via_web"/>
    <m/>
    <s v="vqGGEVHXXv3GEAmnG3UCah"/>
    <m/>
  </r>
  <r>
    <s v="सुमनबाई शामराव पोपट"/>
    <s v="आई"/>
    <s v="female"/>
    <n v="65"/>
    <x v="0"/>
    <x v="0"/>
    <s v="illiterate"/>
    <m/>
    <x v="9"/>
    <x v="467"/>
    <s v="आत्महत्याग्रस्त शेतकऱ्यांच्या कुटुंब सर्वेक्षण"/>
    <n v="119"/>
    <x v="118"/>
    <s v="a32990ed-d14d-40a9-ae7d-312e779f3d83"/>
    <d v="2025-03-05T10:26:58"/>
    <m/>
    <m/>
    <s v="submitted_via_web"/>
    <m/>
    <s v="vqGGEVHXXv3GEAmnG3UCah"/>
    <m/>
  </r>
  <r>
    <s v="अरुणाबाई राजेश पाटील"/>
    <s v="पत्नी"/>
    <s v="female"/>
    <n v="40"/>
    <x v="2"/>
    <x v="0"/>
    <s v="secondary"/>
    <s v="आर्थिक समस्या"/>
    <x v="9"/>
    <x v="468"/>
    <s v="आत्महत्याग्रस्त शेतकऱ्यांच्या कुटुंब सर्वेक्षण"/>
    <n v="120"/>
    <x v="119"/>
    <s v="2054eda2-fbe4-43ec-9c13-fd2e0a122c2b"/>
    <d v="2025-03-05T11:07:43"/>
    <m/>
    <m/>
    <s v="submitted_via_web"/>
    <m/>
    <s v="vqGGEVHXXv3GEAmnG3UCah"/>
    <m/>
  </r>
  <r>
    <s v="जय राजेश पाटील"/>
    <s v="मुलगा"/>
    <s v="male"/>
    <n v="22"/>
    <x v="1"/>
    <x v="0"/>
    <s v="higher_secondary"/>
    <m/>
    <x v="9"/>
    <x v="469"/>
    <s v="आत्महत्याग्रस्त शेतकऱ्यांच्या कुटुंब सर्वेक्षण"/>
    <n v="120"/>
    <x v="119"/>
    <s v="2054eda2-fbe4-43ec-9c13-fd2e0a122c2b"/>
    <d v="2025-03-05T11:07:43"/>
    <m/>
    <m/>
    <s v="submitted_via_web"/>
    <m/>
    <s v="vqGGEVHXXv3GEAmnG3UCah"/>
    <m/>
  </r>
  <r>
    <s v="शिलाबाई छोटूलाल पाटील"/>
    <s v="आई"/>
    <s v="female"/>
    <n v="55"/>
    <x v="0"/>
    <x v="0"/>
    <s v="primary"/>
    <s v="आर्थिक समस्या"/>
    <x v="9"/>
    <x v="470"/>
    <s v="आत्महत्याग्रस्त शेतकऱ्यांच्या कुटुंब सर्वेक्षण"/>
    <n v="120"/>
    <x v="119"/>
    <s v="2054eda2-fbe4-43ec-9c13-fd2e0a122c2b"/>
    <d v="2025-03-05T11:07:43"/>
    <m/>
    <m/>
    <s v="submitted_via_web"/>
    <m/>
    <s v="vqGGEVHXXv3GEAmnG3UCah"/>
    <m/>
  </r>
  <r>
    <s v="छोटूलाल काळू पाटील"/>
    <s v="वडील"/>
    <s v="male"/>
    <n v="65"/>
    <x v="0"/>
    <x v="0"/>
    <s v="illiterate"/>
    <m/>
    <x v="9"/>
    <x v="471"/>
    <s v="आत्महत्याग्रस्त शेतकऱ्यांच्या कुटुंब सर्वेक्षण"/>
    <n v="120"/>
    <x v="119"/>
    <s v="2054eda2-fbe4-43ec-9c13-fd2e0a122c2b"/>
    <d v="2025-03-05T11:07:43"/>
    <m/>
    <m/>
    <s v="submitted_via_web"/>
    <m/>
    <s v="vqGGEVHXXv3GEAmnG3UCah"/>
    <m/>
  </r>
  <r>
    <s v="लीलाबाई समाधान वाघ"/>
    <s v="पत्नी"/>
    <s v="female"/>
    <n v="65"/>
    <x v="2"/>
    <x v="11"/>
    <s v="primary"/>
    <m/>
    <x v="9"/>
    <x v="472"/>
    <s v="आत्महत्याग्रस्त शेतकऱ्यांच्या कुटुंब सर्वेक्षण"/>
    <n v="121"/>
    <x v="120"/>
    <s v="91e83038-fbbd-4ded-a1ef-2bb4dc0c6773"/>
    <d v="2025-03-05T11:34:39"/>
    <m/>
    <m/>
    <s v="submitted_via_web"/>
    <m/>
    <s v="vqGGEVHXXv3GEAmnG3UCah"/>
    <m/>
  </r>
  <r>
    <s v="गजानन समाधान वाघ"/>
    <s v="मुलगा"/>
    <s v="male"/>
    <n v="40"/>
    <x v="0"/>
    <x v="28"/>
    <s v="secondary"/>
    <m/>
    <x v="9"/>
    <x v="473"/>
    <s v="आत्महत्याग्रस्त शेतकऱ्यांच्या कुटुंब सर्वेक्षण"/>
    <n v="121"/>
    <x v="120"/>
    <s v="91e83038-fbbd-4ded-a1ef-2bb4dc0c6773"/>
    <d v="2025-03-05T11:34:39"/>
    <m/>
    <m/>
    <s v="submitted_via_web"/>
    <m/>
    <s v="vqGGEVHXXv3GEAmnG3UCah"/>
    <m/>
  </r>
  <r>
    <s v="संदीप समाधान वाघ"/>
    <s v="मुलगा"/>
    <s v="male"/>
    <n v="35"/>
    <x v="0"/>
    <x v="29"/>
    <s v="graduate"/>
    <m/>
    <x v="9"/>
    <x v="474"/>
    <s v="आत्महत्याग्रस्त शेतकऱ्यांच्या कुटुंब सर्वेक्षण"/>
    <n v="121"/>
    <x v="120"/>
    <s v="91e83038-fbbd-4ded-a1ef-2bb4dc0c6773"/>
    <d v="2025-03-05T11:34:39"/>
    <m/>
    <m/>
    <s v="submitted_via_web"/>
    <m/>
    <s v="vqGGEVHXXv3GEAmnG3UCah"/>
    <m/>
  </r>
  <r>
    <s v="कोमल गजानन वाघ"/>
    <s v="सून"/>
    <s v="female"/>
    <n v="35"/>
    <x v="0"/>
    <x v="1"/>
    <s v="secondary"/>
    <m/>
    <x v="9"/>
    <x v="475"/>
    <s v="आत्महत्याग्रस्त शेतकऱ्यांच्या कुटुंब सर्वेक्षण"/>
    <n v="121"/>
    <x v="120"/>
    <s v="91e83038-fbbd-4ded-a1ef-2bb4dc0c6773"/>
    <d v="2025-03-05T11:34:39"/>
    <m/>
    <m/>
    <s v="submitted_via_web"/>
    <m/>
    <s v="vqGGEVHXXv3GEAmnG3UCah"/>
    <m/>
  </r>
  <r>
    <s v="दिपाली संदीप वाघ"/>
    <s v="सून"/>
    <s v="female"/>
    <n v="30"/>
    <x v="0"/>
    <x v="1"/>
    <s v="secondary"/>
    <m/>
    <x v="9"/>
    <x v="476"/>
    <s v="आत्महत्याग्रस्त शेतकऱ्यांच्या कुटुंब सर्वेक्षण"/>
    <n v="121"/>
    <x v="120"/>
    <s v="91e83038-fbbd-4ded-a1ef-2bb4dc0c6773"/>
    <d v="2025-03-05T11:34:39"/>
    <m/>
    <m/>
    <s v="submitted_via_web"/>
    <m/>
    <s v="vqGGEVHXXv3GEAmnG3UCah"/>
    <m/>
  </r>
  <r>
    <s v="विवेक गजानन वाघ"/>
    <s v="नातू"/>
    <s v="male"/>
    <n v="18"/>
    <x v="1"/>
    <x v="2"/>
    <s v="secondary"/>
    <m/>
    <x v="9"/>
    <x v="477"/>
    <s v="आत्महत्याग्रस्त शेतकऱ्यांच्या कुटुंब सर्वेक्षण"/>
    <n v="121"/>
    <x v="120"/>
    <s v="91e83038-fbbd-4ded-a1ef-2bb4dc0c6773"/>
    <d v="2025-03-05T11:34:39"/>
    <m/>
    <m/>
    <s v="submitted_via_web"/>
    <m/>
    <s v="vqGGEVHXXv3GEAmnG3UCah"/>
    <m/>
  </r>
  <r>
    <s v="हर्षु संदीप वाघ"/>
    <s v="नातू"/>
    <s v="male"/>
    <n v="16"/>
    <x v="1"/>
    <x v="2"/>
    <s v="secondary"/>
    <m/>
    <x v="9"/>
    <x v="478"/>
    <s v="आत्महत्याग्रस्त शेतकऱ्यांच्या कुटुंब सर्वेक्षण"/>
    <n v="121"/>
    <x v="120"/>
    <s v="91e83038-fbbd-4ded-a1ef-2bb4dc0c6773"/>
    <d v="2025-03-05T11:34:39"/>
    <m/>
    <m/>
    <s v="submitted_via_web"/>
    <m/>
    <s v="vqGGEVHXXv3GEAmnG3UCah"/>
    <m/>
  </r>
  <r>
    <s v="कार्तिकी संदीप वाघ"/>
    <s v="नात"/>
    <s v="female"/>
    <n v="10"/>
    <x v="1"/>
    <x v="2"/>
    <s v="primary"/>
    <m/>
    <x v="9"/>
    <x v="479"/>
    <s v="आत्महत्याग्रस्त शेतकऱ्यांच्या कुटुंब सर्वेक्षण"/>
    <n v="121"/>
    <x v="120"/>
    <s v="91e83038-fbbd-4ded-a1ef-2bb4dc0c6773"/>
    <d v="2025-03-05T11:34:39"/>
    <m/>
    <m/>
    <s v="submitted_via_web"/>
    <m/>
    <s v="vqGGEVHXXv3GEAmnG3UCah"/>
    <m/>
  </r>
  <r>
    <s v="माया महेंद्र सोनवणे"/>
    <s v="पत्नी"/>
    <s v="female"/>
    <n v="35"/>
    <x v="2"/>
    <x v="5"/>
    <s v="secondary"/>
    <s v="आर्थिक परिस्थितीमुळे"/>
    <x v="9"/>
    <x v="480"/>
    <s v="आत्महत्याग्रस्त शेतकऱ्यांच्या कुटुंब सर्वेक्षण"/>
    <n v="122"/>
    <x v="121"/>
    <s v="829a3728-7083-4153-bbbc-1a6ae5799d23"/>
    <d v="2025-03-05T12:37:04"/>
    <m/>
    <m/>
    <s v="submitted_via_web"/>
    <m/>
    <s v="vqGGEVHXXv3GEAmnG3UCah"/>
    <m/>
  </r>
  <r>
    <s v="छबूबाई विनायक सोनवणे"/>
    <s v="आई"/>
    <s v="female"/>
    <n v="70"/>
    <x v="2"/>
    <x v="0"/>
    <s v="illiterate"/>
    <m/>
    <x v="9"/>
    <x v="481"/>
    <s v="आत्महत्याग्रस्त शेतकऱ्यांच्या कुटुंब सर्वेक्षण"/>
    <n v="122"/>
    <x v="121"/>
    <s v="829a3728-7083-4153-bbbc-1a6ae5799d23"/>
    <d v="2025-03-05T12:37:04"/>
    <m/>
    <m/>
    <s v="submitted_via_web"/>
    <m/>
    <s v="vqGGEVHXXv3GEAmnG3UCah"/>
    <m/>
  </r>
  <r>
    <s v="गौरी महेंद्र सोनवणे"/>
    <s v="मुलगी"/>
    <s v="female"/>
    <n v="13"/>
    <x v="1"/>
    <x v="0"/>
    <s v="secondary"/>
    <m/>
    <x v="9"/>
    <x v="482"/>
    <s v="आत्महत्याग्रस्त शेतकऱ्यांच्या कुटुंब सर्वेक्षण"/>
    <n v="122"/>
    <x v="121"/>
    <s v="829a3728-7083-4153-bbbc-1a6ae5799d23"/>
    <d v="2025-03-05T12:37:04"/>
    <m/>
    <m/>
    <s v="submitted_via_web"/>
    <m/>
    <s v="vqGGEVHXXv3GEAmnG3UCah"/>
    <m/>
  </r>
  <r>
    <s v="उदय महेंद्र सोनवणे"/>
    <s v="मुलगा"/>
    <s v="male"/>
    <n v="11"/>
    <x v="1"/>
    <x v="0"/>
    <s v="primary"/>
    <m/>
    <x v="9"/>
    <x v="483"/>
    <s v="आत्महत्याग्रस्त शेतकऱ्यांच्या कुटुंब सर्वेक्षण"/>
    <n v="122"/>
    <x v="121"/>
    <s v="829a3728-7083-4153-bbbc-1a6ae5799d23"/>
    <d v="2025-03-05T12:37:04"/>
    <m/>
    <m/>
    <s v="submitted_via_web"/>
    <m/>
    <s v="vqGGEVHXXv3GEAmnG3UCah"/>
    <m/>
  </r>
  <r>
    <s v="धोंडू नामदेव इंगळे"/>
    <s v="वडील"/>
    <s v="male"/>
    <n v="60"/>
    <x v="0"/>
    <x v="1"/>
    <s v="secondary"/>
    <m/>
    <x v="9"/>
    <x v="484"/>
    <s v="आत्महत्याग्रस्त शेतकऱ्यांच्या कुटुंब सर्वेक्षण"/>
    <n v="123"/>
    <x v="122"/>
    <s v="d9218af8-f393-4137-84b6-c5d778f29d18"/>
    <d v="2025-03-05T12:47:47"/>
    <m/>
    <m/>
    <s v="submitted_via_web"/>
    <m/>
    <s v="vqGGEVHXXv3GEAmnG3UCah"/>
    <m/>
  </r>
  <r>
    <s v="प्रतिभा धोंडू इंगळे"/>
    <s v="आई"/>
    <s v="female"/>
    <n v="55"/>
    <x v="0"/>
    <x v="1"/>
    <s v="primary"/>
    <m/>
    <x v="9"/>
    <x v="485"/>
    <s v="आत्महत्याग्रस्त शेतकऱ्यांच्या कुटुंब सर्वेक्षण"/>
    <n v="123"/>
    <x v="122"/>
    <s v="d9218af8-f393-4137-84b6-c5d778f29d18"/>
    <d v="2025-03-05T12:47:47"/>
    <m/>
    <m/>
    <s v="submitted_via_web"/>
    <m/>
    <s v="vqGGEVHXXv3GEAmnG3UCah"/>
    <m/>
  </r>
  <r>
    <s v="पिंकी प्रवीण इंगळे"/>
    <s v="पत्नी"/>
    <s v="female"/>
    <n v="23"/>
    <x v="2"/>
    <x v="30"/>
    <s v="higher_secondary"/>
    <m/>
    <x v="9"/>
    <x v="486"/>
    <s v="आत्महत्याग्रस्त शेतकऱ्यांच्या कुटुंब सर्वेक्षण"/>
    <n v="123"/>
    <x v="122"/>
    <s v="d9218af8-f393-4137-84b6-c5d778f29d18"/>
    <d v="2025-03-05T12:47:47"/>
    <m/>
    <m/>
    <s v="submitted_via_web"/>
    <m/>
    <s v="vqGGEVHXXv3GEAmnG3UCah"/>
    <m/>
  </r>
  <r>
    <s v="दुर्विक प्रवीण इंगळे"/>
    <s v="मुलगा"/>
    <s v="male"/>
    <n v="5"/>
    <x v="1"/>
    <x v="0"/>
    <s v="primary"/>
    <m/>
    <x v="9"/>
    <x v="487"/>
    <s v="आत्महत्याग्रस्त शेतकऱ्यांच्या कुटुंब सर्वेक्षण"/>
    <n v="123"/>
    <x v="122"/>
    <s v="d9218af8-f393-4137-84b6-c5d778f29d18"/>
    <d v="2025-03-05T12:47:47"/>
    <m/>
    <m/>
    <s v="submitted_via_web"/>
    <m/>
    <s v="vqGGEVHXXv3GEAmnG3UCah"/>
    <m/>
  </r>
  <r>
    <s v="प्रकाश सोमा पाटील"/>
    <s v="वडील"/>
    <s v="male"/>
    <n v="64"/>
    <x v="0"/>
    <x v="1"/>
    <s v="secondary"/>
    <m/>
    <x v="9"/>
    <x v="488"/>
    <s v="आत्महत्याग्रस्त शेतकऱ्यांच्या कुटुंब सर्वेक्षण"/>
    <n v="124"/>
    <x v="123"/>
    <s v="ce51ca9e-fa5f-4b9a-9e23-69cd1d89f3a8"/>
    <d v="2025-03-05T13:01:46"/>
    <m/>
    <m/>
    <s v="submitted_via_web"/>
    <m/>
    <s v="vqGGEVHXXv3GEAmnG3UCah"/>
    <m/>
  </r>
  <r>
    <s v="मीराबाई प्रकाश पाटील"/>
    <s v="आई"/>
    <s v="female"/>
    <n v="55"/>
    <x v="0"/>
    <x v="31"/>
    <s v="primary"/>
    <m/>
    <x v="9"/>
    <x v="489"/>
    <s v="आत्महत्याग्रस्त शेतकऱ्यांच्या कुटुंब सर्वेक्षण"/>
    <n v="124"/>
    <x v="123"/>
    <s v="ce51ca9e-fa5f-4b9a-9e23-69cd1d89f3a8"/>
    <d v="2025-03-05T13:01:46"/>
    <m/>
    <m/>
    <s v="submitted_via_web"/>
    <m/>
    <s v="vqGGEVHXXv3GEAmnG3UCah"/>
    <m/>
  </r>
  <r>
    <s v="विजय प्रकाश पाटील"/>
    <s v="भाऊ"/>
    <s v="male"/>
    <n v="42"/>
    <x v="0"/>
    <x v="1"/>
    <s v="secondary"/>
    <m/>
    <x v="9"/>
    <x v="490"/>
    <s v="आत्महत्याग्रस्त शेतकऱ्यांच्या कुटुंब सर्वेक्षण"/>
    <n v="124"/>
    <x v="123"/>
    <s v="ce51ca9e-fa5f-4b9a-9e23-69cd1d89f3a8"/>
    <d v="2025-03-05T13:01:46"/>
    <m/>
    <m/>
    <s v="submitted_via_web"/>
    <m/>
    <s v="vqGGEVHXXv3GEAmnG3UCah"/>
    <m/>
  </r>
  <r>
    <s v="संगीता विजय पाटील"/>
    <s v="वहिनी"/>
    <s v="female"/>
    <n v="36"/>
    <x v="0"/>
    <x v="31"/>
    <s v="secondary"/>
    <m/>
    <x v="9"/>
    <x v="491"/>
    <s v="आत्महत्याग्रस्त शेतकऱ्यांच्या कुटुंब सर्वेक्षण"/>
    <n v="124"/>
    <x v="123"/>
    <s v="ce51ca9e-fa5f-4b9a-9e23-69cd1d89f3a8"/>
    <d v="2025-03-05T13:01:46"/>
    <m/>
    <m/>
    <s v="submitted_via_web"/>
    <m/>
    <s v="vqGGEVHXXv3GEAmnG3UCah"/>
    <m/>
  </r>
  <r>
    <s v="नेहा"/>
    <s v="पुतणी"/>
    <s v="female"/>
    <n v="17"/>
    <x v="1"/>
    <x v="32"/>
    <s v="higher_secondary"/>
    <m/>
    <x v="9"/>
    <x v="492"/>
    <s v="आत्महत्याग्रस्त शेतकऱ्यांच्या कुटुंब सर्वेक्षण"/>
    <n v="124"/>
    <x v="123"/>
    <s v="ce51ca9e-fa5f-4b9a-9e23-69cd1d89f3a8"/>
    <d v="2025-03-05T13:01:46"/>
    <m/>
    <m/>
    <s v="submitted_via_web"/>
    <m/>
    <s v="vqGGEVHXXv3GEAmnG3UCah"/>
    <m/>
  </r>
  <r>
    <s v="मिनाक्षी विजय पाटील"/>
    <s v="पुतणी"/>
    <s v="female"/>
    <n v="13"/>
    <x v="1"/>
    <x v="32"/>
    <s v="secondary"/>
    <m/>
    <x v="9"/>
    <x v="493"/>
    <s v="आत्महत्याग्रस्त शेतकऱ्यांच्या कुटुंब सर्वेक्षण"/>
    <n v="124"/>
    <x v="123"/>
    <s v="ce51ca9e-fa5f-4b9a-9e23-69cd1d89f3a8"/>
    <d v="2025-03-05T13:01:46"/>
    <m/>
    <m/>
    <s v="submitted_via_web"/>
    <m/>
    <s v="vqGGEVHXXv3GEAmnG3UCah"/>
    <m/>
  </r>
  <r>
    <s v="कल्पेश विजय पाटील"/>
    <s v="पुतण्या"/>
    <s v="male"/>
    <n v="10"/>
    <x v="1"/>
    <x v="33"/>
    <s v="primary"/>
    <m/>
    <x v="9"/>
    <x v="494"/>
    <s v="आत्महत्याग्रस्त शेतकऱ्यांच्या कुटुंब सर्वेक्षण"/>
    <n v="124"/>
    <x v="123"/>
    <s v="ce51ca9e-fa5f-4b9a-9e23-69cd1d89f3a8"/>
    <d v="2025-03-05T13:01:46"/>
    <m/>
    <m/>
    <s v="submitted_via_web"/>
    <m/>
    <s v="vqGGEVHXXv3GEAmnG3UCah"/>
    <m/>
  </r>
  <r>
    <s v="तेजस्विनी सचिन पाटील"/>
    <s v="मुलगी"/>
    <s v="female"/>
    <n v="8"/>
    <x v="1"/>
    <x v="32"/>
    <s v="primary"/>
    <m/>
    <x v="9"/>
    <x v="495"/>
    <s v="आत्महत्याग्रस्त शेतकऱ्यांच्या कुटुंब सर्वेक्षण"/>
    <n v="124"/>
    <x v="123"/>
    <s v="ce51ca9e-fa5f-4b9a-9e23-69cd1d89f3a8"/>
    <d v="2025-03-05T13:01:46"/>
    <m/>
    <m/>
    <s v="submitted_via_web"/>
    <m/>
    <s v="vqGGEVHXXv3GEAmnG3UCah"/>
    <m/>
  </r>
  <r>
    <s v="भूषण मंगा माळी"/>
    <s v="मुलगा"/>
    <s v="male"/>
    <n v="40"/>
    <x v="0"/>
    <x v="1"/>
    <s v="higher_secondary"/>
    <m/>
    <x v="9"/>
    <x v="496"/>
    <s v="आत्महत्याग्रस्त शेतकऱ्यांच्या कुटुंब सर्वेक्षण"/>
    <n v="125"/>
    <x v="124"/>
    <s v="b29b5f7b-cd64-481f-adc9-0bb3910ac504"/>
    <d v="2025-03-05T13:55:27"/>
    <m/>
    <m/>
    <s v="submitted_via_web"/>
    <m/>
    <s v="vqGGEVHXXv3GEAmnG3UCah"/>
    <m/>
  </r>
  <r>
    <s v="पूनम भुषण माळी"/>
    <s v="सुन"/>
    <s v="female"/>
    <n v="35"/>
    <x v="0"/>
    <x v="31"/>
    <s v="higher_secondary"/>
    <m/>
    <x v="9"/>
    <x v="497"/>
    <s v="आत्महत्याग्रस्त शेतकऱ्यांच्या कुटुंब सर्वेक्षण"/>
    <n v="125"/>
    <x v="124"/>
    <s v="b29b5f7b-cd64-481f-adc9-0bb3910ac504"/>
    <d v="2025-03-05T13:55:27"/>
    <m/>
    <m/>
    <s v="submitted_via_web"/>
    <m/>
    <s v="vqGGEVHXXv3GEAmnG3UCah"/>
    <m/>
  </r>
  <r>
    <s v="रोशनी भूषण माळी"/>
    <s v="नात"/>
    <s v="female"/>
    <n v="13"/>
    <x v="1"/>
    <x v="32"/>
    <s v="secondary"/>
    <m/>
    <x v="9"/>
    <x v="498"/>
    <s v="आत्महत्याग्रस्त शेतकऱ्यांच्या कुटुंब सर्वेक्षण"/>
    <n v="125"/>
    <x v="124"/>
    <s v="b29b5f7b-cd64-481f-adc9-0bb3910ac504"/>
    <d v="2025-03-05T13:55:27"/>
    <m/>
    <m/>
    <s v="submitted_via_web"/>
    <m/>
    <s v="vqGGEVHXXv3GEAmnG3UCah"/>
    <m/>
  </r>
  <r>
    <s v="खुशी भूषण माळी"/>
    <s v="नात"/>
    <s v="female"/>
    <n v="11"/>
    <x v="1"/>
    <x v="32"/>
    <s v="secondary"/>
    <m/>
    <x v="9"/>
    <x v="499"/>
    <s v="आत्महत्याग्रस्त शेतकऱ्यांच्या कुटुंब सर्वेक्षण"/>
    <n v="125"/>
    <x v="124"/>
    <s v="b29b5f7b-cd64-481f-adc9-0bb3910ac504"/>
    <d v="2025-03-05T13:55:27"/>
    <m/>
    <m/>
    <s v="submitted_via_web"/>
    <m/>
    <s v="vqGGEVHXXv3GEAmnG3UCah"/>
    <m/>
  </r>
  <r>
    <s v="‌‌        ‌पीयुष भूषण माळी"/>
    <s v="नातू"/>
    <s v="male"/>
    <n v="9"/>
    <x v="1"/>
    <x v="33"/>
    <s v="secondary"/>
    <m/>
    <x v="9"/>
    <x v="500"/>
    <s v="आत्महत्याग्रस्त शेतकऱ्यांच्या कुटुंब सर्वेक्षण"/>
    <n v="125"/>
    <x v="124"/>
    <s v="b29b5f7b-cd64-481f-adc9-0bb3910ac504"/>
    <d v="2025-03-05T13:55:27"/>
    <m/>
    <m/>
    <s v="submitted_via_web"/>
    <m/>
    <s v="vqGGEVHXXv3GEAmnG3UCah"/>
    <m/>
  </r>
  <r>
    <s v="कल्पना नामदेव मराठे"/>
    <s v="पत्नी"/>
    <s v="female"/>
    <n v="50"/>
    <x v="0"/>
    <x v="34"/>
    <s v="primary"/>
    <s v="गरिबी"/>
    <x v="9"/>
    <x v="501"/>
    <s v="आत्महत्याग्रस्त शेतकऱ्यांच्या कुटुंब सर्वेक्षण"/>
    <n v="126"/>
    <x v="125"/>
    <s v="608c3d1e-930f-4e0b-8d57-c7a7d60faed7"/>
    <d v="2025-03-05T13:59:40"/>
    <m/>
    <m/>
    <s v="submitted_via_web"/>
    <m/>
    <s v="vqGGEVHXXv3GEAmnG3UCah"/>
    <m/>
  </r>
  <r>
    <s v="वाल्मीक नामदेव मराठे"/>
    <s v="मुलगा"/>
    <s v="male"/>
    <n v="25"/>
    <x v="0"/>
    <x v="21"/>
    <s v="graduate"/>
    <s v="शिकताय"/>
    <x v="9"/>
    <x v="502"/>
    <s v="आत्महत्याग्रस्त शेतकऱ्यांच्या कुटुंब सर्वेक्षण"/>
    <n v="126"/>
    <x v="125"/>
    <s v="608c3d1e-930f-4e0b-8d57-c7a7d60faed7"/>
    <d v="2025-03-05T13:59:40"/>
    <m/>
    <m/>
    <s v="submitted_via_web"/>
    <m/>
    <s v="vqGGEVHXXv3GEAmnG3UCah"/>
    <m/>
  </r>
  <r>
    <s v="आरती वाल्मीक मराठे"/>
    <s v="सून"/>
    <s v="female"/>
    <n v="20"/>
    <x v="0"/>
    <x v="21"/>
    <s v="higher_secondary"/>
    <s v="गरिबी"/>
    <x v="9"/>
    <x v="503"/>
    <s v="आत्महत्याग्रस्त शेतकऱ्यांच्या कुटुंब सर्वेक्षण"/>
    <n v="126"/>
    <x v="125"/>
    <s v="608c3d1e-930f-4e0b-8d57-c7a7d60faed7"/>
    <d v="2025-03-05T13:59:40"/>
    <m/>
    <m/>
    <s v="submitted_via_web"/>
    <m/>
    <s v="vqGGEVHXXv3GEAmnG3UCah"/>
    <m/>
  </r>
  <r>
    <s v="रुद्र वाल्मीक मराठे"/>
    <s v="नातू"/>
    <s v="male"/>
    <n v="2"/>
    <x v="1"/>
    <x v="0"/>
    <s v="illiterate"/>
    <m/>
    <x v="9"/>
    <x v="504"/>
    <s v="आत्महत्याग्रस्त शेतकऱ्यांच्या कुटुंब सर्वेक्षण"/>
    <n v="126"/>
    <x v="125"/>
    <s v="608c3d1e-930f-4e0b-8d57-c7a7d60faed7"/>
    <d v="2025-03-05T13:59:40"/>
    <m/>
    <m/>
    <s v="submitted_via_web"/>
    <m/>
    <s v="vqGGEVHXXv3GEAmnG3UCah"/>
    <m/>
  </r>
  <r>
    <s v="वंदना प्रदीप तुके"/>
    <s v="पत्नी"/>
    <s v="female"/>
    <n v="42"/>
    <x v="2"/>
    <x v="35"/>
    <s v="secondary"/>
    <m/>
    <x v="9"/>
    <x v="505"/>
    <s v="आत्महत्याग्रस्त शेतकऱ्यांच्या कुटुंब सर्वेक्षण"/>
    <n v="127"/>
    <x v="126"/>
    <s v="296aa327-d31e-4d5c-96dd-5dc377872486"/>
    <d v="2025-03-05T14:35:35"/>
    <m/>
    <m/>
    <s v="submitted_via_web"/>
    <m/>
    <s v="vqGGEVHXXv3GEAmnG3UCah"/>
    <m/>
  </r>
  <r>
    <s v="जयेश प्रदीप पाटील"/>
    <s v="मुलगा"/>
    <s v="male"/>
    <n v="20"/>
    <x v="1"/>
    <x v="0"/>
    <s v="higher_secondary"/>
    <m/>
    <x v="9"/>
    <x v="506"/>
    <s v="आत्महत्याग्रस्त शेतकऱ्यांच्या कुटुंब सर्वेक्षण"/>
    <n v="127"/>
    <x v="126"/>
    <s v="296aa327-d31e-4d5c-96dd-5dc377872486"/>
    <d v="2025-03-05T14:35:35"/>
    <m/>
    <m/>
    <s v="submitted_via_web"/>
    <m/>
    <s v="vqGGEVHXXv3GEAmnG3UCah"/>
    <m/>
  </r>
  <r>
    <s v="एकनाथ भीला धनगर"/>
    <s v="वडील"/>
    <s v="male"/>
    <n v="62"/>
    <x v="0"/>
    <x v="1"/>
    <s v="primary"/>
    <s v="परिसथितीमुळे"/>
    <x v="9"/>
    <x v="507"/>
    <s v="आत्महत्याग्रस्त शेतकऱ्यांच्या कुटुंब सर्वेक्षण"/>
    <n v="128"/>
    <x v="127"/>
    <s v="f7b4762c-419b-44c8-ae60-fbc36d4d60b0"/>
    <d v="2025-03-05T15:18:41"/>
    <m/>
    <m/>
    <s v="submitted_via_web"/>
    <m/>
    <s v="vqGGEVHXXv3GEAmnG3UCah"/>
    <m/>
  </r>
  <r>
    <s v="कमलाबाई एकनाथ धनगर"/>
    <s v="आई"/>
    <s v="female"/>
    <n v="55"/>
    <x v="0"/>
    <x v="1"/>
    <s v="illiterate"/>
    <s v="परिस्थितीमुळे"/>
    <x v="9"/>
    <x v="508"/>
    <s v="आत्महत्याग्रस्त शेतकऱ्यांच्या कुटुंब सर्वेक्षण"/>
    <n v="128"/>
    <x v="127"/>
    <s v="f7b4762c-419b-44c8-ae60-fbc36d4d60b0"/>
    <d v="2025-03-05T15:18:41"/>
    <m/>
    <m/>
    <s v="submitted_via_web"/>
    <m/>
    <s v="vqGGEVHXXv3GEAmnG3UCah"/>
    <m/>
  </r>
  <r>
    <s v="रेखाबाई समाधान धनगर"/>
    <s v="पत्नी"/>
    <s v="female"/>
    <n v="35"/>
    <x v="0"/>
    <x v="1"/>
    <s v="primary"/>
    <s v="परिस्थितीमुळे"/>
    <x v="9"/>
    <x v="509"/>
    <s v="आत्महत्याग्रस्त शेतकऱ्यांच्या कुटुंब सर्वेक्षण"/>
    <n v="128"/>
    <x v="127"/>
    <s v="f7b4762c-419b-44c8-ae60-fbc36d4d60b0"/>
    <d v="2025-03-05T15:18:41"/>
    <m/>
    <m/>
    <s v="submitted_via_web"/>
    <m/>
    <s v="vqGGEVHXXv3GEAmnG3UCah"/>
    <m/>
  </r>
  <r>
    <s v="विजय समाधान धनगर"/>
    <s v="मुलगा"/>
    <s v="male"/>
    <n v="17"/>
    <x v="1"/>
    <x v="2"/>
    <s v="secondary"/>
    <s v="शिकत आहे"/>
    <x v="9"/>
    <x v="510"/>
    <s v="आत्महत्याग्रस्त शेतकऱ्यांच्या कुटुंब सर्वेक्षण"/>
    <n v="128"/>
    <x v="127"/>
    <s v="f7b4762c-419b-44c8-ae60-fbc36d4d60b0"/>
    <d v="2025-03-05T15:18:41"/>
    <m/>
    <m/>
    <s v="submitted_via_web"/>
    <m/>
    <s v="vqGGEVHXXv3GEAmnG3UCah"/>
    <m/>
  </r>
  <r>
    <s v="ज्ञानेश्वर समाधान धनगर"/>
    <s v="मुलगा"/>
    <s v="male"/>
    <n v="15"/>
    <x v="1"/>
    <x v="36"/>
    <s v="secondary"/>
    <s v="शिकत आहे"/>
    <x v="9"/>
    <x v="511"/>
    <s v="आत्महत्याग्रस्त शेतकऱ्यांच्या कुटुंब सर्वेक्षण"/>
    <n v="128"/>
    <x v="127"/>
    <s v="f7b4762c-419b-44c8-ae60-fbc36d4d60b0"/>
    <d v="2025-03-05T15:18:41"/>
    <m/>
    <m/>
    <s v="submitted_via_web"/>
    <m/>
    <s v="vqGGEVHXXv3GEAmnG3UCah"/>
    <m/>
  </r>
  <r>
    <s v="हेमलता योगेश पाटील"/>
    <s v="पत्नी"/>
    <s v="female"/>
    <n v="36"/>
    <x v="2"/>
    <x v="9"/>
    <s v="secondary"/>
    <s v="इच्छा नव्हती"/>
    <x v="9"/>
    <x v="512"/>
    <s v="आत्महत्याग्रस्त शेतकऱ्यांच्या कुटुंब सर्वेक्षण"/>
    <n v="129"/>
    <x v="128"/>
    <s v="ada97bce-3261-4517-8e37-8f83564696b9"/>
    <d v="2025-03-05T16:04:22"/>
    <m/>
    <m/>
    <s v="submitted_via_web"/>
    <m/>
    <s v="vqGGEVHXXv3GEAmnG3UCah"/>
    <m/>
  </r>
  <r>
    <s v="युक्ती योगेश पाटील"/>
    <s v="मुलगी"/>
    <s v="female"/>
    <n v="12"/>
    <x v="1"/>
    <x v="0"/>
    <s v="secondary"/>
    <m/>
    <x v="9"/>
    <x v="513"/>
    <s v="आत्महत्याग्रस्त शेतकऱ्यांच्या कुटुंब सर्वेक्षण"/>
    <n v="129"/>
    <x v="128"/>
    <s v="ada97bce-3261-4517-8e37-8f83564696b9"/>
    <d v="2025-03-05T16:04:22"/>
    <m/>
    <m/>
    <s v="submitted_via_web"/>
    <m/>
    <s v="vqGGEVHXXv3GEAmnG3UCah"/>
    <m/>
  </r>
  <r>
    <s v="तेजस योगेश पाटील"/>
    <s v="मुलगा"/>
    <s v="male"/>
    <n v="7"/>
    <x v="1"/>
    <x v="0"/>
    <s v="primary"/>
    <m/>
    <x v="9"/>
    <x v="514"/>
    <s v="आत्महत्याग्रस्त शेतकऱ्यांच्या कुटुंब सर्वेक्षण"/>
    <n v="129"/>
    <x v="128"/>
    <s v="ada97bce-3261-4517-8e37-8f83564696b9"/>
    <d v="2025-03-05T16:04:22"/>
    <m/>
    <m/>
    <s v="submitted_via_web"/>
    <m/>
    <s v="vqGGEVHXXv3GEAmnG3UCah"/>
    <m/>
  </r>
  <r>
    <s v="सुनीता अनिल पाटील"/>
    <s v="पत्नी"/>
    <s v="female"/>
    <n v="38"/>
    <x v="2"/>
    <x v="23"/>
    <s v="secondary"/>
    <m/>
    <x v="9"/>
    <x v="515"/>
    <s v="आत्महत्याग्रस्त शेतकऱ्यांच्या कुटुंब सर्वेक्षण"/>
    <n v="130"/>
    <x v="129"/>
    <s v="5bb969e8-591d-479b-beed-52fb80b95a2b"/>
    <d v="2025-03-05T16:22:12"/>
    <m/>
    <m/>
    <s v="submitted_via_web"/>
    <m/>
    <s v="vqGGEVHXXv3GEAmnG3UCah"/>
    <m/>
  </r>
  <r>
    <s v="मयूरी अनिल पाटील"/>
    <s v="मुलगी"/>
    <s v="female"/>
    <n v="16"/>
    <x v="1"/>
    <x v="2"/>
    <s v="higher_secondary"/>
    <m/>
    <x v="9"/>
    <x v="516"/>
    <s v="आत्महत्याग्रस्त शेतकऱ्यांच्या कुटुंब सर्वेक्षण"/>
    <n v="130"/>
    <x v="129"/>
    <s v="5bb969e8-591d-479b-beed-52fb80b95a2b"/>
    <d v="2025-03-05T16:22:12"/>
    <m/>
    <m/>
    <s v="submitted_via_web"/>
    <m/>
    <s v="vqGGEVHXXv3GEAmnG3UCah"/>
    <m/>
  </r>
  <r>
    <s v="हर्षाली अनिल पाटील"/>
    <s v="मुलगी"/>
    <s v="female"/>
    <n v="12"/>
    <x v="1"/>
    <x v="2"/>
    <s v="secondary"/>
    <m/>
    <x v="9"/>
    <x v="517"/>
    <s v="आत्महत्याग्रस्त शेतकऱ्यांच्या कुटुंब सर्वेक्षण"/>
    <n v="130"/>
    <x v="129"/>
    <s v="5bb969e8-591d-479b-beed-52fb80b95a2b"/>
    <d v="2025-03-05T16:22:12"/>
    <m/>
    <m/>
    <s v="submitted_via_web"/>
    <m/>
    <s v="vqGGEVHXXv3GEAmnG3UCah"/>
    <m/>
  </r>
  <r>
    <s v="कविता  आबा पवार"/>
    <s v="पत्नी"/>
    <s v="female"/>
    <n v="39"/>
    <x v="2"/>
    <x v="1"/>
    <s v="secondary"/>
    <s v="आर्थिक समस्या"/>
    <x v="9"/>
    <x v="518"/>
    <s v="आत्महत्याग्रस्त शेतकऱ्यांच्या कुटुंब सर्वेक्षण"/>
    <n v="131"/>
    <x v="130"/>
    <s v="c73acb89-a012-4b03-b77f-6294a21e9876"/>
    <d v="2025-03-05T16:28:23"/>
    <m/>
    <m/>
    <s v="submitted_via_web"/>
    <m/>
    <s v="vqGGEVHXXv3GEAmnG3UCah"/>
    <m/>
  </r>
  <r>
    <s v="ऋषिकेश आबा पवार"/>
    <s v="मुलगा"/>
    <s v="male"/>
    <n v="19"/>
    <x v="1"/>
    <x v="0"/>
    <s v="graduate"/>
    <m/>
    <x v="9"/>
    <x v="519"/>
    <s v="आत्महत्याग्रस्त शेतकऱ्यांच्या कुटुंब सर्वेक्षण"/>
    <n v="131"/>
    <x v="130"/>
    <s v="c73acb89-a012-4b03-b77f-6294a21e9876"/>
    <d v="2025-03-05T16:28:23"/>
    <m/>
    <m/>
    <s v="submitted_via_web"/>
    <m/>
    <s v="vqGGEVHXXv3GEAmnG3UCah"/>
    <m/>
  </r>
  <r>
    <s v="प्रवीण अरुण धनगर"/>
    <s v="मुलगा"/>
    <s v="male"/>
    <n v="12"/>
    <x v="0"/>
    <x v="1"/>
    <s v="secondary"/>
    <s v="परिस्थितीमुळे"/>
    <x v="9"/>
    <x v="520"/>
    <s v="आत्महत्याग्रस्त शेतकऱ्यांच्या कुटुंब सर्वेक्षण"/>
    <n v="132"/>
    <x v="131"/>
    <s v="658278e2-d809-488e-ac35-81e39cccd619"/>
    <d v="2025-03-05T16:31:05"/>
    <m/>
    <m/>
    <s v="submitted_via_web"/>
    <m/>
    <s v="vqGGEVHXXv3GEAmnG3UCah"/>
    <m/>
  </r>
  <r>
    <s v="कल्पना अरुण धनगर"/>
    <s v="पत्नी"/>
    <s v="female"/>
    <n v="45"/>
    <x v="0"/>
    <x v="1"/>
    <s v="illiterate"/>
    <s v="शिक्षण केलेच नाही"/>
    <x v="9"/>
    <x v="521"/>
    <s v="आत्महत्याग्रस्त शेतकऱ्यांच्या कुटुंब सर्वेक्षण"/>
    <n v="132"/>
    <x v="131"/>
    <s v="658278e2-d809-488e-ac35-81e39cccd619"/>
    <d v="2025-03-05T16:31:05"/>
    <m/>
    <m/>
    <s v="submitted_via_web"/>
    <m/>
    <s v="vqGGEVHXXv3GEAmnG3UCah"/>
    <m/>
  </r>
  <r>
    <s v="उर्मिला प्रवीण धनगर"/>
    <s v="सून"/>
    <s v="female"/>
    <n v="29"/>
    <x v="0"/>
    <x v="1"/>
    <s v="secondary"/>
    <s v="लग्न झाल्यामुळे"/>
    <x v="9"/>
    <x v="522"/>
    <s v="आत्महत्याग्रस्त शेतकऱ्यांच्या कुटुंब सर्वेक्षण"/>
    <n v="132"/>
    <x v="131"/>
    <s v="658278e2-d809-488e-ac35-81e39cccd619"/>
    <d v="2025-03-05T16:31:05"/>
    <m/>
    <m/>
    <s v="submitted_via_web"/>
    <m/>
    <s v="vqGGEVHXXv3GEAmnG3UCah"/>
    <m/>
  </r>
  <r>
    <s v="साक्षी प्रवीण धनगर"/>
    <s v="नात"/>
    <s v="female"/>
    <n v="12"/>
    <x v="1"/>
    <x v="2"/>
    <s v="primary"/>
    <s v="शिक्षण घेत आहे"/>
    <x v="9"/>
    <x v="523"/>
    <s v="आत्महत्याग्रस्त शेतकऱ्यांच्या कुटुंब सर्वेक्षण"/>
    <n v="132"/>
    <x v="131"/>
    <s v="658278e2-d809-488e-ac35-81e39cccd619"/>
    <d v="2025-03-05T16:31:05"/>
    <m/>
    <m/>
    <s v="submitted_via_web"/>
    <m/>
    <s v="vqGGEVHXXv3GEAmnG3UCah"/>
    <m/>
  </r>
  <r>
    <s v="प्रणव प्रवीण धनगर"/>
    <s v="नातू"/>
    <s v="male"/>
    <n v="10"/>
    <x v="1"/>
    <x v="2"/>
    <s v="primary"/>
    <s v="शिक्षण घेत आहे"/>
    <x v="9"/>
    <x v="524"/>
    <s v="आत्महत्याग्रस्त शेतकऱ्यांच्या कुटुंब सर्वेक्षण"/>
    <n v="132"/>
    <x v="131"/>
    <s v="658278e2-d809-488e-ac35-81e39cccd619"/>
    <d v="2025-03-05T16:31:05"/>
    <m/>
    <m/>
    <s v="submitted_via_web"/>
    <m/>
    <s v="vqGGEVHXXv3GEAmnG3UCah"/>
    <m/>
  </r>
  <r>
    <s v="दाजीबा रावण पाटील"/>
    <s v="नातू"/>
    <s v="male"/>
    <n v="75"/>
    <x v="0"/>
    <x v="1"/>
    <s v="secondary"/>
    <m/>
    <x v="9"/>
    <x v="525"/>
    <s v="आत्महत्याग्रस्त शेतकऱ्यांच्या कुटुंब सर्वेक्षण"/>
    <n v="133"/>
    <x v="132"/>
    <s v="3ac1c6cd-6944-401f-a701-7e06c7a19e9f"/>
    <d v="2025-03-05T16:52:37"/>
    <m/>
    <m/>
    <s v="submitted_via_web"/>
    <m/>
    <s v="vqGGEVHXXv3GEAmnG3UCah"/>
    <m/>
  </r>
  <r>
    <s v="गणेश दाजीबा  पाटील"/>
    <s v="मुलगा"/>
    <s v="male"/>
    <n v="49"/>
    <x v="0"/>
    <x v="1"/>
    <s v="primary"/>
    <m/>
    <x v="9"/>
    <x v="526"/>
    <s v="आत्महत्याग्रस्त शेतकऱ्यांच्या कुटुंब सर्वेक्षण"/>
    <n v="133"/>
    <x v="132"/>
    <s v="3ac1c6cd-6944-401f-a701-7e06c7a19e9f"/>
    <d v="2025-03-05T16:52:37"/>
    <m/>
    <m/>
    <s v="submitted_via_web"/>
    <m/>
    <s v="vqGGEVHXXv3GEAmnG3UCah"/>
    <m/>
  </r>
  <r>
    <s v="हिराबाई गणेश  पाटील"/>
    <s v="मुलगा"/>
    <s v="female"/>
    <n v="48"/>
    <x v="0"/>
    <x v="37"/>
    <s v="primary"/>
    <m/>
    <x v="9"/>
    <x v="527"/>
    <s v="आत्महत्याग्रस्त शेतकऱ्यांच्या कुटुंब सर्वेक्षण"/>
    <n v="133"/>
    <x v="132"/>
    <s v="3ac1c6cd-6944-401f-a701-7e06c7a19e9f"/>
    <d v="2025-03-05T16:52:37"/>
    <m/>
    <m/>
    <s v="submitted_via_web"/>
    <m/>
    <s v="vqGGEVHXXv3GEAmnG3UCah"/>
    <m/>
  </r>
  <r>
    <s v="पितांबर  गणेश पाटील"/>
    <s v="भाऊ"/>
    <s v="male"/>
    <n v="32"/>
    <x v="1"/>
    <x v="38"/>
    <s v="higher_secondary"/>
    <m/>
    <x v="9"/>
    <x v="528"/>
    <s v="आत्महत्याग्रस्त शेतकऱ्यांच्या कुटुंब सर्वेक्षण"/>
    <n v="133"/>
    <x v="132"/>
    <s v="3ac1c6cd-6944-401f-a701-7e06c7a19e9f"/>
    <d v="2025-03-05T16:52:37"/>
    <m/>
    <m/>
    <s v="submitted_via_web"/>
    <m/>
    <s v="vqGGEVHXXv3GEAmnG3UCah"/>
    <m/>
  </r>
  <r>
    <s v="शोभाबाई रमेश पाटील"/>
    <s v="पत्नी"/>
    <s v="female"/>
    <n v="60"/>
    <x v="2"/>
    <x v="1"/>
    <s v="illiterate"/>
    <m/>
    <x v="9"/>
    <x v="529"/>
    <s v="आत्महत्याग्रस्त शेतकऱ्यांच्या कुटुंब सर्वेक्षण"/>
    <n v="134"/>
    <x v="133"/>
    <s v="e89f5d13-0658-4bfa-aced-dcc6efa29f79"/>
    <d v="2025-03-05T18:00:51"/>
    <m/>
    <m/>
    <s v="submitted_via_web"/>
    <m/>
    <s v="vqGGEVHXXv3GEAmnG3UCah"/>
    <m/>
  </r>
  <r>
    <s v="संदीप रमेश पाटील"/>
    <s v="मुलगा"/>
    <s v="male"/>
    <n v="35"/>
    <x v="0"/>
    <x v="39"/>
    <s v="higher_secondary"/>
    <m/>
    <x v="9"/>
    <x v="530"/>
    <s v="आत्महत्याग्रस्त शेतकऱ्यांच्या कुटुंब सर्वेक्षण"/>
    <n v="134"/>
    <x v="133"/>
    <s v="e89f5d13-0658-4bfa-aced-dcc6efa29f79"/>
    <d v="2025-03-05T18:00:51"/>
    <m/>
    <m/>
    <s v="submitted_via_web"/>
    <m/>
    <s v="vqGGEVHXXv3GEAmnG3UCah"/>
    <m/>
  </r>
  <r>
    <s v="छाया संदीप पाटील"/>
    <s v="सुन"/>
    <s v="female"/>
    <n v="34"/>
    <x v="0"/>
    <x v="31"/>
    <s v="secondary"/>
    <m/>
    <x v="9"/>
    <x v="531"/>
    <s v="आत्महत्याग्रस्त शेतकऱ्यांच्या कुटुंब सर्वेक्षण"/>
    <n v="134"/>
    <x v="133"/>
    <s v="e89f5d13-0658-4bfa-aced-dcc6efa29f79"/>
    <d v="2025-03-05T18:00:51"/>
    <m/>
    <m/>
    <s v="submitted_via_web"/>
    <m/>
    <s v="vqGGEVHXXv3GEAmnG3UCah"/>
    <m/>
  </r>
  <r>
    <s v="अभिजीत संदीप पाटील"/>
    <s v="नातू"/>
    <s v="male"/>
    <n v="5"/>
    <x v="1"/>
    <x v="0"/>
    <s v="illiterate"/>
    <m/>
    <x v="9"/>
    <x v="532"/>
    <s v="आत्महत्याग्रस्त शेतकऱ्यांच्या कुटुंब सर्वेक्षण"/>
    <n v="134"/>
    <x v="133"/>
    <s v="e89f5d13-0658-4bfa-aced-dcc6efa29f79"/>
    <d v="2025-03-05T18:00:51"/>
    <m/>
    <m/>
    <s v="submitted_via_web"/>
    <m/>
    <s v="vqGGEVHXXv3GEAmnG3UCah"/>
    <m/>
  </r>
  <r>
    <s v="महिमा संदीप पाटील"/>
    <s v="नात"/>
    <s v="female"/>
    <n v="2"/>
    <x v="1"/>
    <x v="0"/>
    <s v="illiterate"/>
    <m/>
    <x v="9"/>
    <x v="533"/>
    <s v="आत्महत्याग्रस्त शेतकऱ्यांच्या कुटुंब सर्वेक्षण"/>
    <n v="134"/>
    <x v="133"/>
    <s v="e89f5d13-0658-4bfa-aced-dcc6efa29f79"/>
    <d v="2025-03-05T18:00:51"/>
    <m/>
    <m/>
    <s v="submitted_via_web"/>
    <m/>
    <s v="vqGGEVHXXv3GEAmnG3UCah"/>
    <m/>
  </r>
  <r>
    <s v="वैशाली ज्ञानेश्वर पाटील"/>
    <s v="पत्नी"/>
    <s v="female"/>
    <n v="35"/>
    <x v="0"/>
    <x v="1"/>
    <s v="secondary"/>
    <m/>
    <x v="9"/>
    <x v="534"/>
    <s v="आत्महत्याग्रस्त शेतकऱ्यांच्या कुटुंब सर्वेक्षण"/>
    <n v="135"/>
    <x v="134"/>
    <s v="0b20cedb-d554-4457-98e8-56b917f2f2e4"/>
    <d v="2025-03-05T18:18:52"/>
    <m/>
    <m/>
    <s v="submitted_via_web"/>
    <m/>
    <s v="vqGGEVHXXv3GEAmnG3UCah"/>
    <m/>
  </r>
  <r>
    <s v="जागृती ज्ञानेश्वर पाटील"/>
    <s v="मुलगी"/>
    <s v="female"/>
    <n v="19"/>
    <x v="1"/>
    <x v="0"/>
    <s v="higher_secondary"/>
    <m/>
    <x v="9"/>
    <x v="535"/>
    <s v="आत्महत्याग्रस्त शेतकऱ्यांच्या कुटुंब सर्वेक्षण"/>
    <n v="135"/>
    <x v="134"/>
    <s v="0b20cedb-d554-4457-98e8-56b917f2f2e4"/>
    <d v="2025-03-05T18:18:52"/>
    <m/>
    <m/>
    <s v="submitted_via_web"/>
    <m/>
    <s v="vqGGEVHXXv3GEAmnG3UCah"/>
    <m/>
  </r>
  <r>
    <s v="मयुर  ज्ञानेश्वर पाटील"/>
    <s v="मुलगा"/>
    <s v="male"/>
    <n v="18"/>
    <x v="1"/>
    <x v="0"/>
    <s v="higher_secondary"/>
    <m/>
    <x v="9"/>
    <x v="536"/>
    <s v="आत्महत्याग्रस्त शेतकऱ्यांच्या कुटुंब सर्वेक्षण"/>
    <n v="135"/>
    <x v="134"/>
    <s v="0b20cedb-d554-4457-98e8-56b917f2f2e4"/>
    <d v="2025-03-05T18:18:52"/>
    <m/>
    <m/>
    <s v="submitted_via_web"/>
    <m/>
    <s v="vqGGEVHXXv3GEAmnG3UCah"/>
    <m/>
  </r>
  <r>
    <s v="निकिता ज्ञानेश्वर पाटील"/>
    <s v="मुलगी"/>
    <s v="female"/>
    <n v="15"/>
    <x v="1"/>
    <x v="0"/>
    <s v="secondary"/>
    <m/>
    <x v="9"/>
    <x v="537"/>
    <s v="आत्महत्याग्रस्त शेतकऱ्यांच्या कुटुंब सर्वेक्षण"/>
    <n v="135"/>
    <x v="134"/>
    <s v="0b20cedb-d554-4457-98e8-56b917f2f2e4"/>
    <d v="2025-03-05T18:18:52"/>
    <m/>
    <m/>
    <s v="submitted_via_web"/>
    <m/>
    <s v="vqGGEVHXXv3GEAmnG3UCah"/>
    <m/>
  </r>
  <r>
    <s v="चंद्रकांत शिवाजी चव्हाण"/>
    <s v="मुलगा"/>
    <s v="male"/>
    <n v="32"/>
    <x v="0"/>
    <x v="1"/>
    <s v="primary"/>
    <s v="गरीब परिस्थिती"/>
    <x v="9"/>
    <x v="538"/>
    <s v="आत्महत्याग्रस्त शेतकऱ्यांच्या कुटुंब सर्वेक्षण"/>
    <n v="136"/>
    <x v="135"/>
    <s v="cb63dd3b-4c73-4ff6-bb51-3a460158ba84"/>
    <d v="2025-03-06T13:14:38"/>
    <m/>
    <m/>
    <s v="submitted_via_web"/>
    <m/>
    <s v="vqGGEVHXXv3GEAmnG3UCah"/>
    <m/>
  </r>
  <r>
    <s v="संदीप शिवाजी चव्हाण"/>
    <s v="मुलगा"/>
    <s v="male"/>
    <n v="30"/>
    <x v="0"/>
    <x v="1"/>
    <s v="secondary"/>
    <s v="पैशाची कमतरता"/>
    <x v="9"/>
    <x v="539"/>
    <s v="आत्महत्याग्रस्त शेतकऱ्यांच्या कुटुंब सर्वेक्षण"/>
    <n v="136"/>
    <x v="135"/>
    <s v="cb63dd3b-4c73-4ff6-bb51-3a460158ba84"/>
    <d v="2025-03-06T13:14:38"/>
    <m/>
    <m/>
    <s v="submitted_via_web"/>
    <m/>
    <s v="vqGGEVHXXv3GEAmnG3UCah"/>
    <m/>
  </r>
  <r>
    <s v="पुष्पा चंद्रकांत चव्हाण"/>
    <s v="सुन"/>
    <s v="female"/>
    <n v="28"/>
    <x v="0"/>
    <x v="40"/>
    <s v="secondary"/>
    <s v="परीस्थीती गरीब होती"/>
    <x v="9"/>
    <x v="540"/>
    <s v="आत्महत्याग्रस्त शेतकऱ्यांच्या कुटुंब सर्वेक्षण"/>
    <n v="136"/>
    <x v="135"/>
    <s v="cb63dd3b-4c73-4ff6-bb51-3a460158ba84"/>
    <d v="2025-03-06T13:14:38"/>
    <m/>
    <m/>
    <s v="submitted_via_web"/>
    <m/>
    <s v="vqGGEVHXXv3GEAmnG3UCah"/>
    <m/>
  </r>
  <r>
    <s v="बबीता संदीप चव्हाण"/>
    <s v="सुन"/>
    <s v="female"/>
    <n v="28"/>
    <x v="0"/>
    <x v="41"/>
    <s v="secondary"/>
    <s v="गरीब परीस्थीती"/>
    <x v="9"/>
    <x v="541"/>
    <s v="आत्महत्याग्रस्त शेतकऱ्यांच्या कुटुंब सर्वेक्षण"/>
    <n v="136"/>
    <x v="135"/>
    <s v="cb63dd3b-4c73-4ff6-bb51-3a460158ba84"/>
    <d v="2025-03-06T13:14:38"/>
    <m/>
    <m/>
    <s v="submitted_via_web"/>
    <m/>
    <s v="vqGGEVHXXv3GEAmnG3UCah"/>
    <m/>
  </r>
  <r>
    <s v="केशरबाई रणजीतसिंग परदेशी"/>
    <s v="पत्नी"/>
    <s v="female"/>
    <n v="43"/>
    <x v="2"/>
    <x v="1"/>
    <s v="primary"/>
    <m/>
    <x v="9"/>
    <x v="542"/>
    <s v="आत्महत्याग्रस्त शेतकऱ्यांच्या कुटुंब सर्वेक्षण"/>
    <n v="137"/>
    <x v="136"/>
    <s v="6c1df0aa-f29c-48a5-8144-5437182ea5f8"/>
    <d v="2025-03-06T17:24:00"/>
    <m/>
    <m/>
    <s v="submitted_via_web"/>
    <m/>
    <s v="vc8XNcvrTLcSMyoNxg5mcj"/>
    <m/>
  </r>
  <r>
    <s v="शुभम रणजीतसिंग परदेशी"/>
    <s v="मुलगा"/>
    <s v="male"/>
    <n v="26"/>
    <x v="0"/>
    <x v="39"/>
    <s v="graduate"/>
    <m/>
    <x v="9"/>
    <x v="543"/>
    <s v="आत्महत्याग्रस्त शेतकऱ्यांच्या कुटुंब सर्वेक्षण"/>
    <n v="137"/>
    <x v="136"/>
    <s v="6c1df0aa-f29c-48a5-8144-5437182ea5f8"/>
    <d v="2025-03-06T17:24:00"/>
    <m/>
    <m/>
    <s v="submitted_via_web"/>
    <m/>
    <s v="vc8XNcvrTLcSMyoNxg5mcj"/>
    <m/>
  </r>
  <r>
    <s v="ज्योती शुभम परदेशी"/>
    <s v="सून"/>
    <s v="female"/>
    <n v="23"/>
    <x v="0"/>
    <x v="0"/>
    <s v="higher_secondary"/>
    <m/>
    <x v="9"/>
    <x v="544"/>
    <s v="आत्महत्याग्रस्त शेतकऱ्यांच्या कुटुंब सर्वेक्षण"/>
    <n v="137"/>
    <x v="136"/>
    <s v="6c1df0aa-f29c-48a5-8144-5437182ea5f8"/>
    <d v="2025-03-06T17:24:00"/>
    <m/>
    <m/>
    <s v="submitted_via_web"/>
    <m/>
    <s v="vc8XNcvrTLcSMyoNxg5mcj"/>
    <m/>
  </r>
  <r>
    <s v="पृथ्वी शुभम परदेशी"/>
    <s v="नातू"/>
    <s v="male"/>
    <n v="2"/>
    <x v="1"/>
    <x v="0"/>
    <s v="illiterate"/>
    <m/>
    <x v="9"/>
    <x v="545"/>
    <s v="आत्महत्याग्रस्त शेतकऱ्यांच्या कुटुंब सर्वेक्षण"/>
    <n v="137"/>
    <x v="136"/>
    <s v="6c1df0aa-f29c-48a5-8144-5437182ea5f8"/>
    <d v="2025-03-06T17:24:00"/>
    <m/>
    <m/>
    <s v="submitted_via_web"/>
    <m/>
    <s v="vc8XNcvrTLcSMyoNxg5mcj"/>
    <m/>
  </r>
  <r>
    <s v="ध्रिती शुभम परदेशी"/>
    <s v="नात"/>
    <s v="female"/>
    <n v="2"/>
    <x v="1"/>
    <x v="0"/>
    <s v="illiterate"/>
    <m/>
    <x v="9"/>
    <x v="546"/>
    <s v="आत्महत्याग्रस्त शेतकऱ्यांच्या कुटुंब सर्वेक्षण"/>
    <n v="137"/>
    <x v="136"/>
    <s v="6c1df0aa-f29c-48a5-8144-5437182ea5f8"/>
    <d v="2025-03-06T17:24:00"/>
    <m/>
    <m/>
    <s v="submitted_via_web"/>
    <m/>
    <s v="vc8XNcvrTLcSMyoNxg5mcj"/>
    <m/>
  </r>
  <r>
    <s v="जालम उत्तम पाटील"/>
    <s v="वडील"/>
    <s v="male"/>
    <n v="75"/>
    <x v="0"/>
    <x v="1"/>
    <s v="primary"/>
    <s v="परिस्थितीमुळे"/>
    <x v="9"/>
    <x v="547"/>
    <s v="आत्महत्याग्रस्त शेतकऱ्यांच्या कुटुंब सर्वेक्षण"/>
    <n v="138"/>
    <x v="137"/>
    <s v="428a24cf-b959-41bf-9f78-36726f361a56"/>
    <d v="2025-03-07T03:32:25"/>
    <m/>
    <m/>
    <s v="submitted_via_web"/>
    <m/>
    <s v="vc8XNcvrTLcSMyoNxg5mcj"/>
    <m/>
  </r>
  <r>
    <s v="प्रियंका हिरालाल पाटील"/>
    <s v="पत्नी"/>
    <s v="female"/>
    <n v="30"/>
    <x v="2"/>
    <x v="5"/>
    <s v="higher_secondary"/>
    <s v="परिस्थितीमुळे"/>
    <x v="9"/>
    <x v="548"/>
    <s v="आत्महत्याग्रस्त शेतकऱ्यांच्या कुटुंब सर्वेक्षण"/>
    <n v="138"/>
    <x v="137"/>
    <s v="428a24cf-b959-41bf-9f78-36726f361a56"/>
    <d v="2025-03-07T03:32:25"/>
    <m/>
    <m/>
    <s v="submitted_via_web"/>
    <m/>
    <s v="vc8XNcvrTLcSMyoNxg5mcj"/>
    <m/>
  </r>
  <r>
    <s v="प्रतिक हिरालाल पाटील"/>
    <s v="मुलगा"/>
    <s v="male"/>
    <n v="7"/>
    <x v="1"/>
    <x v="0"/>
    <s v="primary"/>
    <m/>
    <x v="9"/>
    <x v="549"/>
    <s v="आत्महत्याग्रस्त शेतकऱ्यांच्या कुटुंब सर्वेक्षण"/>
    <n v="138"/>
    <x v="137"/>
    <s v="428a24cf-b959-41bf-9f78-36726f361a56"/>
    <d v="2025-03-07T03:32:25"/>
    <m/>
    <m/>
    <s v="submitted_via_web"/>
    <m/>
    <s v="vc8XNcvrTLcSMyoNxg5mcj"/>
    <m/>
  </r>
  <r>
    <s v="कल्पनाबाई संजय सोनावणे"/>
    <s v="पत्नी"/>
    <s v="female"/>
    <n v="46"/>
    <x v="2"/>
    <x v="28"/>
    <s v="illiterate"/>
    <s v="उपजीविका"/>
    <x v="9"/>
    <x v="550"/>
    <s v="आत्महत्याग्रस्त शेतकऱ्यांच्या कुटुंब सर्वेक्षण"/>
    <n v="139"/>
    <x v="138"/>
    <s v="7d870887-018f-4cd0-bd70-2015d34d9108"/>
    <d v="2025-03-07T05:06:51"/>
    <m/>
    <m/>
    <s v="submitted_via_web"/>
    <m/>
    <s v="vc8XNcvrTLcSMyoNxg5mcj"/>
    <m/>
  </r>
  <r>
    <s v="सुमनबाई संजय सोनावणे"/>
    <s v="आई"/>
    <s v="female"/>
    <n v="68"/>
    <x v="2"/>
    <x v="11"/>
    <s v="illiterate"/>
    <m/>
    <x v="9"/>
    <x v="551"/>
    <s v="आत्महत्याग्रस्त शेतकऱ्यांच्या कुटुंब सर्वेक्षण"/>
    <n v="139"/>
    <x v="138"/>
    <s v="7d870887-018f-4cd0-bd70-2015d34d9108"/>
    <d v="2025-03-07T05:06:51"/>
    <m/>
    <m/>
    <s v="submitted_via_web"/>
    <m/>
    <s v="vc8XNcvrTLcSMyoNxg5mcj"/>
    <m/>
  </r>
  <r>
    <s v="गणेश संजय सोनावणे"/>
    <s v="मुलगा"/>
    <s v="male"/>
    <n v="24"/>
    <x v="1"/>
    <x v="28"/>
    <s v="higher_secondary"/>
    <s v="उपजीविका"/>
    <x v="9"/>
    <x v="552"/>
    <s v="आत्महत्याग्रस्त शेतकऱ्यांच्या कुटुंब सर्वेक्षण"/>
    <n v="139"/>
    <x v="138"/>
    <s v="7d870887-018f-4cd0-bd70-2015d34d9108"/>
    <d v="2025-03-07T05:06:51"/>
    <m/>
    <m/>
    <s v="submitted_via_web"/>
    <m/>
    <s v="vc8XNcvrTLcSMyoNxg5mcj"/>
    <m/>
  </r>
  <r>
    <s v="आदित्य संजय सोनावणे"/>
    <s v="मुलगा"/>
    <s v="male"/>
    <n v="22"/>
    <x v="1"/>
    <x v="2"/>
    <s v="higher_secondary"/>
    <m/>
    <x v="9"/>
    <x v="553"/>
    <s v="आत्महत्याग्रस्त शेतकऱ्यांच्या कुटुंब सर्वेक्षण"/>
    <n v="139"/>
    <x v="138"/>
    <s v="7d870887-018f-4cd0-bd70-2015d34d9108"/>
    <d v="2025-03-07T05:06:51"/>
    <m/>
    <m/>
    <s v="submitted_via_web"/>
    <m/>
    <s v="vc8XNcvrTLcSMyoNxg5mcj"/>
    <m/>
  </r>
  <r>
    <s v="छायाबाई दिलीप पाटील"/>
    <s v="पतनी"/>
    <s v="male"/>
    <n v="46"/>
    <x v="0"/>
    <x v="1"/>
    <s v="illiterate"/>
    <s v="सतत गैरहजर"/>
    <x v="9"/>
    <x v="554"/>
    <s v="आत्महत्याग्रस्त शेतकऱ्यांच्या कुटुंब सर्वेक्षण"/>
    <n v="140"/>
    <x v="139"/>
    <s v="e546ab76-24f2-45b2-a9c0-efcdc1940a26"/>
    <d v="2025-03-07T07:43:08"/>
    <m/>
    <m/>
    <s v="submitted_via_web"/>
    <m/>
    <s v="vc8XNcvrTLcSMyoNxg5mcj"/>
    <m/>
  </r>
  <r>
    <s v="युवराज दिलीप पाटील"/>
    <s v="मुलगा"/>
    <s v="male"/>
    <n v="21"/>
    <x v="1"/>
    <x v="1"/>
    <s v="secondary"/>
    <s v="गैरहजर"/>
    <x v="9"/>
    <x v="555"/>
    <s v="आत्महत्याग्रस्त शेतकऱ्यांच्या कुटुंब सर्वेक्षण"/>
    <n v="140"/>
    <x v="139"/>
    <s v="e546ab76-24f2-45b2-a9c0-efcdc1940a26"/>
    <d v="2025-03-07T07:43:08"/>
    <m/>
    <m/>
    <s v="submitted_via_web"/>
    <m/>
    <s v="vc8XNcvrTLcSMyoNxg5mcj"/>
    <m/>
  </r>
  <r>
    <s v="पुजा दिलीप पाटील"/>
    <s v="मुलगी"/>
    <s v="female"/>
    <n v="23"/>
    <x v="1"/>
    <x v="1"/>
    <s v="higher_secondary"/>
    <s v="आर्थिक"/>
    <x v="9"/>
    <x v="556"/>
    <s v="आत्महत्याग्रस्त शेतकऱ्यांच्या कुटुंब सर्वेक्षण"/>
    <n v="140"/>
    <x v="139"/>
    <s v="e546ab76-24f2-45b2-a9c0-efcdc1940a26"/>
    <d v="2025-03-07T07:43:08"/>
    <m/>
    <m/>
    <s v="submitted_via_web"/>
    <m/>
    <s v="vc8XNcvrTLcSMyoNxg5mcj"/>
    <m/>
  </r>
  <r>
    <s v="पार्वताबाई बळीराम पाटील"/>
    <s v="आई"/>
    <s v="female"/>
    <n v="80"/>
    <x v="2"/>
    <x v="1"/>
    <s v="illiterate"/>
    <s v="गैरहजर"/>
    <x v="9"/>
    <x v="557"/>
    <s v="आत्महत्याग्रस्त शेतकऱ्यांच्या कुटुंब सर्वेक्षण"/>
    <n v="140"/>
    <x v="139"/>
    <s v="e546ab76-24f2-45b2-a9c0-efcdc1940a26"/>
    <d v="2025-03-07T07:43:08"/>
    <m/>
    <m/>
    <s v="submitted_via_web"/>
    <m/>
    <s v="vc8XNcvrTLcSMyoNxg5mcj"/>
    <m/>
  </r>
  <r>
    <s v="किरण दिनेश खिरळकर"/>
    <s v="पत्नी"/>
    <s v="female"/>
    <n v="28"/>
    <x v="2"/>
    <x v="1"/>
    <s v="higher_secondary"/>
    <m/>
    <x v="9"/>
    <x v="558"/>
    <s v="आत्महत्याग्रस्त शेतकऱ्यांच्या कुटुंब सर्वेक्षण"/>
    <n v="141"/>
    <x v="140"/>
    <s v="5c7bb1b6-4d2c-4985-992c-5f719beb8430"/>
    <d v="2025-03-07T07:52:52"/>
    <m/>
    <m/>
    <s v="submitted_via_web"/>
    <m/>
    <s v="vc8XNcvrTLcSMyoNxg5mcj"/>
    <m/>
  </r>
  <r>
    <s v="पवन दिनेश खिरळकर"/>
    <s v="मुलगा"/>
    <s v="male"/>
    <n v="14"/>
    <x v="1"/>
    <x v="1"/>
    <s v="secondary"/>
    <m/>
    <x v="9"/>
    <x v="559"/>
    <s v="आत्महत्याग्रस्त शेतकऱ्यांच्या कुटुंब सर्वेक्षण"/>
    <n v="141"/>
    <x v="140"/>
    <s v="5c7bb1b6-4d2c-4985-992c-5f719beb8430"/>
    <d v="2025-03-07T07:52:52"/>
    <m/>
    <m/>
    <s v="submitted_via_web"/>
    <m/>
    <s v="vc8XNcvrTLcSMyoNxg5mcj"/>
    <m/>
  </r>
  <r>
    <s v="भावना दिनेश खिरळकर"/>
    <s v="मुलगी"/>
    <s v="female"/>
    <n v="9"/>
    <x v="1"/>
    <x v="0"/>
    <s v="primary"/>
    <m/>
    <x v="9"/>
    <x v="560"/>
    <s v="आत्महत्याग्रस्त शेतकऱ्यांच्या कुटुंब सर्वेक्षण"/>
    <n v="141"/>
    <x v="140"/>
    <s v="5c7bb1b6-4d2c-4985-992c-5f719beb8430"/>
    <d v="2025-03-07T07:52:52"/>
    <m/>
    <m/>
    <s v="submitted_via_web"/>
    <m/>
    <s v="vc8XNcvrTLcSMyoNxg5mcj"/>
    <m/>
  </r>
  <r>
    <s v="गणेश रमेश खिरळकर"/>
    <s v="भाऊ"/>
    <s v="male"/>
    <n v="38"/>
    <x v="1"/>
    <x v="1"/>
    <s v="secondary"/>
    <m/>
    <x v="9"/>
    <x v="561"/>
    <s v="आत्महत्याग्रस्त शेतकऱ्यांच्या कुटुंब सर्वेक्षण"/>
    <n v="141"/>
    <x v="140"/>
    <s v="5c7bb1b6-4d2c-4985-992c-5f719beb8430"/>
    <d v="2025-03-07T07:52:52"/>
    <m/>
    <m/>
    <s v="submitted_via_web"/>
    <m/>
    <s v="vc8XNcvrTLcSMyoNxg5mcj"/>
    <m/>
  </r>
  <r>
    <s v="विजयाबाई प्रकाश पाटील"/>
    <s v="पत्नी"/>
    <s v="female"/>
    <n v="58"/>
    <x v="2"/>
    <x v="0"/>
    <s v="primary"/>
    <m/>
    <x v="9"/>
    <x v="562"/>
    <s v="आत्महत्याग्रस्त शेतकऱ्यांच्या कुटुंब सर्वेक्षण"/>
    <n v="142"/>
    <x v="141"/>
    <s v="781a28e9-3b90-4293-a8e5-000c3046a56c"/>
    <d v="2025-03-07T08:40:05"/>
    <m/>
    <m/>
    <s v="submitted_via_web"/>
    <m/>
    <s v="vc8XNcvrTLcSMyoNxg5mcj"/>
    <m/>
  </r>
  <r>
    <s v="शशिकांत प्रकाश पाटील"/>
    <s v="मुलगा"/>
    <s v="male"/>
    <n v="35"/>
    <x v="0"/>
    <x v="9"/>
    <s v="higher_secondary"/>
    <m/>
    <x v="9"/>
    <x v="563"/>
    <s v="आत्महत्याग्रस्त शेतकऱ्यांच्या कुटुंब सर्वेक्षण"/>
    <n v="142"/>
    <x v="141"/>
    <s v="781a28e9-3b90-4293-a8e5-000c3046a56c"/>
    <d v="2025-03-07T08:40:05"/>
    <m/>
    <m/>
    <s v="submitted_via_web"/>
    <m/>
    <s v="vc8XNcvrTLcSMyoNxg5mcj"/>
    <m/>
  </r>
  <r>
    <s v="प्रियंकाबाई शशिकांत पाटील"/>
    <s v="सून"/>
    <s v="female"/>
    <n v="32"/>
    <x v="0"/>
    <x v="0"/>
    <s v="secondary"/>
    <m/>
    <x v="9"/>
    <x v="564"/>
    <s v="आत्महत्याग्रस्त शेतकऱ्यांच्या कुटुंब सर्वेक्षण"/>
    <n v="142"/>
    <x v="141"/>
    <s v="781a28e9-3b90-4293-a8e5-000c3046a56c"/>
    <d v="2025-03-07T08:40:05"/>
    <m/>
    <m/>
    <s v="submitted_via_web"/>
    <m/>
    <s v="vc8XNcvrTLcSMyoNxg5mcj"/>
    <m/>
  </r>
  <r>
    <s v="समाधान प्रकाश पाटील"/>
    <s v="मुलगा"/>
    <s v="male"/>
    <n v="33"/>
    <x v="0"/>
    <x v="42"/>
    <s v="higher_secondary"/>
    <m/>
    <x v="9"/>
    <x v="565"/>
    <s v="आत्महत्याग्रस्त शेतकऱ्यांच्या कुटुंब सर्वेक्षण"/>
    <n v="142"/>
    <x v="141"/>
    <s v="781a28e9-3b90-4293-a8e5-000c3046a56c"/>
    <d v="2025-03-07T08:40:05"/>
    <m/>
    <m/>
    <s v="submitted_via_web"/>
    <m/>
    <s v="vc8XNcvrTLcSMyoNxg5mcj"/>
    <m/>
  </r>
  <r>
    <s v="अंकिताबाई समाधान पाटील"/>
    <s v="सून"/>
    <s v="female"/>
    <n v="30"/>
    <x v="0"/>
    <x v="0"/>
    <s v="higher_secondary"/>
    <m/>
    <x v="9"/>
    <x v="566"/>
    <s v="आत्महत्याग्रस्त शेतकऱ्यांच्या कुटुंब सर्वेक्षण"/>
    <n v="142"/>
    <x v="141"/>
    <s v="781a28e9-3b90-4293-a8e5-000c3046a56c"/>
    <d v="2025-03-07T08:40:05"/>
    <m/>
    <m/>
    <s v="submitted_via_web"/>
    <m/>
    <s v="vc8XNcvrTLcSMyoNxg5mcj"/>
    <m/>
  </r>
  <r>
    <s v="वैभव पंडित सपकाळ"/>
    <s v="मुलगा"/>
    <s v="male"/>
    <n v="28"/>
    <x v="0"/>
    <x v="1"/>
    <s v="higher_secondary"/>
    <s v="गैरहजर"/>
    <x v="9"/>
    <x v="567"/>
    <s v="आत्महत्याग्रस्त शेतकऱ्यांच्या कुटुंब सर्वेक्षण"/>
    <n v="143"/>
    <x v="142"/>
    <s v="0e605cd0-b60a-4eba-a3ea-929bf700a579"/>
    <d v="2025-03-07T09:49:13"/>
    <m/>
    <m/>
    <s v="submitted_via_web"/>
    <m/>
    <s v="vc8XNcvrTLcSMyoNxg5mcj"/>
    <m/>
  </r>
  <r>
    <s v="अपेक्षा वैभव सपकाळ"/>
    <s v="सून"/>
    <s v="female"/>
    <n v="25"/>
    <x v="0"/>
    <x v="1"/>
    <s v="higher_secondary"/>
    <s v="गैरहजर"/>
    <x v="9"/>
    <x v="568"/>
    <s v="आत्महत्याग्रस्त शेतकऱ्यांच्या कुटुंब सर्वेक्षण"/>
    <n v="143"/>
    <x v="142"/>
    <s v="0e605cd0-b60a-4eba-a3ea-929bf700a579"/>
    <d v="2025-03-07T09:49:13"/>
    <m/>
    <m/>
    <s v="submitted_via_web"/>
    <m/>
    <s v="vc8XNcvrTLcSMyoNxg5mcj"/>
    <m/>
  </r>
  <r>
    <s v="क्रिशा वैभव सपकाळ"/>
    <s v="नात"/>
    <s v="female"/>
    <n v="5"/>
    <x v="1"/>
    <x v="0"/>
    <s v="illiterate"/>
    <m/>
    <x v="9"/>
    <x v="569"/>
    <s v="आत्महत्याग्रस्त शेतकऱ्यांच्या कुटुंब सर्वेक्षण"/>
    <n v="143"/>
    <x v="142"/>
    <s v="0e605cd0-b60a-4eba-a3ea-929bf700a579"/>
    <d v="2025-03-07T09:49:13"/>
    <m/>
    <m/>
    <s v="submitted_via_web"/>
    <m/>
    <s v="vc8XNcvrTLcSMyoNxg5mcj"/>
    <m/>
  </r>
  <r>
    <s v="द्वारकाबाई अंबादास जवरे"/>
    <s v="पत्नी"/>
    <s v="female"/>
    <n v="40"/>
    <x v="2"/>
    <x v="1"/>
    <s v="primary"/>
    <s v="नाही"/>
    <x v="9"/>
    <x v="570"/>
    <s v="आत्महत्याग्रस्त शेतकऱ्यांच्या कुटुंब सर्वेक्षण"/>
    <n v="144"/>
    <x v="143"/>
    <s v="f89c6284-6efe-43d9-bbe8-56c08003631f"/>
    <d v="2025-03-07T09:51:16"/>
    <m/>
    <m/>
    <s v="submitted_via_web"/>
    <m/>
    <s v="vc8XNcvrTLcSMyoNxg5mcj"/>
    <m/>
  </r>
  <r>
    <s v="गायत्री अंबादास जवरे"/>
    <s v="मुलगी"/>
    <s v="female"/>
    <n v="14"/>
    <x v="1"/>
    <x v="0"/>
    <s v="secondary"/>
    <s v="नाही"/>
    <x v="9"/>
    <x v="571"/>
    <s v="आत्महत्याग्रस्त शेतकऱ्यांच्या कुटुंब सर्वेक्षण"/>
    <n v="144"/>
    <x v="143"/>
    <s v="f89c6284-6efe-43d9-bbe8-56c08003631f"/>
    <d v="2025-03-07T09:51:16"/>
    <m/>
    <m/>
    <s v="submitted_via_web"/>
    <m/>
    <s v="vc8XNcvrTLcSMyoNxg5mcj"/>
    <m/>
  </r>
  <r>
    <s v="वैष्णवि अंबादास जवरे"/>
    <s v="मुलगी"/>
    <s v="female"/>
    <n v="13"/>
    <x v="1"/>
    <x v="0"/>
    <s v="secondary"/>
    <s v="नाही"/>
    <x v="9"/>
    <x v="572"/>
    <s v="आत्महत्याग्रस्त शेतकऱ्यांच्या कुटुंब सर्वेक्षण"/>
    <n v="144"/>
    <x v="143"/>
    <s v="f89c6284-6efe-43d9-bbe8-56c08003631f"/>
    <d v="2025-03-07T09:51:16"/>
    <m/>
    <m/>
    <s v="submitted_via_web"/>
    <m/>
    <s v="vc8XNcvrTLcSMyoNxg5mcj"/>
    <m/>
  </r>
  <r>
    <s v="गणेश गोपाल माळी"/>
    <s v="भाउ"/>
    <s v="male"/>
    <n v="33"/>
    <x v="0"/>
    <x v="1"/>
    <s v="secondary"/>
    <s v="गैरहजर"/>
    <x v="9"/>
    <x v="573"/>
    <s v="आत्महत्याग्रस्त शेतकऱ्यांच्या कुटुंब सर्वेक्षण"/>
    <n v="145"/>
    <x v="144"/>
    <s v="0185834a-7904-4e72-a335-4dc2dc155dfa"/>
    <d v="2025-03-07T09:56:18"/>
    <m/>
    <m/>
    <s v="submitted_via_web"/>
    <m/>
    <s v="vc8XNcvrTLcSMyoNxg5mcj"/>
    <m/>
  </r>
  <r>
    <s v="सुरेखा‌ गणेश  माळी"/>
    <s v="भावजी ई"/>
    <s v="female"/>
    <n v="26"/>
    <x v="0"/>
    <x v="1"/>
    <s v="secondary"/>
    <s v="गैरहजर"/>
    <x v="9"/>
    <x v="574"/>
    <s v="आत्महत्याग्रस्त शेतकऱ्यांच्या कुटुंब सर्वेक्षण"/>
    <n v="145"/>
    <x v="144"/>
    <s v="0185834a-7904-4e72-a335-4dc2dc155dfa"/>
    <d v="2025-03-07T09:56:18"/>
    <m/>
    <m/>
    <s v="submitted_via_web"/>
    <m/>
    <s v="vc8XNcvrTLcSMyoNxg5mcj"/>
    <m/>
  </r>
  <r>
    <s v="डिंपल गणेश माळी"/>
    <s v="पुतणी"/>
    <s v="female"/>
    <n v="8"/>
    <x v="1"/>
    <x v="1"/>
    <s v="primary"/>
    <s v="चालू"/>
    <x v="9"/>
    <x v="575"/>
    <s v="आत्महत्याग्रस्त शेतकऱ्यांच्या कुटुंब सर्वेक्षण"/>
    <n v="145"/>
    <x v="144"/>
    <s v="0185834a-7904-4e72-a335-4dc2dc155dfa"/>
    <d v="2025-03-07T09:56:18"/>
    <m/>
    <m/>
    <s v="submitted_via_web"/>
    <m/>
    <s v="vc8XNcvrTLcSMyoNxg5mcj"/>
    <m/>
  </r>
  <r>
    <s v="प्रचिती गणेश माळी"/>
    <s v="पुतणी"/>
    <s v="female"/>
    <n v="6"/>
    <x v="1"/>
    <x v="1"/>
    <s v="primary"/>
    <s v="चालु"/>
    <x v="9"/>
    <x v="576"/>
    <s v="आत्महत्याग्रस्त शेतकऱ्यांच्या कुटुंब सर्वेक्षण"/>
    <n v="145"/>
    <x v="144"/>
    <s v="0185834a-7904-4e72-a335-4dc2dc155dfa"/>
    <d v="2025-03-07T09:56:18"/>
    <m/>
    <m/>
    <s v="submitted_via_web"/>
    <m/>
    <s v="vc8XNcvrTLcSMyoNxg5mcj"/>
    <m/>
  </r>
  <r>
    <s v="हितेश गणेश माळी"/>
    <s v="पुतण्या"/>
    <s v="male"/>
    <n v="3"/>
    <x v="1"/>
    <x v="1"/>
    <s v="illiterate"/>
    <s v="लहान आहे"/>
    <x v="9"/>
    <x v="577"/>
    <s v="आत्महत्याग्रस्त शेतकऱ्यांच्या कुटुंब सर्वेक्षण"/>
    <n v="145"/>
    <x v="144"/>
    <s v="0185834a-7904-4e72-a335-4dc2dc155dfa"/>
    <d v="2025-03-07T09:56:18"/>
    <m/>
    <m/>
    <s v="submitted_via_web"/>
    <m/>
    <s v="vc8XNcvrTLcSMyoNxg5mcj"/>
    <m/>
  </r>
  <r>
    <s v="सखुबाई रमेश माळी"/>
    <s v="आई"/>
    <s v="female"/>
    <n v="62"/>
    <x v="2"/>
    <x v="0"/>
    <s v="primary"/>
    <m/>
    <x v="9"/>
    <x v="578"/>
    <s v="आत्महत्याग्रस्त शेतकऱ्यांच्या कुटुंब सर्वेक्षण"/>
    <n v="146"/>
    <x v="145"/>
    <s v="e02b7c98-7a3d-40f4-bf7b-4f7aff994958"/>
    <d v="2025-03-07T10:14:39"/>
    <m/>
    <m/>
    <s v="submitted_via_web"/>
    <m/>
    <s v="vc8XNcvrTLcSMyoNxg5mcj"/>
    <m/>
  </r>
  <r>
    <s v="अनिता प्रकाश माळी"/>
    <s v="पत्नी"/>
    <s v="female"/>
    <n v="3"/>
    <x v="2"/>
    <x v="43"/>
    <s v="higher_secondary"/>
    <m/>
    <x v="9"/>
    <x v="579"/>
    <s v="आत्महत्याग्रस्त शेतकऱ्यांच्या कुटुंब सर्वेक्षण"/>
    <n v="146"/>
    <x v="145"/>
    <s v="e02b7c98-7a3d-40f4-bf7b-4f7aff994958"/>
    <d v="2025-03-07T10:14:39"/>
    <m/>
    <m/>
    <s v="submitted_via_web"/>
    <m/>
    <s v="vc8XNcvrTLcSMyoNxg5mcj"/>
    <m/>
  </r>
  <r>
    <s v="कार्तिक राहुल महाजन"/>
    <s v="पुतण्या"/>
    <s v="male"/>
    <n v="12"/>
    <x v="1"/>
    <x v="2"/>
    <s v="primary"/>
    <m/>
    <x v="9"/>
    <x v="580"/>
    <s v="आत्महत्याग्रस्त शेतकऱ्यांच्या कुटुंब सर्वेक्षण"/>
    <n v="146"/>
    <x v="145"/>
    <s v="e02b7c98-7a3d-40f4-bf7b-4f7aff994958"/>
    <d v="2025-03-07T10:14:39"/>
    <m/>
    <m/>
    <s v="submitted_via_web"/>
    <m/>
    <s v="vc8XNcvrTLcSMyoNxg5mcj"/>
    <m/>
  </r>
  <r>
    <s v="विनय राहुल महाजन"/>
    <s v="पुतण्या"/>
    <s v="male"/>
    <n v="9"/>
    <x v="1"/>
    <x v="0"/>
    <s v="illiterate"/>
    <s v="विनय हा मतिमंद आहे"/>
    <x v="9"/>
    <x v="581"/>
    <s v="आत्महत्याग्रस्त शेतकऱ्यांच्या कुटुंब सर्वेक्षण"/>
    <n v="146"/>
    <x v="145"/>
    <s v="e02b7c98-7a3d-40f4-bf7b-4f7aff994958"/>
    <d v="2025-03-07T10:14:39"/>
    <m/>
    <m/>
    <s v="submitted_via_web"/>
    <m/>
    <s v="vc8XNcvrTLcSMyoNxg5mcj"/>
    <m/>
  </r>
  <r>
    <s v="सुशिलाबाई एकनाथ काकर"/>
    <s v="आई"/>
    <s v="female"/>
    <n v="60"/>
    <x v="0"/>
    <x v="1"/>
    <s v="primary"/>
    <m/>
    <x v="9"/>
    <x v="582"/>
    <s v="आत्महत्याग्रस्त शेतकऱ्यांच्या कुटुंब सर्वेक्षण"/>
    <n v="147"/>
    <x v="146"/>
    <s v="5dd2aa7d-bdeb-4a9b-9eb3-1492eb41b935"/>
    <d v="2025-03-07T11:15:15"/>
    <m/>
    <m/>
    <s v="submitted_via_web"/>
    <m/>
    <s v="vc8XNcvrTLcSMyoNxg5mcj"/>
    <m/>
  </r>
  <r>
    <s v="प्रतिभा विनोद काकर"/>
    <s v="पत्नी"/>
    <s v="female"/>
    <n v="32"/>
    <x v="0"/>
    <x v="0"/>
    <s v="secondary"/>
    <m/>
    <x v="9"/>
    <x v="583"/>
    <s v="आत्महत्याग्रस्त शेतकऱ्यांच्या कुटुंब सर्वेक्षण"/>
    <n v="147"/>
    <x v="146"/>
    <s v="5dd2aa7d-bdeb-4a9b-9eb3-1492eb41b935"/>
    <d v="2025-03-07T11:15:15"/>
    <m/>
    <m/>
    <s v="submitted_via_web"/>
    <m/>
    <s v="vc8XNcvrTLcSMyoNxg5mcj"/>
    <m/>
  </r>
  <r>
    <s v="विवेक विनोद काकर"/>
    <s v="मुलगा"/>
    <s v="male"/>
    <n v="13"/>
    <x v="1"/>
    <x v="0"/>
    <s v="secondary"/>
    <m/>
    <x v="9"/>
    <x v="584"/>
    <s v="आत्महत्याग्रस्त शेतकऱ्यांच्या कुटुंब सर्वेक्षण"/>
    <n v="147"/>
    <x v="146"/>
    <s v="5dd2aa7d-bdeb-4a9b-9eb3-1492eb41b935"/>
    <d v="2025-03-07T11:15:15"/>
    <m/>
    <m/>
    <s v="submitted_via_web"/>
    <m/>
    <s v="vc8XNcvrTLcSMyoNxg5mcj"/>
    <m/>
  </r>
  <r>
    <s v="भिका उत्तम गवळी"/>
    <s v="भाऊ"/>
    <s v="male"/>
    <n v="34"/>
    <x v="0"/>
    <x v="1"/>
    <s v="secondary"/>
    <s v="गैरहजर"/>
    <x v="9"/>
    <x v="585"/>
    <s v="आत्महत्याग्रस्त शेतकऱ्यांच्या कुटुंब सर्वेक्षण"/>
    <n v="148"/>
    <x v="147"/>
    <s v="75bd62dd-fb22-43b0-ba4e-bb563152ff9d"/>
    <d v="2025-03-07T11:22:18"/>
    <m/>
    <m/>
    <s v="submitted_via_web"/>
    <m/>
    <s v="vc8XNcvrTLcSMyoNxg5mcj"/>
    <m/>
  </r>
  <r>
    <s v="सचिन उत्तम गवळी"/>
    <s v="भाऊ"/>
    <s v="male"/>
    <n v="24"/>
    <x v="1"/>
    <x v="1"/>
    <s v="primary"/>
    <s v="गैरहजर"/>
    <x v="9"/>
    <x v="586"/>
    <s v="आत्महत्याग्रस्त शेतकऱ्यांच्या कुटुंब सर्वेक्षण"/>
    <n v="148"/>
    <x v="147"/>
    <s v="75bd62dd-fb22-43b0-ba4e-bb563152ff9d"/>
    <d v="2025-03-07T11:22:18"/>
    <m/>
    <m/>
    <s v="submitted_via_web"/>
    <m/>
    <s v="vc8XNcvrTLcSMyoNxg5mcj"/>
    <m/>
  </r>
  <r>
    <s v="अरुणा सागर गवळी"/>
    <s v="पत्नी"/>
    <s v="female"/>
    <n v="29"/>
    <x v="0"/>
    <x v="1"/>
    <s v="secondary"/>
    <s v="गैरहजर"/>
    <x v="9"/>
    <x v="587"/>
    <s v="आत्महत्याग्रस्त शेतकऱ्यांच्या कुटुंब सर्वेक्षण"/>
    <n v="148"/>
    <x v="147"/>
    <s v="75bd62dd-fb22-43b0-ba4e-bb563152ff9d"/>
    <d v="2025-03-07T11:22:18"/>
    <m/>
    <m/>
    <s v="submitted_via_web"/>
    <m/>
    <s v="vc8XNcvrTLcSMyoNxg5mcj"/>
    <m/>
  </r>
  <r>
    <s v="विवेक सागर गवळी"/>
    <s v="मुलगा"/>
    <s v="male"/>
    <n v="14"/>
    <x v="1"/>
    <x v="1"/>
    <s v="secondary"/>
    <s v="चालू आहे"/>
    <x v="9"/>
    <x v="588"/>
    <s v="आत्महत्याग्रस्त शेतकऱ्यांच्या कुटुंब सर्वेक्षण"/>
    <n v="148"/>
    <x v="147"/>
    <s v="75bd62dd-fb22-43b0-ba4e-bb563152ff9d"/>
    <d v="2025-03-07T11:22:18"/>
    <m/>
    <m/>
    <s v="submitted_via_web"/>
    <m/>
    <s v="vc8XNcvrTLcSMyoNxg5mcj"/>
    <m/>
  </r>
  <r>
    <s v="रुपेश सागर गवळी"/>
    <s v="मुलगा"/>
    <s v="male"/>
    <n v="12"/>
    <x v="1"/>
    <x v="1"/>
    <s v="secondary"/>
    <s v="चालू आहे"/>
    <x v="9"/>
    <x v="589"/>
    <s v="आत्महत्याग्रस्त शेतकऱ्यांच्या कुटुंब सर्वेक्षण"/>
    <n v="148"/>
    <x v="147"/>
    <s v="75bd62dd-fb22-43b0-ba4e-bb563152ff9d"/>
    <d v="2025-03-07T11:22:18"/>
    <m/>
    <m/>
    <s v="submitted_via_web"/>
    <m/>
    <s v="vc8XNcvrTLcSMyoNxg5mcj"/>
    <m/>
  </r>
  <r>
    <s v="द्वारकाबाई उत्तम गवळी"/>
    <s v="आई"/>
    <s v="female"/>
    <n v="58"/>
    <x v="0"/>
    <x v="1"/>
    <s v="illiterate"/>
    <s v="गैरहजर"/>
    <x v="9"/>
    <x v="590"/>
    <s v="आत्महत्याग्रस्त शेतकऱ्यांच्या कुटुंब सर्वेक्षण"/>
    <n v="148"/>
    <x v="147"/>
    <s v="75bd62dd-fb22-43b0-ba4e-bb563152ff9d"/>
    <d v="2025-03-07T11:22:18"/>
    <m/>
    <m/>
    <s v="submitted_via_web"/>
    <m/>
    <s v="vc8XNcvrTLcSMyoNxg5mcj"/>
    <m/>
  </r>
  <r>
    <s v="अलकाबाई नाना पाटील"/>
    <s v="पत्नी"/>
    <s v="female"/>
    <n v="50"/>
    <x v="0"/>
    <x v="1"/>
    <s v="illiterate"/>
    <m/>
    <x v="9"/>
    <x v="591"/>
    <s v="आत्महत्याग्रस्त शेतकऱ्यांच्या कुटुंब सर्वेक्षण"/>
    <n v="149"/>
    <x v="148"/>
    <s v="fc2b2f0b-6727-42db-8b6b-2fc24e2d54f9"/>
    <d v="2025-03-07T12:06:54"/>
    <m/>
    <m/>
    <s v="submitted_via_web"/>
    <m/>
    <s v="vc8XNcvrTLcSMyoNxg5mcj"/>
    <m/>
  </r>
  <r>
    <s v="नितीन नाना पाटील"/>
    <s v="मुलगा"/>
    <s v="male"/>
    <n v="31"/>
    <x v="0"/>
    <x v="1"/>
    <s v="postgraduate"/>
    <m/>
    <x v="9"/>
    <x v="592"/>
    <s v="आत्महत्याग्रस्त शेतकऱ्यांच्या कुटुंब सर्वेक्षण"/>
    <n v="149"/>
    <x v="148"/>
    <s v="fc2b2f0b-6727-42db-8b6b-2fc24e2d54f9"/>
    <d v="2025-03-07T12:06:54"/>
    <m/>
    <m/>
    <s v="submitted_via_web"/>
    <m/>
    <s v="vc8XNcvrTLcSMyoNxg5mcj"/>
    <m/>
  </r>
  <r>
    <s v="रीना नितीन पाटील"/>
    <s v="सून"/>
    <s v="female"/>
    <n v="26"/>
    <x v="3"/>
    <x v="0"/>
    <s v="higher_secondary"/>
    <m/>
    <x v="9"/>
    <x v="593"/>
    <s v="आत्महत्याग्रस्त शेतकऱ्यांच्या कुटुंब सर्वेक्षण"/>
    <n v="149"/>
    <x v="148"/>
    <s v="fc2b2f0b-6727-42db-8b6b-2fc24e2d54f9"/>
    <d v="2025-03-07T12:06:54"/>
    <m/>
    <m/>
    <s v="submitted_via_web"/>
    <m/>
    <s v="vc8XNcvrTLcSMyoNxg5mcj"/>
    <m/>
  </r>
  <r>
    <s v="योगीराज नितीन पाटील"/>
    <s v="नातू"/>
    <s v="male"/>
    <n v="4"/>
    <x v="1"/>
    <x v="0"/>
    <s v="illiterate"/>
    <m/>
    <x v="9"/>
    <x v="594"/>
    <s v="आत्महत्याग्रस्त शेतकऱ्यांच्या कुटुंब सर्वेक्षण"/>
    <n v="149"/>
    <x v="148"/>
    <s v="fc2b2f0b-6727-42db-8b6b-2fc24e2d54f9"/>
    <d v="2025-03-07T12:06:54"/>
    <m/>
    <m/>
    <s v="submitted_via_web"/>
    <m/>
    <s v="vc8XNcvrTLcSMyoNxg5mcj"/>
    <m/>
  </r>
  <r>
    <s v="शिवा नितीन पाटील"/>
    <s v="नातू"/>
    <s v="male"/>
    <n v="1"/>
    <x v="1"/>
    <x v="0"/>
    <s v="illiterate"/>
    <m/>
    <x v="9"/>
    <x v="595"/>
    <s v="आत्महत्याग्रस्त शेतकऱ्यांच्या कुटुंब सर्वेक्षण"/>
    <n v="149"/>
    <x v="148"/>
    <s v="fc2b2f0b-6727-42db-8b6b-2fc24e2d54f9"/>
    <d v="2025-03-07T12:06:54"/>
    <m/>
    <m/>
    <s v="submitted_via_web"/>
    <m/>
    <s v="vc8XNcvrTLcSMyoNxg5mcj"/>
    <m/>
  </r>
  <r>
    <s v="इंदुबाई सुभाष दुटे"/>
    <s v="आई"/>
    <s v="female"/>
    <n v="55"/>
    <x v="0"/>
    <x v="1"/>
    <s v="secondary"/>
    <m/>
    <x v="9"/>
    <x v="596"/>
    <s v="आत्महत्याग्रस्त शेतकऱ्यांच्या कुटुंब सर्वेक्षण"/>
    <n v="150"/>
    <x v="149"/>
    <s v="3ab0ff0d-6cd6-451b-93ff-2599580506c7"/>
    <d v="2025-03-07T12:12:37"/>
    <m/>
    <m/>
    <s v="submitted_via_web"/>
    <m/>
    <s v="vc8XNcvrTLcSMyoNxg5mcj"/>
    <m/>
  </r>
  <r>
    <s v="प्रकाश नामदेव पाटील"/>
    <s v="वडील"/>
    <s v="male"/>
    <n v="75"/>
    <x v="0"/>
    <x v="28"/>
    <s v="primary"/>
    <m/>
    <x v="9"/>
    <x v="597"/>
    <s v="आत्महत्याग्रस्त शेतकऱ्यांच्या कुटुंब सर्वेक्षण"/>
    <n v="151"/>
    <x v="150"/>
    <s v="438ccf6d-0cf6-47ee-9a8f-55a465c01f1c"/>
    <d v="2025-03-07T12:34:59"/>
    <m/>
    <m/>
    <s v="submitted_via_web"/>
    <m/>
    <s v="vc8XNcvrTLcSMyoNxg5mcj"/>
    <m/>
  </r>
  <r>
    <s v="फुलाबाई प्रकाश पाटील"/>
    <s v="आई"/>
    <s v="female"/>
    <n v="65"/>
    <x v="0"/>
    <x v="28"/>
    <s v="illiterate"/>
    <m/>
    <x v="9"/>
    <x v="598"/>
    <s v="आत्महत्याग्रस्त शेतकऱ्यांच्या कुटुंब सर्वेक्षण"/>
    <n v="151"/>
    <x v="150"/>
    <s v="438ccf6d-0cf6-47ee-9a8f-55a465c01f1c"/>
    <d v="2025-03-07T12:34:59"/>
    <m/>
    <m/>
    <s v="submitted_via_web"/>
    <m/>
    <s v="vc8XNcvrTLcSMyoNxg5mcj"/>
    <m/>
  </r>
  <r>
    <s v="अर्चना सचिन पाटील"/>
    <s v="पत्नी"/>
    <s v="female"/>
    <n v="27"/>
    <x v="2"/>
    <x v="28"/>
    <s v="secondary"/>
    <s v="लग्नामुळे"/>
    <x v="9"/>
    <x v="599"/>
    <s v="आत्महत्याग्रस्त शेतकऱ्यांच्या कुटुंब सर्वेक्षण"/>
    <n v="151"/>
    <x v="150"/>
    <s v="438ccf6d-0cf6-47ee-9a8f-55a465c01f1c"/>
    <d v="2025-03-07T12:34:59"/>
    <m/>
    <m/>
    <s v="submitted_via_web"/>
    <m/>
    <s v="vc8XNcvrTLcSMyoNxg5mcj"/>
    <m/>
  </r>
  <r>
    <s v="सौरभ सचिन पाटील"/>
    <s v="मुलगा"/>
    <s v="male"/>
    <n v="19"/>
    <x v="1"/>
    <x v="2"/>
    <s v="higher_secondary"/>
    <s v="सुरु आहे"/>
    <x v="9"/>
    <x v="600"/>
    <s v="आत्महत्याग्रस्त शेतकऱ्यांच्या कुटुंब सर्वेक्षण"/>
    <n v="151"/>
    <x v="150"/>
    <s v="438ccf6d-0cf6-47ee-9a8f-55a465c01f1c"/>
    <d v="2025-03-07T12:34:59"/>
    <m/>
    <m/>
    <s v="submitted_via_web"/>
    <m/>
    <s v="vc8XNcvrTLcSMyoNxg5mcj"/>
    <m/>
  </r>
  <r>
    <s v="प्रगती सचिन पाटील"/>
    <s v="मुलगी"/>
    <s v="female"/>
    <n v="17"/>
    <x v="1"/>
    <x v="2"/>
    <s v="higher_secondary"/>
    <s v="सुरु आहे"/>
    <x v="9"/>
    <x v="601"/>
    <s v="आत्महत्याग्रस्त शेतकऱ्यांच्या कुटुंब सर्वेक्षण"/>
    <n v="151"/>
    <x v="150"/>
    <s v="438ccf6d-0cf6-47ee-9a8f-55a465c01f1c"/>
    <d v="2025-03-07T12:34:59"/>
    <m/>
    <m/>
    <s v="submitted_via_web"/>
    <m/>
    <s v="vc8XNcvrTLcSMyoNxg5mcj"/>
    <m/>
  </r>
  <r>
    <s v="प्रणाली सचिन पाटील"/>
    <s v="मुलगी"/>
    <s v="female"/>
    <n v="14"/>
    <x v="1"/>
    <x v="2"/>
    <s v="primary"/>
    <s v="सुरु आहे"/>
    <x v="9"/>
    <x v="602"/>
    <s v="आत्महत्याग्रस्त शेतकऱ्यांच्या कुटुंब सर्वेक्षण"/>
    <n v="151"/>
    <x v="150"/>
    <s v="438ccf6d-0cf6-47ee-9a8f-55a465c01f1c"/>
    <d v="2025-03-07T12:34:59"/>
    <m/>
    <m/>
    <s v="submitted_via_web"/>
    <m/>
    <s v="vc8XNcvrTLcSMyoNxg5mcj"/>
    <m/>
  </r>
  <r>
    <s v="पुनम सुभाष पाटील"/>
    <s v="मुलगा"/>
    <s v="male"/>
    <n v="30"/>
    <x v="0"/>
    <x v="1"/>
    <s v="secondary"/>
    <s v="गरिबी"/>
    <x v="9"/>
    <x v="603"/>
    <s v="आत्महत्याग्रस्त शेतकऱ्यांच्या कुटुंब सर्वेक्षण"/>
    <n v="152"/>
    <x v="151"/>
    <s v="798df8ad-53ab-43ab-b840-a66a0211b0e8"/>
    <d v="2025-03-07T14:26:48"/>
    <m/>
    <m/>
    <s v="submitted_via_web"/>
    <m/>
    <s v="vqGGEVHXXv3GEAmnG3UCah"/>
    <m/>
  </r>
  <r>
    <s v="वंदना सुभाष पाटील"/>
    <s v="पत्नी"/>
    <s v="female"/>
    <n v="50"/>
    <x v="0"/>
    <x v="1"/>
    <s v="secondary"/>
    <s v="गरिबी"/>
    <x v="9"/>
    <x v="604"/>
    <s v="आत्महत्याग्रस्त शेतकऱ्यांच्या कुटुंब सर्वेक्षण"/>
    <n v="152"/>
    <x v="151"/>
    <s v="798df8ad-53ab-43ab-b840-a66a0211b0e8"/>
    <d v="2025-03-07T14:26:48"/>
    <m/>
    <m/>
    <s v="submitted_via_web"/>
    <m/>
    <s v="vqGGEVHXXv3GEAmnG3UCah"/>
    <m/>
  </r>
  <r>
    <s v="दिपाली पूनम पाटील"/>
    <s v="सून"/>
    <s v="female"/>
    <n v="23"/>
    <x v="0"/>
    <x v="1"/>
    <s v="illiterate"/>
    <s v="गरिबी"/>
    <x v="9"/>
    <x v="605"/>
    <s v="आत्महत्याग्रस्त शेतकऱ्यांच्या कुटुंब सर्वेक्षण"/>
    <n v="152"/>
    <x v="151"/>
    <s v="798df8ad-53ab-43ab-b840-a66a0211b0e8"/>
    <d v="2025-03-07T14:26:48"/>
    <m/>
    <m/>
    <s v="submitted_via_web"/>
    <m/>
    <s v="vqGGEVHXXv3GEAmnG3UCah"/>
    <m/>
  </r>
  <r>
    <s v="रितिका पूनम पाटील"/>
    <s v="नात"/>
    <s v="female"/>
    <n v="3"/>
    <x v="1"/>
    <x v="21"/>
    <s v="illiterate"/>
    <s v="-"/>
    <x v="9"/>
    <x v="606"/>
    <s v="आत्महत्याग्रस्त शेतकऱ्यांच्या कुटुंब सर्वेक्षण"/>
    <n v="152"/>
    <x v="151"/>
    <s v="798df8ad-53ab-43ab-b840-a66a0211b0e8"/>
    <d v="2025-03-07T14:26:48"/>
    <m/>
    <m/>
    <s v="submitted_via_web"/>
    <m/>
    <s v="vqGGEVHXXv3GEAmnG3UCah"/>
    <m/>
  </r>
  <r>
    <s v="सुरेश विठ्ठल बलक"/>
    <s v="भाऊ"/>
    <s v="male"/>
    <n v="33"/>
    <x v="0"/>
    <x v="1"/>
    <s v="secondary"/>
    <s v="गैरहजर"/>
    <x v="9"/>
    <x v="607"/>
    <s v="आत्महत्याग्रस्त शेतकऱ्यांच्या कुटुंब सर्वेक्षण"/>
    <n v="153"/>
    <x v="152"/>
    <s v="5df46d56-d3d4-48c0-a514-d364035349c7"/>
    <d v="2025-03-07T18:07:38"/>
    <m/>
    <m/>
    <s v="submitted_via_web"/>
    <m/>
    <s v="vc8XNcvrTLcSMyoNxg5mcj"/>
    <m/>
  </r>
  <r>
    <s v="गजानन विठ्ठल बलक"/>
    <s v="भाऊ"/>
    <s v="male"/>
    <n v="38"/>
    <x v="0"/>
    <x v="1"/>
    <s v="secondary"/>
    <s v="गैरहजर"/>
    <x v="9"/>
    <x v="608"/>
    <s v="आत्महत्याग्रस्त शेतकऱ्यांच्या कुटुंब सर्वेक्षण"/>
    <n v="153"/>
    <x v="152"/>
    <s v="5df46d56-d3d4-48c0-a514-d364035349c7"/>
    <d v="2025-03-07T18:07:38"/>
    <m/>
    <m/>
    <s v="submitted_via_web"/>
    <m/>
    <s v="vc8XNcvrTLcSMyoNxg5mcj"/>
    <m/>
  </r>
  <r>
    <s v="सुनीता गजानन बलक"/>
    <s v="भाऊजय"/>
    <s v="female"/>
    <n v="34"/>
    <x v="0"/>
    <x v="1"/>
    <s v="secondary"/>
    <s v="गैरहजर"/>
    <x v="9"/>
    <x v="609"/>
    <s v="आत्महत्याग्रस्त शेतकऱ्यांच्या कुटुंब सर्वेक्षण"/>
    <n v="153"/>
    <x v="152"/>
    <s v="5df46d56-d3d4-48c0-a514-d364035349c7"/>
    <d v="2025-03-07T18:07:38"/>
    <m/>
    <m/>
    <s v="submitted_via_web"/>
    <m/>
    <s v="vc8XNcvrTLcSMyoNxg5mcj"/>
    <m/>
  </r>
  <r>
    <s v="भरती सुरेश बलक"/>
    <s v="भाऊ जय"/>
    <s v="female"/>
    <n v="28"/>
    <x v="0"/>
    <x v="1"/>
    <s v="primary"/>
    <s v="गैरहजर"/>
    <x v="9"/>
    <x v="610"/>
    <s v="आत्महत्याग्रस्त शेतकऱ्यांच्या कुटुंब सर्वेक्षण"/>
    <n v="153"/>
    <x v="152"/>
    <s v="5df46d56-d3d4-48c0-a514-d364035349c7"/>
    <d v="2025-03-07T18:07:38"/>
    <m/>
    <m/>
    <s v="submitted_via_web"/>
    <m/>
    <s v="vc8XNcvrTLcSMyoNxg5mcj"/>
    <m/>
  </r>
  <r>
    <s v="आकाश कावरसिंग पाटील"/>
    <s v="मुलगा"/>
    <s v="male"/>
    <n v="25"/>
    <x v="1"/>
    <x v="1"/>
    <s v="graduate"/>
    <s v="आर्थिक"/>
    <x v="9"/>
    <x v="611"/>
    <s v="आत्महत्याग्रस्त शेतकऱ्यांच्या कुटुंब सर्वेक्षण"/>
    <n v="154"/>
    <x v="153"/>
    <s v="7418d445-8648-4263-a73a-c7f4be10bfab"/>
    <d v="2025-03-07T18:30:49"/>
    <m/>
    <m/>
    <s v="submitted_via_web"/>
    <m/>
    <s v="vc8XNcvrTLcSMyoNxg5mcj"/>
    <m/>
  </r>
  <r>
    <s v="संगीताबाई भगवान कुमावत"/>
    <s v="पत्नी"/>
    <s v="female"/>
    <n v="44"/>
    <x v="1"/>
    <x v="6"/>
    <s v="primary"/>
    <m/>
    <x v="9"/>
    <x v="612"/>
    <s v="आत्महत्याग्रस्त शेतकऱ्यांच्या कुटुंब सर्वेक्षण"/>
    <n v="155"/>
    <x v="154"/>
    <s v="b5594822-bbce-4a2e-84f6-781c48f4fa7e"/>
    <d v="2025-03-08T03:52:55"/>
    <m/>
    <m/>
    <s v="submitted_via_web"/>
    <m/>
    <s v="vc8XNcvrTLcSMyoNxg5mcj"/>
    <m/>
  </r>
  <r>
    <s v="ललिता भगवान कुमावत"/>
    <s v="मुलगी"/>
    <s v="female"/>
    <n v="21"/>
    <x v="0"/>
    <x v="6"/>
    <s v="secondary"/>
    <s v="वडील गेल्यामुळे"/>
    <x v="9"/>
    <x v="613"/>
    <s v="आत्महत्याग्रस्त शेतकऱ्यांच्या कुटुंब सर्वेक्षण"/>
    <n v="155"/>
    <x v="154"/>
    <s v="b5594822-bbce-4a2e-84f6-781c48f4fa7e"/>
    <d v="2025-03-08T03:52:55"/>
    <m/>
    <m/>
    <s v="submitted_via_web"/>
    <m/>
    <s v="vc8XNcvrTLcSMyoNxg5mcj"/>
    <m/>
  </r>
  <r>
    <s v="पूजा भगवान कुमावत"/>
    <s v="मुलगी"/>
    <s v="female"/>
    <n v="19"/>
    <x v="0"/>
    <x v="6"/>
    <s v="higher_secondary"/>
    <s v="वडील गेल्यामुळे"/>
    <x v="9"/>
    <x v="614"/>
    <s v="आत्महत्याग्रस्त शेतकऱ्यांच्या कुटुंब सर्वेक्षण"/>
    <n v="155"/>
    <x v="154"/>
    <s v="b5594822-bbce-4a2e-84f6-781c48f4fa7e"/>
    <d v="2025-03-08T03:52:55"/>
    <m/>
    <m/>
    <s v="submitted_via_web"/>
    <m/>
    <s v="vc8XNcvrTLcSMyoNxg5mcj"/>
    <m/>
  </r>
  <r>
    <s v="मुकेश भगवान कुमावत"/>
    <s v="मुलगा"/>
    <s v="male"/>
    <n v="18"/>
    <x v="1"/>
    <x v="6"/>
    <s v="secondary"/>
    <s v="वडील गेल्यामुळे"/>
    <x v="9"/>
    <x v="615"/>
    <s v="आत्महत्याग्रस्त शेतकऱ्यांच्या कुटुंब सर्वेक्षण"/>
    <n v="155"/>
    <x v="154"/>
    <s v="b5594822-bbce-4a2e-84f6-781c48f4fa7e"/>
    <d v="2025-03-08T03:52:55"/>
    <m/>
    <m/>
    <s v="submitted_via_web"/>
    <m/>
    <s v="vc8XNcvrTLcSMyoNxg5mcj"/>
    <m/>
  </r>
  <r>
    <s v="देवकाबाई भगवान बावस्कर"/>
    <s v="पत्नी"/>
    <s v="female"/>
    <n v="40"/>
    <x v="2"/>
    <x v="28"/>
    <s v="primary"/>
    <s v="उपजीविका"/>
    <x v="9"/>
    <x v="616"/>
    <s v="आत्महत्याग्रस्त शेतकऱ्यांच्या कुटुंब सर्वेक्षण"/>
    <n v="156"/>
    <x v="155"/>
    <s v="b9b4f734-36d8-429b-849b-6cc0c475e598"/>
    <d v="2025-03-08T05:42:15"/>
    <m/>
    <m/>
    <s v="submitted_via_web"/>
    <m/>
    <s v="vc8XNcvrTLcSMyoNxg5mcj"/>
    <m/>
  </r>
  <r>
    <s v="मंगेश भगवान बावस्कर"/>
    <s v="मुलगा"/>
    <s v="male"/>
    <n v="21"/>
    <x v="1"/>
    <x v="2"/>
    <s v="graduate"/>
    <m/>
    <x v="9"/>
    <x v="617"/>
    <s v="आत्महत्याग्रस्त शेतकऱ्यांच्या कुटुंब सर्वेक्षण"/>
    <n v="156"/>
    <x v="155"/>
    <s v="b9b4f734-36d8-429b-849b-6cc0c475e598"/>
    <d v="2025-03-08T05:42:15"/>
    <m/>
    <m/>
    <s v="submitted_via_web"/>
    <m/>
    <s v="vc8XNcvrTLcSMyoNxg5mcj"/>
    <m/>
  </r>
  <r>
    <s v="ज्योती शंकर माळी"/>
    <s v="पत्नी"/>
    <s v="female"/>
    <n v="36"/>
    <x v="2"/>
    <x v="28"/>
    <s v="primary"/>
    <s v="उपजीविका"/>
    <x v="9"/>
    <x v="618"/>
    <s v="आत्महत्याग्रस्त शेतकऱ्यांच्या कुटुंब सर्वेक्षण"/>
    <n v="157"/>
    <x v="156"/>
    <s v="ce005ab4-60c6-4cb5-9972-a33774605298"/>
    <d v="2025-03-08T06:17:44"/>
    <m/>
    <m/>
    <s v="submitted_via_web"/>
    <m/>
    <s v="vc8XNcvrTLcSMyoNxg5mcj"/>
    <m/>
  </r>
  <r>
    <s v="कृष्णा संतोष माळी"/>
    <s v="वडील"/>
    <s v="male"/>
    <n v="70"/>
    <x v="2"/>
    <x v="44"/>
    <s v="illiterate"/>
    <m/>
    <x v="9"/>
    <x v="619"/>
    <s v="आत्महत्याग्रस्त शेतकऱ्यांच्या कुटुंब सर्वेक्षण"/>
    <n v="157"/>
    <x v="156"/>
    <s v="ce005ab4-60c6-4cb5-9972-a33774605298"/>
    <d v="2025-03-08T06:17:44"/>
    <m/>
    <m/>
    <s v="submitted_via_web"/>
    <m/>
    <s v="vc8XNcvrTLcSMyoNxg5mcj"/>
    <m/>
  </r>
  <r>
    <s v="हर्षल शंकर माळी"/>
    <s v="मुलगा"/>
    <s v="male"/>
    <n v="17"/>
    <x v="1"/>
    <x v="2"/>
    <s v="higher_secondary"/>
    <m/>
    <x v="9"/>
    <x v="620"/>
    <s v="आत्महत्याग्रस्त शेतकऱ्यांच्या कुटुंब सर्वेक्षण"/>
    <n v="157"/>
    <x v="156"/>
    <s v="ce005ab4-60c6-4cb5-9972-a33774605298"/>
    <d v="2025-03-08T06:17:44"/>
    <m/>
    <m/>
    <s v="submitted_via_web"/>
    <m/>
    <s v="vc8XNcvrTLcSMyoNxg5mcj"/>
    <m/>
  </r>
  <r>
    <s v="आदित्य शंकर माळी"/>
    <s v="मुलगा"/>
    <s v="male"/>
    <n v="15"/>
    <x v="1"/>
    <x v="2"/>
    <s v="secondary"/>
    <m/>
    <x v="9"/>
    <x v="621"/>
    <s v="आत्महत्याग्रस्त शेतकऱ्यांच्या कुटुंब सर्वेक्षण"/>
    <n v="157"/>
    <x v="156"/>
    <s v="ce005ab4-60c6-4cb5-9972-a33774605298"/>
    <d v="2025-03-08T06:17:44"/>
    <m/>
    <m/>
    <s v="submitted_via_web"/>
    <m/>
    <s v="vc8XNcvrTLcSMyoNxg5mcj"/>
    <m/>
  </r>
  <r>
    <s v="पुष्पा संजय झोपे"/>
    <s v="आई"/>
    <s v="female"/>
    <n v="60"/>
    <x v="2"/>
    <x v="5"/>
    <s v="illiterate"/>
    <s v="परिवार"/>
    <x v="9"/>
    <x v="622"/>
    <s v="आत्महत्याग्रस्त शेतकऱ्यांच्या कुटुंब सर्वेक्षण"/>
    <n v="158"/>
    <x v="157"/>
    <s v="78c2cd5b-a1ed-4c8f-8cca-2b3050d978c3"/>
    <d v="2025-03-08T06:23:00"/>
    <m/>
    <m/>
    <s v="submitted_via_web"/>
    <m/>
    <s v="vc8XNcvrTLcSMyoNxg5mcj"/>
    <m/>
  </r>
  <r>
    <s v="राजश्री ललित झोपे"/>
    <s v="पत्नी"/>
    <s v="female"/>
    <n v="31"/>
    <x v="2"/>
    <x v="1"/>
    <s v="secondary"/>
    <s v="परिवार"/>
    <x v="9"/>
    <x v="623"/>
    <s v="आत्महत्याग्रस्त शेतकऱ्यांच्या कुटुंब सर्वेक्षण"/>
    <n v="158"/>
    <x v="157"/>
    <s v="78c2cd5b-a1ed-4c8f-8cca-2b3050d978c3"/>
    <d v="2025-03-08T06:23:00"/>
    <m/>
    <m/>
    <s v="submitted_via_web"/>
    <m/>
    <s v="vc8XNcvrTLcSMyoNxg5mcj"/>
    <m/>
  </r>
  <r>
    <s v="तनिष्का ललित झोपे"/>
    <s v="मुलगी"/>
    <s v="female"/>
    <n v="7"/>
    <x v="1"/>
    <x v="2"/>
    <s v="primary"/>
    <s v="000"/>
    <x v="9"/>
    <x v="624"/>
    <s v="आत्महत्याग्रस्त शेतकऱ्यांच्या कुटुंब सर्वेक्षण"/>
    <n v="158"/>
    <x v="157"/>
    <s v="78c2cd5b-a1ed-4c8f-8cca-2b3050d978c3"/>
    <d v="2025-03-08T06:23:00"/>
    <m/>
    <m/>
    <s v="submitted_via_web"/>
    <m/>
    <s v="vc8XNcvrTLcSMyoNxg5mcj"/>
    <m/>
  </r>
  <r>
    <s v="हर्ष ललित झोपे"/>
    <s v="मुलगा"/>
    <s v="male"/>
    <n v="5"/>
    <x v="1"/>
    <x v="2"/>
    <s v="primary"/>
    <s v="000"/>
    <x v="9"/>
    <x v="625"/>
    <s v="आत्महत्याग्रस्त शेतकऱ्यांच्या कुटुंब सर्वेक्षण"/>
    <n v="158"/>
    <x v="157"/>
    <s v="78c2cd5b-a1ed-4c8f-8cca-2b3050d978c3"/>
    <d v="2025-03-08T06:23:00"/>
    <m/>
    <m/>
    <s v="submitted_via_web"/>
    <m/>
    <s v="vc8XNcvrTLcSMyoNxg5mcj"/>
    <m/>
  </r>
  <r>
    <s v="कमलबाई रंगनाथ पाटील"/>
    <s v="पत्नी"/>
    <s v="female"/>
    <n v="70"/>
    <x v="2"/>
    <x v="44"/>
    <s v="illiterate"/>
    <m/>
    <x v="9"/>
    <x v="626"/>
    <s v="आत्महत्याग्रस्त शेतकऱ्यांच्या कुटुंब सर्वेक्षण"/>
    <n v="159"/>
    <x v="158"/>
    <s v="ec991523-a3cf-4bf6-aca2-3d46d7e1947e"/>
    <d v="2025-03-08T06:54:27"/>
    <m/>
    <m/>
    <s v="submitted_via_web"/>
    <m/>
    <s v="vc8XNcvrTLcSMyoNxg5mcj"/>
    <m/>
  </r>
  <r>
    <s v="राजेंद्र रंगनाथ पाटील"/>
    <s v="मुलगा"/>
    <s v="male"/>
    <n v="48"/>
    <x v="0"/>
    <x v="45"/>
    <s v="higher_secondary"/>
    <s v="उपजीविका"/>
    <x v="9"/>
    <x v="627"/>
    <s v="आत्महत्याग्रस्त शेतकऱ्यांच्या कुटुंब सर्वेक्षण"/>
    <n v="159"/>
    <x v="158"/>
    <s v="ec991523-a3cf-4bf6-aca2-3d46d7e1947e"/>
    <d v="2025-03-08T06:54:27"/>
    <m/>
    <m/>
    <s v="submitted_via_web"/>
    <m/>
    <s v="vc8XNcvrTLcSMyoNxg5mcj"/>
    <m/>
  </r>
  <r>
    <s v="मंगला राजेंद्र पाटील"/>
    <s v="सून"/>
    <s v="female"/>
    <n v="41"/>
    <x v="0"/>
    <x v="11"/>
    <s v="primary"/>
    <s v="लग्न झाल्यामुळे"/>
    <x v="9"/>
    <x v="628"/>
    <s v="आत्महत्याग्रस्त शेतकऱ्यांच्या कुटुंब सर्वेक्षण"/>
    <n v="159"/>
    <x v="158"/>
    <s v="ec991523-a3cf-4bf6-aca2-3d46d7e1947e"/>
    <d v="2025-03-08T06:54:27"/>
    <m/>
    <m/>
    <s v="submitted_via_web"/>
    <m/>
    <s v="vc8XNcvrTLcSMyoNxg5mcj"/>
    <m/>
  </r>
  <r>
    <s v="संजय रंगनाथ पाटील"/>
    <s v="मुलगा"/>
    <s v="male"/>
    <n v="40"/>
    <x v="0"/>
    <x v="45"/>
    <s v="primary"/>
    <s v="उपजीविका"/>
    <x v="9"/>
    <x v="629"/>
    <s v="आत्महत्याग्रस्त शेतकऱ्यांच्या कुटुंब सर्वेक्षण"/>
    <n v="159"/>
    <x v="158"/>
    <s v="ec991523-a3cf-4bf6-aca2-3d46d7e1947e"/>
    <d v="2025-03-08T06:54:27"/>
    <m/>
    <m/>
    <s v="submitted_via_web"/>
    <m/>
    <s v="vc8XNcvrTLcSMyoNxg5mcj"/>
    <m/>
  </r>
  <r>
    <s v="मनीषा संजय पाटील"/>
    <s v="सून"/>
    <s v="female"/>
    <n v="35"/>
    <x v="0"/>
    <x v="11"/>
    <s v="higher_secondary"/>
    <s v="लग्न झाल्यामुळे"/>
    <x v="9"/>
    <x v="630"/>
    <s v="आत्महत्याग्रस्त शेतकऱ्यांच्या कुटुंब सर्वेक्षण"/>
    <n v="159"/>
    <x v="158"/>
    <s v="ec991523-a3cf-4bf6-aca2-3d46d7e1947e"/>
    <d v="2025-03-08T06:54:27"/>
    <m/>
    <m/>
    <s v="submitted_via_web"/>
    <m/>
    <s v="vc8XNcvrTLcSMyoNxg5mcj"/>
    <m/>
  </r>
  <r>
    <s v="विशाल राजेंद्र पाटील"/>
    <s v="नातू"/>
    <s v="male"/>
    <n v="21"/>
    <x v="1"/>
    <x v="2"/>
    <s v="graduate"/>
    <m/>
    <x v="9"/>
    <x v="631"/>
    <s v="आत्महत्याग्रस्त शेतकऱ्यांच्या कुटुंब सर्वेक्षण"/>
    <n v="159"/>
    <x v="158"/>
    <s v="ec991523-a3cf-4bf6-aca2-3d46d7e1947e"/>
    <d v="2025-03-08T06:54:27"/>
    <m/>
    <m/>
    <s v="submitted_via_web"/>
    <m/>
    <s v="vc8XNcvrTLcSMyoNxg5mcj"/>
    <m/>
  </r>
  <r>
    <s v="तन्मय संजय पाटील"/>
    <s v="नातू"/>
    <s v="male"/>
    <n v="19"/>
    <x v="1"/>
    <x v="2"/>
    <s v="higher_secondary"/>
    <m/>
    <x v="9"/>
    <x v="632"/>
    <s v="आत्महत्याग्रस्त शेतकऱ्यांच्या कुटुंब सर्वेक्षण"/>
    <n v="159"/>
    <x v="158"/>
    <s v="ec991523-a3cf-4bf6-aca2-3d46d7e1947e"/>
    <d v="2025-03-08T06:54:27"/>
    <m/>
    <m/>
    <s v="submitted_via_web"/>
    <m/>
    <s v="vc8XNcvrTLcSMyoNxg5mcj"/>
    <m/>
  </r>
  <r>
    <s v="शोभा रामचंद्र चोपडे"/>
    <s v="आई"/>
    <s v="female"/>
    <n v="55"/>
    <x v="0"/>
    <x v="11"/>
    <s v="primary"/>
    <s v="00"/>
    <x v="9"/>
    <x v="633"/>
    <s v="आत्महत्याग्रस्त शेतकऱ्यांच्या कुटुंब सर्वेक्षण"/>
    <n v="160"/>
    <x v="159"/>
    <s v="bfdbdc82-c0d0-44bb-8bd7-68ae818f7e32"/>
    <d v="2025-03-08T06:58:49"/>
    <m/>
    <m/>
    <s v="submitted_via_web"/>
    <m/>
    <s v="vc8XNcvrTLcSMyoNxg5mcj"/>
    <m/>
  </r>
  <r>
    <s v="रामचंद्र नारायण चोपडे"/>
    <s v="वडिल"/>
    <s v="male"/>
    <n v="60"/>
    <x v="0"/>
    <x v="1"/>
    <s v="primary"/>
    <s v="00"/>
    <x v="9"/>
    <x v="634"/>
    <s v="आत्महत्याग्रस्त शेतकऱ्यांच्या कुटुंब सर्वेक्षण"/>
    <n v="160"/>
    <x v="159"/>
    <s v="bfdbdc82-c0d0-44bb-8bd7-68ae818f7e32"/>
    <d v="2025-03-08T06:58:49"/>
    <m/>
    <m/>
    <s v="submitted_via_web"/>
    <m/>
    <s v="vc8XNcvrTLcSMyoNxg5mcj"/>
    <m/>
  </r>
  <r>
    <s v="चेतन रामचंद्र चोपडे"/>
    <s v="भाऊ"/>
    <s v="male"/>
    <n v="26"/>
    <x v="0"/>
    <x v="5"/>
    <s v="higher_secondary"/>
    <s v="परिवार"/>
    <x v="9"/>
    <x v="635"/>
    <s v="आत्महत्याग्रस्त शेतकऱ्यांच्या कुटुंब सर्वेक्षण"/>
    <n v="160"/>
    <x v="159"/>
    <s v="bfdbdc82-c0d0-44bb-8bd7-68ae818f7e32"/>
    <d v="2025-03-08T06:58:49"/>
    <m/>
    <m/>
    <s v="submitted_via_web"/>
    <m/>
    <s v="vc8XNcvrTLcSMyoNxg5mcj"/>
    <m/>
  </r>
  <r>
    <s v="वर्षा चेतन चोपडे"/>
    <s v="वहिनी"/>
    <s v="female"/>
    <n v="20"/>
    <x v="0"/>
    <x v="11"/>
    <s v="secondary"/>
    <s v="परिवार"/>
    <x v="9"/>
    <x v="636"/>
    <s v="आत्महत्याग्रस्त शेतकऱ्यांच्या कुटुंब सर्वेक्षण"/>
    <n v="160"/>
    <x v="159"/>
    <s v="bfdbdc82-c0d0-44bb-8bd7-68ae818f7e32"/>
    <d v="2025-03-08T06:58:49"/>
    <m/>
    <m/>
    <s v="submitted_via_web"/>
    <m/>
    <s v="vc8XNcvrTLcSMyoNxg5mcj"/>
    <m/>
  </r>
  <r>
    <s v="वंदना अरुण लवांडे"/>
    <s v="पत्नी"/>
    <s v="female"/>
    <n v="42"/>
    <x v="0"/>
    <x v="1"/>
    <s v="illiterate"/>
    <s v="परिवार"/>
    <x v="9"/>
    <x v="637"/>
    <s v="आत्महत्याग्रस्त शेतकऱ्यांच्या कुटुंब सर्वेक्षण"/>
    <n v="161"/>
    <x v="160"/>
    <s v="1bc128c6-686e-41e2-a6bc-4f0fb977951d"/>
    <d v="2025-03-08T07:07:16"/>
    <m/>
    <m/>
    <s v="submitted_via_web"/>
    <m/>
    <s v="vc8XNcvrTLcSMyoNxg5mcj"/>
    <m/>
  </r>
  <r>
    <s v="विवेक अरुण लवांडे"/>
    <s v="मुलगा"/>
    <s v="male"/>
    <n v="22"/>
    <x v="1"/>
    <x v="1"/>
    <s v="higher_secondary"/>
    <s v="परिवार"/>
    <x v="9"/>
    <x v="638"/>
    <s v="आत्महत्याग्रस्त शेतकऱ्यांच्या कुटुंब सर्वेक्षण"/>
    <n v="161"/>
    <x v="160"/>
    <s v="1bc128c6-686e-41e2-a6bc-4f0fb977951d"/>
    <d v="2025-03-08T07:07:16"/>
    <m/>
    <m/>
    <s v="submitted_via_web"/>
    <m/>
    <s v="vc8XNcvrTLcSMyoNxg5mcj"/>
    <m/>
  </r>
  <r>
    <s v="वंदना आनंदा पाटील"/>
    <s v="पत्नी"/>
    <s v="female"/>
    <n v="41"/>
    <x v="2"/>
    <x v="28"/>
    <s v="primary"/>
    <m/>
    <x v="9"/>
    <x v="639"/>
    <s v="आत्महत्याग्रस्त शेतकऱ्यांच्या कुटुंब सर्वेक्षण"/>
    <n v="162"/>
    <x v="161"/>
    <s v="0abb122e-88ef-4f49-a4ba-d1f7cf4ea9ec"/>
    <d v="2025-03-08T07:32:37"/>
    <m/>
    <m/>
    <s v="submitted_via_web"/>
    <m/>
    <s v="vc8XNcvrTLcSMyoNxg5mcj"/>
    <m/>
  </r>
  <r>
    <s v="लक्ष्मीबाई आनंदा पाटील"/>
    <s v="आई"/>
    <s v="female"/>
    <n v="70"/>
    <x v="2"/>
    <x v="44"/>
    <s v="illiterate"/>
    <m/>
    <x v="9"/>
    <x v="640"/>
    <s v="आत्महत्याग्रस्त शेतकऱ्यांच्या कुटुंब सर्वेक्षण"/>
    <n v="162"/>
    <x v="161"/>
    <s v="0abb122e-88ef-4f49-a4ba-d1f7cf4ea9ec"/>
    <d v="2025-03-08T07:32:37"/>
    <m/>
    <m/>
    <s v="submitted_via_web"/>
    <m/>
    <s v="vc8XNcvrTLcSMyoNxg5mcj"/>
    <m/>
  </r>
  <r>
    <s v="हर्षल आनंदा पाटील"/>
    <s v="मुलगा"/>
    <s v="male"/>
    <n v="23"/>
    <x v="1"/>
    <x v="5"/>
    <s v="secondary"/>
    <s v="उदरनिर्वाहासाठी"/>
    <x v="9"/>
    <x v="641"/>
    <s v="आत्महत्याग्रस्त शेतकऱ्यांच्या कुटुंब सर्वेक्षण"/>
    <n v="162"/>
    <x v="161"/>
    <s v="0abb122e-88ef-4f49-a4ba-d1f7cf4ea9ec"/>
    <d v="2025-03-08T07:32:37"/>
    <m/>
    <m/>
    <s v="submitted_via_web"/>
    <m/>
    <s v="vc8XNcvrTLcSMyoNxg5mcj"/>
    <m/>
  </r>
  <r>
    <s v="गायत्री आनंदा पाटील"/>
    <s v="मुलगी"/>
    <s v="female"/>
    <n v="13"/>
    <x v="1"/>
    <x v="0"/>
    <s v="primary"/>
    <m/>
    <x v="9"/>
    <x v="642"/>
    <s v="आत्महत्याग्रस्त शेतकऱ्यांच्या कुटुंब सर्वेक्षण"/>
    <n v="162"/>
    <x v="161"/>
    <s v="0abb122e-88ef-4f49-a4ba-d1f7cf4ea9ec"/>
    <d v="2025-03-08T07:32:37"/>
    <m/>
    <m/>
    <s v="submitted_via_web"/>
    <m/>
    <s v="vc8XNcvrTLcSMyoNxg5mcj"/>
    <m/>
  </r>
  <r>
    <s v="सविताबाई कैलास पाटील"/>
    <s v="पत्नी"/>
    <s v="female"/>
    <n v="35"/>
    <x v="2"/>
    <x v="28"/>
    <s v="primary"/>
    <s v="उपजीविका"/>
    <x v="9"/>
    <x v="643"/>
    <s v="आत्महत्याग्रस्त शेतकऱ्यांच्या कुटुंब सर्वेक्षण"/>
    <n v="163"/>
    <x v="162"/>
    <s v="fd0574a0-2210-48f6-98be-c384195ac935"/>
    <d v="2025-03-08T08:13:20"/>
    <m/>
    <m/>
    <s v="submitted_via_web"/>
    <m/>
    <s v="vc8XNcvrTLcSMyoNxg5mcj"/>
    <m/>
  </r>
  <r>
    <s v="गोकुळ कैलास पाटील"/>
    <s v="मुलगा"/>
    <s v="male"/>
    <n v="22"/>
    <x v="1"/>
    <x v="5"/>
    <s v="primary"/>
    <s v="उपजीविकेसाठी"/>
    <x v="9"/>
    <x v="644"/>
    <s v="आत्महत्याग्रस्त शेतकऱ्यांच्या कुटुंब सर्वेक्षण"/>
    <n v="163"/>
    <x v="162"/>
    <s v="fd0574a0-2210-48f6-98be-c384195ac935"/>
    <d v="2025-03-08T08:13:20"/>
    <m/>
    <m/>
    <s v="submitted_via_web"/>
    <m/>
    <s v="vc8XNcvrTLcSMyoNxg5mcj"/>
    <m/>
  </r>
  <r>
    <s v="कोमल कैलास पाटील"/>
    <s v="मुलगी"/>
    <s v="female"/>
    <n v="19"/>
    <x v="1"/>
    <x v="11"/>
    <s v="secondary"/>
    <s v="वडील मयत झाल्यामुळे"/>
    <x v="9"/>
    <x v="645"/>
    <s v="आत्महत्याग्रस्त शेतकऱ्यांच्या कुटुंब सर्वेक्षण"/>
    <n v="163"/>
    <x v="162"/>
    <s v="fd0574a0-2210-48f6-98be-c384195ac935"/>
    <d v="2025-03-08T08:13:20"/>
    <m/>
    <m/>
    <s v="submitted_via_web"/>
    <m/>
    <s v="vc8XNcvrTLcSMyoNxg5mcj"/>
    <m/>
  </r>
  <r>
    <s v="रंजना दिनकर बेलदार"/>
    <s v="पत्नी"/>
    <s v="female"/>
    <n v="35"/>
    <x v="2"/>
    <x v="46"/>
    <s v="illiterate"/>
    <s v="-"/>
    <x v="9"/>
    <x v="646"/>
    <s v="आत्महत्याग्रस्त शेतकऱ्यांच्या कुटुंब सर्वेक्षण"/>
    <n v="164"/>
    <x v="163"/>
    <s v="7d6f17e2-7bd0-4d47-8008-9b6645677661"/>
    <d v="2025-03-08T08:30:52"/>
    <m/>
    <m/>
    <s v="submitted_via_web"/>
    <m/>
    <s v="vqGGEVHXXv3GEAmnG3UCah"/>
    <m/>
  </r>
  <r>
    <s v="शुभम दिनकर बेलदार"/>
    <s v="मुलगा"/>
    <s v="male"/>
    <n v="24"/>
    <x v="0"/>
    <x v="46"/>
    <s v="secondary"/>
    <s v="-"/>
    <x v="9"/>
    <x v="647"/>
    <s v="आत्महत्याग्रस्त शेतकऱ्यांच्या कुटुंब सर्वेक्षण"/>
    <n v="164"/>
    <x v="163"/>
    <s v="7d6f17e2-7bd0-4d47-8008-9b6645677661"/>
    <d v="2025-03-08T08:30:52"/>
    <m/>
    <m/>
    <s v="submitted_via_web"/>
    <m/>
    <s v="vqGGEVHXXv3GEAmnG3UCah"/>
    <m/>
  </r>
  <r>
    <s v="गायत्री शुभम बेलदार"/>
    <s v="सून"/>
    <s v="female"/>
    <n v="21"/>
    <x v="0"/>
    <x v="46"/>
    <s v="secondary"/>
    <s v="-"/>
    <x v="9"/>
    <x v="648"/>
    <s v="आत्महत्याग्रस्त शेतकऱ्यांच्या कुटुंब सर्वेक्षण"/>
    <n v="164"/>
    <x v="163"/>
    <s v="7d6f17e2-7bd0-4d47-8008-9b6645677661"/>
    <d v="2025-03-08T08:30:52"/>
    <m/>
    <m/>
    <s v="submitted_via_web"/>
    <m/>
    <s v="vqGGEVHXXv3GEAmnG3UCah"/>
    <m/>
  </r>
  <r>
    <s v="राहुल दिनकर बेलदार"/>
    <s v="मुलगा"/>
    <s v="male"/>
    <n v="21"/>
    <x v="1"/>
    <x v="46"/>
    <s v="secondary"/>
    <s v="-"/>
    <x v="9"/>
    <x v="649"/>
    <s v="आत्महत्याग्रस्त शेतकऱ्यांच्या कुटुंब सर्वेक्षण"/>
    <n v="164"/>
    <x v="163"/>
    <s v="7d6f17e2-7bd0-4d47-8008-9b6645677661"/>
    <d v="2025-03-08T08:30:52"/>
    <m/>
    <m/>
    <s v="submitted_via_web"/>
    <m/>
    <s v="vqGGEVHXXv3GEAmnG3UCah"/>
    <m/>
  </r>
  <r>
    <s v="छाया रविंद्र डहाके (साळुंके)"/>
    <s v="पत्नी"/>
    <s v="female"/>
    <n v="42"/>
    <x v="2"/>
    <x v="1"/>
    <s v="illiterate"/>
    <m/>
    <x v="9"/>
    <x v="650"/>
    <s v="आत्महत्याग्रस्त शेतकऱ्यांच्या कुटुंब सर्वेक्षण"/>
    <n v="165"/>
    <x v="164"/>
    <s v="99769d35-71d1-4763-8d95-3f8ae0ae94c3"/>
    <d v="2025-03-08T08:50:22"/>
    <m/>
    <m/>
    <s v="submitted_via_web"/>
    <m/>
    <s v="vc8XNcvrTLcSMyoNxg5mcj"/>
    <m/>
  </r>
  <r>
    <s v="गणेश रविंद्र डहाके (साळुंके)"/>
    <s v="मुलगा"/>
    <s v="male"/>
    <n v="20"/>
    <x v="1"/>
    <x v="2"/>
    <s v="higher_secondary"/>
    <m/>
    <x v="9"/>
    <x v="651"/>
    <s v="आत्महत्याग्रस्त शेतकऱ्यांच्या कुटुंब सर्वेक्षण"/>
    <n v="165"/>
    <x v="164"/>
    <s v="99769d35-71d1-4763-8d95-3f8ae0ae94c3"/>
    <d v="2025-03-08T08:50:22"/>
    <m/>
    <m/>
    <s v="submitted_via_web"/>
    <m/>
    <s v="vc8XNcvrTLcSMyoNxg5mcj"/>
    <m/>
  </r>
  <r>
    <s v="रामदास पांडुरंग डहाके ( साळुंके)"/>
    <s v="वडिल"/>
    <s v="male"/>
    <n v="80"/>
    <x v="0"/>
    <x v="11"/>
    <s v="illiterate"/>
    <m/>
    <x v="9"/>
    <x v="652"/>
    <s v="आत्महत्याग्रस्त शेतकऱ्यांच्या कुटुंब सर्वेक्षण"/>
    <n v="165"/>
    <x v="164"/>
    <s v="99769d35-71d1-4763-8d95-3f8ae0ae94c3"/>
    <d v="2025-03-08T08:50:22"/>
    <m/>
    <m/>
    <s v="submitted_via_web"/>
    <m/>
    <s v="vc8XNcvrTLcSMyoNxg5mcj"/>
    <m/>
  </r>
  <r>
    <s v="बनाबाई रामदास डहाके (साळुंके)"/>
    <s v="आई"/>
    <s v="female"/>
    <n v="76"/>
    <x v="0"/>
    <x v="11"/>
    <s v="illiterate"/>
    <m/>
    <x v="9"/>
    <x v="653"/>
    <s v="आत्महत्याग्रस्त शेतकऱ्यांच्या कुटुंब सर्वेक्षण"/>
    <n v="165"/>
    <x v="164"/>
    <s v="99769d35-71d1-4763-8d95-3f8ae0ae94c3"/>
    <d v="2025-03-08T08:50:22"/>
    <m/>
    <m/>
    <s v="submitted_via_web"/>
    <m/>
    <s v="vc8XNcvrTLcSMyoNxg5mcj"/>
    <m/>
  </r>
  <r>
    <s v="मानिषा गोपाल पाटील"/>
    <s v="पत्नी"/>
    <s v="female"/>
    <n v="38"/>
    <x v="2"/>
    <x v="46"/>
    <s v="secondary"/>
    <s v="-"/>
    <x v="9"/>
    <x v="654"/>
    <s v="आत्महत्याग्रस्त शेतकऱ्यांच्या कुटुंब सर्वेक्षण"/>
    <n v="166"/>
    <x v="165"/>
    <s v="ce6a5427-eb71-4f63-b3a4-900cf2fcda5f"/>
    <d v="2025-03-08T08:57:56"/>
    <m/>
    <m/>
    <s v="submitted_via_web"/>
    <m/>
    <s v="vqGGEVHXXv3GEAmnG3UCah"/>
    <m/>
  </r>
  <r>
    <s v="जय गोपाल राजपूत"/>
    <s v="मुलगा"/>
    <s v="male"/>
    <n v="18"/>
    <x v="1"/>
    <x v="21"/>
    <s v="secondary"/>
    <s v="-"/>
    <x v="9"/>
    <x v="655"/>
    <s v="आत्महत्याग्रस्त शेतकऱ्यांच्या कुटुंब सर्वेक्षण"/>
    <n v="166"/>
    <x v="165"/>
    <s v="ce6a5427-eb71-4f63-b3a4-900cf2fcda5f"/>
    <d v="2025-03-08T08:57:56"/>
    <m/>
    <m/>
    <s v="submitted_via_web"/>
    <m/>
    <s v="vqGGEVHXXv3GEAmnG3UCah"/>
    <m/>
  </r>
  <r>
    <s v="आराधना गोपाल राजपूत"/>
    <s v="मुलगी"/>
    <s v="female"/>
    <n v="14"/>
    <x v="1"/>
    <x v="21"/>
    <s v="secondary"/>
    <s v="-"/>
    <x v="9"/>
    <x v="656"/>
    <s v="आत्महत्याग्रस्त शेतकऱ्यांच्या कुटुंब सर्वेक्षण"/>
    <n v="166"/>
    <x v="165"/>
    <s v="ce6a5427-eb71-4f63-b3a4-900cf2fcda5f"/>
    <d v="2025-03-08T08:57:56"/>
    <m/>
    <m/>
    <s v="submitted_via_web"/>
    <m/>
    <s v="vqGGEVHXXv3GEAmnG3UCah"/>
    <m/>
  </r>
  <r>
    <s v="प्रतिक वासुदेव गुरचळ"/>
    <s v="मुलगा"/>
    <s v="male"/>
    <n v="27"/>
    <x v="0"/>
    <x v="5"/>
    <s v="secondary"/>
    <s v="उपजीविकेसाठी"/>
    <x v="9"/>
    <x v="657"/>
    <s v="आत्महत्याग्रस्त शेतकऱ्यांच्या कुटुंब सर्वेक्षण"/>
    <n v="167"/>
    <x v="166"/>
    <s v="52f2dc5a-54f4-4ced-ae36-daf9151ef047"/>
    <d v="2025-03-08T09:18:26"/>
    <m/>
    <m/>
    <s v="submitted_via_web"/>
    <m/>
    <s v="vc8XNcvrTLcSMyoNxg5mcj"/>
    <m/>
  </r>
  <r>
    <s v="कविता वासुदेव गुरचळ"/>
    <s v="पत्नी"/>
    <s v="female"/>
    <n v="42"/>
    <x v="2"/>
    <x v="5"/>
    <s v="primary"/>
    <m/>
    <x v="9"/>
    <x v="658"/>
    <s v="आत्महत्याग्रस्त शेतकऱ्यांच्या कुटुंब सर्वेक्षण"/>
    <n v="167"/>
    <x v="166"/>
    <s v="52f2dc5a-54f4-4ced-ae36-daf9151ef047"/>
    <d v="2025-03-08T09:18:26"/>
    <m/>
    <m/>
    <s v="submitted_via_web"/>
    <m/>
    <s v="vc8XNcvrTLcSMyoNxg5mcj"/>
    <m/>
  </r>
  <r>
    <s v="कांचन प्रतिक गुरचळ"/>
    <s v="सून"/>
    <s v="female"/>
    <n v="24"/>
    <x v="0"/>
    <x v="11"/>
    <s v="secondary"/>
    <s v="लग्न झाल्यामुळे"/>
    <x v="9"/>
    <x v="659"/>
    <s v="आत्महत्याग्रस्त शेतकऱ्यांच्या कुटुंब सर्वेक्षण"/>
    <n v="167"/>
    <x v="166"/>
    <s v="52f2dc5a-54f4-4ced-ae36-daf9151ef047"/>
    <d v="2025-03-08T09:18:26"/>
    <m/>
    <m/>
    <s v="submitted_via_web"/>
    <m/>
    <s v="vc8XNcvrTLcSMyoNxg5mcj"/>
    <m/>
  </r>
  <r>
    <s v="प्राची प्रतिक गुरचळ"/>
    <s v="नात"/>
    <s v="female"/>
    <n v="2"/>
    <x v="1"/>
    <x v="44"/>
    <s v="illiterate"/>
    <m/>
    <x v="9"/>
    <x v="660"/>
    <s v="आत्महत्याग्रस्त शेतकऱ्यांच्या कुटुंब सर्वेक्षण"/>
    <n v="167"/>
    <x v="166"/>
    <s v="52f2dc5a-54f4-4ced-ae36-daf9151ef047"/>
    <d v="2025-03-08T09:18:26"/>
    <m/>
    <m/>
    <s v="submitted_via_web"/>
    <m/>
    <s v="vc8XNcvrTLcSMyoNxg5mcj"/>
    <m/>
  </r>
  <r>
    <s v="अद्विक प्रतिक गुरचळ"/>
    <s v="नातू"/>
    <s v="male"/>
    <n v="1"/>
    <x v="0"/>
    <x v="44"/>
    <s v="illiterate"/>
    <m/>
    <x v="9"/>
    <x v="661"/>
    <s v="आत्महत्याग्रस्त शेतकऱ्यांच्या कुटुंब सर्वेक्षण"/>
    <n v="167"/>
    <x v="166"/>
    <s v="52f2dc5a-54f4-4ced-ae36-daf9151ef047"/>
    <d v="2025-03-08T09:18:26"/>
    <m/>
    <m/>
    <s v="submitted_via_web"/>
    <m/>
    <s v="vc8XNcvrTLcSMyoNxg5mcj"/>
    <m/>
  </r>
  <r>
    <s v="जिजाबराव कडू चौधरी"/>
    <s v="वडील"/>
    <s v="male"/>
    <n v="69"/>
    <x v="0"/>
    <x v="44"/>
    <s v="primary"/>
    <m/>
    <x v="9"/>
    <x v="662"/>
    <s v="आत्महत्याग्रस्त शेतकऱ्यांच्या कुटुंब सर्वेक्षण"/>
    <n v="168"/>
    <x v="167"/>
    <s v="24409d7a-6cfb-43f6-a35e-b07acf8ba9f1"/>
    <d v="2025-03-08T10:13:14"/>
    <m/>
    <m/>
    <s v="submitted_via_web"/>
    <m/>
    <s v="vc8XNcvrTLcSMyoNxg5mcj"/>
    <m/>
  </r>
  <r>
    <s v="पुष्पा जिजाबराव चौधरी"/>
    <s v="आई"/>
    <s v="female"/>
    <n v="60"/>
    <x v="0"/>
    <x v="44"/>
    <s v="illiterate"/>
    <m/>
    <x v="9"/>
    <x v="663"/>
    <s v="आत्महत्याग्रस्त शेतकऱ्यांच्या कुटुंब सर्वेक्षण"/>
    <n v="168"/>
    <x v="167"/>
    <s v="24409d7a-6cfb-43f6-a35e-b07acf8ba9f1"/>
    <d v="2025-03-08T10:13:14"/>
    <m/>
    <m/>
    <s v="submitted_via_web"/>
    <m/>
    <s v="vc8XNcvrTLcSMyoNxg5mcj"/>
    <m/>
  </r>
  <r>
    <s v="वैशाली जिजाबराव चौधरी"/>
    <s v="पत्नी"/>
    <s v="female"/>
    <n v="24"/>
    <x v="2"/>
    <x v="11"/>
    <s v="higher_secondary"/>
    <m/>
    <x v="9"/>
    <x v="664"/>
    <s v="आत्महत्याग्रस्त शेतकऱ्यांच्या कुटुंब सर्वेक्षण"/>
    <n v="168"/>
    <x v="167"/>
    <s v="24409d7a-6cfb-43f6-a35e-b07acf8ba9f1"/>
    <d v="2025-03-08T10:13:14"/>
    <m/>
    <m/>
    <s v="submitted_via_web"/>
    <m/>
    <s v="vc8XNcvrTLcSMyoNxg5mcj"/>
    <m/>
  </r>
  <r>
    <s v="नयन जिजाबराव चौधरी"/>
    <s v="मुलगा"/>
    <s v="male"/>
    <n v="1"/>
    <x v="1"/>
    <x v="44"/>
    <s v="illiterate"/>
    <m/>
    <x v="9"/>
    <x v="665"/>
    <s v="आत्महत्याग्रस्त शेतकऱ्यांच्या कुटुंब सर्वेक्षण"/>
    <n v="168"/>
    <x v="167"/>
    <s v="24409d7a-6cfb-43f6-a35e-b07acf8ba9f1"/>
    <d v="2025-03-08T10:13:14"/>
    <m/>
    <m/>
    <s v="submitted_via_web"/>
    <m/>
    <s v="vc8XNcvrTLcSMyoNxg5mcj"/>
    <m/>
  </r>
  <r>
    <s v="अनिल ज्ञानदेव मंडलिक"/>
    <s v="मुलगा"/>
    <s v="male"/>
    <n v="40"/>
    <x v="0"/>
    <x v="45"/>
    <s v="graduate"/>
    <m/>
    <x v="9"/>
    <x v="666"/>
    <s v="आत्महत्याग्रस्त शेतकऱ्यांच्या कुटुंब सर्वेक्षण"/>
    <n v="169"/>
    <x v="168"/>
    <s v="b8b31991-725a-404c-a183-9b9f21c5283a"/>
    <d v="2025-03-08T10:33:06"/>
    <m/>
    <m/>
    <s v="submitted_via_web"/>
    <m/>
    <s v="vc8XNcvrTLcSMyoNxg5mcj"/>
    <m/>
  </r>
  <r>
    <s v="देवकाबाई अनिल मंडलिक"/>
    <s v="सून"/>
    <s v="female"/>
    <n v="36"/>
    <x v="0"/>
    <x v="11"/>
    <s v="secondary"/>
    <m/>
    <x v="9"/>
    <x v="667"/>
    <s v="आत्महत्याग्रस्त शेतकऱ्यांच्या कुटुंब सर्वेक्षण"/>
    <n v="169"/>
    <x v="168"/>
    <s v="b8b31991-725a-404c-a183-9b9f21c5283a"/>
    <d v="2025-03-08T10:33:06"/>
    <m/>
    <m/>
    <s v="submitted_via_web"/>
    <m/>
    <s v="vc8XNcvrTLcSMyoNxg5mcj"/>
    <m/>
  </r>
  <r>
    <s v="शुभम अनिल मंडलिक"/>
    <s v="नातू"/>
    <s v="male"/>
    <n v="27"/>
    <x v="0"/>
    <x v="39"/>
    <s v="graduate"/>
    <m/>
    <x v="9"/>
    <x v="668"/>
    <s v="आत्महत्याग्रस्त शेतकऱ्यांच्या कुटुंब सर्वेक्षण"/>
    <n v="169"/>
    <x v="168"/>
    <s v="b8b31991-725a-404c-a183-9b9f21c5283a"/>
    <d v="2025-03-08T10:33:06"/>
    <m/>
    <m/>
    <s v="submitted_via_web"/>
    <m/>
    <s v="vc8XNcvrTLcSMyoNxg5mcj"/>
    <m/>
  </r>
  <r>
    <s v="तुषार अनिल मंडलिक"/>
    <s v="नातू"/>
    <s v="male"/>
    <n v="23"/>
    <x v="1"/>
    <x v="39"/>
    <s v="graduate"/>
    <m/>
    <x v="9"/>
    <x v="669"/>
    <s v="आत्महत्याग्रस्त शेतकऱ्यांच्या कुटुंब सर्वेक्षण"/>
    <n v="169"/>
    <x v="168"/>
    <s v="b8b31991-725a-404c-a183-9b9f21c5283a"/>
    <d v="2025-03-08T10:33:06"/>
    <m/>
    <m/>
    <s v="submitted_via_web"/>
    <m/>
    <s v="vc8XNcvrTLcSMyoNxg5mcj"/>
    <m/>
  </r>
  <r>
    <s v="दिशा शुभम मंडलिक"/>
    <s v="नातसून"/>
    <s v="female"/>
    <n v="22"/>
    <x v="0"/>
    <x v="11"/>
    <s v="higher_secondary"/>
    <m/>
    <x v="9"/>
    <x v="670"/>
    <s v="आत्महत्याग्रस्त शेतकऱ्यांच्या कुटुंब सर्वेक्षण"/>
    <n v="169"/>
    <x v="168"/>
    <s v="b8b31991-725a-404c-a183-9b9f21c5283a"/>
    <d v="2025-03-08T10:33:06"/>
    <m/>
    <m/>
    <s v="submitted_via_web"/>
    <m/>
    <s v="vc8XNcvrTLcSMyoNxg5mcj"/>
    <m/>
  </r>
  <r>
    <s v="संदीप रघुनाथ कुंभार"/>
    <s v="मुलगा"/>
    <s v="male"/>
    <n v="32"/>
    <x v="0"/>
    <x v="1"/>
    <s v="secondary"/>
    <m/>
    <x v="9"/>
    <x v="671"/>
    <s v="आत्महत्याग्रस्त शेतकऱ्यांच्या कुटुंब सर्वेक्षण"/>
    <n v="170"/>
    <x v="169"/>
    <s v="3b0c4d83-ba38-442a-bab9-e1311aa632d8"/>
    <d v="2025-03-08T17:19:30"/>
    <m/>
    <m/>
    <s v="submitted_via_web"/>
    <m/>
    <s v="vqGGEVHXXv3GEAmnG3UCah"/>
    <m/>
  </r>
  <r>
    <s v="मंजूळाबाई रघुनाथ कुंभार"/>
    <s v="पत्नी"/>
    <s v="female"/>
    <n v="55"/>
    <x v="2"/>
    <x v="47"/>
    <s v="illiterate"/>
    <m/>
    <x v="9"/>
    <x v="672"/>
    <s v="आत्महत्याग्रस्त शेतकऱ्यांच्या कुटुंब सर्वेक्षण"/>
    <n v="170"/>
    <x v="169"/>
    <s v="3b0c4d83-ba38-442a-bab9-e1311aa632d8"/>
    <d v="2025-03-08T17:19:30"/>
    <m/>
    <m/>
    <s v="submitted_via_web"/>
    <m/>
    <s v="vqGGEVHXXv3GEAmnG3UCah"/>
    <m/>
  </r>
  <r>
    <s v="सतिष रघुनाथ कुंभार"/>
    <s v="मुलगा"/>
    <s v="male"/>
    <n v="27"/>
    <x v="1"/>
    <x v="9"/>
    <s v="graduate"/>
    <m/>
    <x v="9"/>
    <x v="673"/>
    <s v="आत्महत्याग्रस्त शेतकऱ्यांच्या कुटुंब सर्वेक्षण"/>
    <n v="170"/>
    <x v="169"/>
    <s v="3b0c4d83-ba38-442a-bab9-e1311aa632d8"/>
    <d v="2025-03-08T17:19:30"/>
    <m/>
    <m/>
    <s v="submitted_via_web"/>
    <m/>
    <s v="vqGGEVHXXv3GEAmnG3UCah"/>
    <m/>
  </r>
  <r>
    <s v="योगिता ईश्वर महाजन"/>
    <s v="आई"/>
    <s v="female"/>
    <n v="42"/>
    <x v="2"/>
    <x v="1"/>
    <s v="primary"/>
    <s v="-"/>
    <x v="9"/>
    <x v="674"/>
    <s v="आत्महत्याग्रस्त शेतकऱ्यांच्या कुटुंब सर्वेक्षण"/>
    <n v="171"/>
    <x v="170"/>
    <s v="5a318bbe-8de0-4e2b-bc2d-624e014bd162"/>
    <d v="2025-03-08T17:22:08"/>
    <m/>
    <m/>
    <s v="submitted_via_web"/>
    <m/>
    <s v="vc8XNcvrTLcSMyoNxg5mcj"/>
    <m/>
  </r>
  <r>
    <s v="सुरेखा शालिक मराठे"/>
    <s v="पत्नी"/>
    <s v="female"/>
    <n v="55"/>
    <x v="0"/>
    <x v="1"/>
    <s v="illiterate"/>
    <m/>
    <x v="9"/>
    <x v="675"/>
    <s v="आत्महत्याग्रस्त शेतकऱ्यांच्या कुटुंब सर्वेक्षण"/>
    <n v="172"/>
    <x v="171"/>
    <s v="ca4ed03d-c20c-40d0-88b6-49d0969bc8d8"/>
    <d v="2025-03-08T17:51:02"/>
    <m/>
    <m/>
    <s v="submitted_via_web"/>
    <m/>
    <s v="vc8XNcvrTLcSMyoNxg5mcj"/>
    <m/>
  </r>
  <r>
    <s v="दीपक शालिक मराठे"/>
    <s v="मुळगा"/>
    <s v="male"/>
    <n v="37"/>
    <x v="0"/>
    <x v="0"/>
    <s v="higher_secondary"/>
    <m/>
    <x v="9"/>
    <x v="676"/>
    <s v="आत्महत्याग्रस्त शेतकऱ्यांच्या कुटुंब सर्वेक्षण"/>
    <n v="172"/>
    <x v="171"/>
    <s v="ca4ed03d-c20c-40d0-88b6-49d0969bc8d8"/>
    <d v="2025-03-08T17:51:02"/>
    <m/>
    <m/>
    <s v="submitted_via_web"/>
    <m/>
    <s v="vc8XNcvrTLcSMyoNxg5mcj"/>
    <m/>
  </r>
  <r>
    <s v="कविता दीपक  मराठे"/>
    <s v="सून"/>
    <s v="female"/>
    <n v="28"/>
    <x v="0"/>
    <x v="0"/>
    <s v="secondary"/>
    <m/>
    <x v="9"/>
    <x v="677"/>
    <s v="आत्महत्याग्रस्त शेतकऱ्यांच्या कुटुंब सर्वेक्षण"/>
    <n v="172"/>
    <x v="171"/>
    <s v="ca4ed03d-c20c-40d0-88b6-49d0969bc8d8"/>
    <d v="2025-03-08T17:51:02"/>
    <m/>
    <m/>
    <s v="submitted_via_web"/>
    <m/>
    <s v="vc8XNcvrTLcSMyoNxg5mcj"/>
    <m/>
  </r>
  <r>
    <s v="खुशी दीपक  मराठे"/>
    <s v="नात"/>
    <s v="female"/>
    <n v="11"/>
    <x v="1"/>
    <x v="0"/>
    <s v="secondary"/>
    <m/>
    <x v="9"/>
    <x v="678"/>
    <s v="आत्महत्याग्रस्त शेतकऱ्यांच्या कुटुंब सर्वेक्षण"/>
    <n v="172"/>
    <x v="171"/>
    <s v="ca4ed03d-c20c-40d0-88b6-49d0969bc8d8"/>
    <d v="2025-03-08T17:51:02"/>
    <m/>
    <m/>
    <s v="submitted_via_web"/>
    <m/>
    <s v="vc8XNcvrTLcSMyoNxg5mcj"/>
    <m/>
  </r>
  <r>
    <s v="मोहित दीपक  मराठे"/>
    <s v="नातू"/>
    <s v="male"/>
    <n v="9"/>
    <x v="1"/>
    <x v="0"/>
    <s v="primary"/>
    <m/>
    <x v="9"/>
    <x v="679"/>
    <s v="आत्महत्याग्रस्त शेतकऱ्यांच्या कुटुंब सर्वेक्षण"/>
    <n v="172"/>
    <x v="171"/>
    <s v="ca4ed03d-c20c-40d0-88b6-49d0969bc8d8"/>
    <d v="2025-03-08T17:51:02"/>
    <m/>
    <m/>
    <s v="submitted_via_web"/>
    <m/>
    <s v="vc8XNcvrTLcSMyoNxg5mcj"/>
    <m/>
  </r>
  <r>
    <s v="सुरेखा अनिल सपकाळे"/>
    <s v="पत्नी"/>
    <s v="female"/>
    <n v="42"/>
    <x v="0"/>
    <x v="19"/>
    <s v="secondary"/>
    <s v="Nil"/>
    <x v="9"/>
    <x v="680"/>
    <s v="आत्महत्याग्रस्त शेतकऱ्यांच्या कुटुंब सर्वेक्षण"/>
    <n v="173"/>
    <x v="172"/>
    <s v="c4229560-d28c-465c-a565-51b965a9eba6"/>
    <d v="2025-03-09T05:18:29"/>
    <m/>
    <m/>
    <s v="submitted_via_web"/>
    <m/>
    <s v="vc8XNcvrTLcSMyoNxg5mcj"/>
    <m/>
  </r>
  <r>
    <s v="दगडू विठ्ठल सपकाळे"/>
    <s v="वडील"/>
    <s v="male"/>
    <n v="70"/>
    <x v="0"/>
    <x v="48"/>
    <s v="illiterate"/>
    <s v="Nil"/>
    <x v="9"/>
    <x v="681"/>
    <s v="आत्महत्याग्रस्त शेतकऱ्यांच्या कुटुंब सर्वेक्षण"/>
    <n v="173"/>
    <x v="172"/>
    <s v="c4229560-d28c-465c-a565-51b965a9eba6"/>
    <d v="2025-03-09T05:18:29"/>
    <m/>
    <m/>
    <s v="submitted_via_web"/>
    <m/>
    <s v="vc8XNcvrTLcSMyoNxg5mcj"/>
    <m/>
  </r>
  <r>
    <s v="योगेश श्रावण कोळी"/>
    <s v="मुलगा"/>
    <s v="male"/>
    <n v="32"/>
    <x v="0"/>
    <x v="1"/>
    <s v="higher_secondary"/>
    <s v="Nil"/>
    <x v="9"/>
    <x v="682"/>
    <s v="आत्महत्याग्रस्त शेतकऱ्यांच्या कुटुंब सर्वेक्षण"/>
    <n v="174"/>
    <x v="173"/>
    <s v="99afdea8-f14d-4a12-b90c-731ae61858b7"/>
    <d v="2025-03-09T05:46:12"/>
    <m/>
    <m/>
    <s v="submitted_via_web"/>
    <m/>
    <s v="vc8XNcvrTLcSMyoNxg5mcj"/>
    <m/>
  </r>
  <r>
    <s v="रुखमाबाई  श्रावण कोळी"/>
    <s v="पत्नी"/>
    <s v="female"/>
    <n v="52"/>
    <x v="2"/>
    <x v="31"/>
    <s v="illiterate"/>
    <m/>
    <x v="9"/>
    <x v="683"/>
    <s v="आत्महत्याग्रस्त शेतकऱ्यांच्या कुटुंब सर्वेक्षण"/>
    <n v="174"/>
    <x v="173"/>
    <s v="99afdea8-f14d-4a12-b90c-731ae61858b7"/>
    <d v="2025-03-09T05:46:12"/>
    <m/>
    <m/>
    <s v="submitted_via_web"/>
    <m/>
    <s v="vc8XNcvrTLcSMyoNxg5mcj"/>
    <m/>
  </r>
  <r>
    <s v="संदीप श्रावण कोळी"/>
    <s v="मुलगा"/>
    <s v="male"/>
    <n v="28"/>
    <x v="0"/>
    <x v="1"/>
    <s v="secondary"/>
    <m/>
    <x v="9"/>
    <x v="684"/>
    <s v="आत्महत्याग्रस्त शेतकऱ्यांच्या कुटुंब सर्वेक्षण"/>
    <n v="174"/>
    <x v="173"/>
    <s v="99afdea8-f14d-4a12-b90c-731ae61858b7"/>
    <d v="2025-03-09T05:46:12"/>
    <m/>
    <m/>
    <s v="submitted_via_web"/>
    <m/>
    <s v="vc8XNcvrTLcSMyoNxg5mcj"/>
    <m/>
  </r>
  <r>
    <s v="सोनाली योगेश  कोळी"/>
    <s v="सून"/>
    <s v="female"/>
    <n v="29"/>
    <x v="0"/>
    <x v="31"/>
    <s v="secondary"/>
    <m/>
    <x v="9"/>
    <x v="685"/>
    <s v="आत्महत्याग्रस्त शेतकऱ्यांच्या कुटुंब सर्वेक्षण"/>
    <n v="174"/>
    <x v="173"/>
    <s v="99afdea8-f14d-4a12-b90c-731ae61858b7"/>
    <d v="2025-03-09T05:46:12"/>
    <m/>
    <m/>
    <s v="submitted_via_web"/>
    <m/>
    <s v="vc8XNcvrTLcSMyoNxg5mcj"/>
    <m/>
  </r>
  <r>
    <s v="कविता संदीप कोळी"/>
    <s v="सून"/>
    <s v="female"/>
    <n v="23"/>
    <x v="0"/>
    <x v="31"/>
    <s v="secondary"/>
    <m/>
    <x v="9"/>
    <x v="686"/>
    <s v="आत्महत्याग्रस्त शेतकऱ्यांच्या कुटुंब सर्वेक्षण"/>
    <n v="174"/>
    <x v="173"/>
    <s v="99afdea8-f14d-4a12-b90c-731ae61858b7"/>
    <d v="2025-03-09T05:46:12"/>
    <m/>
    <m/>
    <s v="submitted_via_web"/>
    <m/>
    <s v="vc8XNcvrTLcSMyoNxg5mcj"/>
    <m/>
  </r>
  <r>
    <s v="हितेश योगेश कोळी"/>
    <s v="नातू"/>
    <s v="male"/>
    <n v="13"/>
    <x v="1"/>
    <x v="0"/>
    <s v="secondary"/>
    <m/>
    <x v="9"/>
    <x v="687"/>
    <s v="आत्महत्याग्रस्त शेतकऱ्यांच्या कुटुंब सर्वेक्षण"/>
    <n v="174"/>
    <x v="173"/>
    <s v="99afdea8-f14d-4a12-b90c-731ae61858b7"/>
    <d v="2025-03-09T05:46:12"/>
    <m/>
    <m/>
    <s v="submitted_via_web"/>
    <m/>
    <s v="vc8XNcvrTLcSMyoNxg5mcj"/>
    <m/>
  </r>
  <r>
    <s v="प्रतिभा रविंद्र चांभार"/>
    <s v="पत्नी"/>
    <s v="female"/>
    <n v="36"/>
    <x v="2"/>
    <x v="1"/>
    <s v="secondary"/>
    <m/>
    <x v="9"/>
    <x v="688"/>
    <s v="आत्महत्याग्रस्त शेतकऱ्यांच्या कुटुंब सर्वेक्षण"/>
    <n v="175"/>
    <x v="174"/>
    <s v="96cd9e7b-ee3e-48af-bdda-62ff9721bf6b"/>
    <d v="2025-03-09T07:54:43"/>
    <m/>
    <m/>
    <s v="submitted_via_web"/>
    <m/>
    <s v="vqGGEVHXXv3GEAmnG3UCah"/>
    <m/>
  </r>
  <r>
    <s v="निलेश रविंद्र चांभार"/>
    <s v="मुलगा"/>
    <s v="male"/>
    <n v="19"/>
    <x v="1"/>
    <x v="0"/>
    <s v="higher_secondary"/>
    <m/>
    <x v="9"/>
    <x v="689"/>
    <s v="आत्महत्याग्रस्त शेतकऱ्यांच्या कुटुंब सर्वेक्षण"/>
    <n v="175"/>
    <x v="174"/>
    <s v="96cd9e7b-ee3e-48af-bdda-62ff9721bf6b"/>
    <d v="2025-03-09T07:54:43"/>
    <m/>
    <m/>
    <s v="submitted_via_web"/>
    <m/>
    <s v="vqGGEVHXXv3GEAmnG3UCah"/>
    <m/>
  </r>
  <r>
    <s v="शितल रमेश महाजन"/>
    <s v="पत्नी"/>
    <s v="female"/>
    <n v="31"/>
    <x v="2"/>
    <x v="1"/>
    <s v="secondary"/>
    <m/>
    <x v="9"/>
    <x v="690"/>
    <s v="आत्महत्याग्रस्त शेतकऱ्यांच्या कुटुंब सर्वेक्षण"/>
    <n v="176"/>
    <x v="175"/>
    <s v="a127c949-9122-4f9a-9655-a078350c6805"/>
    <d v="2025-03-09T08:53:27"/>
    <m/>
    <m/>
    <s v="submitted_via_web"/>
    <m/>
    <s v="vqGGEVHXXv3GEAmnG3UCah"/>
    <m/>
  </r>
  <r>
    <s v="भिकुबाई नामदेव महाजन"/>
    <s v="आई"/>
    <s v="female"/>
    <n v="68"/>
    <x v="2"/>
    <x v="44"/>
    <s v="secondary"/>
    <m/>
    <x v="9"/>
    <x v="691"/>
    <s v="आत्महत्याग्रस्त शेतकऱ्यांच्या कुटुंब सर्वेक्षण"/>
    <n v="176"/>
    <x v="175"/>
    <s v="a127c949-9122-4f9a-9655-a078350c6805"/>
    <d v="2025-03-09T08:53:27"/>
    <m/>
    <m/>
    <s v="submitted_via_web"/>
    <m/>
    <s v="vqGGEVHXXv3GEAmnG3UCah"/>
    <m/>
  </r>
  <r>
    <s v="श्रद्धा रमेश महाजन"/>
    <s v="मुलगी"/>
    <s v="female"/>
    <n v="13"/>
    <x v="1"/>
    <x v="0"/>
    <s v="secondary"/>
    <m/>
    <x v="9"/>
    <x v="692"/>
    <s v="आत्महत्याग्रस्त शेतकऱ्यांच्या कुटुंब सर्वेक्षण"/>
    <n v="176"/>
    <x v="175"/>
    <s v="a127c949-9122-4f9a-9655-a078350c6805"/>
    <d v="2025-03-09T08:53:27"/>
    <m/>
    <m/>
    <s v="submitted_via_web"/>
    <m/>
    <s v="vqGGEVHXXv3GEAmnG3UCah"/>
    <m/>
  </r>
  <r>
    <s v="साई रमेश महाजन"/>
    <s v="मुलगा"/>
    <s v="male"/>
    <n v="10"/>
    <x v="1"/>
    <x v="0"/>
    <s v="secondary"/>
    <m/>
    <x v="9"/>
    <x v="693"/>
    <s v="आत्महत्याग्रस्त शेतकऱ्यांच्या कुटुंब सर्वेक्षण"/>
    <n v="176"/>
    <x v="175"/>
    <s v="a127c949-9122-4f9a-9655-a078350c6805"/>
    <d v="2025-03-09T08:53:27"/>
    <m/>
    <m/>
    <s v="submitted_via_web"/>
    <m/>
    <s v="vqGGEVHXXv3GEAmnG3UCah"/>
    <m/>
  </r>
  <r>
    <s v="राधिका रमेश महाजन"/>
    <s v="मुलगी"/>
    <s v="female"/>
    <n v="9"/>
    <x v="1"/>
    <x v="0"/>
    <s v="primary"/>
    <m/>
    <x v="9"/>
    <x v="694"/>
    <s v="आत्महत्याग्रस्त शेतकऱ्यांच्या कुटुंब सर्वेक्षण"/>
    <n v="176"/>
    <x v="175"/>
    <s v="a127c949-9122-4f9a-9655-a078350c6805"/>
    <d v="2025-03-09T08:53:27"/>
    <m/>
    <m/>
    <s v="submitted_via_web"/>
    <m/>
    <s v="vqGGEVHXXv3GEAmnG3UCah"/>
    <m/>
  </r>
  <r>
    <s v="कल्पना सुभाष लासुरे"/>
    <s v="पत्नी"/>
    <s v="female"/>
    <n v="35"/>
    <x v="2"/>
    <x v="6"/>
    <s v="secondary"/>
    <m/>
    <x v="9"/>
    <x v="695"/>
    <s v="आत्महत्याग्रस्त शेतकऱ्यांच्या कुटुंब सर्वेक्षण"/>
    <n v="177"/>
    <x v="176"/>
    <s v="e3422707-c3ef-4c52-8b8f-57778e910673"/>
    <d v="2025-03-09T09:50:44"/>
    <m/>
    <m/>
    <s v="submitted_via_web"/>
    <m/>
    <s v="vc8XNcvrTLcSMyoNxg5mcj"/>
    <m/>
  </r>
  <r>
    <s v="रितू सुभाष लासुरे"/>
    <s v="मुलगी"/>
    <s v="female"/>
    <n v="17"/>
    <x v="1"/>
    <x v="33"/>
    <s v="higher_secondary"/>
    <m/>
    <x v="9"/>
    <x v="696"/>
    <s v="आत्महत्याग्रस्त शेतकऱ्यांच्या कुटुंब सर्वेक्षण"/>
    <n v="177"/>
    <x v="176"/>
    <s v="e3422707-c3ef-4c52-8b8f-57778e910673"/>
    <d v="2025-03-09T09:50:44"/>
    <m/>
    <m/>
    <s v="submitted_via_web"/>
    <m/>
    <s v="vc8XNcvrTLcSMyoNxg5mcj"/>
    <m/>
  </r>
  <r>
    <s v="चिराग सुभाष लासुरे"/>
    <s v="मुलगा"/>
    <s v="male"/>
    <n v="12"/>
    <x v="1"/>
    <x v="33"/>
    <s v="secondary"/>
    <m/>
    <x v="9"/>
    <x v="697"/>
    <s v="आत्महत्याग्रस्त शेतकऱ्यांच्या कुटुंब सर्वेक्षण"/>
    <n v="177"/>
    <x v="176"/>
    <s v="e3422707-c3ef-4c52-8b8f-57778e910673"/>
    <d v="2025-03-09T09:50:44"/>
    <m/>
    <m/>
    <s v="submitted_via_web"/>
    <m/>
    <s v="vc8XNcvrTLcSMyoNxg5mcj"/>
    <m/>
  </r>
  <r>
    <s v="सुनील लालू भिरुड"/>
    <s v="भाऊ"/>
    <s v="male"/>
    <n v="57"/>
    <x v="3"/>
    <x v="1"/>
    <s v="secondary"/>
    <m/>
    <x v="9"/>
    <x v="698"/>
    <s v="आत्महत्याग्रस्त शेतकऱ्यांच्या कुटुंब सर्वेक्षण"/>
    <n v="178"/>
    <x v="177"/>
    <s v="a2a55718-f2e2-41b6-bb6d-7480718dd1ac"/>
    <d v="2025-03-09T10:20:03"/>
    <m/>
    <m/>
    <s v="submitted_via_web"/>
    <m/>
    <s v="vc8XNcvrTLcSMyoNxg5mcj"/>
    <m/>
  </r>
  <r>
    <s v="सिंधूबाई  लालू भिरुड"/>
    <s v="आई"/>
    <s v="female"/>
    <n v="80"/>
    <x v="2"/>
    <x v="0"/>
    <s v="secondary"/>
    <m/>
    <x v="9"/>
    <x v="699"/>
    <s v="आत्महत्याग्रस्त शेतकऱ्यांच्या कुटुंब सर्वेक्षण"/>
    <n v="178"/>
    <x v="177"/>
    <s v="a2a55718-f2e2-41b6-bb6d-7480718dd1ac"/>
    <d v="2025-03-09T10:20:03"/>
    <m/>
    <m/>
    <s v="submitted_via_web"/>
    <m/>
    <s v="vc8XNcvrTLcSMyoNxg5mcj"/>
    <m/>
  </r>
  <r>
    <s v="मनीषा विक्रम भिरुड"/>
    <s v="पत्नी"/>
    <s v="female"/>
    <n v="41"/>
    <x v="2"/>
    <x v="49"/>
    <s v="higher_secondary"/>
    <m/>
    <x v="9"/>
    <x v="700"/>
    <s v="आत्महत्याग्रस्त शेतकऱ्यांच्या कुटुंब सर्वेक्षण"/>
    <n v="178"/>
    <x v="177"/>
    <s v="a2a55718-f2e2-41b6-bb6d-7480718dd1ac"/>
    <d v="2025-03-09T10:20:03"/>
    <m/>
    <m/>
    <s v="submitted_via_web"/>
    <m/>
    <s v="vc8XNcvrTLcSMyoNxg5mcj"/>
    <m/>
  </r>
  <r>
    <s v="केतन विक्रम भिरुड"/>
    <s v="मुलगा"/>
    <s v="male"/>
    <n v="21"/>
    <x v="1"/>
    <x v="50"/>
    <s v="graduate"/>
    <m/>
    <x v="9"/>
    <x v="701"/>
    <s v="आत्महत्याग्रस्त शेतकऱ्यांच्या कुटुंब सर्वेक्षण"/>
    <n v="178"/>
    <x v="177"/>
    <s v="a2a55718-f2e2-41b6-bb6d-7480718dd1ac"/>
    <d v="2025-03-09T10:20:03"/>
    <m/>
    <m/>
    <s v="submitted_via_web"/>
    <m/>
    <s v="vc8XNcvrTLcSMyoNxg5mcj"/>
    <m/>
  </r>
  <r>
    <s v="पंच फुलाबाई नंदा पवळ"/>
    <s v="पत्नी"/>
    <s v="female"/>
    <n v="45"/>
    <x v="2"/>
    <x v="1"/>
    <s v="illiterate"/>
    <m/>
    <x v="9"/>
    <x v="702"/>
    <s v="आत्महत्याग्रस्त शेतकऱ्यांच्या कुटुंब सर्वेक्षण"/>
    <n v="179"/>
    <x v="178"/>
    <s v="afb5d42b-5146-4acc-953d-26dbaf573f80"/>
    <d v="2025-03-09T12:53:07"/>
    <m/>
    <m/>
    <s v="submitted_via_web"/>
    <m/>
    <s v="vc8XNcvrTLcSMyoNxg5mcj"/>
    <m/>
  </r>
  <r>
    <s v="अनिल नंदा पवळ"/>
    <s v="मुलगा"/>
    <s v="male"/>
    <n v="35"/>
    <x v="0"/>
    <x v="1"/>
    <s v="secondary"/>
    <m/>
    <x v="9"/>
    <x v="703"/>
    <s v="आत्महत्याग्रस्त शेतकऱ्यांच्या कुटुंब सर्वेक्षण"/>
    <n v="179"/>
    <x v="178"/>
    <s v="afb5d42b-5146-4acc-953d-26dbaf573f80"/>
    <d v="2025-03-09T12:53:07"/>
    <m/>
    <m/>
    <s v="submitted_via_web"/>
    <m/>
    <s v="vc8XNcvrTLcSMyoNxg5mcj"/>
    <m/>
  </r>
  <r>
    <s v="सुलभा अनिल पवळ"/>
    <s v="सुन"/>
    <s v="female"/>
    <n v="30"/>
    <x v="0"/>
    <x v="11"/>
    <s v="primary"/>
    <m/>
    <x v="9"/>
    <x v="704"/>
    <s v="आत्महत्याग्रस्त शेतकऱ्यांच्या कुटुंब सर्वेक्षण"/>
    <n v="179"/>
    <x v="178"/>
    <s v="afb5d42b-5146-4acc-953d-26dbaf573f80"/>
    <d v="2025-03-09T12:53:07"/>
    <m/>
    <m/>
    <s v="submitted_via_web"/>
    <m/>
    <s v="vc8XNcvrTLcSMyoNxg5mcj"/>
    <m/>
  </r>
  <r>
    <s v="चेतन अनिल पवळ"/>
    <s v="नातु"/>
    <s v="male"/>
    <n v="19"/>
    <x v="1"/>
    <x v="2"/>
    <s v="higher_secondary"/>
    <m/>
    <x v="9"/>
    <x v="705"/>
    <s v="आत्महत्याग्रस्त शेतकऱ्यांच्या कुटुंब सर्वेक्षण"/>
    <n v="179"/>
    <x v="178"/>
    <s v="afb5d42b-5146-4acc-953d-26dbaf573f80"/>
    <d v="2025-03-09T12:53:07"/>
    <m/>
    <m/>
    <s v="submitted_via_web"/>
    <m/>
    <s v="vc8XNcvrTLcSMyoNxg5mcj"/>
    <m/>
  </r>
  <r>
    <s v="वैशाली अनिल पवळ"/>
    <s v="नात"/>
    <s v="female"/>
    <n v="16"/>
    <x v="1"/>
    <x v="2"/>
    <s v="secondary"/>
    <m/>
    <x v="9"/>
    <x v="706"/>
    <s v="आत्महत्याग्रस्त शेतकऱ्यांच्या कुटुंब सर्वेक्षण"/>
    <n v="179"/>
    <x v="178"/>
    <s v="afb5d42b-5146-4acc-953d-26dbaf573f80"/>
    <d v="2025-03-09T12:53:07"/>
    <m/>
    <m/>
    <s v="submitted_via_web"/>
    <m/>
    <s v="vc8XNcvrTLcSMyoNxg5mcj"/>
    <m/>
  </r>
  <r>
    <s v="साधना नारायण पाटील"/>
    <s v="पत्नी"/>
    <s v="female"/>
    <n v="35"/>
    <x v="2"/>
    <x v="1"/>
    <s v="secondary"/>
    <m/>
    <x v="9"/>
    <x v="707"/>
    <s v="आत्महत्याग्रस्त शेतकऱ्यांच्या कुटुंब सर्वेक्षण"/>
    <n v="180"/>
    <x v="179"/>
    <s v="4987f416-fb9c-4589-b81b-cb47cf594ea3"/>
    <d v="2025-03-09T13:19:23"/>
    <m/>
    <m/>
    <s v="submitted_via_web"/>
    <m/>
    <s v="vc8XNcvrTLcSMyoNxg5mcj"/>
    <m/>
  </r>
  <r>
    <s v="गुंफाबाई बाबुराव पाटील"/>
    <s v="आई"/>
    <s v="female"/>
    <n v="60"/>
    <x v="2"/>
    <x v="0"/>
    <s v="illiterate"/>
    <m/>
    <x v="9"/>
    <x v="708"/>
    <s v="आत्महत्याग्रस्त शेतकऱ्यांच्या कुटुंब सर्वेक्षण"/>
    <n v="180"/>
    <x v="179"/>
    <s v="4987f416-fb9c-4589-b81b-cb47cf594ea3"/>
    <d v="2025-03-09T13:19:23"/>
    <m/>
    <m/>
    <s v="submitted_via_web"/>
    <m/>
    <s v="vc8XNcvrTLcSMyoNxg5mcj"/>
    <m/>
  </r>
  <r>
    <s v="पंकज नारायण पाटील"/>
    <s v="पुत्र"/>
    <s v="male"/>
    <n v="15"/>
    <x v="1"/>
    <x v="0"/>
    <s v="secondary"/>
    <m/>
    <x v="9"/>
    <x v="709"/>
    <s v="आत्महत्याग्रस्त शेतकऱ्यांच्या कुटुंब सर्वेक्षण"/>
    <n v="180"/>
    <x v="179"/>
    <s v="4987f416-fb9c-4589-b81b-cb47cf594ea3"/>
    <d v="2025-03-09T13:19:23"/>
    <m/>
    <m/>
    <s v="submitted_via_web"/>
    <m/>
    <s v="vc8XNcvrTLcSMyoNxg5mcj"/>
    <m/>
  </r>
  <r>
    <s v="लताबाई दादाराव देशमुख"/>
    <s v="पत्नी"/>
    <s v="female"/>
    <n v="47"/>
    <x v="2"/>
    <x v="1"/>
    <s v="illiterate"/>
    <m/>
    <x v="9"/>
    <x v="710"/>
    <s v="आत्महत्याग्रस्त शेतकऱ्यांच्या कुटुंब सर्वेक्षण"/>
    <n v="181"/>
    <x v="180"/>
    <s v="9b72237d-c4d7-485c-94c7-ca1ea42ab9c8"/>
    <d v="2025-03-09T14:09:12"/>
    <m/>
    <m/>
    <s v="submitted_via_web"/>
    <m/>
    <s v="vc8XNcvrTLcSMyoNxg5mcj"/>
    <m/>
  </r>
  <r>
    <s v="तुषार दादाराव देशमुख"/>
    <s v="पुत्र"/>
    <s v="male"/>
    <n v="32"/>
    <x v="0"/>
    <x v="1"/>
    <s v="graduate"/>
    <m/>
    <x v="9"/>
    <x v="711"/>
    <s v="आत्महत्याग्रस्त शेतकऱ्यांच्या कुटुंब सर्वेक्षण"/>
    <n v="181"/>
    <x v="180"/>
    <s v="9b72237d-c4d7-485c-94c7-ca1ea42ab9c8"/>
    <d v="2025-03-09T14:09:12"/>
    <m/>
    <m/>
    <s v="submitted_via_web"/>
    <m/>
    <s v="vc8XNcvrTLcSMyoNxg5mcj"/>
    <m/>
  </r>
  <r>
    <s v="तेजस्विनी दादाराव देशमुख"/>
    <s v="सुन"/>
    <s v="male"/>
    <n v="28"/>
    <x v="0"/>
    <x v="0"/>
    <s v="higher_secondary"/>
    <m/>
    <x v="9"/>
    <x v="712"/>
    <s v="आत्महत्याग्रस्त शेतकऱ्यांच्या कुटुंब सर्वेक्षण"/>
    <n v="181"/>
    <x v="180"/>
    <s v="9b72237d-c4d7-485c-94c7-ca1ea42ab9c8"/>
    <d v="2025-03-09T14:09:12"/>
    <m/>
    <m/>
    <s v="submitted_via_web"/>
    <m/>
    <s v="vc8XNcvrTLcSMyoNxg5mcj"/>
    <m/>
  </r>
  <r>
    <s v="अन्वी तुषार देशमुख"/>
    <s v="नात"/>
    <s v="female"/>
    <n v="2"/>
    <x v="1"/>
    <x v="0"/>
    <s v="primary"/>
    <m/>
    <x v="9"/>
    <x v="713"/>
    <s v="आत्महत्याग्रस्त शेतकऱ्यांच्या कुटुंब सर्वेक्षण"/>
    <n v="181"/>
    <x v="180"/>
    <s v="9b72237d-c4d7-485c-94c7-ca1ea42ab9c8"/>
    <d v="2025-03-09T14:09:12"/>
    <m/>
    <m/>
    <s v="submitted_via_web"/>
    <m/>
    <s v="vc8XNcvrTLcSMyoNxg5mcj"/>
    <m/>
  </r>
  <r>
    <s v="रितेश दादाराव देशमुख"/>
    <s v="पुत्र"/>
    <s v="male"/>
    <n v="26"/>
    <x v="1"/>
    <x v="0"/>
    <s v="graduate"/>
    <m/>
    <x v="9"/>
    <x v="714"/>
    <s v="आत्महत्याग्रस्त शेतकऱ्यांच्या कुटुंब सर्वेक्षण"/>
    <n v="181"/>
    <x v="180"/>
    <s v="9b72237d-c4d7-485c-94c7-ca1ea42ab9c8"/>
    <d v="2025-03-09T14:09:12"/>
    <m/>
    <m/>
    <s v="submitted_via_web"/>
    <m/>
    <s v="vc8XNcvrTLcSMyoNxg5mcj"/>
    <m/>
  </r>
  <r>
    <s v="सुशीला मधुकर जगताप"/>
    <s v="पत्नी"/>
    <s v="female"/>
    <n v="67"/>
    <x v="2"/>
    <x v="1"/>
    <s v="illiterate"/>
    <m/>
    <x v="9"/>
    <x v="715"/>
    <s v="आत्महत्याग्रस्त शेतकऱ्यांच्या कुटुंब सर्वेक्षण"/>
    <n v="182"/>
    <x v="181"/>
    <s v="0fe6a353-4ad8-4b16-b485-c5675aad5b3a"/>
    <d v="2025-03-09T14:45:37"/>
    <m/>
    <m/>
    <s v="submitted_via_web"/>
    <m/>
    <s v="vc8XNcvrTLcSMyoNxg5mcj"/>
    <m/>
  </r>
  <r>
    <s v="मिलिंद मधुकर जगताप"/>
    <s v="पुत्र"/>
    <s v="male"/>
    <n v="35"/>
    <x v="0"/>
    <x v="0"/>
    <s v="graduate"/>
    <m/>
    <x v="9"/>
    <x v="716"/>
    <s v="आत्महत्याग्रस्त शेतकऱ्यांच्या कुटुंब सर्वेक्षण"/>
    <n v="182"/>
    <x v="181"/>
    <s v="0fe6a353-4ad8-4b16-b485-c5675aad5b3a"/>
    <d v="2025-03-09T14:45:37"/>
    <m/>
    <m/>
    <s v="submitted_via_web"/>
    <m/>
    <s v="vc8XNcvrTLcSMyoNxg5mcj"/>
    <m/>
  </r>
  <r>
    <s v="रूपाली मधुकर जगताप"/>
    <s v="सुन"/>
    <s v="female"/>
    <n v="29"/>
    <x v="0"/>
    <x v="0"/>
    <s v="higher_secondary"/>
    <m/>
    <x v="9"/>
    <x v="717"/>
    <s v="आत्महत्याग्रस्त शेतकऱ्यांच्या कुटुंब सर्वेक्षण"/>
    <n v="182"/>
    <x v="181"/>
    <s v="0fe6a353-4ad8-4b16-b485-c5675aad5b3a"/>
    <d v="2025-03-09T14:45:37"/>
    <m/>
    <m/>
    <s v="submitted_via_web"/>
    <m/>
    <s v="vc8XNcvrTLcSMyoNxg5mcj"/>
    <m/>
  </r>
  <r>
    <s v="आशाबाई शिवाजी गटमने"/>
    <s v="आई"/>
    <s v="female"/>
    <n v="48"/>
    <x v="2"/>
    <x v="19"/>
    <s v="illiterate"/>
    <m/>
    <x v="9"/>
    <x v="718"/>
    <s v="आत्महत्याग्रस्त शेतकऱ्यांच्या कुटुंब सर्वेक्षण"/>
    <n v="183"/>
    <x v="182"/>
    <s v="41db62e5-571e-4db3-875e-5c993d090364"/>
    <d v="2025-03-09T17:05:26"/>
    <m/>
    <m/>
    <s v="submitted_via_web"/>
    <m/>
    <s v="vqGGEVHXXv3GEAmnG3UCah"/>
    <m/>
  </r>
  <r>
    <s v="वैशाली शिवाजी गटमने"/>
    <s v="बहीण"/>
    <s v="female"/>
    <n v="20"/>
    <x v="1"/>
    <x v="0"/>
    <s v="graduate"/>
    <m/>
    <x v="9"/>
    <x v="719"/>
    <s v="आत्महत्याग्रस्त शेतकऱ्यांच्या कुटुंब सर्वेक्षण"/>
    <n v="183"/>
    <x v="182"/>
    <s v="41db62e5-571e-4db3-875e-5c993d090364"/>
    <d v="2025-03-09T17:05:26"/>
    <m/>
    <m/>
    <s v="submitted_via_web"/>
    <m/>
    <s v="vqGGEVHXXv3GEAmnG3UCah"/>
    <m/>
  </r>
  <r>
    <s v="सोनाली अमोल लवांडे"/>
    <s v="पत्नी"/>
    <s v="female"/>
    <n v="25"/>
    <x v="0"/>
    <x v="0"/>
    <s v="secondary"/>
    <m/>
    <x v="9"/>
    <x v="720"/>
    <s v="आत्महत्याग्रस्त शेतकऱ्यांच्या कुटुंब सर्वेक्षण"/>
    <n v="184"/>
    <x v="183"/>
    <s v="d3d5936f-8cdf-4821-b672-35f1cb7dd18e"/>
    <d v="2025-03-10T03:22:40"/>
    <m/>
    <m/>
    <s v="submitted_via_web"/>
    <m/>
    <s v="vc8XNcvrTLcSMyoNxg5mcj"/>
    <m/>
  </r>
  <r>
    <s v="आरव अमोल लवांडे"/>
    <s v="पुत्र"/>
    <s v="male"/>
    <n v="10"/>
    <x v="1"/>
    <x v="0"/>
    <s v="primary"/>
    <m/>
    <x v="9"/>
    <x v="721"/>
    <s v="आत्महत्याग्रस्त शेतकऱ्यांच्या कुटुंब सर्वेक्षण"/>
    <n v="184"/>
    <x v="183"/>
    <s v="d3d5936f-8cdf-4821-b672-35f1cb7dd18e"/>
    <d v="2025-03-10T03:22:40"/>
    <m/>
    <m/>
    <s v="submitted_via_web"/>
    <m/>
    <s v="vc8XNcvrTLcSMyoNxg5mcj"/>
    <m/>
  </r>
  <r>
    <s v="ऋतुजा अमोल लवांडे"/>
    <s v="पुत्री"/>
    <s v="female"/>
    <n v="4"/>
    <x v="1"/>
    <x v="0"/>
    <s v="primary"/>
    <m/>
    <x v="9"/>
    <x v="722"/>
    <s v="आत्महत्याग्रस्त शेतकऱ्यांच्या कुटुंब सर्वेक्षण"/>
    <n v="184"/>
    <x v="183"/>
    <s v="d3d5936f-8cdf-4821-b672-35f1cb7dd18e"/>
    <d v="2025-03-10T03:22:40"/>
    <m/>
    <m/>
    <s v="submitted_via_web"/>
    <m/>
    <s v="vc8XNcvrTLcSMyoNxg5mcj"/>
    <m/>
  </r>
  <r>
    <s v="संजय अभिमन लवांडे"/>
    <s v="वडिल"/>
    <s v="male"/>
    <n v="60"/>
    <x v="0"/>
    <x v="0"/>
    <s v="secondary"/>
    <m/>
    <x v="9"/>
    <x v="723"/>
    <s v="आत्महत्याग्रस्त शेतकऱ्यांच्या कुटुंब सर्वेक्षण"/>
    <n v="184"/>
    <x v="183"/>
    <s v="d3d5936f-8cdf-4821-b672-35f1cb7dd18e"/>
    <d v="2025-03-10T03:22:40"/>
    <m/>
    <m/>
    <s v="submitted_via_web"/>
    <m/>
    <s v="vc8XNcvrTLcSMyoNxg5mcj"/>
    <m/>
  </r>
  <r>
    <s v="रेखाबाई संजय लवांडे"/>
    <s v="आई"/>
    <s v="female"/>
    <n v="55"/>
    <x v="0"/>
    <x v="0"/>
    <s v="illiterate"/>
    <m/>
    <x v="9"/>
    <x v="724"/>
    <s v="आत्महत्याग्रस्त शेतकऱ्यांच्या कुटुंब सर्वेक्षण"/>
    <n v="184"/>
    <x v="183"/>
    <s v="d3d5936f-8cdf-4821-b672-35f1cb7dd18e"/>
    <d v="2025-03-10T03:22:40"/>
    <m/>
    <m/>
    <s v="submitted_via_web"/>
    <m/>
    <s v="vc8XNcvrTLcSMyoNxg5mcj"/>
    <m/>
  </r>
  <r>
    <s v="मिना संदिप जगताप"/>
    <s v="पत्नी"/>
    <s v="female"/>
    <n v="38"/>
    <x v="2"/>
    <x v="0"/>
    <s v="primary"/>
    <m/>
    <x v="9"/>
    <x v="725"/>
    <s v="आत्महत्याग्रस्त शेतकऱ्यांच्या कुटुंब सर्वेक्षण"/>
    <n v="185"/>
    <x v="184"/>
    <s v="1160fa42-da33-48dd-9d1c-1afc5d177dcf"/>
    <d v="2025-03-10T03:56:13"/>
    <m/>
    <m/>
    <s v="submitted_via_web"/>
    <m/>
    <s v="vc8XNcvrTLcSMyoNxg5mcj"/>
    <m/>
  </r>
  <r>
    <s v="निखिल संदिप जगताप"/>
    <s v="पुत्र"/>
    <s v="male"/>
    <n v="18"/>
    <x v="1"/>
    <x v="0"/>
    <s v="higher_secondary"/>
    <m/>
    <x v="9"/>
    <x v="726"/>
    <s v="आत्महत्याग्रस्त शेतकऱ्यांच्या कुटुंब सर्वेक्षण"/>
    <n v="185"/>
    <x v="184"/>
    <s v="1160fa42-da33-48dd-9d1c-1afc5d177dcf"/>
    <d v="2025-03-10T03:56:13"/>
    <m/>
    <m/>
    <s v="submitted_via_web"/>
    <m/>
    <s v="vc8XNcvrTLcSMyoNxg5mcj"/>
    <m/>
  </r>
  <r>
    <s v="शुभम संदिप जगताप"/>
    <s v="पुत्र"/>
    <s v="male"/>
    <n v="15"/>
    <x v="1"/>
    <x v="0"/>
    <s v="secondary"/>
    <m/>
    <x v="9"/>
    <x v="727"/>
    <s v="आत्महत्याग्रस्त शेतकऱ्यांच्या कुटुंब सर्वेक्षण"/>
    <n v="185"/>
    <x v="184"/>
    <s v="1160fa42-da33-48dd-9d1c-1afc5d177dcf"/>
    <d v="2025-03-10T03:56:13"/>
    <m/>
    <m/>
    <s v="submitted_via_web"/>
    <m/>
    <s v="vc8XNcvrTLcSMyoNxg5mcj"/>
    <m/>
  </r>
  <r>
    <s v="इंदुबाई अर्जुन जगताप"/>
    <s v="आई"/>
    <s v="female"/>
    <n v="70"/>
    <x v="2"/>
    <x v="0"/>
    <s v="illiterate"/>
    <m/>
    <x v="9"/>
    <x v="728"/>
    <s v="आत्महत्याग्रस्त शेतकऱ्यांच्या कुटुंब सर्वेक्षण"/>
    <n v="185"/>
    <x v="184"/>
    <s v="1160fa42-da33-48dd-9d1c-1afc5d177dcf"/>
    <d v="2025-03-10T03:56:13"/>
    <m/>
    <m/>
    <s v="submitted_via_web"/>
    <m/>
    <s v="vc8XNcvrTLcSMyoNxg5mcj"/>
    <m/>
  </r>
  <r>
    <s v="सिंधुबाई दिलीप कोळी भोलाने"/>
    <s v="आई"/>
    <s v="female"/>
    <n v="65"/>
    <x v="2"/>
    <x v="0"/>
    <s v="illiterate"/>
    <m/>
    <x v="9"/>
    <x v="729"/>
    <s v="आत्महत्याग्रस्त शेतकऱ्यांच्या कुटुंब सर्वेक्षण"/>
    <n v="186"/>
    <x v="185"/>
    <s v="f6df786f-4404-4e7b-b021-d9a09af46c0e"/>
    <d v="2025-03-10T04:47:02"/>
    <m/>
    <m/>
    <s v="submitted_via_web"/>
    <m/>
    <s v="vc8XNcvrTLcSMyoNxg5mcj"/>
    <m/>
  </r>
  <r>
    <s v="नरेंद्र दिलीप कोळी (भोलाने)"/>
    <s v="भाऊ"/>
    <s v="male"/>
    <n v="35"/>
    <x v="0"/>
    <x v="0"/>
    <s v="secondary"/>
    <m/>
    <x v="9"/>
    <x v="730"/>
    <s v="आत्महत्याग्रस्त शेतकऱ्यांच्या कुटुंब सर्वेक्षण"/>
    <n v="186"/>
    <x v="185"/>
    <s v="f6df786f-4404-4e7b-b021-d9a09af46c0e"/>
    <d v="2025-03-10T04:47:02"/>
    <m/>
    <m/>
    <s v="submitted_via_web"/>
    <m/>
    <s v="vc8XNcvrTLcSMyoNxg5mcj"/>
    <m/>
  </r>
  <r>
    <s v="सोनाली नरेंद्र कोळी (भोलाने)"/>
    <s v="वहिनी"/>
    <s v="female"/>
    <n v="27"/>
    <x v="0"/>
    <x v="0"/>
    <s v="higher_secondary"/>
    <m/>
    <x v="9"/>
    <x v="731"/>
    <s v="आत्महत्याग्रस्त शेतकऱ्यांच्या कुटुंब सर्वेक्षण"/>
    <n v="186"/>
    <x v="185"/>
    <s v="f6df786f-4404-4e7b-b021-d9a09af46c0e"/>
    <d v="2025-03-10T04:47:02"/>
    <m/>
    <m/>
    <s v="submitted_via_web"/>
    <m/>
    <s v="vc8XNcvrTLcSMyoNxg5mcj"/>
    <m/>
  </r>
  <r>
    <s v="निताली नरेंद्र कोळी (भोलाने)"/>
    <s v="पुतणी"/>
    <s v="female"/>
    <n v="9"/>
    <x v="1"/>
    <x v="0"/>
    <s v="primary"/>
    <m/>
    <x v="9"/>
    <x v="732"/>
    <s v="आत्महत्याग्रस्त शेतकऱ्यांच्या कुटुंब सर्वेक्षण"/>
    <n v="186"/>
    <x v="185"/>
    <s v="f6df786f-4404-4e7b-b021-d9a09af46c0e"/>
    <d v="2025-03-10T04:47:02"/>
    <m/>
    <m/>
    <s v="submitted_via_web"/>
    <m/>
    <s v="vc8XNcvrTLcSMyoNxg5mcj"/>
    <m/>
  </r>
  <r>
    <s v="वृषाली नरेंद्र कोळी(भोलाने)"/>
    <s v="पुतणी"/>
    <s v="female"/>
    <n v="7"/>
    <x v="1"/>
    <x v="0"/>
    <s v="primary"/>
    <m/>
    <x v="9"/>
    <x v="733"/>
    <s v="आत्महत्याग्रस्त शेतकऱ्यांच्या कुटुंब सर्वेक्षण"/>
    <n v="186"/>
    <x v="185"/>
    <s v="f6df786f-4404-4e7b-b021-d9a09af46c0e"/>
    <d v="2025-03-10T04:47:02"/>
    <m/>
    <m/>
    <s v="submitted_via_web"/>
    <m/>
    <s v="vc8XNcvrTLcSMyoNxg5mcj"/>
    <m/>
  </r>
  <r>
    <s v="ओम नरेंद्र कोळी (भोलाने)"/>
    <s v="पुतण्या"/>
    <s v="male"/>
    <n v="4"/>
    <x v="1"/>
    <x v="0"/>
    <s v="primary"/>
    <m/>
    <x v="9"/>
    <x v="734"/>
    <s v="आत्महत्याग्रस्त शेतकऱ्यांच्या कुटुंब सर्वेक्षण"/>
    <n v="186"/>
    <x v="185"/>
    <s v="f6df786f-4404-4e7b-b021-d9a09af46c0e"/>
    <d v="2025-03-10T04:47:02"/>
    <m/>
    <m/>
    <s v="submitted_via_web"/>
    <m/>
    <s v="vc8XNcvrTLcSMyoNxg5mcj"/>
    <m/>
  </r>
  <r>
    <s v="सुनीता लक्ष्मण धनगर"/>
    <s v="पत्नी"/>
    <s v="female"/>
    <n v="38"/>
    <x v="2"/>
    <x v="0"/>
    <s v="primary"/>
    <m/>
    <x v="9"/>
    <x v="735"/>
    <s v="आत्महत्याग्रस्त शेतकऱ्यांच्या कुटुंब सर्वेक्षण"/>
    <n v="187"/>
    <x v="186"/>
    <s v="1541fd6e-1c8e-40ff-9a2c-b991441eed81"/>
    <d v="2025-03-10T06:31:14"/>
    <m/>
    <m/>
    <s v="submitted_via_web"/>
    <m/>
    <s v="vc8XNcvrTLcSMyoNxg5mcj"/>
    <m/>
  </r>
  <r>
    <s v="सागर लक्ष्मण धनगर"/>
    <s v="पुत्र"/>
    <s v="male"/>
    <n v="20"/>
    <x v="1"/>
    <x v="0"/>
    <s v="graduate"/>
    <m/>
    <x v="9"/>
    <x v="736"/>
    <s v="आत्महत्याग्रस्त शेतकऱ्यांच्या कुटुंब सर्वेक्षण"/>
    <n v="187"/>
    <x v="186"/>
    <s v="1541fd6e-1c8e-40ff-9a2c-b991441eed81"/>
    <d v="2025-03-10T06:31:14"/>
    <m/>
    <m/>
    <s v="submitted_via_web"/>
    <m/>
    <s v="vc8XNcvrTLcSMyoNxg5mcj"/>
    <m/>
  </r>
  <r>
    <s v="जयेश लक्ष्मण धनगर"/>
    <s v="पुत्र"/>
    <s v="male"/>
    <n v="16"/>
    <x v="1"/>
    <x v="0"/>
    <s v="higher_secondary"/>
    <m/>
    <x v="9"/>
    <x v="737"/>
    <s v="आत्महत्याग्रस्त शेतकऱ्यांच्या कुटुंब सर्वेक्षण"/>
    <n v="187"/>
    <x v="186"/>
    <s v="1541fd6e-1c8e-40ff-9a2c-b991441eed81"/>
    <d v="2025-03-10T06:31:14"/>
    <m/>
    <m/>
    <s v="submitted_via_web"/>
    <m/>
    <s v="vc8XNcvrTLcSMyoNxg5mcj"/>
    <m/>
  </r>
  <r>
    <s v="सरस्वती लक्ष्मण धनगर"/>
    <s v="पुत्री"/>
    <s v="female"/>
    <n v="14"/>
    <x v="1"/>
    <x v="0"/>
    <s v="secondary"/>
    <m/>
    <x v="9"/>
    <x v="738"/>
    <s v="आत्महत्याग्रस्त शेतकऱ्यांच्या कुटुंब सर्वेक्षण"/>
    <n v="187"/>
    <x v="186"/>
    <s v="1541fd6e-1c8e-40ff-9a2c-b991441eed81"/>
    <d v="2025-03-10T06:31:14"/>
    <m/>
    <m/>
    <s v="submitted_via_web"/>
    <m/>
    <s v="vc8XNcvrTLcSMyoNxg5mcj"/>
    <m/>
  </r>
  <r>
    <s v="रघुनाथ आनंदा धनगर"/>
    <s v="वडिल"/>
    <s v="male"/>
    <n v="80"/>
    <x v="0"/>
    <x v="0"/>
    <s v="illiterate"/>
    <m/>
    <x v="9"/>
    <x v="739"/>
    <s v="आत्महत्याग्रस्त शेतकऱ्यांच्या कुटुंब सर्वेक्षण"/>
    <n v="187"/>
    <x v="186"/>
    <s v="1541fd6e-1c8e-40ff-9a2c-b991441eed81"/>
    <d v="2025-03-10T06:31:14"/>
    <m/>
    <m/>
    <s v="submitted_via_web"/>
    <m/>
    <s v="vc8XNcvrTLcSMyoNxg5mcj"/>
    <m/>
  </r>
  <r>
    <s v="प्रभावती रघुनाथ धनगर"/>
    <s v="आई"/>
    <s v="female"/>
    <n v="75"/>
    <x v="0"/>
    <x v="0"/>
    <s v="illiterate"/>
    <m/>
    <x v="9"/>
    <x v="740"/>
    <s v="आत्महत्याग्रस्त शेतकऱ्यांच्या कुटुंब सर्वेक्षण"/>
    <n v="187"/>
    <x v="186"/>
    <s v="1541fd6e-1c8e-40ff-9a2c-b991441eed81"/>
    <d v="2025-03-10T06:31:14"/>
    <m/>
    <m/>
    <s v="submitted_via_web"/>
    <m/>
    <s v="vc8XNcvrTLcSMyoNxg5mcj"/>
    <m/>
  </r>
  <r>
    <s v="सुकलाल आसा राम कोळी"/>
    <s v="वडिल"/>
    <s v="male"/>
    <n v="58"/>
    <x v="0"/>
    <x v="0"/>
    <s v="secondary"/>
    <s v="गरीबी असल्यामुळे"/>
    <x v="9"/>
    <x v="741"/>
    <s v="आत्महत्याग्रस्त शेतकऱ्यांच्या कुटुंब सर्वेक्षण"/>
    <n v="188"/>
    <x v="187"/>
    <s v="eb8560d0-b480-4013-85bd-05a3d64eb262"/>
    <d v="2025-03-10T09:53:52"/>
    <m/>
    <m/>
    <s v="submitted_via_web"/>
    <m/>
    <s v="vc8XNcvrTLcSMyoNxg5mcj"/>
    <m/>
  </r>
  <r>
    <s v="सुरेखाबाई सुकलाल कोळी"/>
    <s v="आई"/>
    <s v="female"/>
    <n v="73"/>
    <x v="0"/>
    <x v="0"/>
    <s v="primary"/>
    <s v="घरातील अडचणी"/>
    <x v="9"/>
    <x v="742"/>
    <s v="आत्महत्याग्रस्त शेतकऱ्यांच्या कुटुंब सर्वेक्षण"/>
    <n v="188"/>
    <x v="187"/>
    <s v="eb8560d0-b480-4013-85bd-05a3d64eb262"/>
    <d v="2025-03-10T09:53:52"/>
    <m/>
    <m/>
    <s v="submitted_via_web"/>
    <m/>
    <s v="vc8XNcvrTLcSMyoNxg5mcj"/>
    <m/>
  </r>
  <r>
    <s v="उमेश सुकलाल कोळी"/>
    <s v="भाऊ"/>
    <s v="male"/>
    <n v="35"/>
    <x v="0"/>
    <x v="0"/>
    <s v="secondary"/>
    <s v="घराची जबाबदारी"/>
    <x v="9"/>
    <x v="743"/>
    <s v="आत्महत्याग्रस्त शेतकऱ्यांच्या कुटुंब सर्वेक्षण"/>
    <n v="188"/>
    <x v="187"/>
    <s v="eb8560d0-b480-4013-85bd-05a3d64eb262"/>
    <d v="2025-03-10T09:53:52"/>
    <m/>
    <m/>
    <s v="submitted_via_web"/>
    <m/>
    <s v="vc8XNcvrTLcSMyoNxg5mcj"/>
    <m/>
  </r>
  <r>
    <s v="दिनेश सुकलाल कोळी"/>
    <s v="भा ऊ"/>
    <s v="male"/>
    <n v="33"/>
    <x v="0"/>
    <x v="0"/>
    <s v="secondary"/>
    <s v="जबाबदारी"/>
    <x v="9"/>
    <x v="744"/>
    <s v="आत्महत्याग्रस्त शेतकऱ्यांच्या कुटुंब सर्वेक्षण"/>
    <n v="188"/>
    <x v="187"/>
    <s v="eb8560d0-b480-4013-85bd-05a3d64eb262"/>
    <d v="2025-03-10T09:53:52"/>
    <m/>
    <m/>
    <s v="submitted_via_web"/>
    <m/>
    <s v="vc8XNcvrTLcSMyoNxg5mcj"/>
    <m/>
  </r>
  <r>
    <s v="गणेश सुकलाल कोळी"/>
    <s v="भाऊ"/>
    <s v="male"/>
    <n v="31"/>
    <x v="0"/>
    <x v="0"/>
    <s v="secondary"/>
    <s v="गरीबी असल्यामुळे"/>
    <x v="9"/>
    <x v="745"/>
    <s v="आत्महत्याग्रस्त शेतकऱ्यांच्या कुटुंब सर्वेक्षण"/>
    <n v="188"/>
    <x v="187"/>
    <s v="eb8560d0-b480-4013-85bd-05a3d64eb262"/>
    <d v="2025-03-10T09:53:52"/>
    <m/>
    <m/>
    <s v="submitted_via_web"/>
    <m/>
    <s v="vc8XNcvrTLcSMyoNxg5mcj"/>
    <m/>
  </r>
  <r>
    <s v="वंदना सुनिल पाटील"/>
    <s v="पत्नी"/>
    <s v="female"/>
    <n v="46"/>
    <x v="2"/>
    <x v="1"/>
    <s v="secondary"/>
    <s v="गरीबी"/>
    <x v="9"/>
    <x v="746"/>
    <s v="आत्महत्याग्रस्त शेतकऱ्यांच्या कुटुंब सर्वेक्षण"/>
    <n v="189"/>
    <x v="188"/>
    <s v="0e2ada2e-9f9c-468b-b484-0cb1efd211f2"/>
    <d v="2025-03-10T10:59:07"/>
    <m/>
    <m/>
    <s v="submitted_via_web"/>
    <m/>
    <s v="vc8XNcvrTLcSMyoNxg5mcj"/>
    <m/>
  </r>
  <r>
    <s v="करनसिंग सुनिल पाटील"/>
    <s v="मुलगा"/>
    <s v="male"/>
    <n v="26"/>
    <x v="1"/>
    <x v="51"/>
    <s v="graduate"/>
    <s v="वडिलनंतर घराची जबाबदारी असल्यामुळे"/>
    <x v="9"/>
    <x v="747"/>
    <s v="आत्महत्याग्रस्त शेतकऱ्यांच्या कुटुंब सर्वेक्षण"/>
    <n v="189"/>
    <x v="188"/>
    <s v="0e2ada2e-9f9c-468b-b484-0cb1efd211f2"/>
    <d v="2025-03-10T10:59:07"/>
    <m/>
    <m/>
    <s v="submitted_via_web"/>
    <m/>
    <s v="vc8XNcvrTLcSMyoNxg5mcj"/>
    <m/>
  </r>
  <r>
    <s v="अश्विनी सुनिल पाटील"/>
    <s v="मुलगी"/>
    <s v="female"/>
    <n v="24"/>
    <x v="1"/>
    <x v="52"/>
    <s v="graduate"/>
    <s v="घराची आर्थिक परिस्थती"/>
    <x v="9"/>
    <x v="748"/>
    <s v="आत्महत्याग्रस्त शेतकऱ्यांच्या कुटुंब सर्वेक्षण"/>
    <n v="189"/>
    <x v="188"/>
    <s v="0e2ada2e-9f9c-468b-b484-0cb1efd211f2"/>
    <d v="2025-03-10T10:59:07"/>
    <m/>
    <m/>
    <s v="submitted_via_web"/>
    <m/>
    <s v="vc8XNcvrTLcSMyoNxg5mcj"/>
    <m/>
  </r>
  <r>
    <s v="कस्तुराबाई जगन्नाथ चव्हाण"/>
    <s v="पत्नी"/>
    <s v="female"/>
    <n v="65"/>
    <x v="2"/>
    <x v="1"/>
    <s v="primary"/>
    <s v="गरीबी"/>
    <x v="9"/>
    <x v="749"/>
    <s v="आत्महत्याग्रस्त शेतकऱ्यांच्या कुटुंब सर्वेक्षण"/>
    <n v="190"/>
    <x v="189"/>
    <s v="d6025c7a-4163-4c77-9a5d-30dc6061c0ab"/>
    <d v="2025-03-10T11:54:04"/>
    <m/>
    <m/>
    <s v="submitted_via_web"/>
    <m/>
    <s v="vc8XNcvrTLcSMyoNxg5mcj"/>
    <m/>
  </r>
  <r>
    <s v="मनोहर जगन्नाथ चव्हाण"/>
    <s v="मुलगा"/>
    <s v="male"/>
    <n v="38"/>
    <x v="0"/>
    <x v="1"/>
    <s v="higher_secondary"/>
    <s v="आर्थिक परिस्थती"/>
    <x v="9"/>
    <x v="750"/>
    <s v="आत्महत्याग्रस्त शेतकऱ्यांच्या कुटुंब सर्वेक्षण"/>
    <n v="190"/>
    <x v="189"/>
    <s v="d6025c7a-4163-4c77-9a5d-30dc6061c0ab"/>
    <d v="2025-03-10T11:54:04"/>
    <m/>
    <m/>
    <s v="submitted_via_web"/>
    <m/>
    <s v="vc8XNcvrTLcSMyoNxg5mcj"/>
    <m/>
  </r>
  <r>
    <s v="नामदेव जगन्नाथ चव्हाण"/>
    <s v="मुलगा"/>
    <s v="male"/>
    <n v="36"/>
    <x v="1"/>
    <x v="0"/>
    <s v="higher_secondary"/>
    <s v="जबाबदारी"/>
    <x v="9"/>
    <x v="751"/>
    <s v="आत्महत्याग्रस्त शेतकऱ्यांच्या कुटुंब सर्वेक्षण"/>
    <n v="190"/>
    <x v="189"/>
    <s v="d6025c7a-4163-4c77-9a5d-30dc6061c0ab"/>
    <d v="2025-03-10T11:54:04"/>
    <m/>
    <m/>
    <s v="submitted_via_web"/>
    <m/>
    <s v="vc8XNcvrTLcSMyoNxg5mcj"/>
    <m/>
  </r>
  <r>
    <s v="शितल मनोहर चव्हाणा"/>
    <s v="सुन"/>
    <s v="female"/>
    <n v="32"/>
    <x v="0"/>
    <x v="1"/>
    <s v="higher_secondary"/>
    <s v="लग्न झाल्यामुळे"/>
    <x v="9"/>
    <x v="752"/>
    <s v="आत्महत्याग्रस्त शेतकऱ्यांच्या कुटुंब सर्वेक्षण"/>
    <n v="190"/>
    <x v="189"/>
    <s v="d6025c7a-4163-4c77-9a5d-30dc6061c0ab"/>
    <d v="2025-03-10T11:54:04"/>
    <m/>
    <m/>
    <s v="submitted_via_web"/>
    <m/>
    <s v="vc8XNcvrTLcSMyoNxg5mcj"/>
    <m/>
  </r>
  <r>
    <s v="भार्गवी मनीहर चव्हाण"/>
    <s v="नात"/>
    <s v="female"/>
    <n v="8"/>
    <x v="1"/>
    <x v="53"/>
    <s v="primary"/>
    <s v="शिक्षण चालू आहे"/>
    <x v="9"/>
    <x v="753"/>
    <s v="आत्महत्याग्रस्त शेतकऱ्यांच्या कुटुंब सर्वेक्षण"/>
    <n v="190"/>
    <x v="189"/>
    <s v="d6025c7a-4163-4c77-9a5d-30dc6061c0ab"/>
    <d v="2025-03-10T11:54:04"/>
    <m/>
    <m/>
    <s v="submitted_via_web"/>
    <m/>
    <s v="vc8XNcvrTLcSMyoNxg5mcj"/>
    <m/>
  </r>
  <r>
    <s v="कविताबाई भागवत सांवत"/>
    <s v="पत्नी"/>
    <s v="female"/>
    <n v="41"/>
    <x v="2"/>
    <x v="54"/>
    <s v="primary"/>
    <s v="वडिलांची परिस्थिती नाजूक"/>
    <x v="9"/>
    <x v="754"/>
    <s v="आत्महत्याग्रस्त शेतकऱ्यांच्या कुटुंब सर्वेक्षण"/>
    <n v="191"/>
    <x v="190"/>
    <s v="5a336f77-ac0b-417b-b734-4d7c6d04b04d"/>
    <d v="2025-03-10T13:22:24"/>
    <m/>
    <m/>
    <s v="submitted_via_web"/>
    <m/>
    <s v="vc8XNcvrTLcSMyoNxg5mcj"/>
    <m/>
  </r>
  <r>
    <s v="कविता भागवत सावत"/>
    <s v="मुलगी"/>
    <s v="female"/>
    <n v="22"/>
    <x v="0"/>
    <x v="49"/>
    <s v="higher_secondary"/>
    <s v="लग्न झाल्यामुळे"/>
    <x v="9"/>
    <x v="755"/>
    <s v="आत्महत्याग्रस्त शेतकऱ्यांच्या कुटुंब सर्वेक्षण"/>
    <n v="191"/>
    <x v="190"/>
    <s v="5a336f77-ac0b-417b-b734-4d7c6d04b04d"/>
    <d v="2025-03-10T13:22:24"/>
    <m/>
    <m/>
    <s v="submitted_via_web"/>
    <m/>
    <s v="vc8XNcvrTLcSMyoNxg5mcj"/>
    <m/>
  </r>
  <r>
    <s v="हर्षल भागवत सांवत"/>
    <s v="मुलगा"/>
    <s v="male"/>
    <n v="20"/>
    <x v="1"/>
    <x v="55"/>
    <s v="graduate"/>
    <s v="घराची जबाबदारी असल्यामुळे"/>
    <x v="9"/>
    <x v="756"/>
    <s v="आत्महत्याग्रस्त शेतकऱ्यांच्या कुटुंब सर्वेक्षण"/>
    <n v="191"/>
    <x v="190"/>
    <s v="5a336f77-ac0b-417b-b734-4d7c6d04b04d"/>
    <d v="2025-03-10T13:22:24"/>
    <m/>
    <m/>
    <s v="submitted_via_web"/>
    <m/>
    <s v="vc8XNcvrTLcSMyoNxg5mcj"/>
    <m/>
  </r>
  <r>
    <s v="सुनिल देवमन सोनवणे"/>
    <s v="मुलगा"/>
    <s v="male"/>
    <n v="53"/>
    <x v="0"/>
    <x v="1"/>
    <s v="primary"/>
    <s v="घराची परिस्थती नसल्यामुळे"/>
    <x v="9"/>
    <x v="757"/>
    <s v="आत्महत्याग्रस्त शेतकऱ्यांच्या कुटुंब सर्वेक्षण"/>
    <n v="192"/>
    <x v="191"/>
    <s v="d1565899-cecc-426d-beeb-bdfea6a8ea8e"/>
    <d v="2025-03-10T15:27:30"/>
    <m/>
    <m/>
    <s v="submitted_via_web"/>
    <m/>
    <s v="vc8XNcvrTLcSMyoNxg5mcj"/>
    <m/>
  </r>
  <r>
    <s v="संगिता सुनिल सोनवणे"/>
    <s v="सुन"/>
    <s v="female"/>
    <n v="40"/>
    <x v="0"/>
    <x v="1"/>
    <s v="primary"/>
    <s v="घरातील गरिबी"/>
    <x v="9"/>
    <x v="758"/>
    <s v="आत्महत्याग्रस्त शेतकऱ्यांच्या कुटुंब सर्वेक्षण"/>
    <n v="192"/>
    <x v="191"/>
    <s v="d1565899-cecc-426d-beeb-bdfea6a8ea8e"/>
    <d v="2025-03-10T15:27:30"/>
    <m/>
    <m/>
    <s v="submitted_via_web"/>
    <m/>
    <s v="vc8XNcvrTLcSMyoNxg5mcj"/>
    <m/>
  </r>
  <r>
    <s v="पकंज सुनिल सोनवणे"/>
    <s v="नातु"/>
    <s v="male"/>
    <n v="23"/>
    <x v="1"/>
    <x v="56"/>
    <s v="secondary"/>
    <s v="Disability असल्यामुळे"/>
    <x v="9"/>
    <x v="759"/>
    <s v="आत्महत्याग्रस्त शेतकऱ्यांच्या कुटुंब सर्वेक्षण"/>
    <n v="192"/>
    <x v="191"/>
    <s v="d1565899-cecc-426d-beeb-bdfea6a8ea8e"/>
    <d v="2025-03-10T15:27:30"/>
    <m/>
    <m/>
    <s v="submitted_via_web"/>
    <m/>
    <s v="vc8XNcvrTLcSMyoNxg5mcj"/>
    <m/>
  </r>
  <r>
    <s v="ज्ञानेश्वर सुनिल सोनवने"/>
    <s v="नातु"/>
    <s v="male"/>
    <n v="22"/>
    <x v="0"/>
    <x v="57"/>
    <s v="higher_secondary"/>
    <s v="घरातील जबाबदारी"/>
    <x v="9"/>
    <x v="760"/>
    <s v="आत्महत्याग्रस्त शेतकऱ्यांच्या कुटुंब सर्वेक्षण"/>
    <n v="192"/>
    <x v="191"/>
    <s v="d1565899-cecc-426d-beeb-bdfea6a8ea8e"/>
    <d v="2025-03-10T15:27:30"/>
    <m/>
    <m/>
    <s v="submitted_via_web"/>
    <m/>
    <s v="vc8XNcvrTLcSMyoNxg5mcj"/>
    <m/>
  </r>
  <r>
    <s v="आशा शरद पाटील"/>
    <s v="पत्नी"/>
    <s v="female"/>
    <n v="49"/>
    <x v="2"/>
    <x v="1"/>
    <s v="illiterate"/>
    <s v="गरिबी"/>
    <x v="9"/>
    <x v="761"/>
    <s v="आत्महत्याग्रस्त शेतकऱ्यांच्या कुटुंब सर्वेक्षण"/>
    <n v="193"/>
    <x v="192"/>
    <s v="c3677717-3f3e-46ef-b38c-4855e254cee6"/>
    <d v="2025-03-10T16:07:40"/>
    <m/>
    <m/>
    <s v="submitted_via_web"/>
    <m/>
    <s v="vc8XNcvrTLcSMyoNxg5mcj"/>
    <m/>
  </r>
  <r>
    <s v="सुमित शरद पाटील"/>
    <s v="मुलगा"/>
    <s v="male"/>
    <n v="23"/>
    <x v="0"/>
    <x v="0"/>
    <s v="higher_secondary"/>
    <s v="घरातील शेती आवड"/>
    <x v="9"/>
    <x v="762"/>
    <s v="आत्महत्याग्रस्त शेतकऱ्यांच्या कुटुंब सर्वेक्षण"/>
    <n v="193"/>
    <x v="192"/>
    <s v="c3677717-3f3e-46ef-b38c-4855e254cee6"/>
    <d v="2025-03-10T16:07:40"/>
    <m/>
    <m/>
    <s v="submitted_via_web"/>
    <m/>
    <s v="vc8XNcvrTLcSMyoNxg5mcj"/>
    <m/>
  </r>
  <r>
    <s v="मयूर शरद पाटील"/>
    <s v="मुलगा"/>
    <s v="male"/>
    <n v="23"/>
    <x v="0"/>
    <x v="1"/>
    <s v="secondary"/>
    <s v="घरातील जब बदारी"/>
    <x v="9"/>
    <x v="763"/>
    <s v="आत्महत्याग्रस्त शेतकऱ्यांच्या कुटुंब सर्वेक्षण"/>
    <n v="193"/>
    <x v="192"/>
    <s v="c3677717-3f3e-46ef-b38c-4855e254cee6"/>
    <d v="2025-03-10T16:07:40"/>
    <m/>
    <m/>
    <s v="submitted_via_web"/>
    <m/>
    <s v="vc8XNcvrTLcSMyoNxg5mcj"/>
    <m/>
  </r>
  <r>
    <s v="आश्विनी सुमित पवार"/>
    <s v="सुन"/>
    <s v="female"/>
    <n v="26"/>
    <x v="0"/>
    <x v="1"/>
    <s v="secondary"/>
    <s v="लग्न झाल्यामुळे"/>
    <x v="9"/>
    <x v="764"/>
    <s v="आत्महत्याग्रस्त शेतकऱ्यांच्या कुटुंब सर्वेक्षण"/>
    <n v="193"/>
    <x v="192"/>
    <s v="c3677717-3f3e-46ef-b38c-4855e254cee6"/>
    <d v="2025-03-10T16:07:40"/>
    <m/>
    <m/>
    <s v="submitted_via_web"/>
    <m/>
    <s v="vc8XNcvrTLcSMyoNxg5mcj"/>
    <m/>
  </r>
  <r>
    <s v="शरद त्र्यबंक पाटील"/>
    <s v="पती"/>
    <s v="male"/>
    <n v="52"/>
    <x v="0"/>
    <x v="1"/>
    <s v="secondary"/>
    <s v="घराची जबाबदारी"/>
    <x v="9"/>
    <x v="765"/>
    <s v="आत्महत्याग्रस्त शेतकऱ्यांच्या कुटुंब सर्वेक्षण"/>
    <n v="194"/>
    <x v="193"/>
    <s v="960df3f9-8fee-4dcd-8967-1cdf9ad97e08"/>
    <d v="2025-03-11T04:41:30"/>
    <m/>
    <m/>
    <s v="submitted_via_web"/>
    <m/>
    <s v="vc8XNcvrTLcSMyoNxg5mcj"/>
    <m/>
  </r>
  <r>
    <s v="योगेश शरद पाटील"/>
    <s v="मुलगा मोठा"/>
    <s v="male"/>
    <n v="32"/>
    <x v="0"/>
    <x v="58"/>
    <s v="graduate"/>
    <s v="घरातील जबाबदारी"/>
    <x v="9"/>
    <x v="766"/>
    <s v="आत्महत्याग्रस्त शेतकऱ्यांच्या कुटुंब सर्वेक्षण"/>
    <n v="194"/>
    <x v="193"/>
    <s v="960df3f9-8fee-4dcd-8967-1cdf9ad97e08"/>
    <d v="2025-03-11T04:41:30"/>
    <m/>
    <m/>
    <s v="submitted_via_web"/>
    <m/>
    <s v="vc8XNcvrTLcSMyoNxg5mcj"/>
    <m/>
  </r>
  <r>
    <s v="महेश शरद पाटील"/>
    <s v="मुलगा"/>
    <s v="male"/>
    <n v="31"/>
    <x v="1"/>
    <x v="59"/>
    <s v="graduate"/>
    <s v="घराची अडचण"/>
    <x v="9"/>
    <x v="767"/>
    <s v="आत्महत्याग्रस्त शेतकऱ्यांच्या कुटुंब सर्वेक्षण"/>
    <n v="194"/>
    <x v="193"/>
    <s v="960df3f9-8fee-4dcd-8967-1cdf9ad97e08"/>
    <d v="2025-03-11T04:41:30"/>
    <m/>
    <m/>
    <s v="submitted_via_web"/>
    <m/>
    <s v="vc8XNcvrTLcSMyoNxg5mcj"/>
    <m/>
  </r>
  <r>
    <s v="निशिगंधा योगेश पाटील"/>
    <s v="सुन"/>
    <s v="female"/>
    <n v="29"/>
    <x v="0"/>
    <x v="49"/>
    <s v="graduate"/>
    <s v="लग्न झाल्यामुळे व घराची जबाबदारी सासु बाई नसल्यामुळे"/>
    <x v="9"/>
    <x v="768"/>
    <s v="आत्महत्याग्रस्त शेतकऱ्यांच्या कुटुंब सर्वेक्षण"/>
    <n v="194"/>
    <x v="193"/>
    <s v="960df3f9-8fee-4dcd-8967-1cdf9ad97e08"/>
    <d v="2025-03-11T04:41:30"/>
    <m/>
    <m/>
    <s v="submitted_via_web"/>
    <m/>
    <s v="vc8XNcvrTLcSMyoNxg5mcj"/>
    <m/>
  </r>
  <r>
    <s v="कविता विकास कोळी"/>
    <s v="पत्नी"/>
    <s v="female"/>
    <n v="30"/>
    <x v="2"/>
    <x v="1"/>
    <s v="secondary"/>
    <s v="-"/>
    <x v="9"/>
    <x v="769"/>
    <s v="आत्महत्याग्रस्त शेतकऱ्यांच्या कुटुंब सर्वेक्षण"/>
    <n v="195"/>
    <x v="194"/>
    <s v="eba58046-8433-4f78-a511-a623f756d8b6"/>
    <d v="2025-03-11T06:29:11"/>
    <m/>
    <m/>
    <s v="submitted_via_web"/>
    <m/>
    <s v="vc8XNcvrTLcSMyoNxg5mcj"/>
    <m/>
  </r>
  <r>
    <s v="चैताली विकास कोळी"/>
    <s v="मुलगी"/>
    <s v="female"/>
    <n v="7"/>
    <x v="1"/>
    <x v="21"/>
    <s v="primary"/>
    <s v="-"/>
    <x v="9"/>
    <x v="770"/>
    <s v="आत्महत्याग्रस्त शेतकऱ्यांच्या कुटुंब सर्वेक्षण"/>
    <n v="195"/>
    <x v="194"/>
    <s v="eba58046-8433-4f78-a511-a623f756d8b6"/>
    <d v="2025-03-11T06:29:11"/>
    <m/>
    <m/>
    <s v="submitted_via_web"/>
    <m/>
    <s v="vc8XNcvrTLcSMyoNxg5mcj"/>
    <m/>
  </r>
  <r>
    <s v="आराध्या  विकास कोळी"/>
    <s v="मुलगी"/>
    <s v="female"/>
    <n v="5"/>
    <x v="1"/>
    <x v="21"/>
    <s v="primary"/>
    <s v="-"/>
    <x v="9"/>
    <x v="771"/>
    <s v="आत्महत्याग्रस्त शेतकऱ्यांच्या कुटुंब सर्वेक्षण"/>
    <n v="195"/>
    <x v="194"/>
    <s v="eba58046-8433-4f78-a511-a623f756d8b6"/>
    <d v="2025-03-11T06:29:11"/>
    <m/>
    <m/>
    <s v="submitted_via_web"/>
    <m/>
    <s v="vc8XNcvrTLcSMyoNxg5mcj"/>
    <m/>
  </r>
  <r>
    <s v="इंदुबाई नवल कोळी"/>
    <s v="आई"/>
    <s v="female"/>
    <n v="65"/>
    <x v="2"/>
    <x v="21"/>
    <s v="illiterate"/>
    <s v="-"/>
    <x v="9"/>
    <x v="772"/>
    <s v="आत्महत्याग्रस्त शेतकऱ्यांच्या कुटुंब सर्वेक्षण"/>
    <n v="195"/>
    <x v="194"/>
    <s v="eba58046-8433-4f78-a511-a623f756d8b6"/>
    <d v="2025-03-11T06:29:11"/>
    <m/>
    <m/>
    <s v="submitted_via_web"/>
    <m/>
    <s v="vc8XNcvrTLcSMyoNxg5mcj"/>
    <m/>
  </r>
  <r>
    <s v="संगीता गजानन पाटील"/>
    <s v="पत्नी"/>
    <s v="female"/>
    <n v="38"/>
    <x v="2"/>
    <x v="46"/>
    <s v="secondary"/>
    <s v="-"/>
    <x v="9"/>
    <x v="773"/>
    <s v="आत्महत्याग्रस्त शेतकऱ्यांच्या कुटुंब सर्वेक्षण"/>
    <n v="196"/>
    <x v="195"/>
    <s v="7ba7c2a1-43f8-47b3-8be1-91a3d2dbd387"/>
    <d v="2025-03-11T07:11:21"/>
    <m/>
    <m/>
    <s v="submitted_via_web"/>
    <m/>
    <s v="vc8XNcvrTLcSMyoNxg5mcj"/>
    <m/>
  </r>
  <r>
    <s v="प्रफुल्ला गजानन पाटील"/>
    <s v="मुलगा"/>
    <s v="male"/>
    <n v="15"/>
    <x v="1"/>
    <x v="21"/>
    <s v="secondary"/>
    <s v="-"/>
    <x v="9"/>
    <x v="774"/>
    <s v="आत्महत्याग्रस्त शेतकऱ्यांच्या कुटुंब सर्वेक्षण"/>
    <n v="196"/>
    <x v="195"/>
    <s v="7ba7c2a1-43f8-47b3-8be1-91a3d2dbd387"/>
    <d v="2025-03-11T07:11:21"/>
    <m/>
    <m/>
    <s v="submitted_via_web"/>
    <m/>
    <s v="vc8XNcvrTLcSMyoNxg5mcj"/>
    <m/>
  </r>
  <r>
    <s v="मन्साराम देवराम पाटील"/>
    <s v="वडील"/>
    <s v="male"/>
    <n v="76"/>
    <x v="0"/>
    <x v="21"/>
    <s v="primary"/>
    <s v="-"/>
    <x v="9"/>
    <x v="775"/>
    <s v="आत्महत्याग्रस्त शेतकऱ्यांच्या कुटुंब सर्वेक्षण"/>
    <n v="196"/>
    <x v="195"/>
    <s v="7ba7c2a1-43f8-47b3-8be1-91a3d2dbd387"/>
    <d v="2025-03-11T07:11:21"/>
    <m/>
    <m/>
    <s v="submitted_via_web"/>
    <m/>
    <s v="vc8XNcvrTLcSMyoNxg5mcj"/>
    <m/>
  </r>
  <r>
    <s v="गुंताबाई मन्साराम पाटील"/>
    <s v="आई"/>
    <s v="female"/>
    <n v="70"/>
    <x v="0"/>
    <x v="21"/>
    <s v="illiterate"/>
    <s v="-"/>
    <x v="9"/>
    <x v="776"/>
    <s v="आत्महत्याग्रस्त शेतकऱ्यांच्या कुटुंब सर्वेक्षण"/>
    <n v="196"/>
    <x v="195"/>
    <s v="7ba7c2a1-43f8-47b3-8be1-91a3d2dbd387"/>
    <d v="2025-03-11T07:11:21"/>
    <m/>
    <m/>
    <s v="submitted_via_web"/>
    <m/>
    <s v="vc8XNcvrTLcSMyoNxg5mcj"/>
    <m/>
  </r>
  <r>
    <s v="अशोक भावडू वखरे"/>
    <s v="वडील"/>
    <s v="male"/>
    <n v="68"/>
    <x v="0"/>
    <x v="1"/>
    <s v="secondary"/>
    <s v="शेती"/>
    <x v="9"/>
    <x v="777"/>
    <s v="आत्महत्याग्रस्त शेतकऱ्यांच्या कुटुंब सर्वेक्षण"/>
    <n v="197"/>
    <x v="196"/>
    <s v="c472c308-cfc0-4124-883d-e9a353b3694c"/>
    <d v="2025-03-11T07:23:04"/>
    <m/>
    <m/>
    <s v="submitted_via_web"/>
    <m/>
    <s v="vc8XNcvrTLcSMyoNxg5mcj"/>
    <m/>
  </r>
  <r>
    <s v="पद्माबाई अशोक वखरे"/>
    <s v="आई"/>
    <s v="female"/>
    <n v="63"/>
    <x v="0"/>
    <x v="1"/>
    <s v="illiterate"/>
    <s v="शेती"/>
    <x v="9"/>
    <x v="778"/>
    <s v="आत्महत्याग्रस्त शेतकऱ्यांच्या कुटुंब सर्वेक्षण"/>
    <n v="197"/>
    <x v="196"/>
    <s v="c472c308-cfc0-4124-883d-e9a353b3694c"/>
    <d v="2025-03-11T07:23:04"/>
    <m/>
    <m/>
    <s v="submitted_via_web"/>
    <m/>
    <s v="vc8XNcvrTLcSMyoNxg5mcj"/>
    <m/>
  </r>
  <r>
    <s v="वंदना सुकलाल पाटील"/>
    <s v="पत्नी"/>
    <s v="female"/>
    <n v="42"/>
    <x v="2"/>
    <x v="46"/>
    <s v="primary"/>
    <s v="-"/>
    <x v="9"/>
    <x v="779"/>
    <s v="आत्महत्याग्रस्त शेतकऱ्यांच्या कुटुंब सर्वेक्षण"/>
    <n v="198"/>
    <x v="197"/>
    <s v="670dee5c-6e8c-453d-aa8c-99bf22ab9be4"/>
    <d v="2025-03-11T07:43:42"/>
    <m/>
    <m/>
    <s v="submitted_via_web"/>
    <m/>
    <s v="vc8XNcvrTLcSMyoNxg5mcj"/>
    <m/>
  </r>
  <r>
    <s v="सागर सुकलाल पाटील"/>
    <s v="मुलगा"/>
    <s v="male"/>
    <n v="20"/>
    <x v="1"/>
    <x v="46"/>
    <s v="secondary"/>
    <s v="-"/>
    <x v="9"/>
    <x v="780"/>
    <s v="आत्महत्याग्रस्त शेतकऱ्यांच्या कुटुंब सर्वेक्षण"/>
    <n v="198"/>
    <x v="197"/>
    <s v="670dee5c-6e8c-453d-aa8c-99bf22ab9be4"/>
    <d v="2025-03-11T07:43:42"/>
    <m/>
    <m/>
    <s v="submitted_via_web"/>
    <m/>
    <s v="vc8XNcvrTLcSMyoNxg5mcj"/>
    <m/>
  </r>
  <r>
    <s v="प्रतिमा सुकलाल पाटील"/>
    <s v="मुलगी"/>
    <s v="female"/>
    <n v="12"/>
    <x v="1"/>
    <x v="21"/>
    <s v="secondary"/>
    <s v="-"/>
    <x v="9"/>
    <x v="781"/>
    <s v="आत्महत्याग्रस्त शेतकऱ्यांच्या कुटुंब सर्वेक्षण"/>
    <n v="198"/>
    <x v="197"/>
    <s v="670dee5c-6e8c-453d-aa8c-99bf22ab9be4"/>
    <d v="2025-03-11T07:43:42"/>
    <m/>
    <m/>
    <s v="submitted_via_web"/>
    <m/>
    <s v="vc8XNcvrTLcSMyoNxg5mcj"/>
    <m/>
  </r>
  <r>
    <s v="बबिता कांतीलाल पाटील"/>
    <s v="पत्नी"/>
    <s v="female"/>
    <n v="38"/>
    <x v="2"/>
    <x v="46"/>
    <s v="primary"/>
    <s v="-"/>
    <x v="9"/>
    <x v="782"/>
    <s v="आत्महत्याग्रस्त शेतकऱ्यांच्या कुटुंब सर्वेक्षण"/>
    <n v="199"/>
    <x v="198"/>
    <s v="5b0398ae-1ff3-40c1-9afb-f768c21fb52b"/>
    <d v="2025-03-11T08:32:43"/>
    <m/>
    <m/>
    <s v="submitted_via_web"/>
    <m/>
    <s v="vc8XNcvrTLcSMyoNxg5mcj"/>
    <m/>
  </r>
  <r>
    <s v="कमलबाई नाना पाटील"/>
    <s v="आई"/>
    <s v="female"/>
    <n v="53"/>
    <x v="2"/>
    <x v="21"/>
    <s v="illiterate"/>
    <s v="-"/>
    <x v="9"/>
    <x v="783"/>
    <s v="आत्महत्याग्रस्त शेतकऱ्यांच्या कुटुंब सर्वेक्षण"/>
    <n v="199"/>
    <x v="198"/>
    <s v="5b0398ae-1ff3-40c1-9afb-f768c21fb52b"/>
    <d v="2025-03-11T08:32:43"/>
    <m/>
    <m/>
    <s v="submitted_via_web"/>
    <m/>
    <s v="vc8XNcvrTLcSMyoNxg5mcj"/>
    <m/>
  </r>
  <r>
    <s v="पल्लवी कांतीलाल पाटील"/>
    <s v="मुलगी"/>
    <s v="female"/>
    <n v="14"/>
    <x v="1"/>
    <x v="21"/>
    <s v="higher_secondary"/>
    <s v="-"/>
    <x v="9"/>
    <x v="784"/>
    <s v="आत्महत्याग्रस्त शेतकऱ्यांच्या कुटुंब सर्वेक्षण"/>
    <n v="199"/>
    <x v="198"/>
    <s v="5b0398ae-1ff3-40c1-9afb-f768c21fb52b"/>
    <d v="2025-03-11T08:32:43"/>
    <m/>
    <m/>
    <s v="submitted_via_web"/>
    <m/>
    <s v="vc8XNcvrTLcSMyoNxg5mcj"/>
    <m/>
  </r>
  <r>
    <s v="हितेश कांतीलाल पाटील"/>
    <s v="मुलगा"/>
    <s v="male"/>
    <n v="13"/>
    <x v="1"/>
    <x v="21"/>
    <s v="secondary"/>
    <s v="-"/>
    <x v="9"/>
    <x v="785"/>
    <s v="आत्महत्याग्रस्त शेतकऱ्यांच्या कुटुंब सर्वेक्षण"/>
    <n v="199"/>
    <x v="198"/>
    <s v="5b0398ae-1ff3-40c1-9afb-f768c21fb52b"/>
    <d v="2025-03-11T08:32:43"/>
    <m/>
    <m/>
    <s v="submitted_via_web"/>
    <m/>
    <s v="vc8XNcvrTLcSMyoNxg5mcj"/>
    <m/>
  </r>
  <r>
    <s v="प्रमिला बापू महाजन"/>
    <s v="पत्नी"/>
    <s v="female"/>
    <n v="57"/>
    <x v="2"/>
    <x v="46"/>
    <s v="primary"/>
    <s v="-"/>
    <x v="9"/>
    <x v="786"/>
    <s v="आत्महत्याग्रस्त शेतकऱ्यांच्या कुटुंब सर्वेक्षण"/>
    <n v="200"/>
    <x v="199"/>
    <s v="2c293add-e8ee-4b4b-b550-4736c6b0d1c9"/>
    <d v="2025-03-11T09:04:34"/>
    <m/>
    <m/>
    <s v="submitted_via_web"/>
    <m/>
    <s v="vc8XNcvrTLcSMyoNxg5mcj"/>
    <m/>
  </r>
  <r>
    <s v="प्रकाश बापू महाजन"/>
    <s v="मुलगा"/>
    <s v="male"/>
    <n v="37"/>
    <x v="0"/>
    <x v="1"/>
    <s v="primary"/>
    <s v="-"/>
    <x v="9"/>
    <x v="787"/>
    <s v="आत्महत्याग्रस्त शेतकऱ्यांच्या कुटुंब सर्वेक्षण"/>
    <n v="200"/>
    <x v="199"/>
    <s v="2c293add-e8ee-4b4b-b550-4736c6b0d1c9"/>
    <d v="2025-03-11T09:04:34"/>
    <m/>
    <m/>
    <s v="submitted_via_web"/>
    <m/>
    <s v="vc8XNcvrTLcSMyoNxg5mcj"/>
    <m/>
  </r>
  <r>
    <s v="रुपाली प्रकाश महाजन"/>
    <s v="सून"/>
    <s v="female"/>
    <n v="32"/>
    <x v="0"/>
    <x v="1"/>
    <s v="secondary"/>
    <s v="-"/>
    <x v="9"/>
    <x v="788"/>
    <s v="आत्महत्याग्रस्त शेतकऱ्यांच्या कुटुंब सर्वेक्षण"/>
    <n v="200"/>
    <x v="199"/>
    <s v="2c293add-e8ee-4b4b-b550-4736c6b0d1c9"/>
    <d v="2025-03-11T09:04:34"/>
    <m/>
    <m/>
    <s v="submitted_via_web"/>
    <m/>
    <s v="vc8XNcvrTLcSMyoNxg5mcj"/>
    <m/>
  </r>
  <r>
    <s v="अन्यण्या प्रकाश महाजन"/>
    <s v="नात"/>
    <s v="female"/>
    <n v="11"/>
    <x v="1"/>
    <x v="21"/>
    <s v="primary"/>
    <s v="-"/>
    <x v="9"/>
    <x v="789"/>
    <s v="आत्महत्याग्रस्त शेतकऱ्यांच्या कुटुंब सर्वेक्षण"/>
    <n v="200"/>
    <x v="199"/>
    <s v="2c293add-e8ee-4b4b-b550-4736c6b0d1c9"/>
    <d v="2025-03-11T09:04:34"/>
    <m/>
    <m/>
    <s v="submitted_via_web"/>
    <m/>
    <s v="vc8XNcvrTLcSMyoNxg5mcj"/>
    <m/>
  </r>
  <r>
    <s v="ज्ञानेश्वर बापू महाजन"/>
    <s v="मुलगा"/>
    <s v="male"/>
    <n v="36"/>
    <x v="0"/>
    <x v="1"/>
    <s v="primary"/>
    <s v="-"/>
    <x v="9"/>
    <x v="790"/>
    <s v="आत्महत्याग्रस्त शेतकऱ्यांच्या कुटुंब सर्वेक्षण"/>
    <n v="200"/>
    <x v="199"/>
    <s v="2c293add-e8ee-4b4b-b550-4736c6b0d1c9"/>
    <d v="2025-03-11T09:04:34"/>
    <m/>
    <m/>
    <s v="submitted_via_web"/>
    <m/>
    <s v="vc8XNcvrTLcSMyoNxg5mcj"/>
    <m/>
  </r>
  <r>
    <s v="आरती ज्ञानेश्वर महाजन"/>
    <s v="सून"/>
    <s v="female"/>
    <n v="30"/>
    <x v="0"/>
    <x v="21"/>
    <s v="secondary"/>
    <s v="-"/>
    <x v="9"/>
    <x v="791"/>
    <s v="आत्महत्याग्रस्त शेतकऱ्यांच्या कुटुंब सर्वेक्षण"/>
    <n v="200"/>
    <x v="199"/>
    <s v="2c293add-e8ee-4b4b-b550-4736c6b0d1c9"/>
    <d v="2025-03-11T09:04:34"/>
    <m/>
    <m/>
    <s v="submitted_via_web"/>
    <m/>
    <s v="vc8XNcvrTLcSMyoNxg5mcj"/>
    <m/>
  </r>
  <r>
    <s v="प्रशांत बापू महाजन"/>
    <s v="नातू"/>
    <s v="male"/>
    <n v="7"/>
    <x v="1"/>
    <x v="21"/>
    <s v="primary"/>
    <s v="-"/>
    <x v="9"/>
    <x v="792"/>
    <s v="आत्महत्याग्रस्त शेतकऱ्यांच्या कुटुंब सर्वेक्षण"/>
    <n v="200"/>
    <x v="199"/>
    <s v="2c293add-e8ee-4b4b-b550-4736c6b0d1c9"/>
    <d v="2025-03-11T09:04:34"/>
    <m/>
    <m/>
    <s v="submitted_via_web"/>
    <m/>
    <s v="vc8XNcvrTLcSMyoNxg5mcj"/>
    <m/>
  </r>
  <r>
    <s v="रितिका ज्ञानेश्वर महाजन"/>
    <s v="नात"/>
    <s v="female"/>
    <n v="3"/>
    <x v="1"/>
    <x v="21"/>
    <s v="primary"/>
    <s v="-"/>
    <x v="9"/>
    <x v="793"/>
    <s v="आत्महत्याग्रस्त शेतकऱ्यांच्या कुटुंब सर्वेक्षण"/>
    <n v="200"/>
    <x v="199"/>
    <s v="2c293add-e8ee-4b4b-b550-4736c6b0d1c9"/>
    <d v="2025-03-11T09:04:34"/>
    <m/>
    <m/>
    <s v="submitted_via_web"/>
    <m/>
    <s v="vc8XNcvrTLcSMyoNxg5mcj"/>
    <m/>
  </r>
  <r>
    <s v="ज्योती गजानन देसाई"/>
    <s v="पत्नी"/>
    <s v="female"/>
    <n v="35"/>
    <x v="2"/>
    <x v="1"/>
    <s v="secondary"/>
    <s v="शेती"/>
    <x v="9"/>
    <x v="794"/>
    <s v="आत्महत्याग्रस्त शेतकऱ्यांच्या कुटुंब सर्वेक्षण"/>
    <n v="201"/>
    <x v="200"/>
    <s v="194c23ec-464b-418b-8314-8528a7339dc9"/>
    <d v="2025-03-11T09:07:30"/>
    <m/>
    <m/>
    <s v="submitted_via_web"/>
    <m/>
    <s v="vc8XNcvrTLcSMyoNxg5mcj"/>
    <m/>
  </r>
  <r>
    <s v="वैष्णवी गजानन देसाई"/>
    <s v="मुलगी"/>
    <s v="female"/>
    <n v="17"/>
    <x v="1"/>
    <x v="2"/>
    <s v="higher_secondary"/>
    <s v="शिक्षण चालू आहे"/>
    <x v="9"/>
    <x v="795"/>
    <s v="आत्महत्याग्रस्त शेतकऱ्यांच्या कुटुंब सर्वेक्षण"/>
    <n v="201"/>
    <x v="200"/>
    <s v="194c23ec-464b-418b-8314-8528a7339dc9"/>
    <d v="2025-03-11T09:07:30"/>
    <m/>
    <m/>
    <s v="submitted_via_web"/>
    <m/>
    <s v="vc8XNcvrTLcSMyoNxg5mcj"/>
    <m/>
  </r>
  <r>
    <s v="यश गजानन देसाई"/>
    <s v="मुलगा"/>
    <s v="male"/>
    <n v="13"/>
    <x v="1"/>
    <x v="2"/>
    <s v="secondary"/>
    <s v="शिक्षण चालू आहे"/>
    <x v="9"/>
    <x v="796"/>
    <s v="आत्महत्याग्रस्त शेतकऱ्यांच्या कुटुंब सर्वेक्षण"/>
    <n v="201"/>
    <x v="200"/>
    <s v="194c23ec-464b-418b-8314-8528a7339dc9"/>
    <d v="2025-03-11T09:07:30"/>
    <m/>
    <m/>
    <s v="submitted_via_web"/>
    <m/>
    <s v="vc8XNcvrTLcSMyoNxg5mcj"/>
    <m/>
  </r>
  <r>
    <s v="ज्योती कृष्णकांत माळी"/>
    <s v="आई"/>
    <s v="female"/>
    <n v="46"/>
    <x v="0"/>
    <x v="46"/>
    <s v="illiterate"/>
    <s v="-"/>
    <x v="9"/>
    <x v="797"/>
    <s v="आत्महत्याग्रस्त शेतकऱ्यांच्या कुटुंब सर्वेक्षण"/>
    <n v="202"/>
    <x v="201"/>
    <s v="923b155e-5475-47b3-836b-0c96a9e40c3d"/>
    <d v="2025-03-11T09:32:41"/>
    <m/>
    <m/>
    <s v="submitted_via_web"/>
    <m/>
    <s v="vc8XNcvrTLcSMyoNxg5mcj"/>
    <m/>
  </r>
  <r>
    <s v="कृष्णकांत प्रल्हाद माळी"/>
    <s v="वडील"/>
    <s v="male"/>
    <n v="57"/>
    <x v="0"/>
    <x v="46"/>
    <s v="secondary"/>
    <s v="-"/>
    <x v="9"/>
    <x v="798"/>
    <s v="आत्महत्याग्रस्त शेतकऱ्यांच्या कुटुंब सर्वेक्षण"/>
    <n v="202"/>
    <x v="201"/>
    <s v="923b155e-5475-47b3-836b-0c96a9e40c3d"/>
    <d v="2025-03-11T09:32:41"/>
    <m/>
    <m/>
    <s v="submitted_via_web"/>
    <m/>
    <s v="vc8XNcvrTLcSMyoNxg5mcj"/>
    <m/>
  </r>
  <r>
    <s v="कल्पेश कृष्णकांत माळी"/>
    <s v="भाऊ"/>
    <s v="male"/>
    <n v="25"/>
    <x v="1"/>
    <x v="21"/>
    <s v="higher_secondary"/>
    <s v="-"/>
    <x v="9"/>
    <x v="799"/>
    <s v="आत्महत्याग्रस्त शेतकऱ्यांच्या कुटुंब सर्वेक्षण"/>
    <n v="202"/>
    <x v="201"/>
    <s v="923b155e-5475-47b3-836b-0c96a9e40c3d"/>
    <d v="2025-03-11T09:32:41"/>
    <m/>
    <m/>
    <s v="submitted_via_web"/>
    <m/>
    <s v="vc8XNcvrTLcSMyoNxg5mcj"/>
    <m/>
  </r>
  <r>
    <s v="दीपाली सागर माली"/>
    <s v="पत्नी"/>
    <s v="female"/>
    <n v="21"/>
    <x v="2"/>
    <x v="1"/>
    <s v="secondary"/>
    <s v="-"/>
    <x v="9"/>
    <x v="800"/>
    <s v="आत्महत्याग्रस्त शेतकऱ्यांच्या कुटुंब सर्वेक्षण"/>
    <n v="202"/>
    <x v="201"/>
    <s v="923b155e-5475-47b3-836b-0c96a9e40c3d"/>
    <d v="2025-03-11T09:32:41"/>
    <m/>
    <m/>
    <s v="submitted_via_web"/>
    <m/>
    <s v="vc8XNcvrTLcSMyoNxg5mcj"/>
    <m/>
  </r>
  <r>
    <s v="धनुष सागर माळी"/>
    <s v="मुलगा"/>
    <s v="male"/>
    <n v="2"/>
    <x v="1"/>
    <x v="21"/>
    <s v="illiterate"/>
    <s v="-"/>
    <x v="9"/>
    <x v="801"/>
    <s v="आत्महत्याग्रस्त शेतकऱ्यांच्या कुटुंब सर्वेक्षण"/>
    <n v="202"/>
    <x v="201"/>
    <s v="923b155e-5475-47b3-836b-0c96a9e40c3d"/>
    <d v="2025-03-11T09:32:41"/>
    <m/>
    <m/>
    <s v="submitted_via_web"/>
    <m/>
    <s v="vc8XNcvrTLcSMyoNxg5mcj"/>
    <m/>
  </r>
  <r>
    <s v="प्रल्हाद नामदेव माळी"/>
    <s v="आजोबा"/>
    <s v="male"/>
    <n v="90"/>
    <x v="2"/>
    <x v="21"/>
    <s v="primary"/>
    <s v="-"/>
    <x v="9"/>
    <x v="802"/>
    <s v="आत्महत्याग्रस्त शेतकऱ्यांच्या कुटुंब सर्वेक्षण"/>
    <n v="202"/>
    <x v="201"/>
    <s v="923b155e-5475-47b3-836b-0c96a9e40c3d"/>
    <d v="2025-03-11T09:32:41"/>
    <m/>
    <m/>
    <s v="submitted_via_web"/>
    <m/>
    <s v="vc8XNcvrTLcSMyoNxg5mcj"/>
    <m/>
  </r>
  <r>
    <s v="अनुसय्या रुपचंद मोरे"/>
    <s v="आज्जी"/>
    <s v="female"/>
    <n v="70"/>
    <x v="2"/>
    <x v="21"/>
    <s v="illiterate"/>
    <s v="-"/>
    <x v="9"/>
    <x v="803"/>
    <s v="आत्महत्याग्रस्त शेतकऱ्यांच्या कुटुंब सर्वेक्षण"/>
    <n v="203"/>
    <x v="202"/>
    <s v="5a05d302-7e88-47bd-9dfb-4a961d1c9382"/>
    <d v="2025-03-11T11:54:15"/>
    <m/>
    <m/>
    <s v="submitted_via_web"/>
    <m/>
    <s v="vc8XNcvrTLcSMyoNxg5mcj"/>
    <m/>
  </r>
  <r>
    <s v="अशोक रुपचंद मोरे"/>
    <s v="वडील"/>
    <s v="male"/>
    <n v="53"/>
    <x v="0"/>
    <x v="46"/>
    <s v="primary"/>
    <s v="-"/>
    <x v="9"/>
    <x v="804"/>
    <s v="आत्महत्याग्रस्त शेतकऱ्यांच्या कुटुंब सर्वेक्षण"/>
    <n v="203"/>
    <x v="202"/>
    <s v="5a05d302-7e88-47bd-9dfb-4a961d1c9382"/>
    <d v="2025-03-11T11:54:15"/>
    <m/>
    <m/>
    <s v="submitted_via_web"/>
    <m/>
    <s v="vc8XNcvrTLcSMyoNxg5mcj"/>
    <m/>
  </r>
  <r>
    <s v="युवराज अशोक मोरे"/>
    <s v="भाऊ"/>
    <s v="male"/>
    <n v="31"/>
    <x v="0"/>
    <x v="46"/>
    <s v="secondary"/>
    <s v="-"/>
    <x v="9"/>
    <x v="805"/>
    <s v="आत्महत्याग्रस्त शेतकऱ्यांच्या कुटुंब सर्वेक्षण"/>
    <n v="203"/>
    <x v="202"/>
    <s v="5a05d302-7e88-47bd-9dfb-4a961d1c9382"/>
    <d v="2025-03-11T11:54:15"/>
    <m/>
    <m/>
    <s v="submitted_via_web"/>
    <m/>
    <s v="vc8XNcvrTLcSMyoNxg5mcj"/>
    <m/>
  </r>
  <r>
    <s v="अनिता युवराज मोरे"/>
    <s v="वाहिनी"/>
    <s v="female"/>
    <n v="28"/>
    <x v="0"/>
    <x v="21"/>
    <s v="illiterate"/>
    <s v="-"/>
    <x v="9"/>
    <x v="806"/>
    <s v="आत्महत्याग्रस्त शेतकऱ्यांच्या कुटुंब सर्वेक्षण"/>
    <n v="203"/>
    <x v="202"/>
    <s v="5a05d302-7e88-47bd-9dfb-4a961d1c9382"/>
    <d v="2025-03-11T11:54:15"/>
    <m/>
    <m/>
    <s v="submitted_via_web"/>
    <m/>
    <s v="vc8XNcvrTLcSMyoNxg5mcj"/>
    <m/>
  </r>
  <r>
    <s v="विराज युवराज मोरे"/>
    <s v="पुतण्या"/>
    <s v="male"/>
    <n v="4"/>
    <x v="1"/>
    <x v="21"/>
    <s v="illiterate"/>
    <s v="-"/>
    <x v="9"/>
    <x v="807"/>
    <s v="आत्महत्याग्रस्त शेतकऱ्यांच्या कुटुंब सर्वेक्षण"/>
    <n v="203"/>
    <x v="202"/>
    <s v="5a05d302-7e88-47bd-9dfb-4a961d1c9382"/>
    <d v="2025-03-11T11:54:15"/>
    <m/>
    <m/>
    <s v="submitted_via_web"/>
    <m/>
    <s v="vc8XNcvrTLcSMyoNxg5mcj"/>
    <m/>
  </r>
  <r>
    <s v="दिशा युवराज मोरे"/>
    <s v="पुतणी"/>
    <s v="female"/>
    <n v="6"/>
    <x v="0"/>
    <x v="21"/>
    <s v="illiterate"/>
    <s v="-"/>
    <x v="9"/>
    <x v="808"/>
    <s v="आत्महत्याग्रस्त शेतकऱ्यांच्या कुटुंब सर्वेक्षण"/>
    <n v="203"/>
    <x v="202"/>
    <s v="5a05d302-7e88-47bd-9dfb-4a961d1c9382"/>
    <d v="2025-03-11T11:54:15"/>
    <m/>
    <m/>
    <s v="submitted_via_web"/>
    <m/>
    <s v="vc8XNcvrTLcSMyoNxg5mcj"/>
    <m/>
  </r>
  <r>
    <s v="दिव्या युवराज मोरे"/>
    <s v="पुतणी"/>
    <s v="female"/>
    <n v="3"/>
    <x v="0"/>
    <x v="21"/>
    <s v="illiterate"/>
    <s v="-"/>
    <x v="9"/>
    <x v="809"/>
    <s v="आत्महत्याग्रस्त शेतकऱ्यांच्या कुटुंब सर्वेक्षण"/>
    <n v="203"/>
    <x v="202"/>
    <s v="5a05d302-7e88-47bd-9dfb-4a961d1c9382"/>
    <d v="2025-03-11T11:54:15"/>
    <m/>
    <m/>
    <s v="submitted_via_web"/>
    <m/>
    <s v="vc8XNcvrTLcSMyoNxg5mcj"/>
    <m/>
  </r>
  <r>
    <s v="मुकेश अशोक मोरे"/>
    <s v="भाऊ"/>
    <s v="male"/>
    <n v="25"/>
    <x v="0"/>
    <x v="46"/>
    <s v="secondary"/>
    <s v="-"/>
    <x v="9"/>
    <x v="810"/>
    <s v="आत्महत्याग्रस्त शेतकऱ्यांच्या कुटुंब सर्वेक्षण"/>
    <n v="203"/>
    <x v="202"/>
    <s v="5a05d302-7e88-47bd-9dfb-4a961d1c9382"/>
    <d v="2025-03-11T11:54:15"/>
    <m/>
    <m/>
    <s v="submitted_via_web"/>
    <m/>
    <s v="vc8XNcvrTLcSMyoNxg5mcj"/>
    <m/>
  </r>
  <r>
    <s v="भारती मुकेश मोरे"/>
    <s v="वाहिनी"/>
    <s v="female"/>
    <n v="20"/>
    <x v="0"/>
    <x v="21"/>
    <s v="secondary"/>
    <s v="-"/>
    <x v="9"/>
    <x v="811"/>
    <s v="आत्महत्याग्रस्त शेतकऱ्यांच्या कुटुंब सर्वेक्षण"/>
    <n v="203"/>
    <x v="202"/>
    <s v="5a05d302-7e88-47bd-9dfb-4a961d1c9382"/>
    <d v="2025-03-11T11:54:15"/>
    <m/>
    <m/>
    <s v="submitted_via_web"/>
    <m/>
    <s v="vc8XNcvrTLcSMyoNxg5mcj"/>
    <m/>
  </r>
  <r>
    <s v="शिव मुकेश मोरे"/>
    <s v="पुतण्या"/>
    <s v="male"/>
    <n v="4"/>
    <x v="0"/>
    <x v="21"/>
    <s v="illiterate"/>
    <s v="-"/>
    <x v="9"/>
    <x v="812"/>
    <s v="आत्महत्याग्रस्त शेतकऱ्यांच्या कुटुंब सर्वेक्षण"/>
    <n v="203"/>
    <x v="202"/>
    <s v="5a05d302-7e88-47bd-9dfb-4a961d1c9382"/>
    <d v="2025-03-11T11:54:15"/>
    <m/>
    <m/>
    <s v="submitted_via_web"/>
    <m/>
    <s v="vc8XNcvrTLcSMyoNxg5mcj"/>
    <m/>
  </r>
  <r>
    <s v="भारती दिलीप पाटील"/>
    <s v="पत्नी"/>
    <s v="female"/>
    <n v="38"/>
    <x v="2"/>
    <x v="1"/>
    <s v="secondary"/>
    <s v="NA"/>
    <x v="9"/>
    <x v="813"/>
    <s v="आत्महत्याग्रस्त शेतकऱ्यांच्या कुटुंब सर्वेक्षण"/>
    <n v="204"/>
    <x v="203"/>
    <s v="96a12655-3040-4649-b88c-0bd2d894cd16"/>
    <d v="2025-03-11T12:36:11"/>
    <m/>
    <m/>
    <s v="submitted_via_web"/>
    <m/>
    <s v="vc8XNcvrTLcSMyoNxg5mcj"/>
    <m/>
  </r>
  <r>
    <s v="स्वाती दिलीप पाटील"/>
    <s v="मुलगी"/>
    <s v="female"/>
    <n v="16"/>
    <x v="1"/>
    <x v="44"/>
    <s v="higher_secondary"/>
    <s v="शिक्षण घेत आहे"/>
    <x v="9"/>
    <x v="814"/>
    <s v="आत्महत्याग्रस्त शेतकऱ्यांच्या कुटुंब सर्वेक्षण"/>
    <n v="204"/>
    <x v="203"/>
    <s v="96a12655-3040-4649-b88c-0bd2d894cd16"/>
    <d v="2025-03-11T12:36:11"/>
    <m/>
    <m/>
    <s v="submitted_via_web"/>
    <m/>
    <s v="vc8XNcvrTLcSMyoNxg5mcj"/>
    <m/>
  </r>
  <r>
    <s v="भावेश दिलीप पाटील"/>
    <s v="मुलगा"/>
    <s v="male"/>
    <n v="12"/>
    <x v="1"/>
    <x v="44"/>
    <s v="secondary"/>
    <s v="शिक्षण घेत आहे"/>
    <x v="9"/>
    <x v="815"/>
    <s v="आत्महत्याग्रस्त शेतकऱ्यांच्या कुटुंब सर्वेक्षण"/>
    <n v="204"/>
    <x v="203"/>
    <s v="96a12655-3040-4649-b88c-0bd2d894cd16"/>
    <d v="2025-03-11T12:36:11"/>
    <m/>
    <m/>
    <s v="submitted_via_web"/>
    <m/>
    <s v="vc8XNcvrTLcSMyoNxg5mcj"/>
    <m/>
  </r>
  <r>
    <s v="माधुरी दिलीप मैराळे"/>
    <s v="पत्नी"/>
    <s v="female"/>
    <n v="31"/>
    <x v="2"/>
    <x v="5"/>
    <s v="higher_secondary"/>
    <s v="NA"/>
    <x v="9"/>
    <x v="816"/>
    <s v="आत्महत्याग्रस्त शेतकऱ्यांच्या कुटुंब सर्वेक्षण"/>
    <n v="205"/>
    <x v="204"/>
    <s v="3d96d5cb-722c-44d3-acdf-a0171e822bd8"/>
    <d v="2025-03-11T13:12:12"/>
    <m/>
    <m/>
    <s v="submitted_via_web"/>
    <m/>
    <s v="vc8XNcvrTLcSMyoNxg5mcj"/>
    <m/>
  </r>
  <r>
    <s v="समर्थ दिलीप मैराळे"/>
    <s v="मुलगा"/>
    <s v="male"/>
    <n v="11"/>
    <x v="1"/>
    <x v="44"/>
    <s v="secondary"/>
    <s v="सुरू आहे"/>
    <x v="9"/>
    <x v="817"/>
    <s v="आत्महत्याग्रस्त शेतकऱ्यांच्या कुटुंब सर्वेक्षण"/>
    <n v="205"/>
    <x v="204"/>
    <s v="3d96d5cb-722c-44d3-acdf-a0171e822bd8"/>
    <d v="2025-03-11T13:12:12"/>
    <m/>
    <m/>
    <s v="submitted_via_web"/>
    <m/>
    <s v="vc8XNcvrTLcSMyoNxg5mcj"/>
    <m/>
  </r>
  <r>
    <s v="दिव्या  दिलीप मैराळे"/>
    <s v="मुलगी"/>
    <s v="female"/>
    <n v="7"/>
    <x v="1"/>
    <x v="0"/>
    <s v="primary"/>
    <s v="सुरू आहे"/>
    <x v="9"/>
    <x v="818"/>
    <s v="आत्महत्याग्रस्त शेतकऱ्यांच्या कुटुंब सर्वेक्षण"/>
    <n v="205"/>
    <x v="204"/>
    <s v="3d96d5cb-722c-44d3-acdf-a0171e822bd8"/>
    <d v="2025-03-11T13:12:12"/>
    <m/>
    <m/>
    <s v="submitted_via_web"/>
    <m/>
    <s v="vc8XNcvrTLcSMyoNxg5mcj"/>
    <m/>
  </r>
  <r>
    <s v="मीराबाई सुनील गावंडे"/>
    <s v="पत्नी"/>
    <s v="female"/>
    <n v="48"/>
    <x v="2"/>
    <x v="1"/>
    <s v="primary"/>
    <s v="शेती"/>
    <x v="9"/>
    <x v="819"/>
    <s v="आत्महत्याग्रस्त शेतकऱ्यांच्या कुटुंब सर्वेक्षण"/>
    <n v="206"/>
    <x v="205"/>
    <s v="506e7c33-ba98-480f-a865-5742725234e1"/>
    <d v="2025-03-12T06:14:17"/>
    <m/>
    <m/>
    <s v="submitted_via_web"/>
    <m/>
    <s v="vc8XNcvrTLcSMyoNxg5mcj"/>
    <m/>
  </r>
  <r>
    <s v="संधान सुनी गावंडे"/>
    <s v="मुलगा"/>
    <s v="male"/>
    <n v="33"/>
    <x v="0"/>
    <x v="1"/>
    <s v="graduate"/>
    <s v="शेती"/>
    <x v="9"/>
    <x v="820"/>
    <s v="आत्महत्याग्रस्त शेतकऱ्यांच्या कुटुंब सर्वेक्षण"/>
    <n v="206"/>
    <x v="205"/>
    <s v="506e7c33-ba98-480f-a865-5742725234e1"/>
    <d v="2025-03-12T06:14:17"/>
    <m/>
    <m/>
    <s v="submitted_via_web"/>
    <m/>
    <s v="vc8XNcvrTLcSMyoNxg5mcj"/>
    <m/>
  </r>
  <r>
    <s v="प्रशांत सुनील गावंडे"/>
    <s v="मुलगा"/>
    <s v="male"/>
    <n v="28"/>
    <x v="0"/>
    <x v="1"/>
    <s v="postgraduate"/>
    <s v="खाजगी नोकरी"/>
    <x v="9"/>
    <x v="821"/>
    <s v="आत्महत्याग्रस्त शेतकऱ्यांच्या कुटुंब सर्वेक्षण"/>
    <n v="206"/>
    <x v="205"/>
    <s v="506e7c33-ba98-480f-a865-5742725234e1"/>
    <d v="2025-03-12T06:14:17"/>
    <m/>
    <m/>
    <s v="submitted_via_web"/>
    <m/>
    <s v="vc8XNcvrTLcSMyoNxg5mcj"/>
    <m/>
  </r>
  <r>
    <s v="वैभव सुनील गावंडे"/>
    <s v="मुलगा"/>
    <s v="male"/>
    <n v="24"/>
    <x v="1"/>
    <x v="2"/>
    <s v="higher_secondary"/>
    <s v="शिक्षण चालू आहे"/>
    <x v="9"/>
    <x v="822"/>
    <s v="आत्महत्याग्रस्त शेतकऱ्यांच्या कुटुंब सर्वेक्षण"/>
    <n v="206"/>
    <x v="205"/>
    <s v="506e7c33-ba98-480f-a865-5742725234e1"/>
    <d v="2025-03-12T06:14:17"/>
    <m/>
    <m/>
    <s v="submitted_via_web"/>
    <m/>
    <s v="vc8XNcvrTLcSMyoNxg5mcj"/>
    <m/>
  </r>
  <r>
    <s v="शारदाबाई सुनील गावंडे"/>
    <s v="मुलगी"/>
    <s v="female"/>
    <n v="35"/>
    <x v="0"/>
    <x v="60"/>
    <s v="secondary"/>
    <s v="लग्न"/>
    <x v="9"/>
    <x v="823"/>
    <s v="आत्महत्याग्रस्त शेतकऱ्यांच्या कुटुंब सर्वेक्षण"/>
    <n v="206"/>
    <x v="205"/>
    <s v="506e7c33-ba98-480f-a865-5742725234e1"/>
    <d v="2025-03-12T06:14:17"/>
    <m/>
    <m/>
    <s v="submitted_via_web"/>
    <m/>
    <s v="vc8XNcvrTLcSMyoNxg5mcj"/>
    <m/>
  </r>
  <r>
    <s v="दुर्गेश्वरी सुभाष गुजर"/>
    <s v="पत्नी"/>
    <s v="female"/>
    <n v="38"/>
    <x v="2"/>
    <x v="6"/>
    <s v="higher_secondary"/>
    <s v="शेती"/>
    <x v="9"/>
    <x v="824"/>
    <s v="आत्महत्याग्रस्त शेतकऱ्यांच्या कुटुंब सर्वेक्षण"/>
    <n v="207"/>
    <x v="206"/>
    <s v="0eeb9294-b573-4a53-acc6-966e9c7053fc"/>
    <d v="2025-03-12T06:56:27"/>
    <m/>
    <m/>
    <s v="submitted_via_web"/>
    <m/>
    <s v="vc8XNcvrTLcSMyoNxg5mcj"/>
    <m/>
  </r>
  <r>
    <s v="हिमानी सुभास गुजर"/>
    <s v="मुलगी"/>
    <s v="female"/>
    <n v="18"/>
    <x v="1"/>
    <x v="2"/>
    <s v="higher_secondary"/>
    <s v="शिक्षण चालू आहे"/>
    <x v="9"/>
    <x v="825"/>
    <s v="आत्महत्याग्रस्त शेतकऱ्यांच्या कुटुंब सर्वेक्षण"/>
    <n v="207"/>
    <x v="206"/>
    <s v="0eeb9294-b573-4a53-acc6-966e9c7053fc"/>
    <d v="2025-03-12T06:56:27"/>
    <m/>
    <m/>
    <s v="submitted_via_web"/>
    <m/>
    <s v="vc8XNcvrTLcSMyoNxg5mcj"/>
    <m/>
  </r>
  <r>
    <s v="निशांक सुभास गुजर"/>
    <s v="मुलगा"/>
    <s v="male"/>
    <n v="16"/>
    <x v="1"/>
    <x v="2"/>
    <s v="secondary"/>
    <s v="शिक्षण चालू आहे"/>
    <x v="9"/>
    <x v="826"/>
    <s v="आत्महत्याग्रस्त शेतकऱ्यांच्या कुटुंब सर्वेक्षण"/>
    <n v="207"/>
    <x v="206"/>
    <s v="0eeb9294-b573-4a53-acc6-966e9c7053fc"/>
    <d v="2025-03-12T06:56:27"/>
    <m/>
    <m/>
    <s v="submitted_via_web"/>
    <m/>
    <s v="vc8XNcvrTLcSMyoNxg5mcj"/>
    <m/>
  </r>
  <r>
    <s v="छाया कैलास गवळी"/>
    <s v="पत्नी"/>
    <s v="female"/>
    <n v="45"/>
    <x v="2"/>
    <x v="1"/>
    <s v="secondary"/>
    <s v="शेती"/>
    <x v="9"/>
    <x v="827"/>
    <s v="आत्महत्याग्रस्त शेतकऱ्यांच्या कुटुंब सर्वेक्षण"/>
    <n v="208"/>
    <x v="207"/>
    <s v="605bec19-4a32-4529-8743-27fef086aa01"/>
    <d v="2025-03-12T07:42:52"/>
    <m/>
    <m/>
    <s v="submitted_via_web"/>
    <m/>
    <s v="vc8XNcvrTLcSMyoNxg5mcj"/>
    <m/>
  </r>
  <r>
    <s v="कोमल कैलास गवळी"/>
    <s v="मुलगी"/>
    <s v="female"/>
    <n v="28"/>
    <x v="0"/>
    <x v="60"/>
    <s v="graduate"/>
    <s v="लग्न"/>
    <x v="9"/>
    <x v="828"/>
    <s v="आत्महत्याग्रस्त शेतकऱ्यांच्या कुटुंब सर्वेक्षण"/>
    <n v="208"/>
    <x v="207"/>
    <s v="605bec19-4a32-4529-8743-27fef086aa01"/>
    <d v="2025-03-12T07:42:52"/>
    <m/>
    <m/>
    <s v="submitted_via_web"/>
    <m/>
    <s v="vc8XNcvrTLcSMyoNxg5mcj"/>
    <m/>
  </r>
  <r>
    <s v="अक्षय कैलाश गवळी"/>
    <s v="मुलगा"/>
    <s v="male"/>
    <n v="25"/>
    <x v="1"/>
    <x v="61"/>
    <s v="higher_secondary"/>
    <s v="नोकरी"/>
    <x v="9"/>
    <x v="829"/>
    <s v="आत्महत्याग्रस्त शेतकऱ्यांच्या कुटुंब सर्वेक्षण"/>
    <n v="208"/>
    <x v="207"/>
    <s v="605bec19-4a32-4529-8743-27fef086aa01"/>
    <d v="2025-03-12T07:42:52"/>
    <m/>
    <m/>
    <s v="submitted_via_web"/>
    <m/>
    <s v="vc8XNcvrTLcSMyoNxg5mcj"/>
    <m/>
  </r>
  <r>
    <s v="सोप्नील कैलास गवळी"/>
    <s v="मुलगा"/>
    <s v="male"/>
    <n v="23"/>
    <x v="1"/>
    <x v="39"/>
    <s v="higher_secondary"/>
    <s v="खाजगी नोकरी"/>
    <x v="9"/>
    <x v="830"/>
    <s v="आत्महत्याग्रस्त शेतकऱ्यांच्या कुटुंब सर्वेक्षण"/>
    <n v="208"/>
    <x v="207"/>
    <s v="605bec19-4a32-4529-8743-27fef086aa01"/>
    <d v="2025-03-12T07:42:52"/>
    <m/>
    <m/>
    <s v="submitted_via_web"/>
    <m/>
    <s v="vc8XNcvrTLcSMyoNxg5mcj"/>
    <m/>
  </r>
  <r>
    <s v="छायाबाई  विश्वनाथ  कोळी"/>
    <s v="पत्नी"/>
    <s v="female"/>
    <n v="45"/>
    <x v="2"/>
    <x v="46"/>
    <s v="primary"/>
    <s v="-"/>
    <x v="9"/>
    <x v="831"/>
    <s v="आत्महत्याग्रस्त शेतकऱ्यांच्या कुटुंब सर्वेक्षण"/>
    <n v="209"/>
    <x v="208"/>
    <s v="400ef90e-d3ec-4402-a80c-ce4d822d47e1"/>
    <d v="2025-03-12T07:50:05"/>
    <m/>
    <m/>
    <s v="submitted_via_web"/>
    <m/>
    <s v="vc8XNcvrTLcSMyoNxg5mcj"/>
    <m/>
  </r>
  <r>
    <s v="संजय विश्वनाथ कोळी"/>
    <s v="मुलगा"/>
    <s v="male"/>
    <n v="24"/>
    <x v="1"/>
    <x v="21"/>
    <s v="secondary"/>
    <s v="-"/>
    <x v="9"/>
    <x v="832"/>
    <s v="आत्महत्याग्रस्त शेतकऱ्यांच्या कुटुंब सर्वेक्षण"/>
    <n v="209"/>
    <x v="208"/>
    <s v="400ef90e-d3ec-4402-a80c-ce4d822d47e1"/>
    <d v="2025-03-12T07:50:05"/>
    <m/>
    <m/>
    <s v="submitted_via_web"/>
    <m/>
    <s v="vc8XNcvrTLcSMyoNxg5mcj"/>
    <m/>
  </r>
  <r>
    <s v="निकिता विश्वनाथ कोळी"/>
    <s v="मुलगी"/>
    <s v="female"/>
    <n v="20"/>
    <x v="1"/>
    <x v="21"/>
    <s v="higher_secondary"/>
    <s v="-"/>
    <x v="9"/>
    <x v="833"/>
    <s v="आत्महत्याग्रस्त शेतकऱ्यांच्या कुटुंब सर्वेक्षण"/>
    <n v="209"/>
    <x v="208"/>
    <s v="400ef90e-d3ec-4402-a80c-ce4d822d47e1"/>
    <d v="2025-03-12T07:50:05"/>
    <m/>
    <m/>
    <s v="submitted_via_web"/>
    <m/>
    <s v="vc8XNcvrTLcSMyoNxg5mcj"/>
    <m/>
  </r>
  <r>
    <s v="योगिता  विश्वनाथ कोळी"/>
    <s v="मुलगी"/>
    <s v="female"/>
    <n v="18"/>
    <x v="1"/>
    <x v="21"/>
    <s v="secondary"/>
    <s v="-"/>
    <x v="9"/>
    <x v="834"/>
    <s v="आत्महत्याग्रस्त शेतकऱ्यांच्या कुटुंब सर्वेक्षण"/>
    <n v="209"/>
    <x v="208"/>
    <s v="400ef90e-d3ec-4402-a80c-ce4d822d47e1"/>
    <d v="2025-03-12T07:50:05"/>
    <m/>
    <m/>
    <s v="submitted_via_web"/>
    <m/>
    <s v="vc8XNcvrTLcSMyoNxg5mcj"/>
    <m/>
  </r>
  <r>
    <s v="निर्मला प्रकाश तेली"/>
    <s v="पत्नी"/>
    <s v="female"/>
    <n v="40"/>
    <x v="2"/>
    <x v="1"/>
    <s v="secondary"/>
    <s v="शेती"/>
    <x v="9"/>
    <x v="835"/>
    <s v="आत्महत्याग्रस्त शेतकऱ्यांच्या कुटुंब सर्वेक्षण"/>
    <n v="210"/>
    <x v="209"/>
    <s v="7a841593-be82-49dc-9d68-da0bb89b26fd"/>
    <d v="2025-03-12T09:32:12"/>
    <m/>
    <m/>
    <s v="submitted_via_web"/>
    <m/>
    <s v="vc8XNcvrTLcSMyoNxg5mcj"/>
    <m/>
  </r>
  <r>
    <s v="निकिता प्रकाश तेली"/>
    <s v="मुलगी"/>
    <s v="female"/>
    <n v="23"/>
    <x v="0"/>
    <x v="62"/>
    <s v="secondary"/>
    <s v="लग्न"/>
    <x v="9"/>
    <x v="836"/>
    <s v="आत्महत्याग्रस्त शेतकऱ्यांच्या कुटुंब सर्वेक्षण"/>
    <n v="210"/>
    <x v="209"/>
    <s v="7a841593-be82-49dc-9d68-da0bb89b26fd"/>
    <d v="2025-03-12T09:32:12"/>
    <m/>
    <m/>
    <s v="submitted_via_web"/>
    <m/>
    <s v="vc8XNcvrTLcSMyoNxg5mcj"/>
    <m/>
  </r>
  <r>
    <s v="राहुल प्रकाश तेली"/>
    <s v="मुलगा"/>
    <s v="male"/>
    <n v="20"/>
    <x v="1"/>
    <x v="1"/>
    <s v="graduate"/>
    <s v="शेती"/>
    <x v="9"/>
    <x v="837"/>
    <s v="आत्महत्याग्रस्त शेतकऱ्यांच्या कुटुंब सर्वेक्षण"/>
    <n v="210"/>
    <x v="209"/>
    <s v="7a841593-be82-49dc-9d68-da0bb89b26fd"/>
    <d v="2025-03-12T09:32:12"/>
    <m/>
    <m/>
    <s v="submitted_via_web"/>
    <m/>
    <s v="vc8XNcvrTLcSMyoNxg5mcj"/>
    <m/>
  </r>
  <r>
    <s v="दिनेश आसाराम जोशी"/>
    <s v="मुलगा"/>
    <s v="male"/>
    <n v="38"/>
    <x v="0"/>
    <x v="46"/>
    <s v="primary"/>
    <s v="-"/>
    <x v="9"/>
    <x v="838"/>
    <s v="आत्महत्याग्रस्त शेतकऱ्यांच्या कुटुंब सर्वेक्षण"/>
    <n v="211"/>
    <x v="210"/>
    <s v="9521c562-0f63-4c8e-9715-8fa578e51b83"/>
    <d v="2025-03-12T10:11:05"/>
    <m/>
    <m/>
    <s v="submitted_via_web"/>
    <m/>
    <s v="vc8XNcvrTLcSMyoNxg5mcj"/>
    <m/>
  </r>
  <r>
    <s v="अरुणा दिनेश जोशी"/>
    <s v="सून"/>
    <s v="female"/>
    <n v="29"/>
    <x v="0"/>
    <x v="21"/>
    <s v="primary"/>
    <s v="-"/>
    <x v="9"/>
    <x v="839"/>
    <s v="आत्महत्याग्रस्त शेतकऱ्यांच्या कुटुंब सर्वेक्षण"/>
    <n v="211"/>
    <x v="210"/>
    <s v="9521c562-0f63-4c8e-9715-8fa578e51b83"/>
    <d v="2025-03-12T10:11:05"/>
    <m/>
    <m/>
    <s v="submitted_via_web"/>
    <m/>
    <s v="vc8XNcvrTLcSMyoNxg5mcj"/>
    <m/>
  </r>
  <r>
    <s v="मीराबाई आसाराम जोशी"/>
    <s v="पत्नी"/>
    <s v="female"/>
    <n v="59"/>
    <x v="2"/>
    <x v="21"/>
    <s v="illiterate"/>
    <s v="-"/>
    <x v="9"/>
    <x v="840"/>
    <s v="आत्महत्याग्रस्त शेतकऱ्यांच्या कुटुंब सर्वेक्षण"/>
    <n v="211"/>
    <x v="210"/>
    <s v="9521c562-0f63-4c8e-9715-8fa578e51b83"/>
    <d v="2025-03-12T10:11:05"/>
    <m/>
    <m/>
    <s v="submitted_via_web"/>
    <m/>
    <s v="vc8XNcvrTLcSMyoNxg5mcj"/>
    <m/>
  </r>
  <r>
    <s v="मंथाबाई आसाराम जोशी"/>
    <s v="मुलगी"/>
    <s v="female"/>
    <n v="26"/>
    <x v="1"/>
    <x v="21"/>
    <s v="illiterate"/>
    <s v="-"/>
    <x v="9"/>
    <x v="841"/>
    <s v="आत्महत्याग्रस्त शेतकऱ्यांच्या कुटुंब सर्वेक्षण"/>
    <n v="211"/>
    <x v="210"/>
    <s v="9521c562-0f63-4c8e-9715-8fa578e51b83"/>
    <d v="2025-03-12T10:11:05"/>
    <m/>
    <m/>
    <s v="submitted_via_web"/>
    <m/>
    <s v="vc8XNcvrTLcSMyoNxg5mcj"/>
    <m/>
  </r>
  <r>
    <s v="विश्वास दिनेश जोशी"/>
    <s v="नातू"/>
    <s v="male"/>
    <n v="14"/>
    <x v="1"/>
    <x v="21"/>
    <s v="primary"/>
    <s v="-"/>
    <x v="9"/>
    <x v="842"/>
    <s v="आत्महत्याग्रस्त शेतकऱ्यांच्या कुटुंब सर्वेक्षण"/>
    <n v="211"/>
    <x v="210"/>
    <s v="9521c562-0f63-4c8e-9715-8fa578e51b83"/>
    <d v="2025-03-12T10:11:05"/>
    <m/>
    <m/>
    <s v="submitted_via_web"/>
    <m/>
    <s v="vc8XNcvrTLcSMyoNxg5mcj"/>
    <m/>
  </r>
  <r>
    <s v="लक्ष्मी दिनेश जोशी"/>
    <s v="नात"/>
    <s v="female"/>
    <n v="10"/>
    <x v="1"/>
    <x v="21"/>
    <s v="primary"/>
    <s v="-"/>
    <x v="9"/>
    <x v="843"/>
    <s v="आत्महत्याग्रस्त शेतकऱ्यांच्या कुटुंब सर्वेक्षण"/>
    <n v="211"/>
    <x v="210"/>
    <s v="9521c562-0f63-4c8e-9715-8fa578e51b83"/>
    <d v="2025-03-12T10:11:05"/>
    <m/>
    <m/>
    <s v="submitted_via_web"/>
    <m/>
    <s v="vc8XNcvrTLcSMyoNxg5mcj"/>
    <m/>
  </r>
  <r>
    <s v="सुरेश धुम्मा जाधव"/>
    <s v="वडील"/>
    <s v="male"/>
    <n v="51"/>
    <x v="0"/>
    <x v="46"/>
    <s v="illiterate"/>
    <s v="-"/>
    <x v="9"/>
    <x v="844"/>
    <s v="आत्महत्याग्रस्त शेतकऱ्यांच्या कुटुंब सर्वेक्षण"/>
    <n v="212"/>
    <x v="211"/>
    <s v="67b51b1b-b2bf-45d4-b9cb-025caf4393df"/>
    <d v="2025-03-12T11:23:02"/>
    <m/>
    <m/>
    <s v="submitted_via_web"/>
    <m/>
    <s v="vc8XNcvrTLcSMyoNxg5mcj"/>
    <m/>
  </r>
  <r>
    <s v="जिजाबाई सुरेश जाधव"/>
    <s v="आई"/>
    <s v="female"/>
    <n v="49"/>
    <x v="0"/>
    <x v="46"/>
    <s v="primary"/>
    <s v="-"/>
    <x v="9"/>
    <x v="845"/>
    <s v="आत्महत्याग्रस्त शेतकऱ्यांच्या कुटुंब सर्वेक्षण"/>
    <n v="212"/>
    <x v="211"/>
    <s v="67b51b1b-b2bf-45d4-b9cb-025caf4393df"/>
    <d v="2025-03-12T11:23:02"/>
    <m/>
    <m/>
    <s v="submitted_via_web"/>
    <m/>
    <s v="vc8XNcvrTLcSMyoNxg5mcj"/>
    <m/>
  </r>
  <r>
    <s v="श्रीराम सुरेश जाधव"/>
    <s v="लहान भाऊ"/>
    <s v="male"/>
    <n v="24"/>
    <x v="0"/>
    <x v="46"/>
    <s v="primary"/>
    <s v="-"/>
    <x v="9"/>
    <x v="846"/>
    <s v="आत्महत्याग्रस्त शेतकऱ्यांच्या कुटुंब सर्वेक्षण"/>
    <n v="212"/>
    <x v="211"/>
    <s v="67b51b1b-b2bf-45d4-b9cb-025caf4393df"/>
    <d v="2025-03-12T11:23:02"/>
    <m/>
    <m/>
    <s v="submitted_via_web"/>
    <m/>
    <s v="vc8XNcvrTLcSMyoNxg5mcj"/>
    <m/>
  </r>
  <r>
    <s v="पूजा श्रीराम जाधव"/>
    <s v="वाहिनी"/>
    <s v="female"/>
    <n v="23"/>
    <x v="0"/>
    <x v="21"/>
    <s v="primary"/>
    <s v="-"/>
    <x v="9"/>
    <x v="847"/>
    <s v="आत्महत्याग्रस्त शेतकऱ्यांच्या कुटुंब सर्वेक्षण"/>
    <n v="212"/>
    <x v="211"/>
    <s v="67b51b1b-b2bf-45d4-b9cb-025caf4393df"/>
    <d v="2025-03-12T11:23:02"/>
    <m/>
    <m/>
    <s v="submitted_via_web"/>
    <m/>
    <s v="vc8XNcvrTLcSMyoNxg5mcj"/>
    <m/>
  </r>
  <r>
    <s v="रोहन श्रीराम जाधव"/>
    <s v="मुलगा"/>
    <s v="male"/>
    <n v="4"/>
    <x v="1"/>
    <x v="21"/>
    <s v="illiterate"/>
    <s v="-"/>
    <x v="9"/>
    <x v="848"/>
    <s v="आत्महत्याग्रस्त शेतकऱ्यांच्या कुटुंब सर्वेक्षण"/>
    <n v="212"/>
    <x v="211"/>
    <s v="67b51b1b-b2bf-45d4-b9cb-025caf4393df"/>
    <d v="2025-03-12T11:23:02"/>
    <m/>
    <m/>
    <s v="submitted_via_web"/>
    <m/>
    <s v="vc8XNcvrTLcSMyoNxg5mcj"/>
    <m/>
  </r>
  <r>
    <s v="सत्यम श्रीराम जाधव"/>
    <s v="पुतण्या"/>
    <s v="male"/>
    <n v="3"/>
    <x v="0"/>
    <x v="21"/>
    <s v="illiterate"/>
    <s v="-"/>
    <x v="9"/>
    <x v="849"/>
    <s v="आत्महत्याग्रस्त शेतकऱ्यांच्या कुटुंब सर्वेक्षण"/>
    <n v="212"/>
    <x v="211"/>
    <s v="67b51b1b-b2bf-45d4-b9cb-025caf4393df"/>
    <d v="2025-03-12T11:23:02"/>
    <m/>
    <m/>
    <s v="submitted_via_web"/>
    <m/>
    <s v="vc8XNcvrTLcSMyoNxg5mcj"/>
    <m/>
  </r>
  <r>
    <s v="शिवम श्रीराम जाधव"/>
    <s v="पुतण्या"/>
    <s v="male"/>
    <n v="1"/>
    <x v="0"/>
    <x v="21"/>
    <s v="illiterate"/>
    <s v="-"/>
    <x v="9"/>
    <x v="850"/>
    <s v="आत्महत्याग्रस्त शेतकऱ्यांच्या कुटुंब सर्वेक्षण"/>
    <n v="212"/>
    <x v="211"/>
    <s v="67b51b1b-b2bf-45d4-b9cb-025caf4393df"/>
    <d v="2025-03-12T11:23:02"/>
    <m/>
    <m/>
    <s v="submitted_via_web"/>
    <m/>
    <s v="vc8XNcvrTLcSMyoNxg5mcj"/>
    <m/>
  </r>
  <r>
    <s v="बेबाबाई अशोक बोरसे"/>
    <s v="पत्नी"/>
    <s v="female"/>
    <n v="55"/>
    <x v="2"/>
    <x v="6"/>
    <s v="primary"/>
    <s v="NA"/>
    <x v="9"/>
    <x v="851"/>
    <s v="आत्महत्याग्रस्त शेतकऱ्यांच्या कुटुंब सर्वेक्षण"/>
    <n v="213"/>
    <x v="212"/>
    <s v="f0f9472c-cd56-40cd-b939-7ef29e6763de"/>
    <d v="2025-03-12T15:18:38"/>
    <m/>
    <m/>
    <s v="submitted_via_web"/>
    <m/>
    <s v="vc8XNcvrTLcSMyoNxg5mcj"/>
    <m/>
  </r>
  <r>
    <s v="निंबा अशोक बोरसे"/>
    <s v="मुलगा"/>
    <s v="male"/>
    <n v="34"/>
    <x v="1"/>
    <x v="63"/>
    <s v="higher_secondary"/>
    <s v="आर्थिक परिस्थिति"/>
    <x v="9"/>
    <x v="852"/>
    <s v="आत्महत्याग्रस्त शेतकऱ्यांच्या कुटुंब सर्वेक्षण"/>
    <n v="213"/>
    <x v="212"/>
    <s v="f0f9472c-cd56-40cd-b939-7ef29e6763de"/>
    <d v="2025-03-12T15:18:38"/>
    <m/>
    <m/>
    <s v="submitted_via_web"/>
    <m/>
    <s v="vc8XNcvrTLcSMyoNxg5mcj"/>
    <m/>
  </r>
  <r>
    <s v="सुनिल अशोक बोरसे"/>
    <s v="मुलगा"/>
    <s v="male"/>
    <n v="32"/>
    <x v="1"/>
    <x v="5"/>
    <s v="higher_secondary"/>
    <s v="आर्थिक समस्या"/>
    <x v="9"/>
    <x v="853"/>
    <s v="आत्महत्याग्रस्त शेतकऱ्यांच्या कुटुंब सर्वेक्षण"/>
    <n v="213"/>
    <x v="212"/>
    <s v="f0f9472c-cd56-40cd-b939-7ef29e6763de"/>
    <d v="2025-03-12T15:18:38"/>
    <m/>
    <m/>
    <s v="submitted_via_web"/>
    <m/>
    <s v="vc8XNcvrTLcSMyoNxg5mcj"/>
    <m/>
  </r>
  <r>
    <s v="वंदनाबाई अरुण कोळी"/>
    <s v="पत्नी"/>
    <s v="female"/>
    <n v="30"/>
    <x v="2"/>
    <x v="1"/>
    <s v="primary"/>
    <s v="लग्न झाल्यामुळे"/>
    <x v="9"/>
    <x v="854"/>
    <s v="आत्महत्याग्रस्त शेतकऱ्यांच्या कुटुंब सर्वेक्षण"/>
    <n v="214"/>
    <x v="213"/>
    <s v="2ea10e49-937d-43a2-9f22-026c5f557bf6"/>
    <d v="2025-03-12T15:48:53"/>
    <m/>
    <m/>
    <s v="submitted_via_web"/>
    <m/>
    <s v="vqGGEVHXXv3GEAmnG3UCah"/>
    <m/>
  </r>
  <r>
    <s v="वेदिका अरुण कोळी"/>
    <s v="मुलगी"/>
    <s v="female"/>
    <n v="12"/>
    <x v="1"/>
    <x v="2"/>
    <s v="secondary"/>
    <s v="शिक्षण करत आहे"/>
    <x v="9"/>
    <x v="855"/>
    <s v="आत्महत्याग्रस्त शेतकऱ्यांच्या कुटुंब सर्वेक्षण"/>
    <n v="214"/>
    <x v="213"/>
    <s v="2ea10e49-937d-43a2-9f22-026c5f557bf6"/>
    <d v="2025-03-12T15:48:53"/>
    <m/>
    <m/>
    <s v="submitted_via_web"/>
    <m/>
    <s v="vqGGEVHXXv3GEAmnG3UCah"/>
    <m/>
  </r>
  <r>
    <s v="रवीना अरुण कोळी"/>
    <s v="मुलगी"/>
    <s v="female"/>
    <n v="8"/>
    <x v="1"/>
    <x v="2"/>
    <s v="primary"/>
    <s v="शिक्षण करत आहे"/>
    <x v="9"/>
    <x v="856"/>
    <s v="आत्महत्याग्रस्त शेतकऱ्यांच्या कुटुंब सर्वेक्षण"/>
    <n v="214"/>
    <x v="213"/>
    <s v="2ea10e49-937d-43a2-9f22-026c5f557bf6"/>
    <d v="2025-03-12T15:48:53"/>
    <m/>
    <m/>
    <s v="submitted_via_web"/>
    <m/>
    <s v="vqGGEVHXXv3GEAmnG3UCah"/>
    <m/>
  </r>
  <r>
    <s v="रूपाली अरुण कोळी"/>
    <s v="मुलगी"/>
    <s v="female"/>
    <n v="3"/>
    <x v="1"/>
    <x v="0"/>
    <s v="illiterate"/>
    <m/>
    <x v="9"/>
    <x v="857"/>
    <s v="आत्महत्याग्रस्त शेतकऱ्यांच्या कुटुंब सर्वेक्षण"/>
    <n v="214"/>
    <x v="213"/>
    <s v="2ea10e49-937d-43a2-9f22-026c5f557bf6"/>
    <d v="2025-03-12T15:48:53"/>
    <m/>
    <m/>
    <s v="submitted_via_web"/>
    <m/>
    <s v="vqGGEVHXXv3GEAmnG3UCah"/>
    <m/>
  </r>
  <r>
    <s v="जनाबाई रामकृष्ण कोळी"/>
    <s v="आई"/>
    <s v="female"/>
    <n v="70"/>
    <x v="2"/>
    <x v="0"/>
    <s v="illiterate"/>
    <m/>
    <x v="9"/>
    <x v="858"/>
    <s v="आत्महत्याग्रस्त शेतकऱ्यांच्या कुटुंब सर्वेक्षण"/>
    <n v="214"/>
    <x v="213"/>
    <s v="2ea10e49-937d-43a2-9f22-026c5f557bf6"/>
    <d v="2025-03-12T15:48:53"/>
    <m/>
    <m/>
    <s v="submitted_via_web"/>
    <m/>
    <s v="vqGGEVHXXv3GEAmnG3UCah"/>
    <m/>
  </r>
  <r>
    <s v="रेखाबाई रामकृष्ण कोळी"/>
    <s v="बहीण"/>
    <s v="female"/>
    <n v="35"/>
    <x v="1"/>
    <x v="6"/>
    <s v="primary"/>
    <s v="अपंगत्व असल्यामुळे"/>
    <x v="9"/>
    <x v="859"/>
    <s v="आत्महत्याग्रस्त शेतकऱ्यांच्या कुटुंब सर्वेक्षण"/>
    <n v="214"/>
    <x v="213"/>
    <s v="2ea10e49-937d-43a2-9f22-026c5f557bf6"/>
    <d v="2025-03-12T15:48:53"/>
    <m/>
    <m/>
    <s v="submitted_via_web"/>
    <m/>
    <s v="vqGGEVHXXv3GEAmnG3UCah"/>
    <m/>
  </r>
  <r>
    <s v="ललिता भरत पाटील"/>
    <s v="पत्नी"/>
    <s v="female"/>
    <n v="32"/>
    <x v="2"/>
    <x v="1"/>
    <s v="secondary"/>
    <s v="लग्न झाल्यामुळे"/>
    <x v="9"/>
    <x v="860"/>
    <s v="आत्महत्याग्रस्त शेतकऱ्यांच्या कुटुंब सर्वेक्षण"/>
    <n v="215"/>
    <x v="214"/>
    <s v="1487934f-2097-4e16-987d-1564dbe830bc"/>
    <d v="2025-03-12T16:23:50"/>
    <m/>
    <m/>
    <s v="submitted_via_web"/>
    <m/>
    <s v="vqGGEVHXXv3GEAmnG3UCah"/>
    <m/>
  </r>
  <r>
    <s v="हर्षदा भरत पाटील"/>
    <s v="मुलगी"/>
    <s v="female"/>
    <n v="17"/>
    <x v="1"/>
    <x v="64"/>
    <s v="secondary"/>
    <m/>
    <x v="9"/>
    <x v="861"/>
    <s v="आत्महत्याग्रस्त शेतकऱ्यांच्या कुटुंब सर्वेक्षण"/>
    <n v="215"/>
    <x v="214"/>
    <s v="1487934f-2097-4e16-987d-1564dbe830bc"/>
    <d v="2025-03-12T16:23:50"/>
    <m/>
    <m/>
    <s v="submitted_via_web"/>
    <m/>
    <s v="vqGGEVHXXv3GEAmnG3UCah"/>
    <m/>
  </r>
  <r>
    <s v="पुनम भरत पाटील"/>
    <s v="मुलगी"/>
    <s v="female"/>
    <n v="12"/>
    <x v="1"/>
    <x v="0"/>
    <s v="secondary"/>
    <m/>
    <x v="9"/>
    <x v="862"/>
    <s v="आत्महत्याग्रस्त शेतकऱ्यांच्या कुटुंब सर्वेक्षण"/>
    <n v="215"/>
    <x v="214"/>
    <s v="1487934f-2097-4e16-987d-1564dbe830bc"/>
    <d v="2025-03-12T16:23:50"/>
    <m/>
    <m/>
    <s v="submitted_via_web"/>
    <m/>
    <s v="vqGGEVHXXv3GEAmnG3UCah"/>
    <m/>
  </r>
  <r>
    <s v="हर्षल भरत पाटील"/>
    <s v="मुलगा"/>
    <s v="male"/>
    <n v="11"/>
    <x v="1"/>
    <x v="0"/>
    <s v="primary"/>
    <m/>
    <x v="9"/>
    <x v="863"/>
    <s v="आत्महत्याग्रस्त शेतकऱ्यांच्या कुटुंब सर्वेक्षण"/>
    <n v="215"/>
    <x v="214"/>
    <s v="1487934f-2097-4e16-987d-1564dbe830bc"/>
    <d v="2025-03-12T16:23:50"/>
    <m/>
    <m/>
    <s v="submitted_via_web"/>
    <m/>
    <s v="vqGGEVHXXv3GEAmnG3UCah"/>
    <m/>
  </r>
  <r>
    <s v="युवराज काळू पाटील"/>
    <s v="वडील"/>
    <s v="male"/>
    <n v="75"/>
    <x v="0"/>
    <x v="0"/>
    <s v="secondary"/>
    <m/>
    <x v="9"/>
    <x v="864"/>
    <s v="आत्महत्याग्रस्त शेतकऱ्यांच्या कुटुंब सर्वेक्षण"/>
    <n v="215"/>
    <x v="214"/>
    <s v="1487934f-2097-4e16-987d-1564dbe830bc"/>
    <d v="2025-03-12T16:23:50"/>
    <m/>
    <m/>
    <s v="submitted_via_web"/>
    <m/>
    <s v="vqGGEVHXXv3GEAmnG3UCah"/>
    <m/>
  </r>
  <r>
    <s v="देवकाबाई युवराज पाटील"/>
    <s v="आई"/>
    <s v="female"/>
    <n v="72"/>
    <x v="0"/>
    <x v="0"/>
    <s v="primary"/>
    <m/>
    <x v="9"/>
    <x v="865"/>
    <s v="आत्महत्याग्रस्त शेतकऱ्यांच्या कुटुंब सर्वेक्षण"/>
    <n v="215"/>
    <x v="214"/>
    <s v="1487934f-2097-4e16-987d-1564dbe830bc"/>
    <d v="2025-03-12T16:23:50"/>
    <m/>
    <m/>
    <s v="submitted_via_web"/>
    <m/>
    <s v="vqGGEVHXXv3GEAmnG3UCah"/>
    <m/>
  </r>
  <r>
    <s v="मिठाराम तानकु महाजन"/>
    <s v="वडील"/>
    <s v="male"/>
    <n v="90"/>
    <x v="0"/>
    <x v="1"/>
    <s v="primary"/>
    <m/>
    <x v="9"/>
    <x v="866"/>
    <s v="आत्महत्याग्रस्त शेतकऱ्यांच्या कुटुंब सर्वेक्षण"/>
    <n v="216"/>
    <x v="215"/>
    <s v="ea335c19-aa29-459c-8349-fb7fa6ec58b6"/>
    <d v="2025-03-12T16:34:15"/>
    <m/>
    <m/>
    <s v="submitted_via_web"/>
    <m/>
    <s v="vc8XNcvrTLcSMyoNxg5mcj"/>
    <m/>
  </r>
  <r>
    <s v="जयंता मिठाराम महाजन"/>
    <s v="आई"/>
    <s v="female"/>
    <n v="85"/>
    <x v="0"/>
    <x v="31"/>
    <s v="illiterate"/>
    <m/>
    <x v="9"/>
    <x v="867"/>
    <s v="आत्महत्याग्रस्त शेतकऱ्यांच्या कुटुंब सर्वेक्षण"/>
    <n v="216"/>
    <x v="215"/>
    <s v="ea335c19-aa29-459c-8349-fb7fa6ec58b6"/>
    <d v="2025-03-12T16:34:15"/>
    <m/>
    <m/>
    <s v="submitted_via_web"/>
    <m/>
    <s v="vc8XNcvrTLcSMyoNxg5mcj"/>
    <m/>
  </r>
  <r>
    <s v="आशाबाई संजय महाजन"/>
    <s v="पत्नी"/>
    <s v="female"/>
    <n v="48"/>
    <x v="0"/>
    <x v="6"/>
    <s v="secondary"/>
    <m/>
    <x v="9"/>
    <x v="868"/>
    <s v="आत्महत्याग्रस्त शेतकऱ्यांच्या कुटुंब सर्वेक्षण"/>
    <n v="216"/>
    <x v="215"/>
    <s v="ea335c19-aa29-459c-8349-fb7fa6ec58b6"/>
    <d v="2025-03-12T16:34:15"/>
    <m/>
    <m/>
    <s v="submitted_via_web"/>
    <m/>
    <s v="vc8XNcvrTLcSMyoNxg5mcj"/>
    <m/>
  </r>
  <r>
    <s v="रामकृष्ण संजय महाजन"/>
    <s v="मुलगा"/>
    <s v="male"/>
    <n v="25"/>
    <x v="0"/>
    <x v="9"/>
    <s v="graduate"/>
    <m/>
    <x v="9"/>
    <x v="869"/>
    <s v="आत्महत्याग्रस्त शेतकऱ्यांच्या कुटुंब सर्वेक्षण"/>
    <n v="216"/>
    <x v="215"/>
    <s v="ea335c19-aa29-459c-8349-fb7fa6ec58b6"/>
    <d v="2025-03-12T16:34:15"/>
    <m/>
    <m/>
    <s v="submitted_via_web"/>
    <m/>
    <s v="vc8XNcvrTLcSMyoNxg5mcj"/>
    <m/>
  </r>
  <r>
    <s v="मोहिनी रामकृष्ण महाजन"/>
    <s v="सुन"/>
    <s v="female"/>
    <n v="22"/>
    <x v="0"/>
    <x v="31"/>
    <s v="graduate"/>
    <m/>
    <x v="9"/>
    <x v="870"/>
    <s v="आत्महत्याग्रस्त शेतकऱ्यांच्या कुटुंब सर्वेक्षण"/>
    <n v="216"/>
    <x v="215"/>
    <s v="ea335c19-aa29-459c-8349-fb7fa6ec58b6"/>
    <d v="2025-03-12T16:34:15"/>
    <m/>
    <m/>
    <s v="submitted_via_web"/>
    <m/>
    <s v="vc8XNcvrTLcSMyoNxg5mcj"/>
    <m/>
  </r>
  <r>
    <s v="संगिताबाई गणेश पाटील"/>
    <s v="पत्नी"/>
    <s v="female"/>
    <n v="45"/>
    <x v="0"/>
    <x v="19"/>
    <s v="secondary"/>
    <m/>
    <x v="9"/>
    <x v="871"/>
    <s v="आत्महत्याग्रस्त शेतकऱ्यांच्या कुटुंब सर्वेक्षण"/>
    <n v="217"/>
    <x v="216"/>
    <s v="ce7109b0-bcce-449f-8e2e-30e82a790d8b"/>
    <d v="2025-03-12T16:37:36"/>
    <m/>
    <m/>
    <s v="submitted_via_web"/>
    <m/>
    <s v="vc8XNcvrTLcSMyoNxg5mcj"/>
    <m/>
  </r>
  <r>
    <s v="दर्शन गणेश पाटील"/>
    <s v="मुलगा"/>
    <s v="male"/>
    <n v="21"/>
    <x v="1"/>
    <x v="0"/>
    <s v="higher_secondary"/>
    <m/>
    <x v="9"/>
    <x v="872"/>
    <s v="आत्महत्याग्रस्त शेतकऱ्यांच्या कुटुंब सर्वेक्षण"/>
    <n v="217"/>
    <x v="216"/>
    <s v="ce7109b0-bcce-449f-8e2e-30e82a790d8b"/>
    <d v="2025-03-12T16:37:36"/>
    <m/>
    <m/>
    <s v="submitted_via_web"/>
    <m/>
    <s v="vc8XNcvrTLcSMyoNxg5mcj"/>
    <m/>
  </r>
  <r>
    <s v="कुणाल गणेश पाटील"/>
    <s v="मुलगा"/>
    <s v="male"/>
    <n v="19"/>
    <x v="1"/>
    <x v="0"/>
    <s v="higher_secondary"/>
    <m/>
    <x v="9"/>
    <x v="873"/>
    <s v="आत्महत्याग्रस्त शेतकऱ्यांच्या कुटुंब सर्वेक्षण"/>
    <n v="217"/>
    <x v="216"/>
    <s v="ce7109b0-bcce-449f-8e2e-30e82a790d8b"/>
    <d v="2025-03-12T16:37:36"/>
    <m/>
    <m/>
    <s v="submitted_via_web"/>
    <m/>
    <s v="vc8XNcvrTLcSMyoNxg5mcj"/>
    <m/>
  </r>
  <r>
    <s v="प्रदिप राजु माळी"/>
    <s v="मुलगा"/>
    <s v="male"/>
    <n v="24"/>
    <x v="0"/>
    <x v="1"/>
    <s v="secondary"/>
    <m/>
    <x v="9"/>
    <x v="874"/>
    <s v="आत्महत्याग्रस्त शेतकऱ्यांच्या कुटुंब सर्वेक्षण"/>
    <n v="218"/>
    <x v="217"/>
    <s v="60412813-fd52-4666-a99d-ea99d9c6f2aa"/>
    <d v="2025-03-12T16:50:53"/>
    <m/>
    <m/>
    <s v="submitted_via_web"/>
    <m/>
    <s v="vc8XNcvrTLcSMyoNxg5mcj"/>
    <m/>
  </r>
  <r>
    <s v="रंजना राजु  माळी"/>
    <s v="पत्नी"/>
    <s v="female"/>
    <n v="50"/>
    <x v="2"/>
    <x v="1"/>
    <s v="primary"/>
    <m/>
    <x v="9"/>
    <x v="875"/>
    <s v="आत्महत्याग्रस्त शेतकऱ्यांच्या कुटुंब सर्वेक्षण"/>
    <n v="218"/>
    <x v="217"/>
    <s v="60412813-fd52-4666-a99d-ea99d9c6f2aa"/>
    <d v="2025-03-12T16:50:53"/>
    <m/>
    <m/>
    <s v="submitted_via_web"/>
    <m/>
    <s v="vc8XNcvrTLcSMyoNxg5mcj"/>
    <m/>
  </r>
  <r>
    <s v="गायत्री प्रदिप माळी"/>
    <s v="सुन"/>
    <s v="female"/>
    <n v="55"/>
    <x v="0"/>
    <x v="31"/>
    <s v="higher_secondary"/>
    <m/>
    <x v="9"/>
    <x v="876"/>
    <s v="आत्महत्याग्रस्त शेतकऱ्यांच्या कुटुंब सर्वेक्षण"/>
    <n v="218"/>
    <x v="217"/>
    <s v="60412813-fd52-4666-a99d-ea99d9c6f2aa"/>
    <d v="2025-03-12T16:50:53"/>
    <m/>
    <m/>
    <s v="submitted_via_web"/>
    <m/>
    <s v="vc8XNcvrTLcSMyoNxg5mcj"/>
    <m/>
  </r>
  <r>
    <s v="हिंदवी प्रदिप माळी"/>
    <s v="नात"/>
    <s v="female"/>
    <n v="1"/>
    <x v="1"/>
    <x v="0"/>
    <s v="illiterate"/>
    <m/>
    <x v="9"/>
    <x v="877"/>
    <s v="आत्महत्याग्रस्त शेतकऱ्यांच्या कुटुंब सर्वेक्षण"/>
    <n v="218"/>
    <x v="217"/>
    <s v="60412813-fd52-4666-a99d-ea99d9c6f2aa"/>
    <d v="2025-03-12T16:50:53"/>
    <m/>
    <m/>
    <s v="submitted_via_web"/>
    <m/>
    <s v="vc8XNcvrTLcSMyoNxg5mcj"/>
    <m/>
  </r>
  <r>
    <s v="रूपाली रविंद्र पाटील"/>
    <s v="पत्नी"/>
    <s v="female"/>
    <n v="48"/>
    <x v="2"/>
    <x v="1"/>
    <s v="secondary"/>
    <s v="NA"/>
    <x v="9"/>
    <x v="878"/>
    <s v="आत्महत्याग्रस्त शेतकऱ्यांच्या कुटुंब सर्वेक्षण"/>
    <n v="219"/>
    <x v="218"/>
    <s v="d37618c4-a727-4151-8174-9ebb3536382e"/>
    <d v="2025-03-12T18:34:12"/>
    <m/>
    <m/>
    <s v="submitted_via_web"/>
    <m/>
    <s v="vc8XNcvrTLcSMyoNxg5mcj"/>
    <m/>
  </r>
  <r>
    <s v="गोपी रविंद्र पाटील"/>
    <s v="मुलगा"/>
    <s v="male"/>
    <n v="22"/>
    <x v="1"/>
    <x v="5"/>
    <s v="higher_secondary"/>
    <s v="आर्थिक परिस्थिति"/>
    <x v="9"/>
    <x v="879"/>
    <s v="आत्महत्याग्रस्त शेतकऱ्यांच्या कुटुंब सर्वेक्षण"/>
    <n v="219"/>
    <x v="218"/>
    <s v="d37618c4-a727-4151-8174-9ebb3536382e"/>
    <d v="2025-03-12T18:34:12"/>
    <m/>
    <m/>
    <s v="submitted_via_web"/>
    <m/>
    <s v="vc8XNcvrTLcSMyoNxg5mcj"/>
    <m/>
  </r>
  <r>
    <s v="सुमनबाई यशवंत पाटील"/>
    <s v="आई"/>
    <s v="female"/>
    <n v="75"/>
    <x v="0"/>
    <x v="44"/>
    <s v="illiterate"/>
    <s v="NA"/>
    <x v="9"/>
    <x v="880"/>
    <s v="आत्महत्याग्रस्त शेतकऱ्यांच्या कुटुंब सर्वेक्षण"/>
    <n v="219"/>
    <x v="218"/>
    <s v="d37618c4-a727-4151-8174-9ebb3536382e"/>
    <d v="2025-03-12T18:34:12"/>
    <m/>
    <m/>
    <s v="submitted_via_web"/>
    <m/>
    <s v="vc8XNcvrTLcSMyoNxg5mcj"/>
    <m/>
  </r>
  <r>
    <s v="पुष्‍पाबाई शिवाजी पाटील"/>
    <s v="पत्नी"/>
    <s v="female"/>
    <n v="53"/>
    <x v="2"/>
    <x v="1"/>
    <s v="primary"/>
    <m/>
    <x v="9"/>
    <x v="881"/>
    <s v="आत्महत्याग्रस्त शेतकऱ्यांच्या कुटुंब सर्वेक्षण"/>
    <n v="220"/>
    <x v="219"/>
    <s v="7000f706-858c-4d42-8691-7c3b270cc264"/>
    <d v="2025-03-13T03:05:22"/>
    <m/>
    <m/>
    <s v="submitted_via_web"/>
    <m/>
    <s v="vc8XNcvrTLcSMyoNxg5mcj"/>
    <m/>
  </r>
  <r>
    <s v="गोपाल शिवाजी पाटील"/>
    <s v="मुलगा"/>
    <s v="male"/>
    <n v="31"/>
    <x v="0"/>
    <x v="1"/>
    <s v="secondary"/>
    <s v="शेतीमुळे"/>
    <x v="9"/>
    <x v="882"/>
    <s v="आत्महत्याग्रस्त शेतकऱ्यांच्या कुटुंब सर्वेक्षण"/>
    <n v="220"/>
    <x v="219"/>
    <s v="7000f706-858c-4d42-8691-7c3b270cc264"/>
    <d v="2025-03-13T03:05:22"/>
    <m/>
    <m/>
    <s v="submitted_via_web"/>
    <m/>
    <s v="vc8XNcvrTLcSMyoNxg5mcj"/>
    <m/>
  </r>
  <r>
    <s v="हर्षा गोपाळ पाटील"/>
    <s v="सून"/>
    <s v="female"/>
    <n v="28"/>
    <x v="0"/>
    <x v="1"/>
    <s v="secondary"/>
    <s v="लग्न झाल्यामुळे"/>
    <x v="9"/>
    <x v="883"/>
    <s v="आत्महत्याग्रस्त शेतकऱ्यांच्या कुटुंब सर्वेक्षण"/>
    <n v="220"/>
    <x v="219"/>
    <s v="7000f706-858c-4d42-8691-7c3b270cc264"/>
    <d v="2025-03-13T03:05:22"/>
    <m/>
    <m/>
    <s v="submitted_via_web"/>
    <m/>
    <s v="vc8XNcvrTLcSMyoNxg5mcj"/>
    <m/>
  </r>
  <r>
    <s v="ईशान्य गोपाळ पाटील"/>
    <s v="नात"/>
    <s v="female"/>
    <n v="2"/>
    <x v="1"/>
    <x v="0"/>
    <s v="illiterate"/>
    <m/>
    <x v="9"/>
    <x v="884"/>
    <s v="आत्महत्याग्रस्त शेतकऱ्यांच्या कुटुंब सर्वेक्षण"/>
    <n v="220"/>
    <x v="219"/>
    <s v="7000f706-858c-4d42-8691-7c3b270cc264"/>
    <d v="2025-03-13T03:05:22"/>
    <m/>
    <m/>
    <s v="submitted_via_web"/>
    <m/>
    <s v="vc8XNcvrTLcSMyoNxg5mcj"/>
    <m/>
  </r>
  <r>
    <s v="गोविंदा दामू पाटील"/>
    <s v="वडील"/>
    <s v="male"/>
    <n v="68"/>
    <x v="0"/>
    <x v="1"/>
    <s v="primary"/>
    <s v="आर्थिक परिस्थिती"/>
    <x v="9"/>
    <x v="885"/>
    <s v="आत्महत्याग्रस्त शेतकऱ्यांच्या कुटुंब सर्वेक्षण"/>
    <n v="221"/>
    <x v="220"/>
    <s v="f26e28b9-46b3-4460-9218-47b875c6af46"/>
    <d v="2025-03-13T03:57:48"/>
    <m/>
    <m/>
    <s v="submitted_via_web"/>
    <m/>
    <s v="vc8XNcvrTLcSMyoNxg5mcj"/>
    <m/>
  </r>
  <r>
    <s v="कांताबाई  गोविंदा पाटील"/>
    <s v="आई"/>
    <s v="female"/>
    <n v="63"/>
    <x v="0"/>
    <x v="31"/>
    <s v="primary"/>
    <s v="आर्थिक परिस्थिती"/>
    <x v="9"/>
    <x v="886"/>
    <s v="आत्महत्याग्रस्त शेतकऱ्यांच्या कुटुंब सर्वेक्षण"/>
    <n v="221"/>
    <x v="220"/>
    <s v="f26e28b9-46b3-4460-9218-47b875c6af46"/>
    <d v="2025-03-13T03:57:48"/>
    <m/>
    <m/>
    <s v="submitted_via_web"/>
    <m/>
    <s v="vc8XNcvrTLcSMyoNxg5mcj"/>
    <m/>
  </r>
  <r>
    <s v="संजीवनी कांतीलाल पाटील"/>
    <s v="पत्नी"/>
    <s v="female"/>
    <n v="30"/>
    <x v="2"/>
    <x v="5"/>
    <s v="secondary"/>
    <s v="आर्थिक परिस्थिती"/>
    <x v="9"/>
    <x v="887"/>
    <s v="आत्महत्याग्रस्त शेतकऱ्यांच्या कुटुंब सर्वेक्षण"/>
    <n v="221"/>
    <x v="220"/>
    <s v="f26e28b9-46b3-4460-9218-47b875c6af46"/>
    <d v="2025-03-13T03:57:48"/>
    <m/>
    <m/>
    <s v="submitted_via_web"/>
    <m/>
    <s v="vc8XNcvrTLcSMyoNxg5mcj"/>
    <m/>
  </r>
  <r>
    <s v="महेंद्र कांतीलाल पाटील"/>
    <s v="मुलगा"/>
    <s v="male"/>
    <n v="13"/>
    <x v="1"/>
    <x v="0"/>
    <s v="primary"/>
    <m/>
    <x v="9"/>
    <x v="888"/>
    <s v="आत्महत्याग्रस्त शेतकऱ्यांच्या कुटुंब सर्वेक्षण"/>
    <n v="221"/>
    <x v="220"/>
    <s v="f26e28b9-46b3-4460-9218-47b875c6af46"/>
    <d v="2025-03-13T03:57:48"/>
    <m/>
    <m/>
    <s v="submitted_via_web"/>
    <m/>
    <s v="vc8XNcvrTLcSMyoNxg5mcj"/>
    <m/>
  </r>
  <r>
    <s v="विजय कांतीलाल पाटील"/>
    <s v="मुलगा"/>
    <s v="male"/>
    <n v="12"/>
    <x v="1"/>
    <x v="0"/>
    <s v="primary"/>
    <m/>
    <x v="9"/>
    <x v="889"/>
    <s v="आत्महत्याग्रस्त शेतकऱ्यांच्या कुटुंब सर्वेक्षण"/>
    <n v="221"/>
    <x v="220"/>
    <s v="f26e28b9-46b3-4460-9218-47b875c6af46"/>
    <d v="2025-03-13T03:57:48"/>
    <m/>
    <m/>
    <s v="submitted_via_web"/>
    <m/>
    <s v="vc8XNcvrTLcSMyoNxg5mcj"/>
    <m/>
  </r>
  <r>
    <s v="हेमाली कांतीलाल पाटील"/>
    <s v="मुलगी"/>
    <s v="female"/>
    <n v="11"/>
    <x v="1"/>
    <x v="0"/>
    <s v="primary"/>
    <m/>
    <x v="9"/>
    <x v="890"/>
    <s v="आत्महत्याग्रस्त शेतकऱ्यांच्या कुटुंब सर्वेक्षण"/>
    <n v="221"/>
    <x v="220"/>
    <s v="f26e28b9-46b3-4460-9218-47b875c6af46"/>
    <d v="2025-03-13T03:57:48"/>
    <m/>
    <m/>
    <s v="submitted_via_web"/>
    <m/>
    <s v="vc8XNcvrTLcSMyoNxg5mcj"/>
    <m/>
  </r>
  <r>
    <s v="आशाबाई प्रेमराज कोळी"/>
    <s v="पत्नी"/>
    <s v="female"/>
    <n v="55"/>
    <x v="2"/>
    <x v="1"/>
    <s v="illiterate"/>
    <m/>
    <x v="9"/>
    <x v="891"/>
    <s v="आत्महत्याग्रस्त शेतकऱ्यांच्या कुटुंब सर्वेक्षण"/>
    <n v="222"/>
    <x v="221"/>
    <s v="4dc594ec-f736-438e-9ab0-1ff5d51546a7"/>
    <d v="2025-03-13T04:08:58"/>
    <m/>
    <m/>
    <s v="submitted_via_web"/>
    <m/>
    <s v="vc8XNcvrTLcSMyoNxg5mcj"/>
    <m/>
  </r>
  <r>
    <s v="राजेंद्र  प्रेमराज कोळी"/>
    <s v="मुलगा"/>
    <s v="male"/>
    <n v="30"/>
    <x v="1"/>
    <x v="1"/>
    <s v="secondary"/>
    <s v="आथिर्क परिस्थिती"/>
    <x v="9"/>
    <x v="892"/>
    <s v="आत्महत्याग्रस्त शेतकऱ्यांच्या कुटुंब सर्वेक्षण"/>
    <n v="222"/>
    <x v="221"/>
    <s v="4dc594ec-f736-438e-9ab0-1ff5d51546a7"/>
    <d v="2025-03-13T04:08:58"/>
    <m/>
    <m/>
    <s v="submitted_via_web"/>
    <m/>
    <s v="vc8XNcvrTLcSMyoNxg5mcj"/>
    <m/>
  </r>
  <r>
    <s v="संगीता सुधाकर पाटील"/>
    <s v="पत्नी"/>
    <s v="female"/>
    <n v="37"/>
    <x v="2"/>
    <x v="1"/>
    <s v="primary"/>
    <m/>
    <x v="9"/>
    <x v="893"/>
    <s v="आत्महत्याग्रस्त शेतकऱ्यांच्या कुटुंब सर्वेक्षण"/>
    <n v="223"/>
    <x v="222"/>
    <s v="fdeb1edc-515c-4f1e-bbe8-7ee80b4eaeac"/>
    <d v="2025-03-13T04:09:20"/>
    <m/>
    <m/>
    <s v="submitted_via_web"/>
    <m/>
    <s v="vc8XNcvrTLcSMyoNxg5mcj"/>
    <m/>
  </r>
  <r>
    <s v="वैशाली सुधाकर पाटील"/>
    <s v="मुलगी"/>
    <s v="female"/>
    <n v="18"/>
    <x v="1"/>
    <x v="32"/>
    <s v="higher_secondary"/>
    <m/>
    <x v="9"/>
    <x v="894"/>
    <s v="आत्महत्याग्रस्त शेतकऱ्यांच्या कुटुंब सर्वेक्षण"/>
    <n v="223"/>
    <x v="222"/>
    <s v="fdeb1edc-515c-4f1e-bbe8-7ee80b4eaeac"/>
    <d v="2025-03-13T04:09:20"/>
    <m/>
    <m/>
    <s v="submitted_via_web"/>
    <m/>
    <s v="vc8XNcvrTLcSMyoNxg5mcj"/>
    <m/>
  </r>
  <r>
    <s v="चैतन्य सुधाकर पाटील"/>
    <s v="मुलगा"/>
    <s v="male"/>
    <n v="6"/>
    <x v="1"/>
    <x v="0"/>
    <s v="primary"/>
    <m/>
    <x v="9"/>
    <x v="895"/>
    <s v="आत्महत्याग्रस्त शेतकऱ्यांच्या कुटुंब सर्वेक्षण"/>
    <n v="223"/>
    <x v="222"/>
    <s v="fdeb1edc-515c-4f1e-bbe8-7ee80b4eaeac"/>
    <d v="2025-03-13T04:09:20"/>
    <m/>
    <m/>
    <s v="submitted_via_web"/>
    <m/>
    <s v="vc8XNcvrTLcSMyoNxg5mcj"/>
    <m/>
  </r>
  <r>
    <s v="नाना मखराम पवार"/>
    <s v="वडील"/>
    <s v="male"/>
    <n v="65"/>
    <x v="0"/>
    <x v="1"/>
    <s v="illiterate"/>
    <m/>
    <x v="9"/>
    <x v="896"/>
    <s v="आत्महत्याग्रस्त शेतकऱ्यांच्या कुटुंब सर्वेक्षण"/>
    <n v="224"/>
    <x v="223"/>
    <s v="1251d636-9702-41b5-a393-b0169f5c50df"/>
    <d v="2025-03-13T04:14:20"/>
    <m/>
    <m/>
    <s v="submitted_via_web"/>
    <m/>
    <s v="vc8XNcvrTLcSMyoNxg5mcj"/>
    <m/>
  </r>
  <r>
    <s v="वाछीला नाना पवार"/>
    <s v="आई"/>
    <s v="female"/>
    <n v="55"/>
    <x v="0"/>
    <x v="1"/>
    <s v="illiterate"/>
    <m/>
    <x v="9"/>
    <x v="897"/>
    <s v="आत्महत्याग्रस्त शेतकऱ्यांच्या कुटुंब सर्वेक्षण"/>
    <n v="224"/>
    <x v="223"/>
    <s v="1251d636-9702-41b5-a393-b0169f5c50df"/>
    <d v="2025-03-13T04:14:20"/>
    <m/>
    <m/>
    <s v="submitted_via_web"/>
    <m/>
    <s v="vc8XNcvrTLcSMyoNxg5mcj"/>
    <m/>
  </r>
  <r>
    <s v="कमल सुनिल पवार"/>
    <s v="पत्नी"/>
    <s v="female"/>
    <n v="28"/>
    <x v="2"/>
    <x v="65"/>
    <s v="illiterate"/>
    <m/>
    <x v="9"/>
    <x v="898"/>
    <s v="आत्महत्याग्रस्त शेतकऱ्यांच्या कुटुंब सर्वेक्षण"/>
    <n v="224"/>
    <x v="223"/>
    <s v="1251d636-9702-41b5-a393-b0169f5c50df"/>
    <d v="2025-03-13T04:14:20"/>
    <m/>
    <m/>
    <s v="submitted_via_web"/>
    <m/>
    <s v="vc8XNcvrTLcSMyoNxg5mcj"/>
    <m/>
  </r>
  <r>
    <s v="अनिल नाना पवार"/>
    <s v="भाऊ"/>
    <s v="male"/>
    <n v="32"/>
    <x v="0"/>
    <x v="1"/>
    <s v="illiterate"/>
    <m/>
    <x v="9"/>
    <x v="899"/>
    <s v="आत्महत्याग्रस्त शेतकऱ्यांच्या कुटुंब सर्वेक्षण"/>
    <n v="224"/>
    <x v="223"/>
    <s v="1251d636-9702-41b5-a393-b0169f5c50df"/>
    <d v="2025-03-13T04:14:20"/>
    <m/>
    <m/>
    <s v="submitted_via_web"/>
    <m/>
    <s v="vc8XNcvrTLcSMyoNxg5mcj"/>
    <m/>
  </r>
  <r>
    <s v="सुरेखा अनिल पवार"/>
    <s v="वाहिनी"/>
    <s v="female"/>
    <n v="25"/>
    <x v="0"/>
    <x v="65"/>
    <s v="illiterate"/>
    <m/>
    <x v="9"/>
    <x v="900"/>
    <s v="आत्महत्याग्रस्त शेतकऱ्यांच्या कुटुंब सर्वेक्षण"/>
    <n v="224"/>
    <x v="223"/>
    <s v="1251d636-9702-41b5-a393-b0169f5c50df"/>
    <d v="2025-03-13T04:14:20"/>
    <m/>
    <m/>
    <s v="submitted_via_web"/>
    <m/>
    <s v="vc8XNcvrTLcSMyoNxg5mcj"/>
    <m/>
  </r>
  <r>
    <s v="दिपक सुनिल पवार"/>
    <s v="मुलगा"/>
    <s v="male"/>
    <n v="10"/>
    <x v="1"/>
    <x v="33"/>
    <s v="primary"/>
    <m/>
    <x v="9"/>
    <x v="901"/>
    <s v="आत्महत्याग्रस्त शेतकऱ्यांच्या कुटुंब सर्वेक्षण"/>
    <n v="224"/>
    <x v="223"/>
    <s v="1251d636-9702-41b5-a393-b0169f5c50df"/>
    <d v="2025-03-13T04:14:20"/>
    <m/>
    <m/>
    <s v="submitted_via_web"/>
    <m/>
    <s v="vc8XNcvrTLcSMyoNxg5mcj"/>
    <m/>
  </r>
  <r>
    <s v="अक्षय सुनिल पवार"/>
    <s v="मुलगा"/>
    <s v="male"/>
    <n v="7"/>
    <x v="1"/>
    <x v="33"/>
    <s v="primary"/>
    <m/>
    <x v="9"/>
    <x v="902"/>
    <s v="आत्महत्याग्रस्त शेतकऱ्यांच्या कुटुंब सर्वेक्षण"/>
    <n v="224"/>
    <x v="223"/>
    <s v="1251d636-9702-41b5-a393-b0169f5c50df"/>
    <d v="2025-03-13T04:14:20"/>
    <m/>
    <m/>
    <s v="submitted_via_web"/>
    <m/>
    <s v="vc8XNcvrTLcSMyoNxg5mcj"/>
    <m/>
  </r>
  <r>
    <s v="आकाश सुनिल पवार"/>
    <s v="मुलगा"/>
    <s v="male"/>
    <n v="5"/>
    <x v="1"/>
    <x v="0"/>
    <s v="illiterate"/>
    <m/>
    <x v="9"/>
    <x v="903"/>
    <s v="आत्महत्याग्रस्त शेतकऱ्यांच्या कुटुंब सर्वेक्षण"/>
    <n v="224"/>
    <x v="223"/>
    <s v="1251d636-9702-41b5-a393-b0169f5c50df"/>
    <d v="2025-03-13T04:14:20"/>
    <m/>
    <m/>
    <s v="submitted_via_web"/>
    <m/>
    <s v="vc8XNcvrTLcSMyoNxg5mcj"/>
    <m/>
  </r>
  <r>
    <s v="रूपाली दिपक महाजन"/>
    <s v="पत्नी"/>
    <s v="female"/>
    <n v="30"/>
    <x v="2"/>
    <x v="0"/>
    <s v="higher_secondary"/>
    <m/>
    <x v="9"/>
    <x v="904"/>
    <s v="आत्महत्याग्रस्त शेतकऱ्यांच्या कुटुंब सर्वेक्षण"/>
    <n v="225"/>
    <x v="224"/>
    <s v="f7a9df68-2b02-4278-a933-e82d45e13574"/>
    <d v="2025-03-13T04:19:05"/>
    <m/>
    <m/>
    <s v="submitted_via_web"/>
    <m/>
    <s v="vc8XNcvrTLcSMyoNxg5mcj"/>
    <m/>
  </r>
  <r>
    <s v="सर्वेश दिपक महाजन"/>
    <s v="मुलगा"/>
    <s v="male"/>
    <n v="10"/>
    <x v="1"/>
    <x v="0"/>
    <s v="primary"/>
    <m/>
    <x v="9"/>
    <x v="905"/>
    <s v="आत्महत्याग्रस्त शेतकऱ्यांच्या कुटुंब सर्वेक्षण"/>
    <n v="225"/>
    <x v="224"/>
    <s v="f7a9df68-2b02-4278-a933-e82d45e13574"/>
    <d v="2025-03-13T04:19:05"/>
    <m/>
    <m/>
    <s v="submitted_via_web"/>
    <m/>
    <s v="vc8XNcvrTLcSMyoNxg5mcj"/>
    <m/>
  </r>
  <r>
    <s v="रमेश तुकाराम महाराज"/>
    <s v="वडिल"/>
    <s v="male"/>
    <n v="65"/>
    <x v="0"/>
    <x v="0"/>
    <s v="illiterate"/>
    <m/>
    <x v="9"/>
    <x v="906"/>
    <s v="आत्महत्याग्रस्त शेतकऱ्यांच्या कुटुंब सर्वेक्षण"/>
    <n v="225"/>
    <x v="224"/>
    <s v="f7a9df68-2b02-4278-a933-e82d45e13574"/>
    <d v="2025-03-13T04:19:05"/>
    <m/>
    <m/>
    <s v="submitted_via_web"/>
    <m/>
    <s v="vc8XNcvrTLcSMyoNxg5mcj"/>
    <m/>
  </r>
  <r>
    <s v="शोभाबाई रमेश महाजन"/>
    <s v="आई"/>
    <s v="female"/>
    <n v="60"/>
    <x v="0"/>
    <x v="0"/>
    <s v="illiterate"/>
    <m/>
    <x v="9"/>
    <x v="907"/>
    <s v="आत्महत्याग्रस्त शेतकऱ्यांच्या कुटुंब सर्वेक्षण"/>
    <n v="225"/>
    <x v="224"/>
    <s v="f7a9df68-2b02-4278-a933-e82d45e13574"/>
    <d v="2025-03-13T04:19:05"/>
    <m/>
    <m/>
    <s v="submitted_via_web"/>
    <m/>
    <s v="vc8XNcvrTLcSMyoNxg5mcj"/>
    <m/>
  </r>
  <r>
    <s v="घनश्याम प्रकाश पाटील"/>
    <s v="पुत्र"/>
    <s v="male"/>
    <n v="39"/>
    <x v="0"/>
    <x v="0"/>
    <s v="secondary"/>
    <m/>
    <x v="9"/>
    <x v="908"/>
    <s v="आत्महत्याग्रस्त शेतकऱ्यांच्या कुटुंब सर्वेक्षण"/>
    <n v="226"/>
    <x v="225"/>
    <s v="23082f3a-fdd0-42ae-a8dc-a54e7ce70645"/>
    <d v="2025-03-13T04:47:29"/>
    <m/>
    <m/>
    <s v="submitted_via_web"/>
    <m/>
    <s v="vc8XNcvrTLcSMyoNxg5mcj"/>
    <m/>
  </r>
  <r>
    <s v="रत्नमाला घनश्याम पाटील"/>
    <s v="सुन"/>
    <s v="female"/>
    <n v="30"/>
    <x v="0"/>
    <x v="0"/>
    <s v="primary"/>
    <m/>
    <x v="9"/>
    <x v="909"/>
    <s v="आत्महत्याग्रस्त शेतकऱ्यांच्या कुटुंब सर्वेक्षण"/>
    <n v="226"/>
    <x v="225"/>
    <s v="23082f3a-fdd0-42ae-a8dc-a54e7ce70645"/>
    <d v="2025-03-13T04:47:29"/>
    <m/>
    <m/>
    <s v="submitted_via_web"/>
    <m/>
    <s v="vc8XNcvrTLcSMyoNxg5mcj"/>
    <m/>
  </r>
  <r>
    <s v="हेमांगी घनश्याम पाटील"/>
    <s v="नात"/>
    <s v="female"/>
    <n v="10"/>
    <x v="1"/>
    <x v="0"/>
    <s v="primary"/>
    <m/>
    <x v="9"/>
    <x v="910"/>
    <s v="आत्महत्याग्रस्त शेतकऱ्यांच्या कुटुंब सर्वेक्षण"/>
    <n v="226"/>
    <x v="225"/>
    <s v="23082f3a-fdd0-42ae-a8dc-a54e7ce70645"/>
    <d v="2025-03-13T04:47:29"/>
    <m/>
    <m/>
    <s v="submitted_via_web"/>
    <m/>
    <s v="vc8XNcvrTLcSMyoNxg5mcj"/>
    <m/>
  </r>
  <r>
    <s v="कलश घनश्याम पाटील"/>
    <s v="नातु"/>
    <s v="male"/>
    <n v="12"/>
    <x v="1"/>
    <x v="0"/>
    <s v="primary"/>
    <m/>
    <x v="9"/>
    <x v="911"/>
    <s v="आत्महत्याग्रस्त शेतकऱ्यांच्या कुटुंब सर्वेक्षण"/>
    <n v="226"/>
    <x v="225"/>
    <s v="23082f3a-fdd0-42ae-a8dc-a54e7ce70645"/>
    <d v="2025-03-13T04:47:29"/>
    <m/>
    <m/>
    <s v="submitted_via_web"/>
    <m/>
    <s v="vc8XNcvrTLcSMyoNxg5mcj"/>
    <m/>
  </r>
  <r>
    <s v="शोभाबाई प्रकाश पाटील"/>
    <s v="पत्नी"/>
    <s v="female"/>
    <n v="48"/>
    <x v="2"/>
    <x v="0"/>
    <s v="illiterate"/>
    <m/>
    <x v="9"/>
    <x v="912"/>
    <s v="आत्महत्याग्रस्त शेतकऱ्यांच्या कुटुंब सर्वेक्षण"/>
    <n v="226"/>
    <x v="225"/>
    <s v="23082f3a-fdd0-42ae-a8dc-a54e7ce70645"/>
    <d v="2025-03-13T04:47:29"/>
    <m/>
    <m/>
    <s v="submitted_via_web"/>
    <m/>
    <s v="vc8XNcvrTLcSMyoNxg5mcj"/>
    <m/>
  </r>
  <r>
    <s v="अनुसया परभत कोळी"/>
    <s v="पत्नी"/>
    <s v="female"/>
    <n v="70"/>
    <x v="2"/>
    <x v="0"/>
    <s v="illiterate"/>
    <m/>
    <x v="9"/>
    <x v="913"/>
    <s v="आत्महत्याग्रस्त शेतकऱ्यांच्या कुटुंब सर्वेक्षण"/>
    <n v="227"/>
    <x v="226"/>
    <s v="6f63b278-7d12-4377-8876-0050a993b2f8"/>
    <d v="2025-03-13T05:24:33"/>
    <m/>
    <m/>
    <s v="submitted_via_web"/>
    <m/>
    <s v="vc8XNcvrTLcSMyoNxg5mcj"/>
    <m/>
  </r>
  <r>
    <s v="संजय परभत कोळी"/>
    <s v="पुत्र"/>
    <s v="male"/>
    <n v="37"/>
    <x v="0"/>
    <x v="0"/>
    <s v="higher_secondary"/>
    <m/>
    <x v="9"/>
    <x v="914"/>
    <s v="आत्महत्याग्रस्त शेतकऱ्यांच्या कुटुंब सर्वेक्षण"/>
    <n v="227"/>
    <x v="226"/>
    <s v="6f63b278-7d12-4377-8876-0050a993b2f8"/>
    <d v="2025-03-13T05:24:33"/>
    <m/>
    <m/>
    <s v="submitted_via_web"/>
    <m/>
    <s v="vc8XNcvrTLcSMyoNxg5mcj"/>
    <m/>
  </r>
  <r>
    <s v="मंगलाबाई संजय कोळी"/>
    <s v="सुन"/>
    <s v="female"/>
    <n v="32"/>
    <x v="0"/>
    <x v="0"/>
    <s v="secondary"/>
    <m/>
    <x v="9"/>
    <x v="915"/>
    <s v="आत्महत्याग्रस्त शेतकऱ्यांच्या कुटुंब सर्वेक्षण"/>
    <n v="227"/>
    <x v="226"/>
    <s v="6f63b278-7d12-4377-8876-0050a993b2f8"/>
    <d v="2025-03-13T05:24:33"/>
    <m/>
    <m/>
    <s v="submitted_via_web"/>
    <m/>
    <s v="vc8XNcvrTLcSMyoNxg5mcj"/>
    <m/>
  </r>
  <r>
    <s v="विरेंद्र संजय कोळी"/>
    <s v="नातु"/>
    <s v="male"/>
    <n v="12"/>
    <x v="1"/>
    <x v="0"/>
    <s v="primary"/>
    <m/>
    <x v="9"/>
    <x v="916"/>
    <s v="आत्महत्याग्रस्त शेतकऱ्यांच्या कुटुंब सर्वेक्षण"/>
    <n v="227"/>
    <x v="226"/>
    <s v="6f63b278-7d12-4377-8876-0050a993b2f8"/>
    <d v="2025-03-13T05:24:33"/>
    <m/>
    <m/>
    <s v="submitted_via_web"/>
    <m/>
    <s v="vc8XNcvrTLcSMyoNxg5mcj"/>
    <m/>
  </r>
  <r>
    <s v="तुषार संजय कोळी"/>
    <s v="नातु"/>
    <s v="male"/>
    <n v="10"/>
    <x v="1"/>
    <x v="0"/>
    <s v="primary"/>
    <m/>
    <x v="9"/>
    <x v="917"/>
    <s v="आत्महत्याग्रस्त शेतकऱ्यांच्या कुटुंब सर्वेक्षण"/>
    <n v="227"/>
    <x v="226"/>
    <s v="6f63b278-7d12-4377-8876-0050a993b2f8"/>
    <d v="2025-03-13T05:24:33"/>
    <m/>
    <m/>
    <s v="submitted_via_web"/>
    <m/>
    <s v="vc8XNcvrTLcSMyoNxg5mcj"/>
    <m/>
  </r>
  <r>
    <s v="बाळू परभत कोळी"/>
    <s v="मुलगा"/>
    <s v="male"/>
    <n v="40"/>
    <x v="0"/>
    <x v="0"/>
    <s v="primary"/>
    <m/>
    <x v="9"/>
    <x v="918"/>
    <s v="आत्महत्याग्रस्त शेतकऱ्यांच्या कुटुंब सर्वेक्षण"/>
    <n v="227"/>
    <x v="226"/>
    <s v="6f63b278-7d12-4377-8876-0050a993b2f8"/>
    <d v="2025-03-13T05:24:33"/>
    <m/>
    <m/>
    <s v="submitted_via_web"/>
    <m/>
    <s v="vc8XNcvrTLcSMyoNxg5mcj"/>
    <m/>
  </r>
  <r>
    <s v="पुष्पाबाई बाळू कोळी"/>
    <s v="सुन"/>
    <s v="female"/>
    <n v="35"/>
    <x v="0"/>
    <x v="0"/>
    <s v="primary"/>
    <m/>
    <x v="9"/>
    <x v="919"/>
    <s v="आत्महत्याग्रस्त शेतकऱ्यांच्या कुटुंब सर्वेक्षण"/>
    <n v="227"/>
    <x v="226"/>
    <s v="6f63b278-7d12-4377-8876-0050a993b2f8"/>
    <d v="2025-03-13T05:24:33"/>
    <m/>
    <m/>
    <s v="submitted_via_web"/>
    <m/>
    <s v="vc8XNcvrTLcSMyoNxg5mcj"/>
    <m/>
  </r>
  <r>
    <s v="अश्विन बाळू कोळी"/>
    <s v="नातु"/>
    <s v="male"/>
    <n v="10"/>
    <x v="0"/>
    <x v="0"/>
    <s v="primary"/>
    <m/>
    <x v="9"/>
    <x v="920"/>
    <s v="आत्महत्याग्रस्त शेतकऱ्यांच्या कुटुंब सर्वेक्षण"/>
    <n v="227"/>
    <x v="226"/>
    <s v="6f63b278-7d12-4377-8876-0050a993b2f8"/>
    <d v="2025-03-13T05:24:33"/>
    <m/>
    <m/>
    <s v="submitted_via_web"/>
    <m/>
    <s v="vc8XNcvrTLcSMyoNxg5mcj"/>
    <m/>
  </r>
  <r>
    <s v="आशा बाळू कोळी"/>
    <s v="नात"/>
    <s v="female"/>
    <n v="5"/>
    <x v="1"/>
    <x v="0"/>
    <s v="primary"/>
    <m/>
    <x v="9"/>
    <x v="921"/>
    <s v="आत्महत्याग्रस्त शेतकऱ्यांच्या कुटुंब सर्वेक्षण"/>
    <n v="227"/>
    <x v="226"/>
    <s v="6f63b278-7d12-4377-8876-0050a993b2f8"/>
    <d v="2025-03-13T05:24:33"/>
    <m/>
    <m/>
    <s v="submitted_via_web"/>
    <m/>
    <s v="vc8XNcvrTLcSMyoNxg5mcj"/>
    <m/>
  </r>
  <r>
    <s v="विनोद परभत कोळी"/>
    <s v="पुत्र"/>
    <s v="male"/>
    <n v="38"/>
    <x v="0"/>
    <x v="0"/>
    <s v="primary"/>
    <m/>
    <x v="9"/>
    <x v="922"/>
    <s v="आत्महत्याग्रस्त शेतकऱ्यांच्या कुटुंब सर्वेक्षण"/>
    <n v="227"/>
    <x v="226"/>
    <s v="6f63b278-7d12-4377-8876-0050a993b2f8"/>
    <d v="2025-03-13T05:24:33"/>
    <m/>
    <m/>
    <s v="submitted_via_web"/>
    <m/>
    <s v="vc8XNcvrTLcSMyoNxg5mcj"/>
    <m/>
  </r>
  <r>
    <s v="वंदनबाई विनोद कोळी"/>
    <s v="सुन"/>
    <s v="female"/>
    <n v="30"/>
    <x v="0"/>
    <x v="0"/>
    <s v="primary"/>
    <m/>
    <x v="9"/>
    <x v="923"/>
    <s v="आत्महत्याग्रस्त शेतकऱ्यांच्या कुटुंब सर्वेक्षण"/>
    <n v="227"/>
    <x v="226"/>
    <s v="6f63b278-7d12-4377-8876-0050a993b2f8"/>
    <d v="2025-03-13T05:24:33"/>
    <m/>
    <m/>
    <s v="submitted_via_web"/>
    <m/>
    <s v="vc8XNcvrTLcSMyoNxg5mcj"/>
    <m/>
  </r>
  <r>
    <s v="ज्योती संजय राजपूत"/>
    <s v="पत्नी"/>
    <s v="female"/>
    <n v="32"/>
    <x v="2"/>
    <x v="1"/>
    <s v="secondary"/>
    <s v="शेती"/>
    <x v="9"/>
    <x v="924"/>
    <s v="आत्महत्याग्रस्त शेतकऱ्यांच्या कुटुंब सर्वेक्षण"/>
    <n v="228"/>
    <x v="227"/>
    <s v="0f1ffb73-7cde-4a12-83cf-6eb31a337e21"/>
    <d v="2025-03-13T06:07:44"/>
    <m/>
    <m/>
    <s v="submitted_via_web"/>
    <m/>
    <s v="vc8XNcvrTLcSMyoNxg5mcj"/>
    <m/>
  </r>
  <r>
    <s v="प्रदीप संजय  राजपूत"/>
    <s v="मुलगा"/>
    <s v="male"/>
    <n v="15"/>
    <x v="1"/>
    <x v="2"/>
    <s v="secondary"/>
    <s v="शिक्षण चालू आहे"/>
    <x v="9"/>
    <x v="925"/>
    <s v="आत्महत्याग्रस्त शेतकऱ्यांच्या कुटुंब सर्वेक्षण"/>
    <n v="228"/>
    <x v="227"/>
    <s v="0f1ffb73-7cde-4a12-83cf-6eb31a337e21"/>
    <d v="2025-03-13T06:07:44"/>
    <m/>
    <m/>
    <s v="submitted_via_web"/>
    <m/>
    <s v="vc8XNcvrTLcSMyoNxg5mcj"/>
    <m/>
  </r>
  <r>
    <s v="निहा संजय राजपूत"/>
    <s v="मुलगी"/>
    <s v="female"/>
    <n v="13"/>
    <x v="1"/>
    <x v="2"/>
    <s v="secondary"/>
    <s v="शिक्षण चालू आहे"/>
    <x v="9"/>
    <x v="926"/>
    <s v="आत्महत्याग्रस्त शेतकऱ्यांच्या कुटुंब सर्वेक्षण"/>
    <n v="228"/>
    <x v="227"/>
    <s v="0f1ffb73-7cde-4a12-83cf-6eb31a337e21"/>
    <d v="2025-03-13T06:07:44"/>
    <m/>
    <m/>
    <s v="submitted_via_web"/>
    <m/>
    <s v="vc8XNcvrTLcSMyoNxg5mcj"/>
    <m/>
  </r>
  <r>
    <s v="पुरषोत्तम वेडू कुमावत"/>
    <s v="वडील"/>
    <s v="male"/>
    <n v="50"/>
    <x v="0"/>
    <x v="46"/>
    <s v="illiterate"/>
    <s v="-"/>
    <x v="9"/>
    <x v="927"/>
    <s v="आत्महत्याग्रस्त शेतकऱ्यांच्या कुटुंब सर्वेक्षण"/>
    <n v="229"/>
    <x v="228"/>
    <s v="318ed901-9a8d-408f-83ee-3986f47bae36"/>
    <d v="2025-03-13T06:28:27"/>
    <m/>
    <m/>
    <s v="submitted_via_web"/>
    <m/>
    <s v="vc8XNcvrTLcSMyoNxg5mcj"/>
    <m/>
  </r>
  <r>
    <s v="सत्यभामा पुरषोत्तम कुमावत"/>
    <s v="आई"/>
    <s v="female"/>
    <n v="48"/>
    <x v="0"/>
    <x v="46"/>
    <s v="illiterate"/>
    <s v="-"/>
    <x v="9"/>
    <x v="928"/>
    <s v="आत्महत्याग्रस्त शेतकऱ्यांच्या कुटुंब सर्वेक्षण"/>
    <n v="229"/>
    <x v="228"/>
    <s v="318ed901-9a8d-408f-83ee-3986f47bae36"/>
    <d v="2025-03-13T06:28:27"/>
    <m/>
    <m/>
    <s v="submitted_via_web"/>
    <m/>
    <s v="vc8XNcvrTLcSMyoNxg5mcj"/>
    <m/>
  </r>
  <r>
    <s v="दिपाली प्रकाश पाटील"/>
    <s v="पत्नी"/>
    <s v="female"/>
    <n v="34"/>
    <x v="2"/>
    <x v="66"/>
    <s v="secondary"/>
    <s v="शेती आणि लग्न"/>
    <x v="9"/>
    <x v="929"/>
    <s v="आत्महत्याग्रस्त शेतकऱ्यांच्या कुटुंब सर्वेक्षण"/>
    <n v="230"/>
    <x v="229"/>
    <s v="ef65c426-9017-4138-be0c-0462be67bffb"/>
    <d v="2025-03-13T06:37:02"/>
    <m/>
    <m/>
    <s v="submitted_via_web"/>
    <m/>
    <s v="vc8XNcvrTLcSMyoNxg5mcj"/>
    <m/>
  </r>
  <r>
    <s v="धनश्री प्रकाश पाटील"/>
    <s v="मुलगी"/>
    <s v="female"/>
    <n v="14"/>
    <x v="1"/>
    <x v="2"/>
    <s v="secondary"/>
    <s v="शिक्षण चालू आहे"/>
    <x v="9"/>
    <x v="930"/>
    <s v="आत्महत्याग्रस्त शेतकऱ्यांच्या कुटुंब सर्वेक्षण"/>
    <n v="230"/>
    <x v="229"/>
    <s v="ef65c426-9017-4138-be0c-0462be67bffb"/>
    <d v="2025-03-13T06:37:02"/>
    <m/>
    <m/>
    <s v="submitted_via_web"/>
    <m/>
    <s v="vc8XNcvrTLcSMyoNxg5mcj"/>
    <m/>
  </r>
  <r>
    <s v="रोहिणी प्रकाश पाटील"/>
    <s v="मुलगी"/>
    <s v="female"/>
    <n v="12"/>
    <x v="1"/>
    <x v="2"/>
    <s v="secondary"/>
    <s v="शिक्षण चालू आहे"/>
    <x v="9"/>
    <x v="931"/>
    <s v="आत्महत्याग्रस्त शेतकऱ्यांच्या कुटुंब सर्वेक्षण"/>
    <n v="230"/>
    <x v="229"/>
    <s v="ef65c426-9017-4138-be0c-0462be67bffb"/>
    <d v="2025-03-13T06:37:02"/>
    <m/>
    <m/>
    <s v="submitted_via_web"/>
    <m/>
    <s v="vc8XNcvrTLcSMyoNxg5mcj"/>
    <m/>
  </r>
  <r>
    <s v="समर्थ प्रकाश पाटील"/>
    <s v="मुलगा"/>
    <s v="male"/>
    <n v="10"/>
    <x v="1"/>
    <x v="2"/>
    <s v="primary"/>
    <s v="शिक्षण चालू आहे"/>
    <x v="9"/>
    <x v="932"/>
    <s v="आत्महत्याग्रस्त शेतकऱ्यांच्या कुटुंब सर्वेक्षण"/>
    <n v="230"/>
    <x v="229"/>
    <s v="ef65c426-9017-4138-be0c-0462be67bffb"/>
    <d v="2025-03-13T06:37:02"/>
    <m/>
    <m/>
    <s v="submitted_via_web"/>
    <m/>
    <s v="vc8XNcvrTLcSMyoNxg5mcj"/>
    <m/>
  </r>
  <r>
    <s v="रजूबाई मच्छिंद्र पाटील"/>
    <s v="पत्नी"/>
    <s v="female"/>
    <n v="60"/>
    <x v="2"/>
    <x v="1"/>
    <s v="illiterate"/>
    <m/>
    <x v="9"/>
    <x v="933"/>
    <s v="आत्महत्याग्रस्त शेतकऱ्यांच्या कुटुंब सर्वेक्षण"/>
    <n v="231"/>
    <x v="230"/>
    <s v="5a3f2622-a9c2-4340-9d25-713de70f0618"/>
    <d v="2025-03-13T06:41:46"/>
    <m/>
    <m/>
    <s v="submitted_via_web"/>
    <m/>
    <s v="vc8XNcvrTLcSMyoNxg5mcj"/>
    <m/>
  </r>
  <r>
    <s v="पिरण मच्छिंद्र पाटील"/>
    <s v="मुलगा"/>
    <s v="male"/>
    <n v="34"/>
    <x v="0"/>
    <x v="0"/>
    <s v="secondary"/>
    <m/>
    <x v="9"/>
    <x v="934"/>
    <s v="आत्महत्याग्रस्त शेतकऱ्यांच्या कुटुंब सर्वेक्षण"/>
    <n v="231"/>
    <x v="230"/>
    <s v="5a3f2622-a9c2-4340-9d25-713de70f0618"/>
    <d v="2025-03-13T06:41:46"/>
    <m/>
    <m/>
    <s v="submitted_via_web"/>
    <m/>
    <s v="vc8XNcvrTLcSMyoNxg5mcj"/>
    <m/>
  </r>
  <r>
    <s v="सीमा पिरण पाटील"/>
    <s v="सून"/>
    <s v="female"/>
    <n v="27"/>
    <x v="0"/>
    <x v="1"/>
    <s v="secondary"/>
    <m/>
    <x v="9"/>
    <x v="935"/>
    <s v="आत्महत्याग्रस्त शेतकऱ्यांच्या कुटुंब सर्वेक्षण"/>
    <n v="231"/>
    <x v="230"/>
    <s v="5a3f2622-a9c2-4340-9d25-713de70f0618"/>
    <d v="2025-03-13T06:41:46"/>
    <m/>
    <m/>
    <s v="submitted_via_web"/>
    <m/>
    <s v="vc8XNcvrTLcSMyoNxg5mcj"/>
    <m/>
  </r>
  <r>
    <s v="प्रविण मच्छिंद्र पाटील"/>
    <s v="मुलगा"/>
    <s v="male"/>
    <n v="26"/>
    <x v="1"/>
    <x v="1"/>
    <s v="secondary"/>
    <m/>
    <x v="9"/>
    <x v="936"/>
    <s v="आत्महत्याग्रस्त शेतकऱ्यांच्या कुटुंब सर्वेक्षण"/>
    <n v="231"/>
    <x v="230"/>
    <s v="5a3f2622-a9c2-4340-9d25-713de70f0618"/>
    <d v="2025-03-13T06:41:46"/>
    <m/>
    <m/>
    <s v="submitted_via_web"/>
    <m/>
    <s v="vc8XNcvrTLcSMyoNxg5mcj"/>
    <m/>
  </r>
  <r>
    <s v="मथुराबाई भिवसन पाटील"/>
    <s v="आई"/>
    <s v="female"/>
    <n v="109"/>
    <x v="2"/>
    <x v="0"/>
    <s v="secondary"/>
    <m/>
    <x v="9"/>
    <x v="937"/>
    <s v="आत्महत्याग्रस्त शेतकऱ्यांच्या कुटुंब सर्वेक्षण"/>
    <n v="231"/>
    <x v="230"/>
    <s v="5a3f2622-a9c2-4340-9d25-713de70f0618"/>
    <d v="2025-03-13T06:41:46"/>
    <m/>
    <m/>
    <s v="submitted_via_web"/>
    <m/>
    <s v="vc8XNcvrTLcSMyoNxg5mcj"/>
    <m/>
  </r>
  <r>
    <s v="संशकार पिरण पाटील"/>
    <s v="नातू"/>
    <s v="male"/>
    <n v="4"/>
    <x v="1"/>
    <x v="0"/>
    <s v="primary"/>
    <m/>
    <x v="9"/>
    <x v="938"/>
    <s v="आत्महत्याग्रस्त शेतकऱ्यांच्या कुटुंब सर्वेक्षण"/>
    <n v="231"/>
    <x v="230"/>
    <s v="5a3f2622-a9c2-4340-9d25-713de70f0618"/>
    <d v="2025-03-13T06:41:46"/>
    <m/>
    <m/>
    <s v="submitted_via_web"/>
    <m/>
    <s v="vc8XNcvrTLcSMyoNxg5mcj"/>
    <m/>
  </r>
  <r>
    <s v="लक्ष पिरण पाटील"/>
    <s v="नातू"/>
    <s v="male"/>
    <n v="4"/>
    <x v="1"/>
    <x v="0"/>
    <s v="illiterate"/>
    <m/>
    <x v="9"/>
    <x v="939"/>
    <s v="आत्महत्याग्रस्त शेतकऱ्यांच्या कुटुंब सर्वेक्षण"/>
    <n v="231"/>
    <x v="230"/>
    <s v="5a3f2622-a9c2-4340-9d25-713de70f0618"/>
    <d v="2025-03-13T06:41:46"/>
    <m/>
    <m/>
    <s v="submitted_via_web"/>
    <m/>
    <s v="vc8XNcvrTLcSMyoNxg5mcj"/>
    <m/>
  </r>
  <r>
    <s v="शोभाबाई अर्जुन पाटील"/>
    <s v="पत्नी"/>
    <s v="female"/>
    <n v="55"/>
    <x v="2"/>
    <x v="31"/>
    <s v="primary"/>
    <s v="परिस्थिती मुळे"/>
    <x v="9"/>
    <x v="940"/>
    <s v="आत्महत्याग्रस्त शेतकऱ्यांच्या कुटुंब सर्वेक्षण"/>
    <n v="232"/>
    <x v="231"/>
    <s v="48c8d5de-23c7-4797-a86d-9b895adfdadf"/>
    <d v="2025-03-13T06:47:34"/>
    <m/>
    <m/>
    <s v="submitted_via_web"/>
    <m/>
    <s v="vc8XNcvrTLcSMyoNxg5mcj"/>
    <m/>
  </r>
  <r>
    <s v="काशीनाथ अर्जुन पाटील"/>
    <s v="मुलगा"/>
    <s v="male"/>
    <n v="35"/>
    <x v="0"/>
    <x v="1"/>
    <s v="secondary"/>
    <s v="आर्थिक परिस्थितीमुळे"/>
    <x v="9"/>
    <x v="941"/>
    <s v="आत्महत्याग्रस्त शेतकऱ्यांच्या कुटुंब सर्वेक्षण"/>
    <n v="232"/>
    <x v="231"/>
    <s v="48c8d5de-23c7-4797-a86d-9b895adfdadf"/>
    <d v="2025-03-13T06:47:34"/>
    <m/>
    <m/>
    <s v="submitted_via_web"/>
    <m/>
    <s v="vc8XNcvrTLcSMyoNxg5mcj"/>
    <m/>
  </r>
  <r>
    <s v="सुवर्णाबाई  काशिनाथ पाटील"/>
    <s v="सुन"/>
    <s v="female"/>
    <n v="32"/>
    <x v="0"/>
    <x v="31"/>
    <s v="primary"/>
    <s v="परिस्थिती मूळे"/>
    <x v="9"/>
    <x v="942"/>
    <s v="आत्महत्याग्रस्त शेतकऱ्यांच्या कुटुंब सर्वेक्षण"/>
    <n v="232"/>
    <x v="231"/>
    <s v="48c8d5de-23c7-4797-a86d-9b895adfdadf"/>
    <d v="2025-03-13T06:47:34"/>
    <m/>
    <m/>
    <s v="submitted_via_web"/>
    <m/>
    <s v="vc8XNcvrTLcSMyoNxg5mcj"/>
    <m/>
  </r>
  <r>
    <s v="अंकिता काशिनाथ पाटील"/>
    <s v="नात"/>
    <s v="female"/>
    <n v="11"/>
    <x v="1"/>
    <x v="0"/>
    <s v="primary"/>
    <m/>
    <x v="9"/>
    <x v="943"/>
    <s v="आत्महत्याग्रस्त शेतकऱ्यांच्या कुटुंब सर्वेक्षण"/>
    <n v="232"/>
    <x v="231"/>
    <s v="48c8d5de-23c7-4797-a86d-9b895adfdadf"/>
    <d v="2025-03-13T06:47:34"/>
    <m/>
    <m/>
    <s v="submitted_via_web"/>
    <m/>
    <s v="vc8XNcvrTLcSMyoNxg5mcj"/>
    <m/>
  </r>
  <r>
    <s v="भव्य काशिनाथ पाटील"/>
    <s v="नातू"/>
    <s v="male"/>
    <n v="8"/>
    <x v="1"/>
    <x v="0"/>
    <s v="primary"/>
    <m/>
    <x v="9"/>
    <x v="944"/>
    <s v="आत्महत्याग्रस्त शेतकऱ्यांच्या कुटुंब सर्वेक्षण"/>
    <n v="232"/>
    <x v="231"/>
    <s v="48c8d5de-23c7-4797-a86d-9b895adfdadf"/>
    <d v="2025-03-13T06:47:34"/>
    <m/>
    <m/>
    <s v="submitted_via_web"/>
    <m/>
    <s v="vc8XNcvrTLcSMyoNxg5mcj"/>
    <m/>
  </r>
  <r>
    <s v="सचिन अर्जुन पाटील"/>
    <s v="मुलगा"/>
    <s v="male"/>
    <n v="34"/>
    <x v="0"/>
    <x v="1"/>
    <s v="secondary"/>
    <m/>
    <x v="9"/>
    <x v="945"/>
    <s v="आत्महत्याग्रस्त शेतकऱ्यांच्या कुटुंब सर्वेक्षण"/>
    <n v="232"/>
    <x v="231"/>
    <s v="48c8d5de-23c7-4797-a86d-9b895adfdadf"/>
    <d v="2025-03-13T06:47:34"/>
    <m/>
    <m/>
    <s v="submitted_via_web"/>
    <m/>
    <s v="vc8XNcvrTLcSMyoNxg5mcj"/>
    <m/>
  </r>
  <r>
    <s v="उर्मिला सचिन पाटील"/>
    <s v="सुन"/>
    <s v="female"/>
    <n v="21"/>
    <x v="0"/>
    <x v="31"/>
    <s v="higher_secondary"/>
    <s v="परिस्थिती मुळे"/>
    <x v="9"/>
    <x v="946"/>
    <s v="आत्महत्याग्रस्त शेतकऱ्यांच्या कुटुंब सर्वेक्षण"/>
    <n v="232"/>
    <x v="231"/>
    <s v="48c8d5de-23c7-4797-a86d-9b895adfdadf"/>
    <d v="2025-03-13T06:47:34"/>
    <m/>
    <m/>
    <s v="submitted_via_web"/>
    <m/>
    <s v="vc8XNcvrTLcSMyoNxg5mcj"/>
    <m/>
  </r>
  <r>
    <s v="प्रणाली सचिन पाटील"/>
    <s v="नात"/>
    <s v="female"/>
    <n v="1"/>
    <x v="1"/>
    <x v="0"/>
    <s v="illiterate"/>
    <m/>
    <x v="9"/>
    <x v="947"/>
    <s v="आत्महत्याग्रस्त शेतकऱ्यांच्या कुटुंब सर्वेक्षण"/>
    <n v="232"/>
    <x v="231"/>
    <s v="48c8d5de-23c7-4797-a86d-9b895adfdadf"/>
    <d v="2025-03-13T06:47:34"/>
    <m/>
    <m/>
    <s v="submitted_via_web"/>
    <m/>
    <s v="vc8XNcvrTLcSMyoNxg5mcj"/>
    <m/>
  </r>
  <r>
    <s v="जिजाबाई बळीराम चव्हाण"/>
    <s v="पत्नी"/>
    <s v="female"/>
    <n v="40"/>
    <x v="2"/>
    <x v="46"/>
    <s v="illiterate"/>
    <s v="-"/>
    <x v="9"/>
    <x v="948"/>
    <s v="आत्महत्याग्रस्त शेतकऱ्यांच्या कुटुंब सर्वेक्षण"/>
    <n v="233"/>
    <x v="232"/>
    <s v="80de58f4-0b9e-48d9-83be-021f4dbaffba"/>
    <d v="2025-03-13T06:52:20"/>
    <m/>
    <m/>
    <s v="submitted_via_web"/>
    <m/>
    <s v="vc8XNcvrTLcSMyoNxg5mcj"/>
    <m/>
  </r>
  <r>
    <s v="भोला बळीराम चव्हाण"/>
    <s v="मुलगा"/>
    <s v="male"/>
    <n v="12"/>
    <x v="1"/>
    <x v="21"/>
    <s v="primary"/>
    <s v="-"/>
    <x v="9"/>
    <x v="949"/>
    <s v="आत्महत्याग्रस्त शेतकऱ्यांच्या कुटुंब सर्वेक्षण"/>
    <n v="233"/>
    <x v="232"/>
    <s v="80de58f4-0b9e-48d9-83be-021f4dbaffba"/>
    <d v="2025-03-13T06:52:20"/>
    <m/>
    <m/>
    <s v="submitted_via_web"/>
    <m/>
    <s v="vc8XNcvrTLcSMyoNxg5mcj"/>
    <m/>
  </r>
  <r>
    <s v="सागर बळीराम चव्हाण"/>
    <s v="मुलगा"/>
    <s v="male"/>
    <n v="10"/>
    <x v="1"/>
    <x v="21"/>
    <s v="primary"/>
    <s v="-"/>
    <x v="9"/>
    <x v="950"/>
    <s v="आत्महत्याग्रस्त शेतकऱ्यांच्या कुटुंब सर्वेक्षण"/>
    <n v="233"/>
    <x v="232"/>
    <s v="80de58f4-0b9e-48d9-83be-021f4dbaffba"/>
    <d v="2025-03-13T06:52:20"/>
    <m/>
    <m/>
    <s v="submitted_via_web"/>
    <m/>
    <s v="vc8XNcvrTLcSMyoNxg5mcj"/>
    <m/>
  </r>
  <r>
    <s v="शितल बळीराम चव्हाण"/>
    <s v="मुलगी"/>
    <s v="female"/>
    <n v="14"/>
    <x v="1"/>
    <x v="21"/>
    <s v="illiterate"/>
    <s v="-"/>
    <x v="9"/>
    <x v="951"/>
    <s v="आत्महत्याग्रस्त शेतकऱ्यांच्या कुटुंब सर्वेक्षण"/>
    <n v="233"/>
    <x v="232"/>
    <s v="80de58f4-0b9e-48d9-83be-021f4dbaffba"/>
    <d v="2025-03-13T06:52:20"/>
    <m/>
    <m/>
    <s v="submitted_via_web"/>
    <m/>
    <s v="vc8XNcvrTLcSMyoNxg5mcj"/>
    <m/>
  </r>
  <r>
    <s v="निर्मलाबाई बापू भिल"/>
    <s v="पत्नी"/>
    <s v="female"/>
    <n v="41"/>
    <x v="0"/>
    <x v="65"/>
    <s v="illiterate"/>
    <m/>
    <x v="9"/>
    <x v="952"/>
    <s v="आत्महत्याग्रस्त शेतकऱ्यांच्या कुटुंब सर्वेक्षण"/>
    <n v="234"/>
    <x v="233"/>
    <s v="ee4a8457-3fe8-4a80-8df0-5a17547e12e3"/>
    <d v="2025-03-13T07:02:11"/>
    <m/>
    <m/>
    <s v="submitted_via_web"/>
    <m/>
    <s v="vc8XNcvrTLcSMyoNxg5mcj"/>
    <m/>
  </r>
  <r>
    <s v="हंसाबाई सखाराम  भिल"/>
    <s v="आई"/>
    <s v="female"/>
    <n v="65"/>
    <x v="0"/>
    <x v="65"/>
    <s v="illiterate"/>
    <m/>
    <x v="9"/>
    <x v="953"/>
    <s v="आत्महत्याग्रस्त शेतकऱ्यांच्या कुटुंब सर्वेक्षण"/>
    <n v="234"/>
    <x v="233"/>
    <s v="ee4a8457-3fe8-4a80-8df0-5a17547e12e3"/>
    <d v="2025-03-13T07:02:11"/>
    <m/>
    <m/>
    <s v="submitted_via_web"/>
    <m/>
    <s v="vc8XNcvrTLcSMyoNxg5mcj"/>
    <m/>
  </r>
  <r>
    <s v="योगेश बापू भिल"/>
    <s v="मुलगा"/>
    <s v="male"/>
    <n v="28"/>
    <x v="0"/>
    <x v="65"/>
    <s v="illiterate"/>
    <m/>
    <x v="9"/>
    <x v="954"/>
    <s v="आत्महत्याग्रस्त शेतकऱ्यांच्या कुटुंब सर्वेक्षण"/>
    <n v="234"/>
    <x v="233"/>
    <s v="ee4a8457-3fe8-4a80-8df0-5a17547e12e3"/>
    <d v="2025-03-13T07:02:11"/>
    <m/>
    <m/>
    <s v="submitted_via_web"/>
    <m/>
    <s v="vc8XNcvrTLcSMyoNxg5mcj"/>
    <m/>
  </r>
  <r>
    <s v="विनोद बापू भिल"/>
    <s v="मुलगा"/>
    <s v="male"/>
    <n v="26"/>
    <x v="0"/>
    <x v="0"/>
    <s v="illiterate"/>
    <m/>
    <x v="9"/>
    <x v="955"/>
    <s v="आत्महत्याग्रस्त शेतकऱ्यांच्या कुटुंब सर्वेक्षण"/>
    <n v="234"/>
    <x v="233"/>
    <s v="ee4a8457-3fe8-4a80-8df0-5a17547e12e3"/>
    <d v="2025-03-13T07:02:11"/>
    <m/>
    <m/>
    <s v="submitted_via_web"/>
    <m/>
    <s v="vc8XNcvrTLcSMyoNxg5mcj"/>
    <m/>
  </r>
  <r>
    <s v="दिपाली योगेश भिल"/>
    <s v="सुन"/>
    <s v="female"/>
    <n v="25"/>
    <x v="0"/>
    <x v="0"/>
    <s v="illiterate"/>
    <m/>
    <x v="9"/>
    <x v="956"/>
    <s v="आत्महत्याग्रस्त शेतकऱ्यांच्या कुटुंब सर्वेक्षण"/>
    <n v="234"/>
    <x v="233"/>
    <s v="ee4a8457-3fe8-4a80-8df0-5a17547e12e3"/>
    <d v="2025-03-13T07:02:11"/>
    <m/>
    <m/>
    <s v="submitted_via_web"/>
    <m/>
    <s v="vc8XNcvrTLcSMyoNxg5mcj"/>
    <m/>
  </r>
  <r>
    <s v="सुलाबाई राजेंद्र पाटील"/>
    <s v="पत्नी"/>
    <s v="female"/>
    <n v="48"/>
    <x v="2"/>
    <x v="1"/>
    <s v="primary"/>
    <s v="आथिर्क परिस्थिती"/>
    <x v="9"/>
    <x v="957"/>
    <s v="आत्महत्याग्रस्त शेतकऱ्यांच्या कुटुंब सर्वेक्षण"/>
    <n v="235"/>
    <x v="234"/>
    <s v="0ed59f73-653c-4ce9-b36a-9c6e325089f2"/>
    <d v="2025-03-13T07:17:33"/>
    <m/>
    <m/>
    <s v="submitted_via_web"/>
    <m/>
    <s v="vc8XNcvrTLcSMyoNxg5mcj"/>
    <m/>
  </r>
  <r>
    <s v="योगेश राजेंद्र पाटील"/>
    <s v="मुलगा"/>
    <s v="male"/>
    <n v="32"/>
    <x v="1"/>
    <x v="33"/>
    <s v="graduate"/>
    <s v="आथिर्क परिस्थिती"/>
    <x v="9"/>
    <x v="958"/>
    <s v="आत्महत्याग्रस्त शेतकऱ्यांच्या कुटुंब सर्वेक्षण"/>
    <n v="235"/>
    <x v="234"/>
    <s v="0ed59f73-653c-4ce9-b36a-9c6e325089f2"/>
    <d v="2025-03-13T07:17:33"/>
    <m/>
    <m/>
    <s v="submitted_via_web"/>
    <m/>
    <s v="vc8XNcvrTLcSMyoNxg5mcj"/>
    <m/>
  </r>
  <r>
    <s v="गणेश राजेंद्र पाटील"/>
    <s v="मुलगा"/>
    <s v="male"/>
    <n v="28"/>
    <x v="1"/>
    <x v="33"/>
    <s v="graduate"/>
    <s v="आथिर्क परिस्थिती"/>
    <x v="9"/>
    <x v="959"/>
    <s v="आत्महत्याग्रस्त शेतकऱ्यांच्या कुटुंब सर्वेक्षण"/>
    <n v="235"/>
    <x v="234"/>
    <s v="0ed59f73-653c-4ce9-b36a-9c6e325089f2"/>
    <d v="2025-03-13T07:17:33"/>
    <m/>
    <m/>
    <s v="submitted_via_web"/>
    <m/>
    <s v="vc8XNcvrTLcSMyoNxg5mcj"/>
    <m/>
  </r>
  <r>
    <s v="धनकोरबाई चिंतामण पाटील"/>
    <s v="आई"/>
    <s v="female"/>
    <n v="75"/>
    <x v="0"/>
    <x v="0"/>
    <s v="illiterate"/>
    <m/>
    <x v="9"/>
    <x v="960"/>
    <s v="आत्महत्याग्रस्त शेतकऱ्यांच्या कुटुंब सर्वेक्षण"/>
    <n v="235"/>
    <x v="234"/>
    <s v="0ed59f73-653c-4ce9-b36a-9c6e325089f2"/>
    <d v="2025-03-13T07:17:33"/>
    <m/>
    <m/>
    <s v="submitted_via_web"/>
    <m/>
    <s v="vc8XNcvrTLcSMyoNxg5mcj"/>
    <m/>
  </r>
  <r>
    <s v="मंगलाबाई ज्ञानेश्वर गायकवाड"/>
    <s v="पत्नी"/>
    <s v="female"/>
    <n v="42"/>
    <x v="2"/>
    <x v="1"/>
    <s v="primary"/>
    <s v="शेती काम"/>
    <x v="9"/>
    <x v="961"/>
    <s v="आत्महत्याग्रस्त शेतकऱ्यांच्या कुटुंब सर्वेक्षण"/>
    <n v="236"/>
    <x v="235"/>
    <s v="2553d228-6287-4933-90a7-08e39952236b"/>
    <d v="2025-03-13T09:01:38"/>
    <m/>
    <m/>
    <s v="submitted_via_web"/>
    <m/>
    <s v="vc8XNcvrTLcSMyoNxg5mcj"/>
    <m/>
  </r>
  <r>
    <s v="रुपाली ज्ञानेश्वर गायकवाड"/>
    <s v="मुलगी"/>
    <s v="female"/>
    <n v="23"/>
    <x v="0"/>
    <x v="1"/>
    <s v="higher_secondary"/>
    <s v="शेती आणि लग्न"/>
    <x v="9"/>
    <x v="962"/>
    <s v="आत्महत्याग्रस्त शेतकऱ्यांच्या कुटुंब सर्वेक्षण"/>
    <n v="236"/>
    <x v="235"/>
    <s v="2553d228-6287-4933-90a7-08e39952236b"/>
    <d v="2025-03-13T09:01:38"/>
    <m/>
    <m/>
    <s v="submitted_via_web"/>
    <m/>
    <s v="vc8XNcvrTLcSMyoNxg5mcj"/>
    <m/>
  </r>
  <r>
    <s v="गोपाल ज्ञानेश्वर गायकवाड"/>
    <s v="मुलगा"/>
    <s v="male"/>
    <n v="21"/>
    <x v="1"/>
    <x v="2"/>
    <s v="higher_secondary"/>
    <s v="शेक्षण चालू आहे"/>
    <x v="9"/>
    <x v="963"/>
    <s v="आत्महत्याग्रस्त शेतकऱ्यांच्या कुटुंब सर्वेक्षण"/>
    <n v="236"/>
    <x v="235"/>
    <s v="2553d228-6287-4933-90a7-08e39952236b"/>
    <d v="2025-03-13T09:01:38"/>
    <m/>
    <m/>
    <s v="submitted_via_web"/>
    <m/>
    <s v="vc8XNcvrTLcSMyoNxg5mcj"/>
    <m/>
  </r>
  <r>
    <s v="प्रकाश ज्ञानेश्वर गायकवाड"/>
    <s v="मुलगा"/>
    <s v="male"/>
    <n v="21"/>
    <x v="1"/>
    <x v="2"/>
    <s v="higher_secondary"/>
    <s v="शिक्षण चालू आहे"/>
    <x v="9"/>
    <x v="964"/>
    <s v="आत्महत्याग्रस्त शेतकऱ्यांच्या कुटुंब सर्वेक्षण"/>
    <n v="236"/>
    <x v="235"/>
    <s v="2553d228-6287-4933-90a7-08e39952236b"/>
    <d v="2025-03-13T09:01:38"/>
    <m/>
    <m/>
    <s v="submitted_via_web"/>
    <m/>
    <s v="vc8XNcvrTLcSMyoNxg5mcj"/>
    <m/>
  </r>
  <r>
    <s v="यूसूफखाॅं अब्दुलखाॅं पठाण"/>
    <s v="वडील"/>
    <s v="male"/>
    <n v="54"/>
    <x v="0"/>
    <x v="1"/>
    <s v="secondary"/>
    <m/>
    <x v="9"/>
    <x v="965"/>
    <s v="आत्महत्याग्रस्त शेतकऱ्यांच्या कुटुंब सर्वेक्षण"/>
    <n v="237"/>
    <x v="236"/>
    <s v="a3a8a4cb-30e2-4177-94a7-4216b8d8171f"/>
    <d v="2025-03-13T10:27:19"/>
    <m/>
    <m/>
    <s v="submitted_via_web"/>
    <m/>
    <s v="vc8XNcvrTLcSMyoNxg5mcj"/>
    <m/>
  </r>
  <r>
    <s v="मुमताजबी यूसूफखाॅं पठाण"/>
    <s v="आई"/>
    <s v="female"/>
    <n v="52"/>
    <x v="0"/>
    <x v="31"/>
    <s v="primary"/>
    <m/>
    <x v="9"/>
    <x v="966"/>
    <s v="आत्महत्याग्रस्त शेतकऱ्यांच्या कुटुंब सर्वेक्षण"/>
    <n v="237"/>
    <x v="236"/>
    <s v="a3a8a4cb-30e2-4177-94a7-4216b8d8171f"/>
    <d v="2025-03-13T10:27:19"/>
    <m/>
    <m/>
    <s v="submitted_via_web"/>
    <m/>
    <s v="vc8XNcvrTLcSMyoNxg5mcj"/>
    <m/>
  </r>
  <r>
    <s v="समीरखाॅं यूसूफखाॅं पठाण"/>
    <s v="भाऊ"/>
    <s v="male"/>
    <n v="26"/>
    <x v="0"/>
    <x v="1"/>
    <s v="graduate"/>
    <m/>
    <x v="9"/>
    <x v="967"/>
    <s v="आत्महत्याग्रस्त शेतकऱ्यांच्या कुटुंब सर्वेक्षण"/>
    <n v="237"/>
    <x v="236"/>
    <s v="a3a8a4cb-30e2-4177-94a7-4216b8d8171f"/>
    <d v="2025-03-13T10:27:19"/>
    <m/>
    <m/>
    <s v="submitted_via_web"/>
    <m/>
    <s v="vc8XNcvrTLcSMyoNxg5mcj"/>
    <m/>
  </r>
  <r>
    <s v="तंजीला समीरखाॅं पठाण"/>
    <s v="वाहिनी"/>
    <s v="female"/>
    <n v="18"/>
    <x v="0"/>
    <x v="31"/>
    <s v="higher_secondary"/>
    <m/>
    <x v="9"/>
    <x v="968"/>
    <s v="आत्महत्याग्रस्त शेतकऱ्यांच्या कुटुंब सर्वेक्षण"/>
    <n v="237"/>
    <x v="236"/>
    <s v="a3a8a4cb-30e2-4177-94a7-4216b8d8171f"/>
    <d v="2025-03-13T10:27:19"/>
    <m/>
    <m/>
    <s v="submitted_via_web"/>
    <m/>
    <s v="vc8XNcvrTLcSMyoNxg5mcj"/>
    <m/>
  </r>
  <r>
    <s v="योगेश सुरेश पाटील"/>
    <s v="मुलगा"/>
    <s v="male"/>
    <n v="35"/>
    <x v="0"/>
    <x v="1"/>
    <s v="secondary"/>
    <s v="आर्थिक परस्थिती"/>
    <x v="9"/>
    <x v="969"/>
    <s v="आत्महत्याग्रस्त शेतकऱ्यांच्या कुटुंब सर्वेक्षण"/>
    <n v="238"/>
    <x v="237"/>
    <s v="59e04562-02e1-4922-8e6d-4202c86b6b58"/>
    <d v="2025-03-13T10:55:35"/>
    <m/>
    <m/>
    <s v="submitted_via_web"/>
    <m/>
    <s v="vc8XNcvrTLcSMyoNxg5mcj"/>
    <m/>
  </r>
  <r>
    <s v="द्वारका योगेश पाटील"/>
    <s v="सुन"/>
    <s v="female"/>
    <n v="30"/>
    <x v="0"/>
    <x v="31"/>
    <s v="secondary"/>
    <m/>
    <x v="9"/>
    <x v="970"/>
    <s v="आत्महत्याग्रस्त शेतकऱ्यांच्या कुटुंब सर्वेक्षण"/>
    <n v="238"/>
    <x v="237"/>
    <s v="59e04562-02e1-4922-8e6d-4202c86b6b58"/>
    <d v="2025-03-13T10:55:35"/>
    <m/>
    <m/>
    <s v="submitted_via_web"/>
    <m/>
    <s v="vc8XNcvrTLcSMyoNxg5mcj"/>
    <m/>
  </r>
  <r>
    <s v="Mayur योगेश पाटील"/>
    <s v="नातू"/>
    <s v="male"/>
    <n v="2"/>
    <x v="1"/>
    <x v="0"/>
    <s v="illiterate"/>
    <m/>
    <x v="9"/>
    <x v="971"/>
    <s v="आत्महत्याग्रस्त शेतकऱ्यांच्या कुटुंब सर्वेक्षण"/>
    <n v="238"/>
    <x v="237"/>
    <s v="59e04562-02e1-4922-8e6d-4202c86b6b58"/>
    <d v="2025-03-13T10:55:35"/>
    <m/>
    <m/>
    <s v="submitted_via_web"/>
    <m/>
    <s v="vc8XNcvrTLcSMyoNxg5mcj"/>
    <m/>
  </r>
  <r>
    <s v="पुंडलिक डोंगर पाकळे"/>
    <s v="वडील"/>
    <s v="male"/>
    <n v="65"/>
    <x v="0"/>
    <x v="1"/>
    <s v="illiterate"/>
    <m/>
    <x v="9"/>
    <x v="972"/>
    <s v="आत्महत्याग्रस्त शेतकऱ्यांच्या कुटुंब सर्वेक्षण"/>
    <n v="239"/>
    <x v="238"/>
    <s v="5ae3f3b7-f6be-44eb-8400-b2714f915fc8"/>
    <d v="2025-03-13T11:33:14"/>
    <m/>
    <m/>
    <s v="submitted_via_web"/>
    <m/>
    <s v="vc8XNcvrTLcSMyoNxg5mcj"/>
    <m/>
  </r>
  <r>
    <s v="बेबाबाई पुंडलिक पाकळे"/>
    <s v="आई"/>
    <s v="female"/>
    <n v="60"/>
    <x v="0"/>
    <x v="31"/>
    <s v="illiterate"/>
    <m/>
    <x v="9"/>
    <x v="973"/>
    <s v="आत्महत्याग्रस्त शेतकऱ्यांच्या कुटुंब सर्वेक्षण"/>
    <n v="239"/>
    <x v="238"/>
    <s v="5ae3f3b7-f6be-44eb-8400-b2714f915fc8"/>
    <d v="2025-03-13T11:33:14"/>
    <m/>
    <m/>
    <s v="submitted_via_web"/>
    <m/>
    <s v="vc8XNcvrTLcSMyoNxg5mcj"/>
    <m/>
  </r>
  <r>
    <s v="अमोल पुंडलिक पाकळे"/>
    <s v="भाऊ"/>
    <s v="male"/>
    <n v="32"/>
    <x v="0"/>
    <x v="1"/>
    <s v="secondary"/>
    <m/>
    <x v="9"/>
    <x v="974"/>
    <s v="आत्महत्याग्रस्त शेतकऱ्यांच्या कुटुंब सर्वेक्षण"/>
    <n v="239"/>
    <x v="238"/>
    <s v="5ae3f3b7-f6be-44eb-8400-b2714f915fc8"/>
    <d v="2025-03-13T11:33:14"/>
    <m/>
    <m/>
    <s v="submitted_via_web"/>
    <m/>
    <s v="vc8XNcvrTLcSMyoNxg5mcj"/>
    <m/>
  </r>
  <r>
    <s v="अश्विनी अमोल पाकळे"/>
    <s v="वहिनी"/>
    <s v="female"/>
    <n v="22"/>
    <x v="0"/>
    <x v="0"/>
    <s v="primary"/>
    <m/>
    <x v="9"/>
    <x v="975"/>
    <s v="आत्महत्याग्रस्त शेतकऱ्यांच्या कुटुंब सर्वेक्षण"/>
    <n v="239"/>
    <x v="238"/>
    <s v="5ae3f3b7-f6be-44eb-8400-b2714f915fc8"/>
    <d v="2025-03-13T11:33:14"/>
    <m/>
    <m/>
    <s v="submitted_via_web"/>
    <m/>
    <s v="vc8XNcvrTLcSMyoNxg5mcj"/>
    <m/>
  </r>
  <r>
    <s v="पुनम ज्ञानेश्वर पाकळे"/>
    <s v="पत्नी"/>
    <s v="female"/>
    <n v="21"/>
    <x v="2"/>
    <x v="0"/>
    <s v="secondary"/>
    <m/>
    <x v="9"/>
    <x v="976"/>
    <s v="आत्महत्याग्रस्त शेतकऱ्यांच्या कुटुंब सर्वेक्षण"/>
    <n v="239"/>
    <x v="238"/>
    <s v="5ae3f3b7-f6be-44eb-8400-b2714f915fc8"/>
    <d v="2025-03-13T11:33:14"/>
    <m/>
    <m/>
    <s v="submitted_via_web"/>
    <m/>
    <s v="vc8XNcvrTLcSMyoNxg5mcj"/>
    <m/>
  </r>
  <r>
    <s v="हेमांगी ज्ञानेश्वर पाकळे"/>
    <s v="मुलगी"/>
    <s v="female"/>
    <n v="5"/>
    <x v="1"/>
    <x v="0"/>
    <s v="illiterate"/>
    <m/>
    <x v="9"/>
    <x v="977"/>
    <s v="आत्महत्याग्रस्त शेतकऱ्यांच्या कुटुंब सर्वेक्षण"/>
    <n v="239"/>
    <x v="238"/>
    <s v="5ae3f3b7-f6be-44eb-8400-b2714f915fc8"/>
    <d v="2025-03-13T11:33:14"/>
    <m/>
    <m/>
    <s v="submitted_via_web"/>
    <m/>
    <s v="vc8XNcvrTLcSMyoNxg5mcj"/>
    <m/>
  </r>
  <r>
    <s v="कृष्णा ज्ञानेश्वर पाकळे"/>
    <s v="मुलगा"/>
    <s v="male"/>
    <n v="4"/>
    <x v="1"/>
    <x v="0"/>
    <s v="illiterate"/>
    <m/>
    <x v="9"/>
    <x v="978"/>
    <s v="आत्महत्याग्रस्त शेतकऱ्यांच्या कुटुंब सर्वेक्षण"/>
    <n v="239"/>
    <x v="238"/>
    <s v="5ae3f3b7-f6be-44eb-8400-b2714f915fc8"/>
    <d v="2025-03-13T11:33:14"/>
    <m/>
    <m/>
    <s v="submitted_via_web"/>
    <m/>
    <s v="vc8XNcvrTLcSMyoNxg5mcj"/>
    <m/>
  </r>
  <r>
    <s v="प्रेरणा अमोल पाकळे"/>
    <s v="पुतणी"/>
    <s v="female"/>
    <n v="2"/>
    <x v="1"/>
    <x v="0"/>
    <s v="illiterate"/>
    <m/>
    <x v="9"/>
    <x v="979"/>
    <s v="आत्महत्याग्रस्त शेतकऱ्यांच्या कुटुंब सर्वेक्षण"/>
    <n v="239"/>
    <x v="238"/>
    <s v="5ae3f3b7-f6be-44eb-8400-b2714f915fc8"/>
    <d v="2025-03-13T11:33:14"/>
    <m/>
    <m/>
    <s v="submitted_via_web"/>
    <m/>
    <s v="vc8XNcvrTLcSMyoNxg5mcj"/>
    <m/>
  </r>
  <r>
    <s v="वासुदेव भगवान पाटील"/>
    <s v="मुलगा"/>
    <s v="male"/>
    <n v="30"/>
    <x v="1"/>
    <x v="1"/>
    <s v="higher_secondary"/>
    <s v="कुटुंबीक जबाबदारीमुळे"/>
    <x v="9"/>
    <x v="980"/>
    <s v="आत्महत्याग्रस्त शेतकऱ्यांच्या कुटुंब सर्वेक्षण"/>
    <n v="240"/>
    <x v="239"/>
    <s v="a87f42e4-9d68-4919-9932-eceb20bf7bc6"/>
    <d v="2025-03-13T14:58:58"/>
    <m/>
    <m/>
    <s v="submitted_via_web"/>
    <m/>
    <s v="vc8XNcvrTLcSMyoNxg5mcj"/>
    <m/>
  </r>
  <r>
    <s v="समाधान भगवान पाटील"/>
    <s v="मुलगा"/>
    <s v="male"/>
    <n v="27"/>
    <x v="1"/>
    <x v="43"/>
    <s v="higher_secondary"/>
    <s v="कुटुंबीय जबाबदारी"/>
    <x v="9"/>
    <x v="981"/>
    <s v="आत्महत्याग्रस्त शेतकऱ्यांच्या कुटुंब सर्वेक्षण"/>
    <n v="240"/>
    <x v="239"/>
    <s v="a87f42e4-9d68-4919-9932-eceb20bf7bc6"/>
    <d v="2025-03-13T14:58:58"/>
    <m/>
    <m/>
    <s v="submitted_via_web"/>
    <m/>
    <s v="vc8XNcvrTLcSMyoNxg5mcj"/>
    <m/>
  </r>
  <r>
    <s v="साधना नितीन  पाटील"/>
    <s v="पत्नी"/>
    <s v="female"/>
    <n v="37"/>
    <x v="0"/>
    <x v="1"/>
    <s v="secondary"/>
    <s v="-"/>
    <x v="9"/>
    <x v="982"/>
    <s v="आत्महत्याग्रस्त शेतकऱ्यांच्या कुटुंब सर्वेक्षण"/>
    <n v="241"/>
    <x v="240"/>
    <s v="e902729c-f2a5-49d4-b307-884ef845645d"/>
    <d v="2025-03-13T17:16:57"/>
    <m/>
    <m/>
    <s v="submitted_via_web"/>
    <m/>
    <s v="vc8XNcvrTLcSMyoNxg5mcj"/>
    <m/>
  </r>
  <r>
    <s v="प्राची नितीन  पाटील"/>
    <s v="मुलगी"/>
    <s v="female"/>
    <n v="15"/>
    <x v="1"/>
    <x v="2"/>
    <s v="secondary"/>
    <m/>
    <x v="9"/>
    <x v="983"/>
    <s v="आत्महत्याग्रस्त शेतकऱ्यांच्या कुटुंब सर्वेक्षण"/>
    <n v="241"/>
    <x v="240"/>
    <s v="e902729c-f2a5-49d4-b307-884ef845645d"/>
    <d v="2025-03-13T17:16:57"/>
    <m/>
    <m/>
    <s v="submitted_via_web"/>
    <m/>
    <s v="vc8XNcvrTLcSMyoNxg5mcj"/>
    <m/>
  </r>
  <r>
    <s v="लोकेश नितीन  पाटील"/>
    <s v="मुलगा"/>
    <s v="male"/>
    <n v="13"/>
    <x v="1"/>
    <x v="2"/>
    <s v="secondary"/>
    <s v="-"/>
    <x v="9"/>
    <x v="984"/>
    <s v="आत्महत्याग्रस्त शेतकऱ्यांच्या कुटुंब सर्वेक्षण"/>
    <n v="241"/>
    <x v="240"/>
    <s v="e902729c-f2a5-49d4-b307-884ef845645d"/>
    <d v="2025-03-13T17:16:57"/>
    <m/>
    <m/>
    <s v="submitted_via_web"/>
    <m/>
    <s v="vc8XNcvrTLcSMyoNxg5mcj"/>
    <m/>
  </r>
  <r>
    <s v="अलकाबाई संजय पाटील"/>
    <s v="पत्नी"/>
    <s v="female"/>
    <n v="42"/>
    <x v="0"/>
    <x v="1"/>
    <s v="primary"/>
    <m/>
    <x v="9"/>
    <x v="985"/>
    <s v="आत्महत्याग्रस्त शेतकऱ्यांच्या कुटुंब सर्वेक्षण"/>
    <n v="242"/>
    <x v="241"/>
    <s v="385e32d9-6d94-4ff4-9279-6cc6ef2bd1eb"/>
    <d v="2025-03-13T17:56:45"/>
    <m/>
    <m/>
    <s v="submitted_via_web"/>
    <m/>
    <s v="vc8XNcvrTLcSMyoNxg5mcj"/>
    <m/>
  </r>
  <r>
    <s v="निलेश संजय पाटील"/>
    <s v="मुलगा"/>
    <s v="male"/>
    <n v="23"/>
    <x v="1"/>
    <x v="0"/>
    <s v="higher_secondary"/>
    <m/>
    <x v="9"/>
    <x v="986"/>
    <s v="आत्महत्याग्रस्त शेतकऱ्यांच्या कुटुंब सर्वेक्षण"/>
    <n v="242"/>
    <x v="241"/>
    <s v="385e32d9-6d94-4ff4-9279-6cc6ef2bd1eb"/>
    <d v="2025-03-13T17:56:45"/>
    <m/>
    <m/>
    <s v="submitted_via_web"/>
    <m/>
    <s v="vc8XNcvrTLcSMyoNxg5mcj"/>
    <m/>
  </r>
  <r>
    <s v="तृप्ती संजय पाटील"/>
    <s v="मुलगी"/>
    <s v="female"/>
    <n v="25"/>
    <x v="3"/>
    <x v="0"/>
    <s v="higher_secondary"/>
    <m/>
    <x v="9"/>
    <x v="987"/>
    <s v="आत्महत्याग्रस्त शेतकऱ्यांच्या कुटुंब सर्वेक्षण"/>
    <n v="242"/>
    <x v="241"/>
    <s v="385e32d9-6d94-4ff4-9279-6cc6ef2bd1eb"/>
    <d v="2025-03-13T17:56:45"/>
    <m/>
    <m/>
    <s v="submitted_via_web"/>
    <m/>
    <s v="vc8XNcvrTLcSMyoNxg5mcj"/>
    <m/>
  </r>
  <r>
    <s v="आशाबाई दिलीप शिरसाठ"/>
    <s v="पत्नी"/>
    <s v="female"/>
    <n v="56"/>
    <x v="2"/>
    <x v="31"/>
    <s v="primary"/>
    <m/>
    <x v="9"/>
    <x v="988"/>
    <s v="आत्महत्याग्रस्त शेतकऱ्यांच्या कुटुंब सर्वेक्षण"/>
    <n v="243"/>
    <x v="242"/>
    <s v="c5351533-671c-435a-9995-8ad440673018"/>
    <d v="2025-03-14T10:28:15"/>
    <m/>
    <m/>
    <s v="submitted_via_web"/>
    <m/>
    <s v="vc8XNcvrTLcSMyoNxg5mcj"/>
    <m/>
  </r>
  <r>
    <s v="मनोज दिलीप शिरसाठ"/>
    <s v="मुलगा"/>
    <s v="male"/>
    <n v="34"/>
    <x v="0"/>
    <x v="67"/>
    <s v="higher_secondary"/>
    <s v="आर्थिक परस्थिती"/>
    <x v="9"/>
    <x v="989"/>
    <s v="आत्महत्याग्रस्त शेतकऱ्यांच्या कुटुंब सर्वेक्षण"/>
    <n v="243"/>
    <x v="242"/>
    <s v="c5351533-671c-435a-9995-8ad440673018"/>
    <d v="2025-03-14T10:28:15"/>
    <m/>
    <m/>
    <s v="submitted_via_web"/>
    <m/>
    <s v="vc8XNcvrTLcSMyoNxg5mcj"/>
    <m/>
  </r>
  <r>
    <s v="दिनेश दिलिप शिरसाठ"/>
    <s v="मुलगा"/>
    <s v="male"/>
    <n v="30"/>
    <x v="0"/>
    <x v="0"/>
    <s v="higher_secondary"/>
    <m/>
    <x v="9"/>
    <x v="990"/>
    <s v="आत्महत्याग्रस्त शेतकऱ्यांच्या कुटुंब सर्वेक्षण"/>
    <n v="243"/>
    <x v="242"/>
    <s v="c5351533-671c-435a-9995-8ad440673018"/>
    <d v="2025-03-14T10:28:15"/>
    <m/>
    <m/>
    <s v="submitted_via_web"/>
    <m/>
    <s v="vc8XNcvrTLcSMyoNxg5mcj"/>
    <m/>
  </r>
  <r>
    <s v="पूजा मनोज शिरसाठ"/>
    <s v="सून"/>
    <s v="female"/>
    <n v="30"/>
    <x v="0"/>
    <x v="31"/>
    <s v="secondary"/>
    <m/>
    <x v="9"/>
    <x v="991"/>
    <s v="आत्महत्याग्रस्त शेतकऱ्यांच्या कुटुंब सर्वेक्षण"/>
    <n v="243"/>
    <x v="242"/>
    <s v="c5351533-671c-435a-9995-8ad440673018"/>
    <d v="2025-03-14T10:28:15"/>
    <m/>
    <m/>
    <s v="submitted_via_web"/>
    <m/>
    <s v="vc8XNcvrTLcSMyoNxg5mcj"/>
    <m/>
  </r>
  <r>
    <s v="नीता दिनेश शिरसाठ"/>
    <s v="सून"/>
    <s v="female"/>
    <n v="27"/>
    <x v="0"/>
    <x v="31"/>
    <s v="secondary"/>
    <m/>
    <x v="9"/>
    <x v="992"/>
    <s v="आत्महत्याग्रस्त शेतकऱ्यांच्या कुटुंब सर्वेक्षण"/>
    <n v="243"/>
    <x v="242"/>
    <s v="c5351533-671c-435a-9995-8ad440673018"/>
    <d v="2025-03-14T10:28:15"/>
    <m/>
    <m/>
    <s v="submitted_via_web"/>
    <m/>
    <s v="vc8XNcvrTLcSMyoNxg5mcj"/>
    <m/>
  </r>
  <r>
    <s v="परी मनोज शिरसाठ"/>
    <s v="नात"/>
    <s v="female"/>
    <n v="3"/>
    <x v="1"/>
    <x v="0"/>
    <s v="illiterate"/>
    <m/>
    <x v="9"/>
    <x v="993"/>
    <s v="आत्महत्याग्रस्त शेतकऱ्यांच्या कुटुंब सर्वेक्षण"/>
    <n v="243"/>
    <x v="242"/>
    <s v="c5351533-671c-435a-9995-8ad440673018"/>
    <d v="2025-03-14T10:28:15"/>
    <m/>
    <m/>
    <s v="submitted_via_web"/>
    <m/>
    <s v="vc8XNcvrTLcSMyoNxg5mcj"/>
    <m/>
  </r>
  <r>
    <s v="नलिनी बाळासाहेब पाटील"/>
    <s v="आई"/>
    <s v="female"/>
    <n v="70"/>
    <x v="2"/>
    <x v="0"/>
    <s v="primary"/>
    <m/>
    <x v="9"/>
    <x v="994"/>
    <s v="आत्महत्याग्रस्त शेतकऱ्यांच्या कुटुंब सर्वेक्षण"/>
    <n v="244"/>
    <x v="243"/>
    <s v="baabca96-bc41-4fab-9811-2225a10d1bec"/>
    <d v="2025-03-14T13:07:10"/>
    <m/>
    <m/>
    <s v="submitted_via_web"/>
    <m/>
    <s v="vc8XNcvrTLcSMyoNxg5mcj"/>
    <m/>
  </r>
  <r>
    <s v="नीता किशोर पाटील"/>
    <s v="पत्नी"/>
    <s v="female"/>
    <n v="39"/>
    <x v="2"/>
    <x v="1"/>
    <s v="secondary"/>
    <m/>
    <x v="9"/>
    <x v="995"/>
    <s v="आत्महत्याग्रस्त शेतकऱ्यांच्या कुटुंब सर्वेक्षण"/>
    <n v="244"/>
    <x v="243"/>
    <s v="baabca96-bc41-4fab-9811-2225a10d1bec"/>
    <d v="2025-03-14T13:07:10"/>
    <m/>
    <m/>
    <s v="submitted_via_web"/>
    <m/>
    <s v="vc8XNcvrTLcSMyoNxg5mcj"/>
    <m/>
  </r>
  <r>
    <s v="रुचिता किशोर पाटील"/>
    <s v="मुलगी"/>
    <s v="female"/>
    <n v="19"/>
    <x v="1"/>
    <x v="0"/>
    <s v="higher_secondary"/>
    <m/>
    <x v="9"/>
    <x v="996"/>
    <s v="आत्महत्याग्रस्त शेतकऱ्यांच्या कुटुंब सर्वेक्षण"/>
    <n v="244"/>
    <x v="243"/>
    <s v="baabca96-bc41-4fab-9811-2225a10d1bec"/>
    <d v="2025-03-14T13:07:10"/>
    <m/>
    <m/>
    <s v="submitted_via_web"/>
    <m/>
    <s v="vc8XNcvrTLcSMyoNxg5mcj"/>
    <m/>
  </r>
  <r>
    <s v="नयन किशोर पाटील"/>
    <s v="मुलगा"/>
    <s v="male"/>
    <n v="13"/>
    <x v="1"/>
    <x v="0"/>
    <s v="primary"/>
    <m/>
    <x v="9"/>
    <x v="997"/>
    <s v="आत्महत्याग्रस्त शेतकऱ्यांच्या कुटुंब सर्वेक्षण"/>
    <n v="244"/>
    <x v="243"/>
    <s v="baabca96-bc41-4fab-9811-2225a10d1bec"/>
    <d v="2025-03-14T13:07:10"/>
    <m/>
    <m/>
    <s v="submitted_via_web"/>
    <m/>
    <s v="vc8XNcvrTLcSMyoNxg5mcj"/>
    <m/>
  </r>
  <r>
    <s v="सुभाष आधार मोरे"/>
    <s v="मुलगा"/>
    <s v="male"/>
    <n v="47"/>
    <x v="0"/>
    <x v="68"/>
    <s v="higher_secondary"/>
    <s v="NA"/>
    <x v="9"/>
    <x v="998"/>
    <s v="आत्महत्याग्रस्त शेतकऱ्यांच्या कुटुंब सर्वेक्षण"/>
    <n v="245"/>
    <x v="244"/>
    <s v="4c68099c-1f1f-4686-a21a-881f6193256d"/>
    <d v="2025-03-14T13:08:33"/>
    <m/>
    <m/>
    <s v="submitted_via_web"/>
    <m/>
    <s v="vc8XNcvrTLcSMyoNxg5mcj"/>
    <m/>
  </r>
  <r>
    <s v="मधुरबाई आधार मोरे"/>
    <s v="पत्नी"/>
    <s v="female"/>
    <n v="75"/>
    <x v="2"/>
    <x v="44"/>
    <s v="illiterate"/>
    <m/>
    <x v="9"/>
    <x v="999"/>
    <s v="आत्महत्याग्रस्त शेतकऱ्यांच्या कुटुंब सर्वेक्षण"/>
    <n v="245"/>
    <x v="244"/>
    <s v="4c68099c-1f1f-4686-a21a-881f6193256d"/>
    <d v="2025-03-14T13:08:33"/>
    <m/>
    <m/>
    <s v="submitted_via_web"/>
    <m/>
    <s v="vc8XNcvrTLcSMyoNxg5mcj"/>
    <m/>
  </r>
  <r>
    <s v="मालुबाई सुभाष मोरे"/>
    <s v="सून"/>
    <s v="female"/>
    <n v="41"/>
    <x v="0"/>
    <x v="1"/>
    <s v="illiterate"/>
    <m/>
    <x v="9"/>
    <x v="1000"/>
    <s v="आत्महत्याग्रस्त शेतकऱ्यांच्या कुटुंब सर्वेक्षण"/>
    <n v="245"/>
    <x v="244"/>
    <s v="4c68099c-1f1f-4686-a21a-881f6193256d"/>
    <d v="2025-03-14T13:08:33"/>
    <m/>
    <m/>
    <s v="submitted_via_web"/>
    <m/>
    <s v="vc8XNcvrTLcSMyoNxg5mcj"/>
    <m/>
  </r>
  <r>
    <s v="प्रविन  सुभाष मोरे"/>
    <s v="नातू"/>
    <s v="male"/>
    <n v="26"/>
    <x v="1"/>
    <x v="9"/>
    <s v="higher_secondary"/>
    <m/>
    <x v="9"/>
    <x v="1001"/>
    <s v="आत्महत्याग्रस्त शेतकऱ्यांच्या कुटुंब सर्वेक्षण"/>
    <n v="245"/>
    <x v="244"/>
    <s v="4c68099c-1f1f-4686-a21a-881f6193256d"/>
    <d v="2025-03-14T13:08:33"/>
    <m/>
    <m/>
    <s v="submitted_via_web"/>
    <m/>
    <s v="vc8XNcvrTLcSMyoNxg5mcj"/>
    <m/>
  </r>
  <r>
    <s v="वैशाली सुभाष मोरे"/>
    <s v="नात"/>
    <s v="female"/>
    <n v="21"/>
    <x v="1"/>
    <x v="0"/>
    <s v="secondary"/>
    <m/>
    <x v="9"/>
    <x v="1002"/>
    <s v="आत्महत्याग्रस्त शेतकऱ्यांच्या कुटुंब सर्वेक्षण"/>
    <n v="245"/>
    <x v="244"/>
    <s v="4c68099c-1f1f-4686-a21a-881f6193256d"/>
    <d v="2025-03-14T13:08:33"/>
    <m/>
    <m/>
    <s v="submitted_via_web"/>
    <m/>
    <s v="vc8XNcvrTLcSMyoNxg5mcj"/>
    <m/>
  </r>
  <r>
    <s v="बारकू सुभाष मोरे"/>
    <s v="नातू"/>
    <s v="male"/>
    <n v="19"/>
    <x v="1"/>
    <x v="0"/>
    <s v="graduate"/>
    <m/>
    <x v="9"/>
    <x v="1003"/>
    <s v="आत्महत्याग्रस्त शेतकऱ्यांच्या कुटुंब सर्वेक्षण"/>
    <n v="245"/>
    <x v="244"/>
    <s v="4c68099c-1f1f-4686-a21a-881f6193256d"/>
    <d v="2025-03-14T13:08:33"/>
    <m/>
    <m/>
    <s v="submitted_via_web"/>
    <m/>
    <s v="vc8XNcvrTLcSMyoNxg5mcj"/>
    <m/>
  </r>
  <r>
    <s v="सरला रावण पाटील"/>
    <s v="पत्नी"/>
    <s v="female"/>
    <n v="58"/>
    <x v="2"/>
    <x v="1"/>
    <s v="secondary"/>
    <m/>
    <x v="9"/>
    <x v="1004"/>
    <s v="आत्महत्याग्रस्त शेतकऱ्यांच्या कुटुंब सर्वेक्षण"/>
    <n v="246"/>
    <x v="245"/>
    <s v="7f0c62d0-b28a-47eb-a63d-a40e7ef7e093"/>
    <d v="2025-03-14T13:36:53"/>
    <m/>
    <m/>
    <s v="submitted_via_web"/>
    <m/>
    <s v="vc8XNcvrTLcSMyoNxg5mcj"/>
    <m/>
  </r>
  <r>
    <s v="मुकेश रावण पाटील"/>
    <s v="मुलगा"/>
    <s v="male"/>
    <n v="36"/>
    <x v="0"/>
    <x v="1"/>
    <s v="secondary"/>
    <m/>
    <x v="9"/>
    <x v="1005"/>
    <s v="आत्महत्याग्रस्त शेतकऱ्यांच्या कुटुंब सर्वेक्षण"/>
    <n v="246"/>
    <x v="245"/>
    <s v="7f0c62d0-b28a-47eb-a63d-a40e7ef7e093"/>
    <d v="2025-03-14T13:36:53"/>
    <m/>
    <m/>
    <s v="submitted_via_web"/>
    <m/>
    <s v="vc8XNcvrTLcSMyoNxg5mcj"/>
    <m/>
  </r>
  <r>
    <s v="अल्का मुकेश पाटील"/>
    <s v="सून"/>
    <s v="female"/>
    <n v="31"/>
    <x v="0"/>
    <x v="11"/>
    <s v="secondary"/>
    <m/>
    <x v="9"/>
    <x v="1006"/>
    <s v="आत्महत्याग्रस्त शेतकऱ्यांच्या कुटुंब सर्वेक्षण"/>
    <n v="246"/>
    <x v="245"/>
    <s v="7f0c62d0-b28a-47eb-a63d-a40e7ef7e093"/>
    <d v="2025-03-14T13:36:53"/>
    <m/>
    <m/>
    <s v="submitted_via_web"/>
    <m/>
    <s v="vc8XNcvrTLcSMyoNxg5mcj"/>
    <m/>
  </r>
  <r>
    <s v="ललित मुकेश पाटील"/>
    <s v="नातू"/>
    <s v="male"/>
    <n v="18"/>
    <x v="1"/>
    <x v="0"/>
    <s v="higher_secondary"/>
    <m/>
    <x v="9"/>
    <x v="1007"/>
    <s v="आत्महत्याग्रस्त शेतकऱ्यांच्या कुटुंब सर्वेक्षण"/>
    <n v="246"/>
    <x v="245"/>
    <s v="7f0c62d0-b28a-47eb-a63d-a40e7ef7e093"/>
    <d v="2025-03-14T13:36:53"/>
    <m/>
    <m/>
    <s v="submitted_via_web"/>
    <m/>
    <s v="vc8XNcvrTLcSMyoNxg5mcj"/>
    <m/>
  </r>
  <r>
    <s v="कल्याणी मुकेश पाटील"/>
    <s v="नात"/>
    <s v="female"/>
    <n v="17"/>
    <x v="1"/>
    <x v="0"/>
    <s v="higher_secondary"/>
    <m/>
    <x v="9"/>
    <x v="1008"/>
    <s v="आत्महत्याग्रस्त शेतकऱ्यांच्या कुटुंब सर्वेक्षण"/>
    <n v="246"/>
    <x v="245"/>
    <s v="7f0c62d0-b28a-47eb-a63d-a40e7ef7e093"/>
    <d v="2025-03-14T13:36:53"/>
    <m/>
    <m/>
    <s v="submitted_via_web"/>
    <m/>
    <s v="vc8XNcvrTLcSMyoNxg5mcj"/>
    <m/>
  </r>
  <r>
    <s v="राकेश रावण पाटील"/>
    <s v="मुलगा"/>
    <s v="male"/>
    <n v="32"/>
    <x v="0"/>
    <x v="1"/>
    <s v="secondary"/>
    <m/>
    <x v="9"/>
    <x v="1009"/>
    <s v="आत्महत्याग्रस्त शेतकऱ्यांच्या कुटुंब सर्वेक्षण"/>
    <n v="246"/>
    <x v="245"/>
    <s v="7f0c62d0-b28a-47eb-a63d-a40e7ef7e093"/>
    <d v="2025-03-14T13:36:53"/>
    <m/>
    <m/>
    <s v="submitted_via_web"/>
    <m/>
    <s v="vc8XNcvrTLcSMyoNxg5mcj"/>
    <m/>
  </r>
  <r>
    <s v="शीतल राकेश पाटील"/>
    <s v="सून"/>
    <s v="female"/>
    <n v="28"/>
    <x v="0"/>
    <x v="0"/>
    <s v="secondary"/>
    <m/>
    <x v="9"/>
    <x v="1010"/>
    <s v="आत्महत्याग्रस्त शेतकऱ्यांच्या कुटुंब सर्वेक्षण"/>
    <n v="246"/>
    <x v="245"/>
    <s v="7f0c62d0-b28a-47eb-a63d-a40e7ef7e093"/>
    <d v="2025-03-14T13:36:53"/>
    <m/>
    <m/>
    <s v="submitted_via_web"/>
    <m/>
    <s v="vc8XNcvrTLcSMyoNxg5mcj"/>
    <m/>
  </r>
  <r>
    <s v="लोकेश राकेश पाटील"/>
    <s v="नातू"/>
    <s v="male"/>
    <n v="15"/>
    <x v="1"/>
    <x v="0"/>
    <s v="secondary"/>
    <m/>
    <x v="9"/>
    <x v="1011"/>
    <s v="आत्महत्याग्रस्त शेतकऱ्यांच्या कुटुंब सर्वेक्षण"/>
    <n v="246"/>
    <x v="245"/>
    <s v="7f0c62d0-b28a-47eb-a63d-a40e7ef7e093"/>
    <d v="2025-03-14T13:36:53"/>
    <m/>
    <m/>
    <s v="submitted_via_web"/>
    <m/>
    <s v="vc8XNcvrTLcSMyoNxg5mcj"/>
    <m/>
  </r>
  <r>
    <s v="नयन राकेश पाटील"/>
    <s v="नातू"/>
    <s v="male"/>
    <n v="13"/>
    <x v="1"/>
    <x v="0"/>
    <s v="primary"/>
    <m/>
    <x v="9"/>
    <x v="1012"/>
    <s v="आत्महत्याग्रस्त शेतकऱ्यांच्या कुटुंब सर्वेक्षण"/>
    <n v="246"/>
    <x v="245"/>
    <s v="7f0c62d0-b28a-47eb-a63d-a40e7ef7e093"/>
    <d v="2025-03-14T13:36:53"/>
    <m/>
    <m/>
    <s v="submitted_via_web"/>
    <m/>
    <s v="vc8XNcvrTLcSMyoNxg5mcj"/>
    <m/>
  </r>
  <r>
    <s v="राजेंद्र धंजी पाटील"/>
    <s v="वडील"/>
    <s v="male"/>
    <n v="55"/>
    <x v="0"/>
    <x v="1"/>
    <s v="secondary"/>
    <m/>
    <x v="9"/>
    <x v="1013"/>
    <s v="आत्महत्याग्रस्त शेतकऱ्यांच्या कुटुंब सर्वेक्षण"/>
    <n v="247"/>
    <x v="246"/>
    <s v="16aba136-cdeb-420a-99cd-5ea2410b22dd"/>
    <d v="2025-03-14T14:02:55"/>
    <m/>
    <m/>
    <s v="submitted_via_web"/>
    <m/>
    <s v="vc8XNcvrTLcSMyoNxg5mcj"/>
    <m/>
  </r>
  <r>
    <s v="आशाबाई राजेंद्र पाटील"/>
    <s v="आई"/>
    <s v="female"/>
    <n v="48"/>
    <x v="0"/>
    <x v="31"/>
    <s v="primary"/>
    <m/>
    <x v="9"/>
    <x v="1014"/>
    <s v="आत्महत्याग्रस्त शेतकऱ्यांच्या कुटुंब सर्वेक्षण"/>
    <n v="247"/>
    <x v="246"/>
    <s v="16aba136-cdeb-420a-99cd-5ea2410b22dd"/>
    <d v="2025-03-14T14:02:55"/>
    <m/>
    <m/>
    <s v="submitted_via_web"/>
    <m/>
    <s v="vc8XNcvrTLcSMyoNxg5mcj"/>
    <m/>
  </r>
  <r>
    <s v="नितीन राजेंद्र पाटील"/>
    <s v="भाऊ"/>
    <s v="male"/>
    <n v="34"/>
    <x v="0"/>
    <x v="0"/>
    <s v="higher_secondary"/>
    <m/>
    <x v="9"/>
    <x v="1015"/>
    <s v="आत्महत्याग्रस्त शेतकऱ्यांच्या कुटुंब सर्वेक्षण"/>
    <n v="247"/>
    <x v="246"/>
    <s v="16aba136-cdeb-420a-99cd-5ea2410b22dd"/>
    <d v="2025-03-14T14:02:55"/>
    <m/>
    <m/>
    <s v="submitted_via_web"/>
    <m/>
    <s v="vc8XNcvrTLcSMyoNxg5mcj"/>
    <m/>
  </r>
  <r>
    <s v="पुनम नितीन पाटील"/>
    <s v="वहिनी"/>
    <s v="female"/>
    <n v="28"/>
    <x v="0"/>
    <x v="0"/>
    <s v="postgraduate"/>
    <m/>
    <x v="9"/>
    <x v="1016"/>
    <s v="आत्महत्याग्रस्त शेतकऱ्यांच्या कुटुंब सर्वेक्षण"/>
    <n v="247"/>
    <x v="246"/>
    <s v="16aba136-cdeb-420a-99cd-5ea2410b22dd"/>
    <d v="2025-03-14T14:02:55"/>
    <m/>
    <m/>
    <s v="submitted_via_web"/>
    <m/>
    <s v="vc8XNcvrTLcSMyoNxg5mcj"/>
    <m/>
  </r>
  <r>
    <s v="उर्वांशी नितीन पाटील"/>
    <s v="पुतणी"/>
    <s v="female"/>
    <n v="2"/>
    <x v="1"/>
    <x v="0"/>
    <s v="illiterate"/>
    <m/>
    <x v="9"/>
    <x v="1017"/>
    <s v="आत्महत्याग्रस्त शेतकऱ्यांच्या कुटुंब सर्वेक्षण"/>
    <n v="247"/>
    <x v="246"/>
    <s v="16aba136-cdeb-420a-99cd-5ea2410b22dd"/>
    <d v="2025-03-14T14:02:55"/>
    <m/>
    <m/>
    <s v="submitted_via_web"/>
    <m/>
    <s v="vc8XNcvrTLcSMyoNxg5mcj"/>
    <m/>
  </r>
  <r>
    <s v="सुनिल विक्रम पाटील"/>
    <s v="मुलगा"/>
    <s v="male"/>
    <n v="40"/>
    <x v="0"/>
    <x v="1"/>
    <s v="primary"/>
    <s v="कुटुंबीक जबाबदार"/>
    <x v="9"/>
    <x v="1018"/>
    <s v="आत्महत्याग्रस्त शेतकऱ्यांच्या कुटुंब सर्वेक्षण"/>
    <n v="248"/>
    <x v="247"/>
    <s v="9d9e4c7b-f0e7-4302-834a-11bd8e4754c2"/>
    <d v="2025-03-14T14:12:25"/>
    <m/>
    <m/>
    <s v="submitted_via_web"/>
    <m/>
    <s v="vc8XNcvrTLcSMyoNxg5mcj"/>
    <m/>
  </r>
  <r>
    <s v="शरद विक्रम पाटील"/>
    <s v="मुलगा"/>
    <s v="male"/>
    <n v="32"/>
    <x v="1"/>
    <x v="1"/>
    <s v="primary"/>
    <s v="कुटुंबीक जबाबदारी"/>
    <x v="9"/>
    <x v="1019"/>
    <s v="आत्महत्याग्रस्त शेतकऱ्यांच्या कुटुंब सर्वेक्षण"/>
    <n v="248"/>
    <x v="247"/>
    <s v="9d9e4c7b-f0e7-4302-834a-11bd8e4754c2"/>
    <d v="2025-03-14T14:12:25"/>
    <m/>
    <m/>
    <s v="submitted_via_web"/>
    <m/>
    <s v="vc8XNcvrTLcSMyoNxg5mcj"/>
    <m/>
  </r>
  <r>
    <s v="सरला सुनील पाटील"/>
    <s v="सून"/>
    <s v="female"/>
    <n v="32"/>
    <x v="0"/>
    <x v="1"/>
    <s v="illiterate"/>
    <s v="शिक्षण दिलेच नाही"/>
    <x v="9"/>
    <x v="1020"/>
    <s v="आत्महत्याग्रस्त शेतकऱ्यांच्या कुटुंब सर्वेक्षण"/>
    <n v="248"/>
    <x v="247"/>
    <s v="9d9e4c7b-f0e7-4302-834a-11bd8e4754c2"/>
    <d v="2025-03-14T14:12:25"/>
    <m/>
    <m/>
    <s v="submitted_via_web"/>
    <m/>
    <s v="vc8XNcvrTLcSMyoNxg5mcj"/>
    <m/>
  </r>
  <r>
    <s v="दिव्या सुनील पाटील"/>
    <s v="नात"/>
    <s v="female"/>
    <n v="11"/>
    <x v="1"/>
    <x v="2"/>
    <s v="primary"/>
    <s v="-"/>
    <x v="9"/>
    <x v="1021"/>
    <s v="आत्महत्याग्रस्त शेतकऱ्यांच्या कुटुंब सर्वेक्षण"/>
    <n v="248"/>
    <x v="247"/>
    <s v="9d9e4c7b-f0e7-4302-834a-11bd8e4754c2"/>
    <d v="2025-03-14T14:12:25"/>
    <m/>
    <m/>
    <s v="submitted_via_web"/>
    <m/>
    <s v="vc8XNcvrTLcSMyoNxg5mcj"/>
    <m/>
  </r>
  <r>
    <s v="साक्षी सुनील पाटील"/>
    <s v="नात"/>
    <s v="female"/>
    <n v="10"/>
    <x v="1"/>
    <x v="2"/>
    <s v="primary"/>
    <s v="-"/>
    <x v="9"/>
    <x v="1022"/>
    <s v="आत्महत्याग्रस्त शेतकऱ्यांच्या कुटुंब सर्वेक्षण"/>
    <n v="248"/>
    <x v="247"/>
    <s v="9d9e4c7b-f0e7-4302-834a-11bd8e4754c2"/>
    <d v="2025-03-14T14:12:25"/>
    <m/>
    <m/>
    <s v="submitted_via_web"/>
    <m/>
    <s v="vc8XNcvrTLcSMyoNxg5mcj"/>
    <m/>
  </r>
  <r>
    <s v="रोहित रमेश जगताप"/>
    <s v="मुलगा"/>
    <s v="male"/>
    <n v="18"/>
    <x v="1"/>
    <x v="2"/>
    <s v="higher_secondary"/>
    <s v="-"/>
    <x v="9"/>
    <x v="1023"/>
    <s v="आत्महत्याग्रस्त शेतकऱ्यांच्या कुटुंब सर्वेक्षण"/>
    <n v="249"/>
    <x v="248"/>
    <s v="8c052dd7-ecfe-444a-b63f-7fc12e44b81e"/>
    <d v="2025-03-14T14:49:04"/>
    <m/>
    <m/>
    <s v="submitted_via_web"/>
    <m/>
    <s v="vc8XNcvrTLcSMyoNxg5mcj"/>
    <m/>
  </r>
  <r>
    <s v="सरुबाई शामराव निकम"/>
    <s v="आई"/>
    <s v="female"/>
    <n v="70"/>
    <x v="0"/>
    <x v="1"/>
    <s v="illiterate"/>
    <s v="-"/>
    <x v="9"/>
    <x v="1024"/>
    <s v="आत्महत्याग्रस्त शेतकऱ्यांच्या कुटुंब सर्वेक्षण"/>
    <n v="250"/>
    <x v="249"/>
    <s v="0148e03e-0f0b-476c-9e06-2a4bcc397613"/>
    <d v="2025-03-14T15:30:42"/>
    <m/>
    <m/>
    <s v="submitted_via_web"/>
    <m/>
    <s v="vc8XNcvrTLcSMyoNxg5mcj"/>
    <m/>
  </r>
  <r>
    <s v="सोनाली आबा निकम"/>
    <s v="पत्नी"/>
    <s v="female"/>
    <n v="30"/>
    <x v="0"/>
    <x v="1"/>
    <s v="illiterate"/>
    <s v="-"/>
    <x v="9"/>
    <x v="1025"/>
    <s v="आत्महत्याग्रस्त शेतकऱ्यांच्या कुटुंब सर्वेक्षण"/>
    <n v="250"/>
    <x v="249"/>
    <s v="0148e03e-0f0b-476c-9e06-2a4bcc397613"/>
    <d v="2025-03-14T15:30:42"/>
    <m/>
    <m/>
    <s v="submitted_via_web"/>
    <m/>
    <s v="vc8XNcvrTLcSMyoNxg5mcj"/>
    <m/>
  </r>
  <r>
    <s v="जिवन आबा निकम"/>
    <s v="मुलगा"/>
    <s v="male"/>
    <n v="10"/>
    <x v="1"/>
    <x v="1"/>
    <s v="primary"/>
    <s v="-"/>
    <x v="9"/>
    <x v="1026"/>
    <s v="आत्महत्याग्रस्त शेतकऱ्यांच्या कुटुंब सर्वेक्षण"/>
    <n v="250"/>
    <x v="249"/>
    <s v="0148e03e-0f0b-476c-9e06-2a4bcc397613"/>
    <d v="2025-03-14T15:30:42"/>
    <m/>
    <m/>
    <s v="submitted_via_web"/>
    <m/>
    <s v="vc8XNcvrTLcSMyoNxg5mcj"/>
    <m/>
  </r>
  <r>
    <s v="मालुबाई हिरामण कोळी"/>
    <s v="आई"/>
    <s v="female"/>
    <n v="55"/>
    <x v="2"/>
    <x v="5"/>
    <s v="illiterate"/>
    <m/>
    <x v="9"/>
    <x v="1027"/>
    <s v="आत्महत्याग्रस्त शेतकऱ्यांच्या कुटुंब सर्वेक्षण"/>
    <n v="251"/>
    <x v="250"/>
    <s v="5f053900-ca61-45ea-8ce9-1e2b398d5698"/>
    <d v="2025-03-14T15:37:39"/>
    <m/>
    <m/>
    <s v="submitted_via_web"/>
    <m/>
    <s v="vc8XNcvrTLcSMyoNxg5mcj"/>
    <m/>
  </r>
  <r>
    <s v="छायाबाई जितेन्द्र कोळी"/>
    <s v="पत्नी"/>
    <s v="female"/>
    <n v="25"/>
    <x v="2"/>
    <x v="5"/>
    <s v="illiterate"/>
    <m/>
    <x v="9"/>
    <x v="1028"/>
    <s v="आत्महत्याग्रस्त शेतकऱ्यांच्या कुटुंब सर्वेक्षण"/>
    <n v="251"/>
    <x v="250"/>
    <s v="5f053900-ca61-45ea-8ce9-1e2b398d5698"/>
    <d v="2025-03-14T15:37:39"/>
    <m/>
    <m/>
    <s v="submitted_via_web"/>
    <m/>
    <s v="vc8XNcvrTLcSMyoNxg5mcj"/>
    <m/>
  </r>
  <r>
    <s v="पायल जितेंद्र कोळी"/>
    <s v="मुलगी"/>
    <s v="female"/>
    <n v="6"/>
    <x v="1"/>
    <x v="0"/>
    <s v="primary"/>
    <m/>
    <x v="9"/>
    <x v="1029"/>
    <s v="आत्महत्याग्रस्त शेतकऱ्यांच्या कुटुंब सर्वेक्षण"/>
    <n v="251"/>
    <x v="250"/>
    <s v="5f053900-ca61-45ea-8ce9-1e2b398d5698"/>
    <d v="2025-03-14T15:37:39"/>
    <m/>
    <m/>
    <s v="submitted_via_web"/>
    <m/>
    <s v="vc8XNcvrTLcSMyoNxg5mcj"/>
    <m/>
  </r>
  <r>
    <s v="ज्योती अनिल पाटील"/>
    <s v="पत्नी"/>
    <s v="female"/>
    <n v="35"/>
    <x v="2"/>
    <x v="1"/>
    <s v="secondary"/>
    <m/>
    <x v="9"/>
    <x v="1030"/>
    <s v="आत्महत्याग्रस्त शेतकऱ्यांच्या कुटुंब सर्वेक्षण"/>
    <n v="252"/>
    <x v="251"/>
    <s v="dee9e13f-74c8-4cc9-9b61-724bc7adb994"/>
    <d v="2025-03-14T17:24:13"/>
    <m/>
    <m/>
    <s v="submitted_via_web"/>
    <m/>
    <s v="vc8XNcvrTLcSMyoNxg5mcj"/>
    <m/>
  </r>
  <r>
    <s v="लोकेश अनिल पाटील"/>
    <s v="मुलगा"/>
    <s v="male"/>
    <n v="11"/>
    <x v="1"/>
    <x v="33"/>
    <s v="secondary"/>
    <m/>
    <x v="9"/>
    <x v="1031"/>
    <s v="आत्महत्याग्रस्त शेतकऱ्यांच्या कुटुंब सर्वेक्षण"/>
    <n v="252"/>
    <x v="251"/>
    <s v="dee9e13f-74c8-4cc9-9b61-724bc7adb994"/>
    <d v="2025-03-14T17:24:13"/>
    <m/>
    <m/>
    <s v="submitted_via_web"/>
    <m/>
    <s v="vc8XNcvrTLcSMyoNxg5mcj"/>
    <m/>
  </r>
  <r>
    <s v="अश्विनी अनिल पाटील"/>
    <s v="मुलगी"/>
    <s v="female"/>
    <n v="16"/>
    <x v="1"/>
    <x v="33"/>
    <s v="secondary"/>
    <m/>
    <x v="9"/>
    <x v="1032"/>
    <s v="आत्महत्याग्रस्त शेतकऱ्यांच्या कुटुंब सर्वेक्षण"/>
    <n v="252"/>
    <x v="251"/>
    <s v="dee9e13f-74c8-4cc9-9b61-724bc7adb994"/>
    <d v="2025-03-14T17:24:13"/>
    <m/>
    <m/>
    <s v="submitted_via_web"/>
    <m/>
    <s v="vc8XNcvrTLcSMyoNxg5mcj"/>
    <m/>
  </r>
  <r>
    <s v="वैशाली अनिल पाटील"/>
    <s v="मुलगी"/>
    <s v="female"/>
    <n v="14"/>
    <x v="1"/>
    <x v="33"/>
    <s v="secondary"/>
    <m/>
    <x v="9"/>
    <x v="1033"/>
    <s v="आत्महत्याग्रस्त शेतकऱ्यांच्या कुटुंब सर्वेक्षण"/>
    <n v="252"/>
    <x v="251"/>
    <s v="dee9e13f-74c8-4cc9-9b61-724bc7adb994"/>
    <d v="2025-03-14T17:24:13"/>
    <m/>
    <m/>
    <s v="submitted_via_web"/>
    <m/>
    <s v="vc8XNcvrTLcSMyoNxg5mcj"/>
    <m/>
  </r>
  <r>
    <s v="साहेबराव शंकर पाटील"/>
    <s v="वडील"/>
    <s v="male"/>
    <n v="70"/>
    <x v="0"/>
    <x v="69"/>
    <s v="illiterate"/>
    <m/>
    <x v="9"/>
    <x v="1034"/>
    <s v="आत्महत्याग्रस्त शेतकऱ्यांच्या कुटुंब सर्वेक्षण"/>
    <n v="252"/>
    <x v="251"/>
    <s v="dee9e13f-74c8-4cc9-9b61-724bc7adb994"/>
    <d v="2025-03-14T17:24:13"/>
    <m/>
    <m/>
    <s v="submitted_via_web"/>
    <m/>
    <s v="vc8XNcvrTLcSMyoNxg5mcj"/>
    <m/>
  </r>
  <r>
    <s v="हिराबाई साहेबराव पाटील"/>
    <s v="आई"/>
    <s v="female"/>
    <n v="65"/>
    <x v="0"/>
    <x v="1"/>
    <s v="secondary"/>
    <m/>
    <x v="9"/>
    <x v="1035"/>
    <s v="आत्महत्याग्रस्त शेतकऱ्यांच्या कुटुंब सर्वेक्षण"/>
    <n v="252"/>
    <x v="251"/>
    <s v="dee9e13f-74c8-4cc9-9b61-724bc7adb994"/>
    <d v="2025-03-14T17:24:13"/>
    <m/>
    <m/>
    <s v="submitted_via_web"/>
    <m/>
    <s v="vc8XNcvrTLcSMyoNxg5mcj"/>
    <m/>
  </r>
  <r>
    <s v="सुनिता संजय कणखरे"/>
    <s v="आई"/>
    <s v="female"/>
    <n v="50"/>
    <x v="2"/>
    <x v="1"/>
    <s v="illiterate"/>
    <m/>
    <x v="9"/>
    <x v="1036"/>
    <s v="आत्महत्याग्रस्त शेतकऱ्यांच्या कुटुंब सर्वेक्षण"/>
    <n v="253"/>
    <x v="252"/>
    <s v="f1af1cad-53d8-48f3-b1c0-1bb55d4786a3"/>
    <d v="2025-03-14T18:12:44"/>
    <m/>
    <m/>
    <s v="submitted_via_web"/>
    <m/>
    <s v="vc8XNcvrTLcSMyoNxg5mcj"/>
    <m/>
  </r>
  <r>
    <s v="सागर संजय कणखरे"/>
    <s v="भाऊ"/>
    <s v="male"/>
    <n v="27"/>
    <x v="0"/>
    <x v="1"/>
    <s v="graduate"/>
    <m/>
    <x v="9"/>
    <x v="1037"/>
    <s v="आत्महत्याग्रस्त शेतकऱ्यांच्या कुटुंब सर्वेक्षण"/>
    <n v="253"/>
    <x v="252"/>
    <s v="f1af1cad-53d8-48f3-b1c0-1bb55d4786a3"/>
    <d v="2025-03-14T18:12:44"/>
    <m/>
    <m/>
    <s v="submitted_via_web"/>
    <m/>
    <s v="vc8XNcvrTLcSMyoNxg5mcj"/>
    <m/>
  </r>
  <r>
    <s v="दिपाली संजय कणखरे"/>
    <s v="वहिनी"/>
    <s v="female"/>
    <n v="21"/>
    <x v="0"/>
    <x v="1"/>
    <s v="secondary"/>
    <m/>
    <x v="9"/>
    <x v="1038"/>
    <s v="आत्महत्याग्रस्त शेतकऱ्यांच्या कुटुंब सर्वेक्षण"/>
    <n v="253"/>
    <x v="252"/>
    <s v="f1af1cad-53d8-48f3-b1c0-1bb55d4786a3"/>
    <d v="2025-03-14T18:12:44"/>
    <m/>
    <m/>
    <s v="submitted_via_web"/>
    <m/>
    <s v="vc8XNcvrTLcSMyoNxg5mcj"/>
    <m/>
  </r>
  <r>
    <s v="आरोही सागर कणखरे"/>
    <s v="पुतणी"/>
    <s v="female"/>
    <n v="10"/>
    <x v="1"/>
    <x v="21"/>
    <s v="illiterate"/>
    <m/>
    <x v="9"/>
    <x v="1039"/>
    <s v="आत्महत्याग्रस्त शेतकऱ्यांच्या कुटुंब सर्वेक्षण"/>
    <n v="253"/>
    <x v="252"/>
    <s v="f1af1cad-53d8-48f3-b1c0-1bb55d4786a3"/>
    <d v="2025-03-14T18:12:44"/>
    <m/>
    <m/>
    <s v="submitted_via_web"/>
    <m/>
    <s v="vc8XNcvrTLcSMyoNxg5mcj"/>
    <m/>
  </r>
  <r>
    <s v="सुधाम प्रेमराज पाटील"/>
    <s v="मुलगा"/>
    <s v="male"/>
    <n v="36"/>
    <x v="0"/>
    <x v="70"/>
    <s v="primary"/>
    <s v="आर्थिक परिस्थिति"/>
    <x v="9"/>
    <x v="1040"/>
    <s v="आत्महत्याग्रस्त शेतकऱ्यांच्या कुटुंब सर्वेक्षण"/>
    <n v="254"/>
    <x v="253"/>
    <s v="d8e3b394-9501-4015-a629-52bdb8fba240"/>
    <d v="2025-03-14T19:00:30"/>
    <m/>
    <m/>
    <s v="submitted_via_web"/>
    <m/>
    <s v="vc8XNcvrTLcSMyoNxg5mcj"/>
    <m/>
  </r>
  <r>
    <s v="दत्तू प्रेमराज पाटील"/>
    <s v="मुलगा"/>
    <s v="male"/>
    <n v="40"/>
    <x v="0"/>
    <x v="1"/>
    <s v="primary"/>
    <s v="आर्थिक परिस्थिति"/>
    <x v="9"/>
    <x v="1041"/>
    <s v="आत्महत्याग्रस्त शेतकऱ्यांच्या कुटुंब सर्वेक्षण"/>
    <n v="254"/>
    <x v="253"/>
    <s v="d8e3b394-9501-4015-a629-52bdb8fba240"/>
    <d v="2025-03-14T19:00:30"/>
    <m/>
    <m/>
    <s v="submitted_via_web"/>
    <m/>
    <s v="vc8XNcvrTLcSMyoNxg5mcj"/>
    <m/>
  </r>
  <r>
    <s v="कविता दत्तू पाटील"/>
    <s v="सून"/>
    <s v="female"/>
    <n v="31"/>
    <x v="0"/>
    <x v="1"/>
    <s v="primary"/>
    <m/>
    <x v="9"/>
    <x v="1042"/>
    <s v="आत्महत्याग्रस्त शेतकऱ्यांच्या कुटुंब सर्वेक्षण"/>
    <n v="254"/>
    <x v="253"/>
    <s v="d8e3b394-9501-4015-a629-52bdb8fba240"/>
    <d v="2025-03-14T19:00:30"/>
    <m/>
    <m/>
    <s v="submitted_via_web"/>
    <m/>
    <s v="vc8XNcvrTLcSMyoNxg5mcj"/>
    <m/>
  </r>
  <r>
    <s v="सोरणा सुदाम पाटील"/>
    <s v="सून"/>
    <s v="female"/>
    <n v="29"/>
    <x v="0"/>
    <x v="1"/>
    <s v="primary"/>
    <m/>
    <x v="9"/>
    <x v="1043"/>
    <s v="आत्महत्याग्रस्त शेतकऱ्यांच्या कुटुंब सर्वेक्षण"/>
    <n v="254"/>
    <x v="253"/>
    <s v="d8e3b394-9501-4015-a629-52bdb8fba240"/>
    <d v="2025-03-14T19:00:30"/>
    <m/>
    <m/>
    <s v="submitted_via_web"/>
    <m/>
    <s v="vc8XNcvrTLcSMyoNxg5mcj"/>
    <m/>
  </r>
  <r>
    <s v="भाग्यश्री दत्तू पाटील"/>
    <s v="नात"/>
    <s v="female"/>
    <n v="13"/>
    <x v="1"/>
    <x v="33"/>
    <s v="primary"/>
    <m/>
    <x v="9"/>
    <x v="1044"/>
    <s v="आत्महत्याग्रस्त शेतकऱ्यांच्या कुटुंब सर्वेक्षण"/>
    <n v="254"/>
    <x v="253"/>
    <s v="d8e3b394-9501-4015-a629-52bdb8fba240"/>
    <d v="2025-03-14T19:00:30"/>
    <m/>
    <m/>
    <s v="submitted_via_web"/>
    <m/>
    <s v="vc8XNcvrTLcSMyoNxg5mcj"/>
    <m/>
  </r>
  <r>
    <s v="जयेश दत्तू पाटील"/>
    <s v="नातू"/>
    <s v="male"/>
    <n v="11"/>
    <x v="1"/>
    <x v="33"/>
    <s v="primary"/>
    <m/>
    <x v="9"/>
    <x v="1045"/>
    <s v="आत्महत्याग्रस्त शेतकऱ्यांच्या कुटुंब सर्वेक्षण"/>
    <n v="254"/>
    <x v="253"/>
    <s v="d8e3b394-9501-4015-a629-52bdb8fba240"/>
    <d v="2025-03-14T19:00:30"/>
    <m/>
    <m/>
    <s v="submitted_via_web"/>
    <m/>
    <s v="vc8XNcvrTLcSMyoNxg5mcj"/>
    <m/>
  </r>
  <r>
    <s v="अक्षय सुदाम पाटील"/>
    <s v="नातू"/>
    <s v="male"/>
    <n v="2"/>
    <x v="1"/>
    <x v="0"/>
    <s v="illiterate"/>
    <m/>
    <x v="9"/>
    <x v="1046"/>
    <s v="आत्महत्याग्रस्त शेतकऱ्यांच्या कुटुंब सर्वेक्षण"/>
    <n v="254"/>
    <x v="253"/>
    <s v="d8e3b394-9501-4015-a629-52bdb8fba240"/>
    <d v="2025-03-14T19:00:30"/>
    <m/>
    <m/>
    <s v="submitted_via_web"/>
    <m/>
    <s v="vc8XNcvrTLcSMyoNxg5mcj"/>
    <m/>
  </r>
  <r>
    <s v="आशाबाई प्रेमबाई पाटील"/>
    <s v="पत्नी"/>
    <s v="female"/>
    <n v="50"/>
    <x v="2"/>
    <x v="0"/>
    <s v="illiterate"/>
    <m/>
    <x v="9"/>
    <x v="1047"/>
    <s v="आत्महत्याग्रस्त शेतकऱ्यांच्या कुटुंब सर्वेक्षण"/>
    <n v="254"/>
    <x v="253"/>
    <s v="d8e3b394-9501-4015-a629-52bdb8fba240"/>
    <d v="2025-03-14T19:00:30"/>
    <m/>
    <m/>
    <s v="submitted_via_web"/>
    <m/>
    <s v="vc8XNcvrTLcSMyoNxg5mcj"/>
    <m/>
  </r>
  <r>
    <s v="गुलाब गंगाराम पाटील"/>
    <s v="वडील"/>
    <s v="male"/>
    <n v="60"/>
    <x v="0"/>
    <x v="1"/>
    <s v="primary"/>
    <m/>
    <x v="9"/>
    <x v="1048"/>
    <s v="आत्महत्याग्रस्त शेतकऱ्यांच्या कुटुंब सर्वेक्षण"/>
    <n v="255"/>
    <x v="254"/>
    <s v="8adbe856-f64c-467a-a542-0b422ec9bbc0"/>
    <d v="2025-03-14T19:27:10"/>
    <m/>
    <m/>
    <s v="submitted_via_web"/>
    <m/>
    <s v="vc8XNcvrTLcSMyoNxg5mcj"/>
    <m/>
  </r>
  <r>
    <s v="आशाबाई गुलाब पाटील"/>
    <s v="आई"/>
    <s v="female"/>
    <n v="55"/>
    <x v="0"/>
    <x v="0"/>
    <s v="primary"/>
    <m/>
    <x v="9"/>
    <x v="1049"/>
    <s v="आत्महत्याग्रस्त शेतकऱ्यांच्या कुटुंब सर्वेक्षण"/>
    <n v="255"/>
    <x v="254"/>
    <s v="8adbe856-f64c-467a-a542-0b422ec9bbc0"/>
    <d v="2025-03-14T19:27:10"/>
    <m/>
    <m/>
    <s v="submitted_via_web"/>
    <m/>
    <s v="vc8XNcvrTLcSMyoNxg5mcj"/>
    <m/>
  </r>
  <r>
    <s v="राहुल गुलाब पाटील"/>
    <s v="भाऊ"/>
    <s v="male"/>
    <n v="35"/>
    <x v="0"/>
    <x v="0"/>
    <s v="primary"/>
    <m/>
    <x v="9"/>
    <x v="1050"/>
    <s v="आत्महत्याग्रस्त शेतकऱ्यांच्या कुटुंब सर्वेक्षण"/>
    <n v="255"/>
    <x v="254"/>
    <s v="8adbe856-f64c-467a-a542-0b422ec9bbc0"/>
    <d v="2025-03-14T19:27:10"/>
    <m/>
    <m/>
    <s v="submitted_via_web"/>
    <m/>
    <s v="vc8XNcvrTLcSMyoNxg5mcj"/>
    <m/>
  </r>
  <r>
    <s v="वैशाली राहुल पाटील"/>
    <s v="वाहिनी"/>
    <s v="female"/>
    <n v="30"/>
    <x v="0"/>
    <x v="0"/>
    <s v="higher_secondary"/>
    <m/>
    <x v="9"/>
    <x v="1051"/>
    <s v="आत्महत्याग्रस्त शेतकऱ्यांच्या कुटुंब सर्वेक्षण"/>
    <n v="255"/>
    <x v="254"/>
    <s v="8adbe856-f64c-467a-a542-0b422ec9bbc0"/>
    <d v="2025-03-14T19:27:10"/>
    <m/>
    <m/>
    <s v="submitted_via_web"/>
    <m/>
    <s v="vc8XNcvrTLcSMyoNxg5mcj"/>
    <m/>
  </r>
  <r>
    <s v="वेदांत राहुल पाटील"/>
    <s v="पूतना"/>
    <s v="male"/>
    <n v="9"/>
    <x v="1"/>
    <x v="0"/>
    <s v="primary"/>
    <m/>
    <x v="9"/>
    <x v="1052"/>
    <s v="आत्महत्याग्रस्त शेतकऱ्यांच्या कुटुंब सर्वेक्षण"/>
    <n v="255"/>
    <x v="254"/>
    <s v="8adbe856-f64c-467a-a542-0b422ec9bbc0"/>
    <d v="2025-03-14T19:27:10"/>
    <m/>
    <m/>
    <s v="submitted_via_web"/>
    <m/>
    <s v="vc8XNcvrTLcSMyoNxg5mcj"/>
    <m/>
  </r>
  <r>
    <s v="वेदिका राहुल पाटील"/>
    <s v="पुतणी"/>
    <s v="female"/>
    <n v="6"/>
    <x v="1"/>
    <x v="0"/>
    <s v="illiterate"/>
    <m/>
    <x v="9"/>
    <x v="1053"/>
    <s v="आत्महत्याग्रस्त शेतकऱ्यांच्या कुटुंब सर्वेक्षण"/>
    <n v="255"/>
    <x v="254"/>
    <s v="8adbe856-f64c-467a-a542-0b422ec9bbc0"/>
    <d v="2025-03-14T19:27:10"/>
    <m/>
    <m/>
    <s v="submitted_via_web"/>
    <m/>
    <s v="vc8XNcvrTLcSMyoNxg5mcj"/>
    <m/>
  </r>
  <r>
    <s v="रवींद्र मघा पाटील"/>
    <s v="वाडील"/>
    <s v="male"/>
    <n v="55"/>
    <x v="0"/>
    <x v="65"/>
    <s v="secondary"/>
    <m/>
    <x v="9"/>
    <x v="1054"/>
    <s v="आत्महत्याग्रस्त शेतकऱ्यांच्या कुटुंब सर्वेक्षण"/>
    <n v="256"/>
    <x v="255"/>
    <s v="e304cb4f-4546-4113-bcd6-39139f336776"/>
    <d v="2025-03-14T19:45:25"/>
    <m/>
    <m/>
    <s v="submitted_via_web"/>
    <m/>
    <s v="vc8XNcvrTLcSMyoNxg5mcj"/>
    <m/>
  </r>
  <r>
    <s v="लताबाई रवींद्र पाटील"/>
    <s v="आई"/>
    <s v="female"/>
    <n v="50"/>
    <x v="0"/>
    <x v="0"/>
    <s v="secondary"/>
    <m/>
    <x v="9"/>
    <x v="1055"/>
    <s v="आत्महत्याग्रस्त शेतकऱ्यांच्या कुटुंब सर्वेक्षण"/>
    <n v="256"/>
    <x v="255"/>
    <s v="e304cb4f-4546-4113-bcd6-39139f336776"/>
    <d v="2025-03-14T19:45:25"/>
    <m/>
    <m/>
    <s v="submitted_via_web"/>
    <m/>
    <s v="vc8XNcvrTLcSMyoNxg5mcj"/>
    <m/>
  </r>
  <r>
    <s v="रुखमाबाई भावराव पाटील"/>
    <s v="आई"/>
    <s v="female"/>
    <n v="65"/>
    <x v="2"/>
    <x v="1"/>
    <s v="illiterate"/>
    <s v="-"/>
    <x v="9"/>
    <x v="1056"/>
    <s v="आत्महत्याग्रस्त शेतकऱ्यांच्या कुटुंब सर्वेक्षण"/>
    <n v="257"/>
    <x v="256"/>
    <s v="000bb2d3-a370-4614-a78b-c0c9449086ba"/>
    <d v="2025-03-15T02:15:03"/>
    <m/>
    <m/>
    <s v="submitted_via_web"/>
    <m/>
    <s v="vc8XNcvrTLcSMyoNxg5mcj"/>
    <m/>
  </r>
  <r>
    <s v="सविताबाई भगवान पाटील"/>
    <s v="पत्नी"/>
    <s v="female"/>
    <n v="39"/>
    <x v="0"/>
    <x v="1"/>
    <s v="secondary"/>
    <m/>
    <x v="9"/>
    <x v="1057"/>
    <s v="आत्महत्याग्रस्त शेतकऱ्यांच्या कुटुंब सर्वेक्षण"/>
    <n v="257"/>
    <x v="256"/>
    <s v="000bb2d3-a370-4614-a78b-c0c9449086ba"/>
    <d v="2025-03-15T02:15:03"/>
    <m/>
    <m/>
    <s v="submitted_via_web"/>
    <m/>
    <s v="vc8XNcvrTLcSMyoNxg5mcj"/>
    <m/>
  </r>
  <r>
    <s v="हरीश भगवान पाटील"/>
    <s v="मुलगा"/>
    <s v="male"/>
    <n v="21"/>
    <x v="1"/>
    <x v="1"/>
    <s v="graduate"/>
    <s v="कौटुंबिक जबाबदारी"/>
    <x v="9"/>
    <x v="1058"/>
    <s v="आत्महत्याग्रस्त शेतकऱ्यांच्या कुटुंब सर्वेक्षण"/>
    <n v="257"/>
    <x v="256"/>
    <s v="000bb2d3-a370-4614-a78b-c0c9449086ba"/>
    <d v="2025-03-15T02:15:03"/>
    <m/>
    <m/>
    <s v="submitted_via_web"/>
    <m/>
    <s v="vc8XNcvrTLcSMyoNxg5mcj"/>
    <m/>
  </r>
  <r>
    <s v="स्नेहा भगवान पाटील"/>
    <s v="मुलगी"/>
    <s v="female"/>
    <n v="16"/>
    <x v="1"/>
    <x v="2"/>
    <s v="secondary"/>
    <s v="-"/>
    <x v="9"/>
    <x v="1059"/>
    <s v="आत्महत्याग्रस्त शेतकऱ्यांच्या कुटुंब सर्वेक्षण"/>
    <n v="257"/>
    <x v="256"/>
    <s v="000bb2d3-a370-4614-a78b-c0c9449086ba"/>
    <d v="2025-03-15T02:15:03"/>
    <m/>
    <m/>
    <s v="submitted_via_web"/>
    <m/>
    <s v="vc8XNcvrTLcSMyoNxg5mcj"/>
    <m/>
  </r>
  <r>
    <s v="कवीता मगन चव्हाण"/>
    <s v="पत्नी"/>
    <s v="female"/>
    <n v="44"/>
    <x v="0"/>
    <x v="1"/>
    <s v="illiterate"/>
    <s v="-"/>
    <x v="9"/>
    <x v="1060"/>
    <s v="आत्महत्याग्रस्त शेतकऱ्यांच्या कुटुंब सर्वेक्षण"/>
    <n v="258"/>
    <x v="257"/>
    <s v="ad032088-2005-473e-a064-3d25a7eae75b"/>
    <d v="2025-03-15T03:31:52"/>
    <m/>
    <m/>
    <s v="submitted_via_web"/>
    <m/>
    <s v="vc8XNcvrTLcSMyoNxg5mcj"/>
    <m/>
  </r>
  <r>
    <s v="तुषार मगन चव्हाण"/>
    <s v="मुलगा"/>
    <s v="male"/>
    <n v="21"/>
    <x v="1"/>
    <x v="1"/>
    <s v="primary"/>
    <s v="कौटुंबिक जबाबदारी"/>
    <x v="9"/>
    <x v="1061"/>
    <s v="आत्महत्याग्रस्त शेतकऱ्यांच्या कुटुंब सर्वेक्षण"/>
    <n v="258"/>
    <x v="257"/>
    <s v="ad032088-2005-473e-a064-3d25a7eae75b"/>
    <d v="2025-03-15T03:31:52"/>
    <m/>
    <m/>
    <s v="submitted_via_web"/>
    <m/>
    <s v="vc8XNcvrTLcSMyoNxg5mcj"/>
    <m/>
  </r>
  <r>
    <s v="आरती मगन चव्हाण"/>
    <s v="मुलगी"/>
    <s v="female"/>
    <n v="15"/>
    <x v="1"/>
    <x v="71"/>
    <s v="illiterate"/>
    <s v="-"/>
    <x v="9"/>
    <x v="1062"/>
    <s v="आत्महत्याग्रस्त शेतकऱ्यांच्या कुटुंब सर्वेक्षण"/>
    <n v="258"/>
    <x v="257"/>
    <s v="ad032088-2005-473e-a064-3d25a7eae75b"/>
    <d v="2025-03-15T03:31:52"/>
    <m/>
    <m/>
    <s v="submitted_via_web"/>
    <m/>
    <s v="vc8XNcvrTLcSMyoNxg5mcj"/>
    <m/>
  </r>
  <r>
    <s v="बाळु पापालाल जाधव"/>
    <s v="मुलगा"/>
    <s v="male"/>
    <n v="21"/>
    <x v="1"/>
    <x v="1"/>
    <s v="secondary"/>
    <s v="कौटुंबिक जबाबदारी"/>
    <x v="9"/>
    <x v="1063"/>
    <s v="आत्महत्याग्रस्त शेतकऱ्यांच्या कुटुंब सर्वेक्षण"/>
    <n v="259"/>
    <x v="258"/>
    <s v="f61dbd19-c61c-4b79-949c-db56b3505339"/>
    <d v="2025-03-15T04:24:57"/>
    <m/>
    <m/>
    <s v="submitted_via_web"/>
    <m/>
    <s v="vc8XNcvrTLcSMyoNxg5mcj"/>
    <m/>
  </r>
  <r>
    <s v="चागुनाबाई भरत जाधव"/>
    <s v="सुन"/>
    <s v="female"/>
    <n v="24"/>
    <x v="0"/>
    <x v="1"/>
    <s v="illiterate"/>
    <s v="-"/>
    <x v="9"/>
    <x v="1064"/>
    <s v="आत्महत्याग्रस्त शेतकऱ्यांच्या कुटुंब सर्वेक्षण"/>
    <n v="259"/>
    <x v="258"/>
    <s v="f61dbd19-c61c-4b79-949c-db56b3505339"/>
    <d v="2025-03-15T04:24:57"/>
    <m/>
    <m/>
    <s v="submitted_via_web"/>
    <m/>
    <s v="vc8XNcvrTLcSMyoNxg5mcj"/>
    <m/>
  </r>
  <r>
    <s v="लक्ष्मीबाई पापालाल जाधव"/>
    <s v="पत्नी"/>
    <s v="female"/>
    <n v="50"/>
    <x v="0"/>
    <x v="1"/>
    <s v="illiterate"/>
    <s v="-"/>
    <x v="9"/>
    <x v="1065"/>
    <s v="आत्महत्याग्रस्त शेतकऱ्यांच्या कुटुंब सर्वेक्षण"/>
    <n v="259"/>
    <x v="258"/>
    <s v="f61dbd19-c61c-4b79-949c-db56b3505339"/>
    <d v="2025-03-15T04:24:57"/>
    <m/>
    <m/>
    <s v="submitted_via_web"/>
    <m/>
    <s v="vc8XNcvrTLcSMyoNxg5mcj"/>
    <m/>
  </r>
  <r>
    <s v="लताबाई रघुनाथ पाटील"/>
    <s v="आई"/>
    <s v="female"/>
    <n v="60"/>
    <x v="2"/>
    <x v="6"/>
    <s v="illiterate"/>
    <m/>
    <x v="9"/>
    <x v="1066"/>
    <s v="आत्महत्याग्रस्त शेतकऱ्यांच्या कुटुंब सर्वेक्षण"/>
    <n v="260"/>
    <x v="259"/>
    <s v="4f673d21-f83e-4c25-94d0-228ea6c80c59"/>
    <d v="2025-03-15T09:32:17"/>
    <m/>
    <m/>
    <s v="submitted_via_web"/>
    <m/>
    <s v="vc8XNcvrTLcSMyoNxg5mcj"/>
    <m/>
  </r>
  <r>
    <s v="सखाराम रघुनाथ पाटील"/>
    <s v="भाऊ"/>
    <s v="male"/>
    <n v="58"/>
    <x v="0"/>
    <x v="1"/>
    <s v="secondary"/>
    <m/>
    <x v="9"/>
    <x v="1067"/>
    <s v="आत्महत्याग्रस्त शेतकऱ्यांच्या कुटुंब सर्वेक्षण"/>
    <n v="261"/>
    <x v="260"/>
    <s v="f6a954c4-cb67-472b-ab7b-ebb6145b3853"/>
    <d v="2025-03-15T10:38:58"/>
    <m/>
    <m/>
    <s v="submitted_via_web"/>
    <m/>
    <s v="vc8XNcvrTLcSMyoNxg5mcj"/>
    <m/>
  </r>
  <r>
    <s v="आशाबाई सखाराम पाटील"/>
    <s v="वहिनी"/>
    <s v="female"/>
    <n v="48"/>
    <x v="0"/>
    <x v="1"/>
    <s v="primary"/>
    <m/>
    <x v="9"/>
    <x v="1068"/>
    <s v="आत्महत्याग्रस्त शेतकऱ्यांच्या कुटुंब सर्वेक्षण"/>
    <n v="261"/>
    <x v="260"/>
    <s v="f6a954c4-cb67-472b-ab7b-ebb6145b3853"/>
    <d v="2025-03-15T10:38:58"/>
    <m/>
    <m/>
    <s v="submitted_via_web"/>
    <m/>
    <s v="vc8XNcvrTLcSMyoNxg5mcj"/>
    <m/>
  </r>
  <r>
    <s v="अंजनाबाई रघुनाथ पाटील"/>
    <s v="आई"/>
    <s v="female"/>
    <n v="72"/>
    <x v="2"/>
    <x v="0"/>
    <s v="illiterate"/>
    <m/>
    <x v="9"/>
    <x v="1069"/>
    <s v="आत्महत्याग्रस्त शेतकऱ्यांच्या कुटुंब सर्वेक्षण"/>
    <n v="261"/>
    <x v="260"/>
    <s v="f6a954c4-cb67-472b-ab7b-ebb6145b3853"/>
    <d v="2025-03-15T10:38:58"/>
    <m/>
    <m/>
    <s v="submitted_via_web"/>
    <m/>
    <s v="vc8XNcvrTLcSMyoNxg5mcj"/>
    <m/>
  </r>
  <r>
    <s v="विजय सखाराम पाटील"/>
    <s v="पुतण्या"/>
    <s v="male"/>
    <n v="23"/>
    <x v="1"/>
    <x v="5"/>
    <s v="secondary"/>
    <m/>
    <x v="9"/>
    <x v="1070"/>
    <s v="आत्महत्याग्रस्त शेतकऱ्यांच्या कुटुंब सर्वेक्षण"/>
    <n v="261"/>
    <x v="260"/>
    <s v="f6a954c4-cb67-472b-ab7b-ebb6145b3853"/>
    <d v="2025-03-15T10:38:58"/>
    <m/>
    <m/>
    <s v="submitted_via_web"/>
    <m/>
    <s v="vc8XNcvrTLcSMyoNxg5mcj"/>
    <m/>
  </r>
  <r>
    <s v="ललित सखाराम पाटील"/>
    <s v="पुतण्या"/>
    <s v="male"/>
    <n v="20"/>
    <x v="1"/>
    <x v="2"/>
    <s v="higher_secondary"/>
    <m/>
    <x v="9"/>
    <x v="1071"/>
    <s v="आत्महत्याग्रस्त शेतकऱ्यांच्या कुटुंब सर्वेक्षण"/>
    <n v="261"/>
    <x v="260"/>
    <s v="f6a954c4-cb67-472b-ab7b-ebb6145b3853"/>
    <d v="2025-03-15T10:38:58"/>
    <m/>
    <m/>
    <s v="submitted_via_web"/>
    <m/>
    <s v="vc8XNcvrTLcSMyoNxg5mcj"/>
    <m/>
  </r>
  <r>
    <s v="राजू रामदास मोरे"/>
    <s v="वडील"/>
    <s v="male"/>
    <n v="52"/>
    <x v="0"/>
    <x v="1"/>
    <s v="primary"/>
    <m/>
    <x v="9"/>
    <x v="1072"/>
    <s v="आत्महत्याग्रस्त शेतकऱ्यांच्या कुटुंब सर्वेक्षण"/>
    <n v="262"/>
    <x v="261"/>
    <s v="5217f023-a815-480d-97c3-7cc71d0972a5"/>
    <d v="2025-03-16T01:15:45"/>
    <m/>
    <m/>
    <s v="submitted_via_web"/>
    <m/>
    <s v="vc8XNcvrTLcSMyoNxg5mcj"/>
    <m/>
  </r>
  <r>
    <s v="मंगलाबाई राजू मोरे"/>
    <s v="आई"/>
    <s v="female"/>
    <n v="46"/>
    <x v="0"/>
    <x v="1"/>
    <s v="primary"/>
    <m/>
    <x v="9"/>
    <x v="1073"/>
    <s v="आत्महत्याग्रस्त शेतकऱ्यांच्या कुटुंब सर्वेक्षण"/>
    <n v="262"/>
    <x v="261"/>
    <s v="5217f023-a815-480d-97c3-7cc71d0972a5"/>
    <d v="2025-03-16T01:15:45"/>
    <m/>
    <m/>
    <s v="submitted_via_web"/>
    <m/>
    <s v="vc8XNcvrTLcSMyoNxg5mcj"/>
    <m/>
  </r>
  <r>
    <s v="विष्णु राजू मोरे"/>
    <s v="भाऊ"/>
    <s v="male"/>
    <n v="26"/>
    <x v="1"/>
    <x v="72"/>
    <s v="graduate"/>
    <m/>
    <x v="9"/>
    <x v="1074"/>
    <s v="आत्महत्याग्रस्त शेतकऱ्यांच्या कुटुंब सर्वेक्षण"/>
    <n v="262"/>
    <x v="261"/>
    <s v="5217f023-a815-480d-97c3-7cc71d0972a5"/>
    <d v="2025-03-16T01:15:45"/>
    <m/>
    <m/>
    <s v="submitted_via_web"/>
    <m/>
    <s v="vc8XNcvrTLcSMyoNxg5mcj"/>
    <m/>
  </r>
  <r>
    <s v="रवींद्र शंकर पाटील"/>
    <s v="वडील"/>
    <s v="male"/>
    <n v="55"/>
    <x v="0"/>
    <x v="73"/>
    <s v="secondary"/>
    <m/>
    <x v="9"/>
    <x v="1075"/>
    <s v="आत्महत्याग्रस्त शेतकऱ्यांच्या कुटुंब सर्वेक्षण"/>
    <n v="263"/>
    <x v="262"/>
    <s v="af9ff9f6-5a30-44c6-82d4-f44e7e49891c"/>
    <d v="2025-03-18T11:36:17"/>
    <m/>
    <m/>
    <s v="submitted_via_web"/>
    <m/>
    <s v="vc8XNcvrTLcSMyoNxg5mcj"/>
    <m/>
  </r>
  <r>
    <s v="संगीराबाई रवींद्र पाटील"/>
    <s v="आई"/>
    <s v="female"/>
    <n v="45"/>
    <x v="0"/>
    <x v="11"/>
    <s v="secondary"/>
    <m/>
    <x v="9"/>
    <x v="1076"/>
    <s v="आत्महत्याग्रस्त शेतकऱ्यांच्या कुटुंब सर्वेक्षण"/>
    <n v="263"/>
    <x v="262"/>
    <s v="af9ff9f6-5a30-44c6-82d4-f44e7e49891c"/>
    <d v="2025-03-18T11:36:17"/>
    <m/>
    <m/>
    <s v="submitted_via_web"/>
    <m/>
    <s v="vc8XNcvrTLcSMyoNxg5mcj"/>
    <m/>
  </r>
  <r>
    <s v="अपेक्षा रवींद्र  पाटील"/>
    <s v="बहिण"/>
    <s v="female"/>
    <n v="22"/>
    <x v="1"/>
    <x v="0"/>
    <s v="graduate"/>
    <m/>
    <x v="9"/>
    <x v="1077"/>
    <s v="आत्महत्याग्रस्त शेतकऱ्यांच्या कुटुंब सर्वेक्षण"/>
    <n v="263"/>
    <x v="262"/>
    <s v="af9ff9f6-5a30-44c6-82d4-f44e7e49891c"/>
    <d v="2025-03-18T11:36:17"/>
    <m/>
    <m/>
    <s v="submitted_via_web"/>
    <m/>
    <s v="vc8XNcvrTLcSMyoNxg5mcj"/>
    <m/>
  </r>
  <r>
    <s v="आशाबाई गणेश सैंदाणे"/>
    <s v="पत्नी"/>
    <s v="female"/>
    <n v="42"/>
    <x v="2"/>
    <x v="5"/>
    <s v="secondary"/>
    <m/>
    <x v="9"/>
    <x v="1078"/>
    <s v="आत्महत्याग्रस्त शेतकऱ्यांच्या कुटुंब सर्वेक्षण"/>
    <n v="264"/>
    <x v="263"/>
    <s v="fd8f9efe-65a7-449f-81c8-5cdc0fa205a6"/>
    <d v="2025-03-19T10:49:40"/>
    <m/>
    <m/>
    <s v="submitted_via_web"/>
    <m/>
    <s v="vc8XNcvrTLcSMyoNxg5mcj"/>
    <m/>
  </r>
  <r>
    <s v="नंदिनी  गणेश सैंदाणे"/>
    <s v="मुलगी"/>
    <s v="female"/>
    <n v="22"/>
    <x v="1"/>
    <x v="2"/>
    <s v="graduate"/>
    <m/>
    <x v="9"/>
    <x v="1079"/>
    <s v="आत्महत्याग्रस्त शेतकऱ्यांच्या कुटुंब सर्वेक्षण"/>
    <n v="264"/>
    <x v="263"/>
    <s v="fd8f9efe-65a7-449f-81c8-5cdc0fa205a6"/>
    <d v="2025-03-19T10:49:40"/>
    <m/>
    <m/>
    <s v="submitted_via_web"/>
    <m/>
    <s v="vc8XNcvrTLcSMyoNxg5mcj"/>
    <m/>
  </r>
  <r>
    <s v="अश्विनी गणेश सैंदाणे"/>
    <s v="मुलगी"/>
    <s v="female"/>
    <n v="20"/>
    <x v="1"/>
    <x v="2"/>
    <s v="graduate"/>
    <m/>
    <x v="9"/>
    <x v="1080"/>
    <s v="आत्महत्याग्रस्त शेतकऱ्यांच्या कुटुंब सर्वेक्षण"/>
    <n v="264"/>
    <x v="263"/>
    <s v="fd8f9efe-65a7-449f-81c8-5cdc0fa205a6"/>
    <d v="2025-03-19T10:49:40"/>
    <m/>
    <m/>
    <s v="submitted_via_web"/>
    <m/>
    <s v="vc8XNcvrTLcSMyoNxg5mcj"/>
    <m/>
  </r>
  <r>
    <s v="दुर्गेश गणेश सैंदाणे"/>
    <s v="मुलगा"/>
    <s v="male"/>
    <n v="16"/>
    <x v="1"/>
    <x v="74"/>
    <s v="secondary"/>
    <m/>
    <x v="9"/>
    <x v="1081"/>
    <s v="आत्महत्याग्रस्त शेतकऱ्यांच्या कुटुंब सर्वेक्षण"/>
    <n v="264"/>
    <x v="263"/>
    <s v="fd8f9efe-65a7-449f-81c8-5cdc0fa205a6"/>
    <d v="2025-03-19T10:49:40"/>
    <m/>
    <m/>
    <s v="submitted_via_web"/>
    <m/>
    <s v="vc8XNcvrTLcSMyoNxg5mcj"/>
    <m/>
  </r>
  <r>
    <s v="प्रवीण अधिकार पाटील"/>
    <s v="मुलगा"/>
    <s v="male"/>
    <n v="32"/>
    <x v="1"/>
    <x v="73"/>
    <s v="higher_secondary"/>
    <m/>
    <x v="9"/>
    <x v="1082"/>
    <s v="आत्महत्याग्रस्त शेतकऱ्यांच्या कुटुंब सर्वेक्षण"/>
    <n v="265"/>
    <x v="264"/>
    <s v="bf7ea061-575d-46ad-9b3f-e47650f5bd8c"/>
    <d v="2025-03-19T11:29:22"/>
    <m/>
    <m/>
    <s v="submitted_via_web"/>
    <m/>
    <s v="vc8XNcvrTLcSMyoNxg5mcj"/>
    <m/>
  </r>
  <r>
    <s v="किरण अधिकार पाटील"/>
    <s v="मुलगा"/>
    <s v="male"/>
    <n v="34"/>
    <x v="1"/>
    <x v="73"/>
    <s v="higher_secondary"/>
    <m/>
    <x v="9"/>
    <x v="1083"/>
    <s v="आत्महत्याग्रस्त शेतकऱ्यांच्या कुटुंब सर्वेक्षण"/>
    <n v="265"/>
    <x v="264"/>
    <s v="bf7ea061-575d-46ad-9b3f-e47650f5bd8c"/>
    <d v="2025-03-19T11:29:22"/>
    <m/>
    <m/>
    <s v="submitted_via_web"/>
    <m/>
    <s v="vc8XNcvrTLcSMyoNxg5mcj"/>
    <m/>
  </r>
  <r>
    <s v="कल्पना किरण  पाटील"/>
    <s v="सून"/>
    <s v="female"/>
    <n v="28"/>
    <x v="0"/>
    <x v="11"/>
    <s v="secondary"/>
    <m/>
    <x v="9"/>
    <x v="1084"/>
    <s v="आत्महत्याग्रस्त शेतकऱ्यांच्या कुटुंब सर्वेक्षण"/>
    <n v="265"/>
    <x v="264"/>
    <s v="bf7ea061-575d-46ad-9b3f-e47650f5bd8c"/>
    <d v="2025-03-19T11:29:22"/>
    <m/>
    <m/>
    <s v="submitted_via_web"/>
    <m/>
    <s v="vc8XNcvrTLcSMyoNxg5mcj"/>
    <m/>
  </r>
  <r>
    <s v="परी किरण  पाटील"/>
    <s v="नात"/>
    <s v="female"/>
    <n v="2"/>
    <x v="1"/>
    <x v="0"/>
    <s v="illiterate"/>
    <m/>
    <x v="9"/>
    <x v="1085"/>
    <s v="आत्महत्याग्रस्त शेतकऱ्यांच्या कुटुंब सर्वेक्षण"/>
    <n v="265"/>
    <x v="264"/>
    <s v="bf7ea061-575d-46ad-9b3f-e47650f5bd8c"/>
    <d v="2025-03-19T11:29:22"/>
    <m/>
    <m/>
    <s v="submitted_via_web"/>
    <m/>
    <s v="vc8XNcvrTLcSMyoNxg5mcj"/>
    <m/>
  </r>
  <r>
    <s v="दगुबाई साहेबराव पाटील"/>
    <s v="सासू"/>
    <s v="female"/>
    <n v="88"/>
    <x v="2"/>
    <x v="0"/>
    <s v="illiterate"/>
    <m/>
    <x v="9"/>
    <x v="1086"/>
    <s v="आत्महत्याग्रस्त शेतकऱ्यांच्या कुटुंब सर्वेक्षण"/>
    <n v="265"/>
    <x v="264"/>
    <s v="bf7ea061-575d-46ad-9b3f-e47650f5bd8c"/>
    <d v="2025-03-19T11:29:22"/>
    <m/>
    <m/>
    <s v="submitted_via_web"/>
    <m/>
    <s v="vc8XNcvrTLcSMyoNxg5mcj"/>
    <m/>
  </r>
  <r>
    <s v="मुरलीधर आनंदा पाटील"/>
    <s v="वडील"/>
    <s v="male"/>
    <n v="67"/>
    <x v="0"/>
    <x v="1"/>
    <s v="secondary"/>
    <m/>
    <x v="9"/>
    <x v="1087"/>
    <s v="आत्महत्याग्रस्त शेतकऱ्यांच्या कुटुंब सर्वेक्षण"/>
    <n v="266"/>
    <x v="265"/>
    <s v="4c794ce1-781d-43ea-a197-b6bf298b7b0c"/>
    <d v="2025-03-20T06:10:17"/>
    <m/>
    <m/>
    <s v="submitted_via_web"/>
    <m/>
    <s v="vc8XNcvrTLcSMyoNxg5mcj"/>
    <m/>
  </r>
  <r>
    <s v="कमलबाई मुरलीधर पाटील"/>
    <s v="आई"/>
    <s v="female"/>
    <n v="60"/>
    <x v="0"/>
    <x v="11"/>
    <s v="illiterate"/>
    <m/>
    <x v="9"/>
    <x v="1088"/>
    <s v="आत्महत्याग्रस्त शेतकऱ्यांच्या कुटुंब सर्वेक्षण"/>
    <n v="266"/>
    <x v="265"/>
    <s v="4c794ce1-781d-43ea-a197-b6bf298b7b0c"/>
    <d v="2025-03-20T06:10:17"/>
    <m/>
    <m/>
    <s v="submitted_via_web"/>
    <m/>
    <s v="vc8XNcvrTLcSMyoNxg5mcj"/>
    <m/>
  </r>
  <r>
    <s v="राकेश मुरलीधर पाटील"/>
    <s v="भाऊ"/>
    <s v="male"/>
    <n v="40"/>
    <x v="3"/>
    <x v="1"/>
    <s v="secondary"/>
    <m/>
    <x v="9"/>
    <x v="1089"/>
    <s v="आत्महत्याग्रस्त शेतकऱ्यांच्या कुटुंब सर्वेक्षण"/>
    <n v="266"/>
    <x v="265"/>
    <s v="4c794ce1-781d-43ea-a197-b6bf298b7b0c"/>
    <d v="2025-03-20T06:10:17"/>
    <m/>
    <m/>
    <s v="submitted_via_web"/>
    <m/>
    <s v="vc8XNcvrTLcSMyoNxg5mcj"/>
    <m/>
  </r>
  <r>
    <s v="प्रथमेश राकेश पाटील"/>
    <s v="पुतण्या"/>
    <s v="male"/>
    <n v="9"/>
    <x v="1"/>
    <x v="2"/>
    <s v="primary"/>
    <m/>
    <x v="9"/>
    <x v="1090"/>
    <s v="आत्महत्याग्रस्त शेतकऱ्यांच्या कुटुंब सर्वेक्षण"/>
    <n v="266"/>
    <x v="265"/>
    <s v="4c794ce1-781d-43ea-a197-b6bf298b7b0c"/>
    <d v="2025-03-20T06:10:17"/>
    <m/>
    <m/>
    <s v="submitted_via_web"/>
    <m/>
    <s v="vc8XNcvrTLcSMyoNxg5mcj"/>
    <m/>
  </r>
  <r>
    <s v="अंजनाबाई तुकाराम पाटील"/>
    <s v="पत्नी"/>
    <s v="female"/>
    <n v="46"/>
    <x v="2"/>
    <x v="0"/>
    <s v="secondary"/>
    <m/>
    <x v="9"/>
    <x v="1091"/>
    <s v="आत्महत्याग्रस्त शेतकऱ्यांच्या कुटुंब सर्वेक्षण"/>
    <n v="267"/>
    <x v="266"/>
    <s v="6bd428ba-fe7f-4458-98c7-63cbb48eb34a"/>
    <d v="2025-03-20T07:13:47"/>
    <m/>
    <m/>
    <s v="submitted_via_web"/>
    <m/>
    <s v="vc8XNcvrTLcSMyoNxg5mcj"/>
    <m/>
  </r>
  <r>
    <s v="राहुल तुकाराम पाटील"/>
    <s v="मुलगा"/>
    <s v="male"/>
    <n v="31"/>
    <x v="0"/>
    <x v="5"/>
    <s v="graduate"/>
    <m/>
    <x v="9"/>
    <x v="1092"/>
    <s v="आत्महत्याग्रस्त शेतकऱ्यांच्या कुटुंब सर्वेक्षण"/>
    <n v="267"/>
    <x v="266"/>
    <s v="6bd428ba-fe7f-4458-98c7-63cbb48eb34a"/>
    <d v="2025-03-20T07:13:47"/>
    <m/>
    <m/>
    <s v="submitted_via_web"/>
    <m/>
    <s v="vc8XNcvrTLcSMyoNxg5mcj"/>
    <m/>
  </r>
  <r>
    <s v="स्वप्निल तुकाराम पाटील"/>
    <s v="मुलगा"/>
    <s v="male"/>
    <n v="29"/>
    <x v="0"/>
    <x v="75"/>
    <s v="higher_secondary"/>
    <m/>
    <x v="9"/>
    <x v="1093"/>
    <s v="आत्महत्याग्रस्त शेतकऱ्यांच्या कुटुंब सर्वेक्षण"/>
    <n v="267"/>
    <x v="266"/>
    <s v="6bd428ba-fe7f-4458-98c7-63cbb48eb34a"/>
    <d v="2025-03-20T07:13:47"/>
    <m/>
    <m/>
    <s v="submitted_via_web"/>
    <m/>
    <s v="vc8XNcvrTLcSMyoNxg5mcj"/>
    <m/>
  </r>
  <r>
    <s v="संजीवनी राहुल पाटील"/>
    <s v="सून"/>
    <s v="female"/>
    <n v="23"/>
    <x v="0"/>
    <x v="11"/>
    <s v="higher_secondary"/>
    <m/>
    <x v="9"/>
    <x v="1094"/>
    <s v="आत्महत्याग्रस्त शेतकऱ्यांच्या कुटुंब सर्वेक्षण"/>
    <n v="267"/>
    <x v="266"/>
    <s v="6bd428ba-fe7f-4458-98c7-63cbb48eb34a"/>
    <d v="2025-03-20T07:13:47"/>
    <m/>
    <m/>
    <s v="submitted_via_web"/>
    <m/>
    <s v="vc8XNcvrTLcSMyoNxg5mcj"/>
    <m/>
  </r>
  <r>
    <s v="प्रीती स्वप्नील पाटील"/>
    <s v="सून"/>
    <s v="female"/>
    <n v="23"/>
    <x v="0"/>
    <x v="11"/>
    <s v="higher_secondary"/>
    <m/>
    <x v="9"/>
    <x v="1095"/>
    <s v="आत्महत्याग्रस्त शेतकऱ्यांच्या कुटुंब सर्वेक्षण"/>
    <n v="267"/>
    <x v="266"/>
    <s v="6bd428ba-fe7f-4458-98c7-63cbb48eb34a"/>
    <d v="2025-03-20T07:13:47"/>
    <m/>
    <m/>
    <s v="submitted_via_web"/>
    <m/>
    <s v="vc8XNcvrTLcSMyoNxg5mcj"/>
    <m/>
  </r>
  <r>
    <s v="प्रणित राहुल पाटील"/>
    <s v="नातू"/>
    <s v="male"/>
    <n v="4"/>
    <x v="1"/>
    <x v="0"/>
    <s v="illiterate"/>
    <m/>
    <x v="9"/>
    <x v="1096"/>
    <s v="आत्महत्याग्रस्त शेतकऱ्यांच्या कुटुंब सर्वेक्षण"/>
    <n v="267"/>
    <x v="266"/>
    <s v="6bd428ba-fe7f-4458-98c7-63cbb48eb34a"/>
    <d v="2025-03-20T07:13:47"/>
    <m/>
    <m/>
    <s v="submitted_via_web"/>
    <m/>
    <s v="vc8XNcvrTLcSMyoNxg5mcj"/>
    <m/>
  </r>
  <r>
    <s v="वेदांत राहुल पाटील"/>
    <s v="नातू"/>
    <s v="male"/>
    <n v="1"/>
    <x v="1"/>
    <x v="0"/>
    <s v="illiterate"/>
    <m/>
    <x v="9"/>
    <x v="1097"/>
    <s v="आत्महत्याग्रस्त शेतकऱ्यांच्या कुटुंब सर्वेक्षण"/>
    <n v="267"/>
    <x v="266"/>
    <s v="6bd428ba-fe7f-4458-98c7-63cbb48eb34a"/>
    <d v="2025-03-20T07:13:47"/>
    <m/>
    <m/>
    <s v="submitted_via_web"/>
    <m/>
    <s v="vc8XNcvrTLcSMyoNxg5mcj"/>
    <m/>
  </r>
  <r>
    <s v="वंशिका स्वप्नील पाटील"/>
    <s v="नात"/>
    <s v="female"/>
    <n v="5"/>
    <x v="1"/>
    <x v="0"/>
    <s v="primary"/>
    <m/>
    <x v="9"/>
    <x v="1098"/>
    <s v="आत्महत्याग्रस्त शेतकऱ्यांच्या कुटुंब सर्वेक्षण"/>
    <n v="267"/>
    <x v="266"/>
    <s v="6bd428ba-fe7f-4458-98c7-63cbb48eb34a"/>
    <d v="2025-03-20T07:13:47"/>
    <m/>
    <m/>
    <s v="submitted_via_web"/>
    <m/>
    <s v="vc8XNcvrTLcSMyoNxg5mcj"/>
    <m/>
  </r>
  <r>
    <s v="संतोष रामसिंग देवरे"/>
    <s v="वडील"/>
    <s v="male"/>
    <n v="60"/>
    <x v="0"/>
    <x v="1"/>
    <s v="secondary"/>
    <s v="-"/>
    <x v="9"/>
    <x v="1099"/>
    <s v="आत्महत्याग्रस्त शेतकऱ्यांच्या कुटुंब सर्वेक्षण"/>
    <n v="268"/>
    <x v="267"/>
    <s v="ee68b4e4-78a8-4453-8e13-c4fc38ee5cc7"/>
    <d v="2025-03-20T16:57:28"/>
    <m/>
    <m/>
    <s v="submitted_via_web"/>
    <m/>
    <s v="vc8XNcvrTLcSMyoNxg5mcj"/>
    <m/>
  </r>
  <r>
    <s v="कुसुमबाई संतोष देवरे"/>
    <s v="आई"/>
    <s v="female"/>
    <n v="55"/>
    <x v="0"/>
    <x v="1"/>
    <s v="primary"/>
    <s v="-"/>
    <x v="9"/>
    <x v="1100"/>
    <s v="आत्महत्याग्रस्त शेतकऱ्यांच्या कुटुंब सर्वेक्षण"/>
    <n v="268"/>
    <x v="267"/>
    <s v="ee68b4e4-78a8-4453-8e13-c4fc38ee5cc7"/>
    <d v="2025-03-20T16:57:28"/>
    <m/>
    <m/>
    <s v="submitted_via_web"/>
    <m/>
    <s v="vc8XNcvrTLcSMyoNxg5mcj"/>
    <m/>
  </r>
  <r>
    <s v="निलेश संतोष देवरे"/>
    <s v="भाऊ"/>
    <s v="male"/>
    <n v="27"/>
    <x v="1"/>
    <x v="12"/>
    <s v="graduate"/>
    <s v="आर्थिक परिस्थिती नसल्यामुळे"/>
    <x v="9"/>
    <x v="1101"/>
    <s v="आत्महत्याग्रस्त शेतकऱ्यांच्या कुटुंब सर्वेक्षण"/>
    <n v="268"/>
    <x v="267"/>
    <s v="ee68b4e4-78a8-4453-8e13-c4fc38ee5cc7"/>
    <d v="2025-03-20T16:57:28"/>
    <m/>
    <m/>
    <s v="submitted_via_web"/>
    <m/>
    <s v="vc8XNcvrTLcSMyoNxg5mcj"/>
    <m/>
  </r>
  <r>
    <s v="पल्लवी महेंद्र देवरे"/>
    <s v="पत्नीपत्नी"/>
    <s v="female"/>
    <n v="28"/>
    <x v="2"/>
    <x v="1"/>
    <s v="primary"/>
    <s v="-"/>
    <x v="9"/>
    <x v="1102"/>
    <s v="आत्महत्याग्रस्त शेतकऱ्यांच्या कुटुंब सर्वेक्षण"/>
    <n v="268"/>
    <x v="267"/>
    <s v="ee68b4e4-78a8-4453-8e13-c4fc38ee5cc7"/>
    <d v="2025-03-20T16:57:28"/>
    <m/>
    <m/>
    <s v="submitted_via_web"/>
    <m/>
    <s v="vc8XNcvrTLcSMyoNxg5mcj"/>
    <m/>
  </r>
  <r>
    <s v="शिव महेंद्र देवरे"/>
    <s v="मुलगा"/>
    <s v="male"/>
    <n v="9"/>
    <x v="1"/>
    <x v="76"/>
    <s v="primary"/>
    <s v="-"/>
    <x v="9"/>
    <x v="1103"/>
    <s v="आत्महत्याग्रस्त शेतकऱ्यांच्या कुटुंब सर्वेक्षण"/>
    <n v="268"/>
    <x v="267"/>
    <s v="ee68b4e4-78a8-4453-8e13-c4fc38ee5cc7"/>
    <d v="2025-03-20T16:57:28"/>
    <m/>
    <m/>
    <s v="submitted_via_web"/>
    <m/>
    <s v="vc8XNcvrTLcSMyoNxg5mcj"/>
    <m/>
  </r>
  <r>
    <s v="शिवन्या महेंद्र देवरे"/>
    <s v="मुलगी"/>
    <s v="female"/>
    <n v="6"/>
    <x v="1"/>
    <x v="76"/>
    <s v="primary"/>
    <s v="-"/>
    <x v="9"/>
    <x v="1104"/>
    <s v="आत्महत्याग्रस्त शेतकऱ्यांच्या कुटुंब सर्वेक्षण"/>
    <n v="268"/>
    <x v="267"/>
    <s v="ee68b4e4-78a8-4453-8e13-c4fc38ee5cc7"/>
    <d v="2025-03-20T16:57:28"/>
    <m/>
    <m/>
    <s v="submitted_via_web"/>
    <m/>
    <s v="vc8XNcvrTLcSMyoNxg5mcj"/>
    <m/>
  </r>
  <r>
    <s v="अनिताबाई युवराजसिंग पाटील"/>
    <s v="पत्नी"/>
    <s v="female"/>
    <n v="47"/>
    <x v="2"/>
    <x v="1"/>
    <s v="primary"/>
    <s v="-"/>
    <x v="9"/>
    <x v="1105"/>
    <s v="आत्महत्याग्रस्त शेतकऱ्यांच्या कुटुंब सर्वेक्षण"/>
    <n v="269"/>
    <x v="268"/>
    <s v="44d6ee2b-2703-47ac-8bce-9f723ddaeaac"/>
    <d v="2025-03-20T17:54:03"/>
    <m/>
    <m/>
    <s v="submitted_via_web"/>
    <m/>
    <s v="vc8XNcvrTLcSMyoNxg5mcj"/>
    <m/>
  </r>
  <r>
    <s v="पवन युवराजसिंग पाटील"/>
    <s v="मुलगा"/>
    <s v="male"/>
    <n v="27"/>
    <x v="1"/>
    <x v="1"/>
    <s v="higher_secondary"/>
    <s v="-"/>
    <x v="9"/>
    <x v="1106"/>
    <s v="आत्महत्याग्रस्त शेतकऱ्यांच्या कुटुंब सर्वेक्षण"/>
    <n v="269"/>
    <x v="268"/>
    <s v="44d6ee2b-2703-47ac-8bce-9f723ddaeaac"/>
    <d v="2025-03-20T17:54:03"/>
    <m/>
    <m/>
    <s v="submitted_via_web"/>
    <m/>
    <s v="vc8XNcvrTLcSMyoNxg5mcj"/>
    <m/>
  </r>
  <r>
    <s v="सावन युवराजसिंग पाटील"/>
    <s v="मुलगा"/>
    <s v="male"/>
    <n v="24"/>
    <x v="1"/>
    <x v="1"/>
    <s v="higher_secondary"/>
    <s v="आर्थिक परिस्थिती नसल्याने"/>
    <x v="9"/>
    <x v="1107"/>
    <s v="आत्महत्याग्रस्त शेतकऱ्यांच्या कुटुंब सर्वेक्षण"/>
    <n v="269"/>
    <x v="268"/>
    <s v="44d6ee2b-2703-47ac-8bce-9f723ddaeaac"/>
    <d v="2025-03-20T17:54:03"/>
    <m/>
    <m/>
    <s v="submitted_via_web"/>
    <m/>
    <s v="vc8XNcvrTLcSMyoNxg5mcj"/>
    <m/>
  </r>
  <r>
    <s v="शोभाबाई मोहनसिंग पाटील"/>
    <s v="पत्नी"/>
    <s v="female"/>
    <n v="52"/>
    <x v="2"/>
    <x v="1"/>
    <s v="secondary"/>
    <s v="-"/>
    <x v="9"/>
    <x v="1108"/>
    <s v="आत्महत्याग्रस्त शेतकऱ्यांच्या कुटुंब सर्वेक्षण"/>
    <n v="270"/>
    <x v="269"/>
    <s v="e87cfb1d-ba2e-4454-a31d-591197c5381d"/>
    <d v="2025-03-20T18:45:02"/>
    <m/>
    <m/>
    <s v="submitted_via_web"/>
    <m/>
    <s v="vc8XNcvrTLcSMyoNxg5mcj"/>
    <m/>
  </r>
  <r>
    <s v="सुनील मोहनसिंग पाटील"/>
    <s v="मुलगा"/>
    <s v="male"/>
    <n v="33"/>
    <x v="0"/>
    <x v="1"/>
    <s v="secondary"/>
    <s v="-"/>
    <x v="9"/>
    <x v="1109"/>
    <s v="आत्महत्याग्रस्त शेतकऱ्यांच्या कुटुंब सर्वेक्षण"/>
    <n v="270"/>
    <x v="269"/>
    <s v="e87cfb1d-ba2e-4454-a31d-591197c5381d"/>
    <d v="2025-03-20T18:45:02"/>
    <m/>
    <m/>
    <s v="submitted_via_web"/>
    <m/>
    <s v="vc8XNcvrTLcSMyoNxg5mcj"/>
    <m/>
  </r>
  <r>
    <s v="सोनाली सुनील पाटील"/>
    <s v="सून"/>
    <s v="female"/>
    <n v="27"/>
    <x v="0"/>
    <x v="1"/>
    <s v="secondary"/>
    <s v="-"/>
    <x v="9"/>
    <x v="1110"/>
    <s v="आत्महत्याग्रस्त शेतकऱ्यांच्या कुटुंब सर्वेक्षण"/>
    <n v="270"/>
    <x v="269"/>
    <s v="e87cfb1d-ba2e-4454-a31d-591197c5381d"/>
    <d v="2025-03-20T18:45:02"/>
    <m/>
    <m/>
    <s v="submitted_via_web"/>
    <m/>
    <s v="vc8XNcvrTLcSMyoNxg5mcj"/>
    <m/>
  </r>
  <r>
    <s v="राजवीर सुनील पाटील"/>
    <s v="नातू"/>
    <s v="male"/>
    <n v="7"/>
    <x v="1"/>
    <x v="12"/>
    <s v="primary"/>
    <s v="-"/>
    <x v="9"/>
    <x v="1111"/>
    <s v="आत्महत्याग्रस्त शेतकऱ्यांच्या कुटुंब सर्वेक्षण"/>
    <n v="270"/>
    <x v="269"/>
    <s v="e87cfb1d-ba2e-4454-a31d-591197c5381d"/>
    <d v="2025-03-20T18:45:02"/>
    <m/>
    <m/>
    <s v="submitted_via_web"/>
    <m/>
    <s v="vc8XNcvrTLcSMyoNxg5mcj"/>
    <m/>
  </r>
  <r>
    <s v="कृषी सुनील पाटील"/>
    <s v="नाती"/>
    <s v="female"/>
    <n v="5"/>
    <x v="1"/>
    <x v="21"/>
    <s v="illiterate"/>
    <s v="-"/>
    <x v="9"/>
    <x v="1112"/>
    <s v="आत्महत्याग्रस्त शेतकऱ्यांच्या कुटुंब सर्वेक्षण"/>
    <n v="270"/>
    <x v="269"/>
    <s v="e87cfb1d-ba2e-4454-a31d-591197c5381d"/>
    <d v="2025-03-20T18:45:02"/>
    <m/>
    <m/>
    <s v="submitted_via_web"/>
    <m/>
    <s v="vc8XNcvrTLcSMyoNxg5mcj"/>
    <m/>
  </r>
  <r>
    <s v="अनिल मोहनसिंग पाटील"/>
    <s v="मुलगा"/>
    <s v="male"/>
    <n v="28"/>
    <x v="0"/>
    <x v="1"/>
    <s v="secondary"/>
    <s v="घरची जबाबदारी आल्याने"/>
    <x v="9"/>
    <x v="1113"/>
    <s v="आत्महत्याग्रस्त शेतकऱ्यांच्या कुटुंब सर्वेक्षण"/>
    <n v="270"/>
    <x v="269"/>
    <s v="e87cfb1d-ba2e-4454-a31d-591197c5381d"/>
    <d v="2025-03-20T18:45:02"/>
    <m/>
    <m/>
    <s v="submitted_via_web"/>
    <m/>
    <s v="vc8XNcvrTLcSMyoNxg5mcj"/>
    <m/>
  </r>
  <r>
    <s v="अश्विनी अनिल पाटील"/>
    <s v="सून"/>
    <s v="female"/>
    <n v="23"/>
    <x v="0"/>
    <x v="1"/>
    <s v="secondary"/>
    <s v="लग्न झाल्यामुळे"/>
    <x v="9"/>
    <x v="1114"/>
    <s v="आत्महत्याग्रस्त शेतकऱ्यांच्या कुटुंब सर्वेक्षण"/>
    <n v="270"/>
    <x v="269"/>
    <s v="e87cfb1d-ba2e-4454-a31d-591197c5381d"/>
    <d v="2025-03-20T18:45:02"/>
    <m/>
    <m/>
    <s v="submitted_via_web"/>
    <m/>
    <s v="vc8XNcvrTLcSMyoNxg5mcj"/>
    <m/>
  </r>
  <r>
    <s v="श्रावणी अनिल पाटील"/>
    <s v="नाती"/>
    <s v="female"/>
    <n v="3"/>
    <x v="1"/>
    <x v="21"/>
    <s v="illiterate"/>
    <s v="-"/>
    <x v="9"/>
    <x v="1115"/>
    <s v="आत्महत्याग्रस्त शेतकऱ्यांच्या कुटुंब सर्वेक्षण"/>
    <n v="270"/>
    <x v="269"/>
    <s v="e87cfb1d-ba2e-4454-a31d-591197c5381d"/>
    <d v="2025-03-20T18:45:02"/>
    <m/>
    <m/>
    <s v="submitted_via_web"/>
    <m/>
    <s v="vc8XNcvrTLcSMyoNxg5mcj"/>
    <m/>
  </r>
  <r>
    <s v="निलेश मोहनसिंग पाटील"/>
    <s v="मुलगा"/>
    <s v="male"/>
    <n v="26"/>
    <x v="1"/>
    <x v="0"/>
    <s v="secondary"/>
    <s v="आर्थिक परिस्थिती नसल्याने"/>
    <x v="9"/>
    <x v="1116"/>
    <s v="आत्महत्याग्रस्त शेतकऱ्यांच्या कुटुंब सर्वेक्षण"/>
    <n v="270"/>
    <x v="269"/>
    <s v="e87cfb1d-ba2e-4454-a31d-591197c5381d"/>
    <d v="2025-03-20T18:45:02"/>
    <m/>
    <m/>
    <s v="submitted_via_web"/>
    <m/>
    <s v="vc8XNcvrTLcSMyoNxg5mcj"/>
    <m/>
  </r>
  <r>
    <s v="पुंजाबाई भानुदास तुबे"/>
    <s v="आई"/>
    <s v="female"/>
    <n v="55"/>
    <x v="2"/>
    <x v="1"/>
    <s v="illiterate"/>
    <s v="-"/>
    <x v="9"/>
    <x v="1117"/>
    <s v="आत्महत्याग्रस्त शेतकऱ्यांच्या कुटुंब सर्वेक्षण"/>
    <n v="271"/>
    <x v="270"/>
    <s v="71cbba5c-d12f-4045-8d42-95f4329c4164"/>
    <d v="2025-03-20T19:29:52"/>
    <m/>
    <m/>
    <s v="submitted_via_web"/>
    <m/>
    <s v="vc8XNcvrTLcSMyoNxg5mcj"/>
    <m/>
  </r>
  <r>
    <s v="गजानन भानुदास ढगे"/>
    <s v="भाऊ"/>
    <s v="male"/>
    <n v="35"/>
    <x v="0"/>
    <x v="1"/>
    <s v="primary"/>
    <s v="आर्थिक परिस्थिती नसल्याने"/>
    <x v="9"/>
    <x v="1118"/>
    <s v="आत्महत्याग्रस्त शेतकऱ्यांच्या कुटुंब सर्वेक्षण"/>
    <n v="271"/>
    <x v="270"/>
    <s v="71cbba5c-d12f-4045-8d42-95f4329c4164"/>
    <d v="2025-03-20T19:29:52"/>
    <m/>
    <m/>
    <s v="submitted_via_web"/>
    <m/>
    <s v="vc8XNcvrTLcSMyoNxg5mcj"/>
    <m/>
  </r>
  <r>
    <s v="शोभाबाई गजानन ठुबे"/>
    <s v="वहिनी"/>
    <s v="female"/>
    <n v="30"/>
    <x v="0"/>
    <x v="1"/>
    <s v="secondary"/>
    <s v="लग्न झाल्याने"/>
    <x v="9"/>
    <x v="1119"/>
    <s v="आत्महत्याग्रस्त शेतकऱ्यांच्या कुटुंब सर्वेक्षण"/>
    <n v="271"/>
    <x v="270"/>
    <s v="71cbba5c-d12f-4045-8d42-95f4329c4164"/>
    <d v="2025-03-20T19:29:52"/>
    <m/>
    <m/>
    <s v="submitted_via_web"/>
    <m/>
    <s v="vc8XNcvrTLcSMyoNxg5mcj"/>
    <m/>
  </r>
  <r>
    <s v="प्रतिक्षा गजानन ठुबे"/>
    <s v="पुतणी"/>
    <s v="female"/>
    <n v="16"/>
    <x v="1"/>
    <x v="12"/>
    <s v="secondary"/>
    <s v="-"/>
    <x v="9"/>
    <x v="1120"/>
    <s v="आत्महत्याग्रस्त शेतकऱ्यांच्या कुटुंब सर्वेक्षण"/>
    <n v="271"/>
    <x v="270"/>
    <s v="71cbba5c-d12f-4045-8d42-95f4329c4164"/>
    <d v="2025-03-20T19:29:52"/>
    <m/>
    <m/>
    <s v="submitted_via_web"/>
    <m/>
    <s v="vc8XNcvrTLcSMyoNxg5mcj"/>
    <m/>
  </r>
  <r>
    <s v="लोकेश गजानन ठुबे"/>
    <s v="पुतण्या"/>
    <s v="male"/>
    <n v="13"/>
    <x v="1"/>
    <x v="12"/>
    <s v="secondary"/>
    <s v="-"/>
    <x v="9"/>
    <x v="1121"/>
    <s v="आत्महत्याग्रस्त शेतकऱ्यांच्या कुटुंब सर्वेक्षण"/>
    <n v="271"/>
    <x v="270"/>
    <s v="71cbba5c-d12f-4045-8d42-95f4329c4164"/>
    <d v="2025-03-20T19:29:52"/>
    <m/>
    <m/>
    <s v="submitted_via_web"/>
    <m/>
    <s v="vc8XNcvrTLcSMyoNxg5mcj"/>
    <m/>
  </r>
  <r>
    <s v="निवृत्ती भानुदास ठुबे"/>
    <s v="भाऊ"/>
    <s v="male"/>
    <n v="33"/>
    <x v="0"/>
    <x v="1"/>
    <s v="secondary"/>
    <s v="-"/>
    <x v="9"/>
    <x v="1122"/>
    <s v="आत्महत्याग्रस्त शेतकऱ्यांच्या कुटुंब सर्वेक्षण"/>
    <n v="271"/>
    <x v="270"/>
    <s v="71cbba5c-d12f-4045-8d42-95f4329c4164"/>
    <d v="2025-03-20T19:29:52"/>
    <m/>
    <m/>
    <s v="submitted_via_web"/>
    <m/>
    <s v="vc8XNcvrTLcSMyoNxg5mcj"/>
    <m/>
  </r>
  <r>
    <s v="हर्षदा निवृत्ती ठुबे"/>
    <s v="वहिनी"/>
    <s v="female"/>
    <n v="26"/>
    <x v="0"/>
    <x v="1"/>
    <s v="primary"/>
    <s v="-"/>
    <x v="9"/>
    <x v="1123"/>
    <s v="आत्महत्याग्रस्त शेतकऱ्यांच्या कुटुंब सर्वेक्षण"/>
    <n v="271"/>
    <x v="270"/>
    <s v="71cbba5c-d12f-4045-8d42-95f4329c4164"/>
    <d v="2025-03-20T19:29:52"/>
    <m/>
    <m/>
    <s v="submitted_via_web"/>
    <m/>
    <s v="vc8XNcvrTLcSMyoNxg5mcj"/>
    <m/>
  </r>
  <r>
    <s v="धनश्री निवृत्ती ठुबे"/>
    <s v="पुतणी"/>
    <s v="female"/>
    <n v="11"/>
    <x v="1"/>
    <x v="12"/>
    <s v="primary"/>
    <s v="-"/>
    <x v="9"/>
    <x v="1124"/>
    <s v="आत्महत्याग्रस्त शेतकऱ्यांच्या कुटुंब सर्वेक्षण"/>
    <n v="271"/>
    <x v="270"/>
    <s v="71cbba5c-d12f-4045-8d42-95f4329c4164"/>
    <d v="2025-03-20T19:29:52"/>
    <m/>
    <m/>
    <s v="submitted_via_web"/>
    <m/>
    <s v="vc8XNcvrTLcSMyoNxg5mcj"/>
    <m/>
  </r>
  <r>
    <s v="राजश्री निवृत्ती ठुबे"/>
    <s v="पुतणी"/>
    <s v="female"/>
    <n v="9"/>
    <x v="1"/>
    <x v="12"/>
    <s v="secondary"/>
    <s v="-"/>
    <x v="9"/>
    <x v="1125"/>
    <s v="आत्महत्याग्रस्त शेतकऱ्यांच्या कुटुंब सर्वेक्षण"/>
    <n v="271"/>
    <x v="270"/>
    <s v="71cbba5c-d12f-4045-8d42-95f4329c4164"/>
    <d v="2025-03-20T19:29:52"/>
    <m/>
    <m/>
    <s v="submitted_via_web"/>
    <m/>
    <s v="vc8XNcvrTLcSMyoNxg5mcj"/>
    <m/>
  </r>
  <r>
    <s v="केशरबाई रामदास साठे"/>
    <s v="आई"/>
    <s v="female"/>
    <n v="75"/>
    <x v="2"/>
    <x v="1"/>
    <s v="illiterate"/>
    <s v="-"/>
    <x v="9"/>
    <x v="1126"/>
    <s v="आत्महत्याग्रस्त शेतकऱ्यांच्या कुटुंब सर्वेक्षण"/>
    <n v="272"/>
    <x v="271"/>
    <s v="e5d15295-d13d-4ade-88fd-154112076af6"/>
    <d v="2025-03-20T20:07:19"/>
    <m/>
    <m/>
    <s v="submitted_via_web"/>
    <m/>
    <s v="vc8XNcvrTLcSMyoNxg5mcj"/>
    <m/>
  </r>
  <r>
    <s v="मायाबाई भागवत साठे"/>
    <s v="पत्नी"/>
    <s v="female"/>
    <n v="36"/>
    <x v="2"/>
    <x v="73"/>
    <s v="secondary"/>
    <s v="-"/>
    <x v="9"/>
    <x v="1127"/>
    <s v="आत्महत्याग्रस्त शेतकऱ्यांच्या कुटुंब सर्वेक्षण"/>
    <n v="272"/>
    <x v="271"/>
    <s v="e5d15295-d13d-4ade-88fd-154112076af6"/>
    <d v="2025-03-20T20:07:19"/>
    <m/>
    <m/>
    <s v="submitted_via_web"/>
    <m/>
    <s v="vc8XNcvrTLcSMyoNxg5mcj"/>
    <m/>
  </r>
  <r>
    <s v="प्रसाद भागवत साठे"/>
    <s v="मुलगामुलगा"/>
    <s v="male"/>
    <n v="13"/>
    <x v="1"/>
    <x v="12"/>
    <s v="secondary"/>
    <s v="-"/>
    <x v="9"/>
    <x v="1128"/>
    <s v="आत्महत्याग्रस्त शेतकऱ्यांच्या कुटुंब सर्वेक्षण"/>
    <n v="272"/>
    <x v="271"/>
    <s v="e5d15295-d13d-4ade-88fd-154112076af6"/>
    <d v="2025-03-20T20:07:19"/>
    <m/>
    <m/>
    <s v="submitted_via_web"/>
    <m/>
    <s v="vc8XNcvrTLcSMyoNxg5mcj"/>
    <m/>
  </r>
  <r>
    <s v="पूजा भागवत साठे"/>
    <s v="मुलगी"/>
    <s v="female"/>
    <n v="11"/>
    <x v="1"/>
    <x v="12"/>
    <s v="secondary"/>
    <s v="-"/>
    <x v="9"/>
    <x v="1129"/>
    <s v="आत्महत्याग्रस्त शेतकऱ्यांच्या कुटुंब सर्वेक्षण"/>
    <n v="272"/>
    <x v="271"/>
    <s v="e5d15295-d13d-4ade-88fd-154112076af6"/>
    <d v="2025-03-20T20:07:19"/>
    <m/>
    <m/>
    <s v="submitted_via_web"/>
    <m/>
    <s v="vc8XNcvrTLcSMyoNxg5mcj"/>
    <m/>
  </r>
  <r>
    <s v="राजेंद्र नामदेव सोमवंशी"/>
    <s v="वडील"/>
    <s v="male"/>
    <n v="54"/>
    <x v="0"/>
    <x v="1"/>
    <s v="secondary"/>
    <s v="-"/>
    <x v="9"/>
    <x v="1130"/>
    <s v="आत्महत्याग्रस्त शेतकऱ्यांच्या कुटुंब सर्वेक्षण"/>
    <n v="273"/>
    <x v="272"/>
    <s v="e6405b93-b1e3-4f5f-86c4-d81429a7dd3f"/>
    <d v="2025-03-20T20:48:14"/>
    <m/>
    <m/>
    <s v="submitted_via_web"/>
    <m/>
    <s v="vc8XNcvrTLcSMyoNxg5mcj"/>
    <m/>
  </r>
  <r>
    <s v="मंगलबाई राजेंद्र सोमवंशी"/>
    <s v="आईआई"/>
    <s v="female"/>
    <n v="48"/>
    <x v="0"/>
    <x v="1"/>
    <s v="primary"/>
    <s v="-"/>
    <x v="9"/>
    <x v="1131"/>
    <s v="आत्महत्याग्रस्त शेतकऱ्यांच्या कुटुंब सर्वेक्षण"/>
    <n v="273"/>
    <x v="272"/>
    <s v="e6405b93-b1e3-4f5f-86c4-d81429a7dd3f"/>
    <d v="2025-03-20T20:48:14"/>
    <m/>
    <m/>
    <s v="submitted_via_web"/>
    <m/>
    <s v="vc8XNcvrTLcSMyoNxg5mcj"/>
    <m/>
  </r>
  <r>
    <s v="विशाल राजेंद्र सोमवंशी"/>
    <s v="भाऊ"/>
    <s v="male"/>
    <n v="30"/>
    <x v="0"/>
    <x v="1"/>
    <s v="higher_secondary"/>
    <s v="आर्थिक परिस्थिती नसल्याने"/>
    <x v="9"/>
    <x v="1132"/>
    <s v="आत्महत्याग्रस्त शेतकऱ्यांच्या कुटुंब सर्वेक्षण"/>
    <n v="273"/>
    <x v="272"/>
    <s v="e6405b93-b1e3-4f5f-86c4-d81429a7dd3f"/>
    <d v="2025-03-20T20:48:14"/>
    <m/>
    <m/>
    <s v="submitted_via_web"/>
    <m/>
    <s v="vc8XNcvrTLcSMyoNxg5mcj"/>
    <m/>
  </r>
  <r>
    <s v="रंजना विशाल सोमवंशी"/>
    <s v="वहिनी"/>
    <s v="female"/>
    <n v="23"/>
    <x v="0"/>
    <x v="1"/>
    <s v="higher_secondary"/>
    <s v="लग्न झाल्याकारणाने"/>
    <x v="9"/>
    <x v="1133"/>
    <s v="आत्महत्याग्रस्त शेतकऱ्यांच्या कुटुंब सर्वेक्षण"/>
    <n v="273"/>
    <x v="272"/>
    <s v="e6405b93-b1e3-4f5f-86c4-d81429a7dd3f"/>
    <d v="2025-03-20T20:48:14"/>
    <m/>
    <m/>
    <s v="submitted_via_web"/>
    <m/>
    <s v="vc8XNcvrTLcSMyoNxg5mcj"/>
    <m/>
  </r>
  <r>
    <s v="अश्विनी सागर सोमवंशी"/>
    <s v="पत्नी"/>
    <s v="female"/>
    <n v="21"/>
    <x v="2"/>
    <x v="1"/>
    <s v="secondary"/>
    <s v="लग्न झाल्या कारणाने"/>
    <x v="9"/>
    <x v="1134"/>
    <s v="आत्महत्याग्रस्त शेतकऱ्यांच्या कुटुंब सर्वेक्षण"/>
    <n v="273"/>
    <x v="272"/>
    <s v="e6405b93-b1e3-4f5f-86c4-d81429a7dd3f"/>
    <d v="2025-03-20T20:48:14"/>
    <m/>
    <m/>
    <s v="submitted_via_web"/>
    <m/>
    <s v="vc8XNcvrTLcSMyoNxg5mcj"/>
    <m/>
  </r>
  <r>
    <s v="नायरा सागर सोमवंशी"/>
    <s v="मुलगी"/>
    <s v="female"/>
    <n v="1"/>
    <x v="1"/>
    <x v="21"/>
    <s v="illiterate"/>
    <s v="-"/>
    <x v="9"/>
    <x v="1135"/>
    <s v="आत्महत्याग्रस्त शेतकऱ्यांच्या कुटुंब सर्वेक्षण"/>
    <n v="273"/>
    <x v="272"/>
    <s v="e6405b93-b1e3-4f5f-86c4-d81429a7dd3f"/>
    <d v="2025-03-20T20:48:14"/>
    <m/>
    <m/>
    <s v="submitted_via_web"/>
    <m/>
    <s v="vc8XNcvrTLcSMyoNxg5mcj"/>
    <m/>
  </r>
  <r>
    <s v="निशांत विशाल सोमवंशी"/>
    <s v="पुतण्या"/>
    <s v="male"/>
    <n v="3"/>
    <x v="1"/>
    <x v="21"/>
    <s v="illiterate"/>
    <s v="-"/>
    <x v="9"/>
    <x v="1136"/>
    <s v="आत्महत्याग्रस्त शेतकऱ्यांच्या कुटुंब सर्वेक्षण"/>
    <n v="273"/>
    <x v="272"/>
    <s v="e6405b93-b1e3-4f5f-86c4-d81429a7dd3f"/>
    <d v="2025-03-20T20:48:14"/>
    <m/>
    <m/>
    <s v="submitted_via_web"/>
    <m/>
    <s v="vc8XNcvrTLcSMyoNxg5mcj"/>
    <m/>
  </r>
  <r>
    <s v="जनाबाई नारायण कोल्हे"/>
    <s v="आई"/>
    <s v="female"/>
    <n v="60"/>
    <x v="0"/>
    <x v="21"/>
    <s v="illiterate"/>
    <s v="-"/>
    <x v="9"/>
    <x v="1137"/>
    <s v="आत्महत्याग्रस्त शेतकऱ्यांच्या कुटुंब सर्वेक्षण"/>
    <n v="274"/>
    <x v="273"/>
    <s v="f2865847-01d2-4ae1-bc7b-fe9c90b9b2be"/>
    <d v="2025-03-21T03:42:26"/>
    <m/>
    <m/>
    <s v="submitted_via_web"/>
    <m/>
    <s v="vc8XNcvrTLcSMyoNxg5mcj"/>
    <m/>
  </r>
  <r>
    <s v="रत्ना प्रदीप कोल्हे"/>
    <s v="पत्नी"/>
    <s v="female"/>
    <n v="32"/>
    <x v="2"/>
    <x v="1"/>
    <s v="higher_secondary"/>
    <s v="लग्न झाल्याकारणाने"/>
    <x v="9"/>
    <x v="1138"/>
    <s v="आत्महत्याग्रस्त शेतकऱ्यांच्या कुटुंब सर्वेक्षण"/>
    <n v="274"/>
    <x v="273"/>
    <s v="f2865847-01d2-4ae1-bc7b-fe9c90b9b2be"/>
    <d v="2025-03-21T03:42:26"/>
    <m/>
    <m/>
    <s v="submitted_via_web"/>
    <m/>
    <s v="vc8XNcvrTLcSMyoNxg5mcj"/>
    <m/>
  </r>
  <r>
    <s v="धनराज नारायण कोल्हे"/>
    <s v="भाऊ"/>
    <s v="male"/>
    <n v="38"/>
    <x v="0"/>
    <x v="1"/>
    <s v="secondary"/>
    <s v="-"/>
    <x v="9"/>
    <x v="1139"/>
    <s v="आत्महत्याग्रस्त शेतकऱ्यांच्या कुटुंब सर्वेक्षण"/>
    <n v="274"/>
    <x v="273"/>
    <s v="f2865847-01d2-4ae1-bc7b-fe9c90b9b2be"/>
    <d v="2025-03-21T03:42:26"/>
    <m/>
    <m/>
    <s v="submitted_via_web"/>
    <m/>
    <s v="vc8XNcvrTLcSMyoNxg5mcj"/>
    <m/>
  </r>
  <r>
    <s v="वंदना धनराज कोल्हे"/>
    <s v="देरानी"/>
    <s v="female"/>
    <n v="30"/>
    <x v="0"/>
    <x v="1"/>
    <s v="higher_secondary"/>
    <s v="लग्न झाल्या कारणाने"/>
    <x v="9"/>
    <x v="1140"/>
    <s v="आत्महत्याग्रस्त शेतकऱ्यांच्या कुटुंब सर्वेक्षण"/>
    <n v="274"/>
    <x v="273"/>
    <s v="f2865847-01d2-4ae1-bc7b-fe9c90b9b2be"/>
    <d v="2025-03-21T03:42:26"/>
    <m/>
    <m/>
    <s v="submitted_via_web"/>
    <m/>
    <s v="vc8XNcvrTLcSMyoNxg5mcj"/>
    <m/>
  </r>
  <r>
    <s v="राजश्री प्रदीप कोल्हे"/>
    <s v="मुलगी"/>
    <s v="female"/>
    <n v="14"/>
    <x v="1"/>
    <x v="12"/>
    <s v="secondary"/>
    <s v="-"/>
    <x v="9"/>
    <x v="1141"/>
    <s v="आत्महत्याग्रस्त शेतकऱ्यांच्या कुटुंब सर्वेक्षण"/>
    <n v="274"/>
    <x v="273"/>
    <s v="f2865847-01d2-4ae1-bc7b-fe9c90b9b2be"/>
    <d v="2025-03-21T03:42:26"/>
    <m/>
    <m/>
    <s v="submitted_via_web"/>
    <m/>
    <s v="vc8XNcvrTLcSMyoNxg5mcj"/>
    <m/>
  </r>
  <r>
    <s v="नंदनी प्रदीप कोल्हे"/>
    <s v="मुलगी"/>
    <s v="female"/>
    <n v="12"/>
    <x v="1"/>
    <x v="12"/>
    <s v="secondary"/>
    <s v="-"/>
    <x v="9"/>
    <x v="1142"/>
    <s v="आत्महत्याग्रस्त शेतकऱ्यांच्या कुटुंब सर्वेक्षण"/>
    <n v="274"/>
    <x v="273"/>
    <s v="f2865847-01d2-4ae1-bc7b-fe9c90b9b2be"/>
    <d v="2025-03-21T03:42:26"/>
    <m/>
    <m/>
    <s v="submitted_via_web"/>
    <m/>
    <s v="vc8XNcvrTLcSMyoNxg5mcj"/>
    <m/>
  </r>
  <r>
    <s v="निखिल धनराज कोल्हे"/>
    <s v="पुतण्या"/>
    <s v="male"/>
    <n v="10"/>
    <x v="1"/>
    <x v="12"/>
    <s v="primary"/>
    <s v="-"/>
    <x v="9"/>
    <x v="1143"/>
    <s v="आत्महत्याग्रस्त शेतकऱ्यांच्या कुटुंब सर्वेक्षण"/>
    <n v="274"/>
    <x v="273"/>
    <s v="f2865847-01d2-4ae1-bc7b-fe9c90b9b2be"/>
    <d v="2025-03-21T03:42:26"/>
    <m/>
    <m/>
    <s v="submitted_via_web"/>
    <m/>
    <s v="vc8XNcvrTLcSMyoNxg5mcj"/>
    <m/>
  </r>
  <r>
    <s v="दर्शना धनराज कोल्हे"/>
    <s v="पुतणी"/>
    <s v="female"/>
    <n v="5"/>
    <x v="1"/>
    <x v="77"/>
    <s v="primary"/>
    <s v="-"/>
    <x v="9"/>
    <x v="1144"/>
    <s v="आत्महत्याग्रस्त शेतकऱ्यांच्या कुटुंब सर्वेक्षण"/>
    <n v="274"/>
    <x v="273"/>
    <s v="f2865847-01d2-4ae1-bc7b-fe9c90b9b2be"/>
    <d v="2025-03-21T03:42:26"/>
    <m/>
    <m/>
    <s v="submitted_via_web"/>
    <m/>
    <s v="vc8XNcvrTLcSMyoNxg5mcj"/>
    <m/>
  </r>
  <r>
    <s v="बाबुराव नथू सुरवाडे"/>
    <s v="वडील"/>
    <s v="male"/>
    <n v="65"/>
    <x v="0"/>
    <x v="73"/>
    <s v="primary"/>
    <s v="-"/>
    <x v="9"/>
    <x v="1145"/>
    <s v="आत्महत्याग्रस्त शेतकऱ्यांच्या कुटुंब सर्वेक्षण"/>
    <n v="275"/>
    <x v="274"/>
    <s v="8fac5701-3230-4855-ac56-2d1afff9694b"/>
    <d v="2025-03-21T04:18:57"/>
    <m/>
    <m/>
    <s v="submitted_via_web"/>
    <m/>
    <s v="vc8XNcvrTLcSMyoNxg5mcj"/>
    <m/>
  </r>
  <r>
    <s v="निर्मलाबाई बाबुराव शिरवाडे"/>
    <s v="आई"/>
    <s v="female"/>
    <n v="60"/>
    <x v="0"/>
    <x v="73"/>
    <s v="primary"/>
    <s v="-"/>
    <x v="9"/>
    <x v="1146"/>
    <s v="आत्महत्याग्रस्त शेतकऱ्यांच्या कुटुंब सर्वेक्षण"/>
    <n v="275"/>
    <x v="274"/>
    <s v="8fac5701-3230-4855-ac56-2d1afff9694b"/>
    <d v="2025-03-21T04:18:57"/>
    <m/>
    <m/>
    <s v="submitted_via_web"/>
    <m/>
    <s v="vc8XNcvrTLcSMyoNxg5mcj"/>
    <m/>
  </r>
  <r>
    <s v="दिपाली सुदर्शन सुरवाडे"/>
    <s v="पत्नी"/>
    <s v="female"/>
    <n v="31"/>
    <x v="2"/>
    <x v="73"/>
    <s v="secondary"/>
    <s v="लग्न झाल्या कारणाने"/>
    <x v="9"/>
    <x v="1147"/>
    <s v="आत्महत्याग्रस्त शेतकऱ्यांच्या कुटुंब सर्वेक्षण"/>
    <n v="275"/>
    <x v="274"/>
    <s v="8fac5701-3230-4855-ac56-2d1afff9694b"/>
    <d v="2025-03-21T04:18:57"/>
    <m/>
    <m/>
    <s v="submitted_via_web"/>
    <m/>
    <s v="vc8XNcvrTLcSMyoNxg5mcj"/>
    <m/>
  </r>
  <r>
    <s v="प्रथमा सुदर्शन सुरवाडे"/>
    <s v="मुलगी"/>
    <s v="female"/>
    <n v="15"/>
    <x v="1"/>
    <x v="12"/>
    <s v="secondary"/>
    <s v="-"/>
    <x v="9"/>
    <x v="1148"/>
    <s v="आत्महत्याग्रस्त शेतकऱ्यांच्या कुटुंब सर्वेक्षण"/>
    <n v="275"/>
    <x v="274"/>
    <s v="8fac5701-3230-4855-ac56-2d1afff9694b"/>
    <d v="2025-03-21T04:18:57"/>
    <m/>
    <m/>
    <s v="submitted_via_web"/>
    <m/>
    <s v="vc8XNcvrTLcSMyoNxg5mcj"/>
    <m/>
  </r>
  <r>
    <s v="खुशी सुदर्शन सुरवाडे"/>
    <s v="मुलगी"/>
    <s v="female"/>
    <n v="13"/>
    <x v="1"/>
    <x v="12"/>
    <s v="secondary"/>
    <s v="-"/>
    <x v="9"/>
    <x v="1149"/>
    <s v="आत्महत्याग्रस्त शेतकऱ्यांच्या कुटुंब सर्वेक्षण"/>
    <n v="275"/>
    <x v="274"/>
    <s v="8fac5701-3230-4855-ac56-2d1afff9694b"/>
    <d v="2025-03-21T04:18:57"/>
    <m/>
    <m/>
    <s v="submitted_via_web"/>
    <m/>
    <s v="vc8XNcvrTLcSMyoNxg5mcj"/>
    <m/>
  </r>
  <r>
    <s v="जानवी सुदर्शन सुरवाडे"/>
    <s v="मुलगी"/>
    <s v="female"/>
    <n v="11"/>
    <x v="1"/>
    <x v="12"/>
    <s v="primary"/>
    <s v="-"/>
    <x v="9"/>
    <x v="1150"/>
    <s v="आत्महत्याग्रस्त शेतकऱ्यांच्या कुटुंब सर्वेक्षण"/>
    <n v="275"/>
    <x v="274"/>
    <s v="8fac5701-3230-4855-ac56-2d1afff9694b"/>
    <d v="2025-03-21T04:18:57"/>
    <m/>
    <m/>
    <s v="submitted_via_web"/>
    <m/>
    <s v="vc8XNcvrTLcSMyoNxg5mcj"/>
    <m/>
  </r>
  <r>
    <s v="मानवी सुदर्शन सुरवाडे"/>
    <s v="मुलगी"/>
    <s v="female"/>
    <n v="5"/>
    <x v="1"/>
    <x v="12"/>
    <s v="primary"/>
    <s v="-"/>
    <x v="9"/>
    <x v="1151"/>
    <s v="आत्महत्याग्रस्त शेतकऱ्यांच्या कुटुंब सर्वेक्षण"/>
    <n v="275"/>
    <x v="274"/>
    <s v="8fac5701-3230-4855-ac56-2d1afff9694b"/>
    <d v="2025-03-21T04:18:57"/>
    <m/>
    <m/>
    <s v="submitted_via_web"/>
    <m/>
    <s v="vc8XNcvrTLcSMyoNxg5mcj"/>
    <m/>
  </r>
  <r>
    <s v="जगन्नाथ शंकर मानकर"/>
    <s v="वडील"/>
    <s v="male"/>
    <n v="75"/>
    <x v="0"/>
    <x v="1"/>
    <s v="secondary"/>
    <s v="-"/>
    <x v="9"/>
    <x v="1152"/>
    <s v="आत्महत्याग्रस्त शेतकऱ्यांच्या कुटुंब सर्वेक्षण"/>
    <n v="276"/>
    <x v="275"/>
    <s v="a8969c16-b67f-41a0-ae8a-7d3f25064c86"/>
    <d v="2025-03-21T05:11:11"/>
    <m/>
    <m/>
    <s v="submitted_via_web"/>
    <m/>
    <s v="vc8XNcvrTLcSMyoNxg5mcj"/>
    <m/>
  </r>
  <r>
    <s v="चंद्रकला जगन्नाथ मानकर"/>
    <s v="आई"/>
    <s v="female"/>
    <n v="72"/>
    <x v="0"/>
    <x v="1"/>
    <s v="secondary"/>
    <s v="-"/>
    <x v="9"/>
    <x v="1153"/>
    <s v="आत्महत्याग्रस्त शेतकऱ्यांच्या कुटुंब सर्वेक्षण"/>
    <n v="276"/>
    <x v="275"/>
    <s v="a8969c16-b67f-41a0-ae8a-7d3f25064c86"/>
    <d v="2025-03-21T05:11:11"/>
    <m/>
    <m/>
    <s v="submitted_via_web"/>
    <m/>
    <s v="vc8XNcvrTLcSMyoNxg5mcj"/>
    <m/>
  </r>
  <r>
    <s v="छाया संजय मानकर"/>
    <s v="पत्नी"/>
    <s v="female"/>
    <n v="38"/>
    <x v="2"/>
    <x v="1"/>
    <s v="secondary"/>
    <s v="लग्न झाल्या कारणाने"/>
    <x v="9"/>
    <x v="1154"/>
    <s v="आत्महत्याग्रस्त शेतकऱ्यांच्या कुटुंब सर्वेक्षण"/>
    <n v="276"/>
    <x v="275"/>
    <s v="a8969c16-b67f-41a0-ae8a-7d3f25064c86"/>
    <d v="2025-03-21T05:11:11"/>
    <m/>
    <m/>
    <s v="submitted_via_web"/>
    <m/>
    <s v="vc8XNcvrTLcSMyoNxg5mcj"/>
    <m/>
  </r>
  <r>
    <s v="प्रीती संजय मानकर"/>
    <s v="मुलगी"/>
    <s v="female"/>
    <n v="18"/>
    <x v="1"/>
    <x v="12"/>
    <s v="higher_secondary"/>
    <s v="-"/>
    <x v="9"/>
    <x v="1155"/>
    <s v="आत्महत्याग्रस्त शेतकऱ्यांच्या कुटुंब सर्वेक्षण"/>
    <n v="276"/>
    <x v="275"/>
    <s v="a8969c16-b67f-41a0-ae8a-7d3f25064c86"/>
    <d v="2025-03-21T05:11:11"/>
    <m/>
    <m/>
    <s v="submitted_via_web"/>
    <m/>
    <s v="vc8XNcvrTLcSMyoNxg5mcj"/>
    <m/>
  </r>
  <r>
    <s v="खुशाली संजय मानकर"/>
    <s v="मुलगी"/>
    <s v="female"/>
    <n v="16"/>
    <x v="1"/>
    <x v="12"/>
    <s v="secondary"/>
    <s v="-"/>
    <x v="9"/>
    <x v="1156"/>
    <s v="आत्महत्याग्रस्त शेतकऱ्यांच्या कुटुंब सर्वेक्षण"/>
    <n v="276"/>
    <x v="275"/>
    <s v="a8969c16-b67f-41a0-ae8a-7d3f25064c86"/>
    <d v="2025-03-21T05:11:11"/>
    <m/>
    <m/>
    <s v="submitted_via_web"/>
    <m/>
    <s v="vc8XNcvrTLcSMyoNxg5mcj"/>
    <m/>
  </r>
  <r>
    <s v="कल्याणी संजय मानकर"/>
    <s v="मुलगी"/>
    <s v="female"/>
    <n v="11"/>
    <x v="1"/>
    <x v="12"/>
    <s v="secondary"/>
    <s v="-"/>
    <x v="9"/>
    <x v="1157"/>
    <s v="आत्महत्याग्रस्त शेतकऱ्यांच्या कुटुंब सर्वेक्षण"/>
    <n v="276"/>
    <x v="275"/>
    <s v="a8969c16-b67f-41a0-ae8a-7d3f25064c86"/>
    <d v="2025-03-21T05:11:11"/>
    <m/>
    <m/>
    <s v="submitted_via_web"/>
    <m/>
    <s v="vc8XNcvrTLcSMyoNxg5mcj"/>
    <m/>
  </r>
  <r>
    <s v="ओम संजय मानकर"/>
    <s v="मुलगा"/>
    <s v="male"/>
    <n v="5"/>
    <x v="1"/>
    <x v="78"/>
    <s v="primary"/>
    <s v="-"/>
    <x v="9"/>
    <x v="1158"/>
    <s v="आत्महत्याग्रस्त शेतकऱ्यांच्या कुटुंब सर्वेक्षण"/>
    <n v="276"/>
    <x v="275"/>
    <s v="a8969c16-b67f-41a0-ae8a-7d3f25064c86"/>
    <d v="2025-03-21T05:11:11"/>
    <m/>
    <m/>
    <s v="submitted_via_web"/>
    <m/>
    <s v="vc8XNcvrTLcSMyoNxg5mcj"/>
    <m/>
  </r>
  <r>
    <s v="कल्पनाबाई अमरसिंग वंजारी"/>
    <s v="पत्नी"/>
    <s v="female"/>
    <n v="50"/>
    <x v="2"/>
    <x v="1"/>
    <s v="primary"/>
    <m/>
    <x v="9"/>
    <x v="1159"/>
    <s v="आत्महत्याग्रस्त शेतकऱ्यांच्या कुटुंब सर्वेक्षण"/>
    <n v="277"/>
    <x v="276"/>
    <s v="1e0f366f-bd52-44c7-ac3f-fe133a8dbf68"/>
    <d v="2025-03-21T06:19:00"/>
    <m/>
    <m/>
    <s v="submitted_via_web"/>
    <m/>
    <s v="vc8XNcvrTLcSMyoNxg5mcj"/>
    <m/>
  </r>
  <r>
    <s v="दिलीप अमरसिंग वंजारी"/>
    <s v="मुलगा"/>
    <s v="male"/>
    <n v="26"/>
    <x v="0"/>
    <x v="79"/>
    <s v="graduate"/>
    <m/>
    <x v="9"/>
    <x v="1160"/>
    <s v="आत्महत्याग्रस्त शेतकऱ्यांच्या कुटुंब सर्वेक्षण"/>
    <n v="277"/>
    <x v="276"/>
    <s v="1e0f366f-bd52-44c7-ac3f-fe133a8dbf68"/>
    <d v="2025-03-21T06:19:00"/>
    <m/>
    <m/>
    <s v="submitted_via_web"/>
    <m/>
    <s v="vc8XNcvrTLcSMyoNxg5mcj"/>
    <m/>
  </r>
  <r>
    <s v="साहिली दिलीप वंजारी"/>
    <s v="सून"/>
    <s v="female"/>
    <n v="22"/>
    <x v="0"/>
    <x v="0"/>
    <s v="higher_secondary"/>
    <m/>
    <x v="9"/>
    <x v="1161"/>
    <s v="आत्महत्याग्रस्त शेतकऱ्यांच्या कुटुंब सर्वेक्षण"/>
    <n v="277"/>
    <x v="276"/>
    <s v="1e0f366f-bd52-44c7-ac3f-fe133a8dbf68"/>
    <d v="2025-03-21T06:19:00"/>
    <m/>
    <m/>
    <s v="submitted_via_web"/>
    <m/>
    <s v="vc8XNcvrTLcSMyoNxg5mcj"/>
    <m/>
  </r>
  <r>
    <s v="सागर अमरसिंग वंजारी"/>
    <s v="मुलगा"/>
    <s v="male"/>
    <n v="23"/>
    <x v="1"/>
    <x v="1"/>
    <s v="higher_secondary"/>
    <m/>
    <x v="9"/>
    <x v="1162"/>
    <s v="आत्महत्याग्रस्त शेतकऱ्यांच्या कुटुंब सर्वेक्षण"/>
    <n v="277"/>
    <x v="276"/>
    <s v="1e0f366f-bd52-44c7-ac3f-fe133a8dbf68"/>
    <d v="2025-03-21T06:19:00"/>
    <m/>
    <m/>
    <s v="submitted_via_web"/>
    <m/>
    <s v="vc8XNcvrTLcSMyoNxg5mcj"/>
    <m/>
  </r>
  <r>
    <s v="मंगलबाई दंगल पाटील"/>
    <s v="पत्नी"/>
    <s v="female"/>
    <n v="50"/>
    <x v="2"/>
    <x v="0"/>
    <s v="illiterate"/>
    <m/>
    <x v="9"/>
    <x v="1163"/>
    <s v="आत्महत्याग्रस्त शेतकऱ्यांच्या कुटुंब सर्वेक्षण"/>
    <n v="278"/>
    <x v="277"/>
    <s v="5a05cfec-1364-4f9b-85f7-9bd7b92a6712"/>
    <d v="2025-03-21T06:57:17"/>
    <m/>
    <m/>
    <s v="submitted_via_web"/>
    <m/>
    <s v="vc8XNcvrTLcSMyoNxg5mcj"/>
    <m/>
  </r>
  <r>
    <s v="जितेंद्र दंगल पाटील"/>
    <s v="मुलगा"/>
    <s v="male"/>
    <n v="26"/>
    <x v="0"/>
    <x v="1"/>
    <s v="graduate"/>
    <m/>
    <x v="9"/>
    <x v="1164"/>
    <s v="आत्महत्याग्रस्त शेतकऱ्यांच्या कुटुंब सर्वेक्षण"/>
    <n v="278"/>
    <x v="277"/>
    <s v="5a05cfec-1364-4f9b-85f7-9bd7b92a6712"/>
    <d v="2025-03-21T06:57:17"/>
    <m/>
    <m/>
    <s v="submitted_via_web"/>
    <m/>
    <s v="vc8XNcvrTLcSMyoNxg5mcj"/>
    <m/>
  </r>
  <r>
    <s v="वर्षा जितेंद्र पाटील"/>
    <s v="सून"/>
    <s v="female"/>
    <n v="22"/>
    <x v="0"/>
    <x v="11"/>
    <s v="higher_secondary"/>
    <m/>
    <x v="9"/>
    <x v="1165"/>
    <s v="आत्महत्याग्रस्त शेतकऱ्यांच्या कुटुंब सर्वेक्षण"/>
    <n v="278"/>
    <x v="277"/>
    <s v="5a05cfec-1364-4f9b-85f7-9bd7b92a6712"/>
    <d v="2025-03-21T06:57:17"/>
    <m/>
    <m/>
    <s v="submitted_via_web"/>
    <m/>
    <s v="vc8XNcvrTLcSMyoNxg5mcj"/>
    <m/>
  </r>
  <r>
    <s v="लक्षिता जितेंद्र पाटील"/>
    <s v="नात"/>
    <s v="female"/>
    <n v="1"/>
    <x v="1"/>
    <x v="0"/>
    <s v="illiterate"/>
    <m/>
    <x v="9"/>
    <x v="1166"/>
    <s v="आत्महत्याग्रस्त शेतकऱ्यांच्या कुटुंब सर्वेक्षण"/>
    <n v="278"/>
    <x v="277"/>
    <s v="5a05cfec-1364-4f9b-85f7-9bd7b92a6712"/>
    <d v="2025-03-21T06:57:17"/>
    <m/>
    <m/>
    <s v="submitted_via_web"/>
    <m/>
    <s v="vc8XNcvrTLcSMyoNxg5mcj"/>
    <m/>
  </r>
  <r>
    <s v="गजानन यशवंत कोळी"/>
    <s v="पत्नी"/>
    <s v="male"/>
    <n v="35"/>
    <x v="0"/>
    <x v="1"/>
    <s v="primary"/>
    <s v="-"/>
    <x v="9"/>
    <x v="1167"/>
    <s v="आत्महत्याग्रस्त शेतकऱ्यांच्या कुटुंब सर्वेक्षण"/>
    <n v="279"/>
    <x v="278"/>
    <s v="786f9195-8c82-40a7-b725-3ff71d16459c"/>
    <d v="2025-03-21T07:07:27"/>
    <m/>
    <m/>
    <s v="submitted_via_web"/>
    <m/>
    <s v="vc8XNcvrTLcSMyoNxg5mcj"/>
    <m/>
  </r>
  <r>
    <s v="मनीषा गजानन कोळी"/>
    <s v="-"/>
    <s v="female"/>
    <n v="30"/>
    <x v="0"/>
    <x v="1"/>
    <s v="secondary"/>
    <s v="-"/>
    <x v="9"/>
    <x v="1168"/>
    <s v="आत्महत्याग्रस्त शेतकऱ्यांच्या कुटुंब सर्वेक्षण"/>
    <n v="279"/>
    <x v="278"/>
    <s v="786f9195-8c82-40a7-b725-3ff71d16459c"/>
    <d v="2025-03-21T07:07:27"/>
    <m/>
    <m/>
    <s v="submitted_via_web"/>
    <m/>
    <s v="vc8XNcvrTLcSMyoNxg5mcj"/>
    <m/>
  </r>
  <r>
    <s v="विनायक गजानन कोळी"/>
    <s v="मुलगा"/>
    <s v="male"/>
    <n v="11"/>
    <x v="1"/>
    <x v="12"/>
    <s v="primary"/>
    <s v="-"/>
    <x v="9"/>
    <x v="1169"/>
    <s v="आत्महत्याग्रस्त शेतकऱ्यांच्या कुटुंब सर्वेक्षण"/>
    <n v="279"/>
    <x v="278"/>
    <s v="786f9195-8c82-40a7-b725-3ff71d16459c"/>
    <d v="2025-03-21T07:07:27"/>
    <m/>
    <m/>
    <s v="submitted_via_web"/>
    <m/>
    <s v="vc8XNcvrTLcSMyoNxg5mcj"/>
    <m/>
  </r>
  <r>
    <s v="कुणाल गजानन कोळी"/>
    <s v="मुलगा"/>
    <s v="male"/>
    <n v="9"/>
    <x v="1"/>
    <x v="12"/>
    <s v="primary"/>
    <s v="-"/>
    <x v="9"/>
    <x v="1170"/>
    <s v="आत्महत्याग्रस्त शेतकऱ्यांच्या कुटुंब सर्वेक्षण"/>
    <n v="279"/>
    <x v="278"/>
    <s v="786f9195-8c82-40a7-b725-3ff71d16459c"/>
    <d v="2025-03-21T07:07:27"/>
    <m/>
    <m/>
    <s v="submitted_via_web"/>
    <m/>
    <s v="vc8XNcvrTLcSMyoNxg5mcj"/>
    <m/>
  </r>
  <r>
    <s v="रंजनाबाई राजेंद्र पाटील"/>
    <s v="पत्नी"/>
    <s v="female"/>
    <n v="65"/>
    <x v="2"/>
    <x v="0"/>
    <s v="illiterate"/>
    <m/>
    <x v="9"/>
    <x v="1171"/>
    <s v="आत्महत्याग्रस्त शेतकऱ्यांच्या कुटुंब सर्वेक्षण"/>
    <n v="280"/>
    <x v="279"/>
    <s v="39c0d36b-a185-4d92-82dc-622bcdfcb844"/>
    <d v="2025-03-21T07:29:56"/>
    <m/>
    <m/>
    <s v="submitted_via_web"/>
    <m/>
    <s v="vc8XNcvrTLcSMyoNxg5mcj"/>
    <m/>
  </r>
  <r>
    <s v="राहुल राजेंद्र पाटील"/>
    <s v="मुलगा"/>
    <s v="male"/>
    <n v="28"/>
    <x v="0"/>
    <x v="1"/>
    <s v="higher_secondary"/>
    <m/>
    <x v="9"/>
    <x v="1172"/>
    <s v="आत्महत्याग्रस्त शेतकऱ्यांच्या कुटुंब सर्वेक्षण"/>
    <n v="280"/>
    <x v="279"/>
    <s v="39c0d36b-a185-4d92-82dc-622bcdfcb844"/>
    <d v="2025-03-21T07:29:56"/>
    <m/>
    <m/>
    <s v="submitted_via_web"/>
    <m/>
    <s v="vc8XNcvrTLcSMyoNxg5mcj"/>
    <m/>
  </r>
  <r>
    <s v="आरती राहुल पाटील"/>
    <s v="सून"/>
    <s v="female"/>
    <n v="26"/>
    <x v="0"/>
    <x v="0"/>
    <s v="higher_secondary"/>
    <m/>
    <x v="9"/>
    <x v="1173"/>
    <s v="आत्महत्याग्रस्त शेतकऱ्यांच्या कुटुंब सर्वेक्षण"/>
    <n v="280"/>
    <x v="279"/>
    <s v="39c0d36b-a185-4d92-82dc-622bcdfcb844"/>
    <d v="2025-03-21T07:29:56"/>
    <m/>
    <m/>
    <s v="submitted_via_web"/>
    <m/>
    <s v="vc8XNcvrTLcSMyoNxg5mcj"/>
    <m/>
  </r>
  <r>
    <s v="रुद्रक्षी राहुल पाटील"/>
    <s v="नात"/>
    <s v="female"/>
    <n v="6"/>
    <x v="1"/>
    <x v="0"/>
    <s v="illiterate"/>
    <m/>
    <x v="9"/>
    <x v="1174"/>
    <s v="आत्महत्याग्रस्त शेतकऱ्यांच्या कुटुंब सर्वेक्षण"/>
    <n v="280"/>
    <x v="279"/>
    <s v="39c0d36b-a185-4d92-82dc-622bcdfcb844"/>
    <d v="2025-03-21T07:29:56"/>
    <m/>
    <m/>
    <s v="submitted_via_web"/>
    <m/>
    <s v="vc8XNcvrTLcSMyoNxg5mcj"/>
    <m/>
  </r>
  <r>
    <s v="हिराबाई भिला पाटील"/>
    <s v="आई"/>
    <s v="female"/>
    <n v="70"/>
    <x v="2"/>
    <x v="5"/>
    <s v="illiterate"/>
    <m/>
    <x v="9"/>
    <x v="1175"/>
    <s v="आत्महत्याग्रस्त शेतकऱ्यांच्या कुटुंब सर्वेक्षण"/>
    <n v="281"/>
    <x v="280"/>
    <s v="571fd845-d068-4871-beee-b7b94136cd62"/>
    <d v="2025-03-22T05:50:08"/>
    <m/>
    <m/>
    <s v="submitted_via_web"/>
    <m/>
    <s v="vc8XNcvrTLcSMyoNxg5mcj"/>
    <m/>
  </r>
  <r>
    <s v="रोहिणी संदीप पाटील"/>
    <s v="पत्नी"/>
    <s v="female"/>
    <n v="32"/>
    <x v="2"/>
    <x v="66"/>
    <s v="higher_secondary"/>
    <m/>
    <x v="9"/>
    <x v="1176"/>
    <s v="आत्महत्याग्रस्त शेतकऱ्यांच्या कुटुंब सर्वेक्षण"/>
    <n v="281"/>
    <x v="280"/>
    <s v="571fd845-d068-4871-beee-b7b94136cd62"/>
    <d v="2025-03-22T05:50:08"/>
    <m/>
    <m/>
    <s v="submitted_via_web"/>
    <m/>
    <s v="vc8XNcvrTLcSMyoNxg5mcj"/>
    <m/>
  </r>
  <r>
    <s v="तनिष्क संदीप पाटील"/>
    <s v="मुलगा"/>
    <s v="male"/>
    <n v="11"/>
    <x v="1"/>
    <x v="2"/>
    <s v="primary"/>
    <m/>
    <x v="9"/>
    <x v="1177"/>
    <s v="आत्महत्याग्रस्त शेतकऱ्यांच्या कुटुंब सर्वेक्षण"/>
    <n v="281"/>
    <x v="280"/>
    <s v="571fd845-d068-4871-beee-b7b94136cd62"/>
    <d v="2025-03-22T05:50:08"/>
    <m/>
    <m/>
    <s v="submitted_via_web"/>
    <m/>
    <s v="vc8XNcvrTLcSMyoNxg5mcj"/>
    <m/>
  </r>
  <r>
    <s v="मीराबाई एकनाथ पाटील"/>
    <s v="पत्नी"/>
    <s v="female"/>
    <n v="62"/>
    <x v="2"/>
    <x v="1"/>
    <s v="secondary"/>
    <m/>
    <x v="9"/>
    <x v="1178"/>
    <s v="आत्महत्याग्रस्त शेतकऱ्यांच्या कुटुंब सर्वेक्षण"/>
    <n v="282"/>
    <x v="281"/>
    <s v="83008fcd-0706-44b0-bc6d-baa8fc93296f"/>
    <d v="2025-03-22T06:16:17"/>
    <m/>
    <m/>
    <s v="submitted_via_web"/>
    <m/>
    <s v="vc8XNcvrTLcSMyoNxg5mcj"/>
    <m/>
  </r>
  <r>
    <s v="योगेश एकनाथ पाटील"/>
    <s v="मुलगा"/>
    <s v="male"/>
    <n v="39"/>
    <x v="0"/>
    <x v="80"/>
    <s v="higher_secondary"/>
    <m/>
    <x v="9"/>
    <x v="1179"/>
    <s v="आत्महत्याग्रस्त शेतकऱ्यांच्या कुटुंब सर्वेक्षण"/>
    <n v="282"/>
    <x v="281"/>
    <s v="83008fcd-0706-44b0-bc6d-baa8fc93296f"/>
    <d v="2025-03-22T06:16:17"/>
    <m/>
    <m/>
    <s v="submitted_via_web"/>
    <m/>
    <s v="vc8XNcvrTLcSMyoNxg5mcj"/>
    <m/>
  </r>
  <r>
    <s v="जयश्री  योगेश पाटील"/>
    <s v="सून"/>
    <s v="female"/>
    <n v="31"/>
    <x v="0"/>
    <x v="11"/>
    <s v="higher_secondary"/>
    <m/>
    <x v="9"/>
    <x v="1180"/>
    <s v="आत्महत्याग्रस्त शेतकऱ्यांच्या कुटुंब सर्वेक्षण"/>
    <n v="282"/>
    <x v="281"/>
    <s v="83008fcd-0706-44b0-bc6d-baa8fc93296f"/>
    <d v="2025-03-22T06:16:17"/>
    <m/>
    <m/>
    <s v="submitted_via_web"/>
    <m/>
    <s v="vc8XNcvrTLcSMyoNxg5mcj"/>
    <m/>
  </r>
  <r>
    <s v="भुवनेश योगेश  पाटील"/>
    <s v="नातू"/>
    <s v="male"/>
    <n v="10"/>
    <x v="1"/>
    <x v="2"/>
    <s v="primary"/>
    <m/>
    <x v="9"/>
    <x v="1181"/>
    <s v="आत्महत्याग्रस्त शेतकऱ्यांच्या कुटुंब सर्वेक्षण"/>
    <n v="282"/>
    <x v="281"/>
    <s v="83008fcd-0706-44b0-bc6d-baa8fc93296f"/>
    <d v="2025-03-22T06:16:17"/>
    <m/>
    <m/>
    <s v="submitted_via_web"/>
    <m/>
    <s v="vc8XNcvrTLcSMyoNxg5mcj"/>
    <m/>
  </r>
  <r>
    <s v="मंगलाबाई सुपडू पाटील"/>
    <s v="आई"/>
    <s v="female"/>
    <n v="48"/>
    <x v="2"/>
    <x v="1"/>
    <s v="secondary"/>
    <m/>
    <x v="9"/>
    <x v="1182"/>
    <s v="आत्महत्याग्रस्त शेतकऱ्यांच्या कुटुंब सर्वेक्षण"/>
    <n v="283"/>
    <x v="282"/>
    <s v="5ebfe2fa-4110-4548-8296-a41c36457e06"/>
    <d v="2025-03-22T06:54:20"/>
    <m/>
    <m/>
    <s v="submitted_via_web"/>
    <m/>
    <s v="vc8XNcvrTLcSMyoNxg5mcj"/>
    <m/>
  </r>
  <r>
    <s v="योगेश्री धनंजय पाटील"/>
    <s v="मुलगी"/>
    <s v="female"/>
    <n v="16"/>
    <x v="1"/>
    <x v="2"/>
    <s v="secondary"/>
    <m/>
    <x v="9"/>
    <x v="1183"/>
    <s v="आत्महत्याग्रस्त शेतकऱ्यांच्या कुटुंब सर्वेक्षण"/>
    <n v="283"/>
    <x v="282"/>
    <s v="5ebfe2fa-4110-4548-8296-a41c36457e06"/>
    <d v="2025-03-22T06:54:20"/>
    <m/>
    <m/>
    <s v="submitted_via_web"/>
    <m/>
    <s v="vc8XNcvrTLcSMyoNxg5mcj"/>
    <m/>
  </r>
  <r>
    <s v="धीरज धनंजय पाटील"/>
    <s v="मुलगा"/>
    <s v="male"/>
    <n v="14"/>
    <x v="1"/>
    <x v="2"/>
    <s v="secondary"/>
    <m/>
    <x v="9"/>
    <x v="1184"/>
    <s v="आत्महत्याग्रस्त शेतकऱ्यांच्या कुटुंब सर्वेक्षण"/>
    <n v="283"/>
    <x v="282"/>
    <s v="5ebfe2fa-4110-4548-8296-a41c36457e06"/>
    <d v="2025-03-22T06:54:20"/>
    <m/>
    <m/>
    <s v="submitted_via_web"/>
    <m/>
    <s v="vc8XNcvrTLcSMyoNxg5mcj"/>
    <m/>
  </r>
  <r>
    <s v="संदीप नाना पाटील"/>
    <s v="आई"/>
    <s v="female"/>
    <n v="56"/>
    <x v="2"/>
    <x v="11"/>
    <s v="illiterate"/>
    <m/>
    <x v="9"/>
    <x v="1185"/>
    <s v="आत्महत्याग्रस्त शेतकऱ्यांच्या कुटुंब सर्वेक्षण"/>
    <n v="284"/>
    <x v="283"/>
    <s v="3fe798a2-3ddf-45de-af71-0d0e0b6364cb"/>
    <d v="2025-03-22T07:38:51"/>
    <m/>
    <m/>
    <s v="submitted_via_web"/>
    <m/>
    <s v="vc8XNcvrTLcSMyoNxg5mcj"/>
    <m/>
  </r>
  <r>
    <s v="अरुण नाना पाटील"/>
    <s v="भाऊ"/>
    <s v="male"/>
    <n v="36"/>
    <x v="0"/>
    <x v="1"/>
    <s v="secondary"/>
    <m/>
    <x v="9"/>
    <x v="1186"/>
    <s v="आत्महत्याग्रस्त शेतकऱ्यांच्या कुटुंब सर्वेक्षण"/>
    <n v="284"/>
    <x v="283"/>
    <s v="3fe798a2-3ddf-45de-af71-0d0e0b6364cb"/>
    <d v="2025-03-22T07:38:51"/>
    <m/>
    <m/>
    <s v="submitted_via_web"/>
    <m/>
    <s v="vc8XNcvrTLcSMyoNxg5mcj"/>
    <m/>
  </r>
  <r>
    <s v="कल्पना अरुण  पाटील"/>
    <s v="वाहिनी"/>
    <s v="female"/>
    <n v="32"/>
    <x v="0"/>
    <x v="1"/>
    <s v="secondary"/>
    <m/>
    <x v="9"/>
    <x v="1187"/>
    <s v="आत्महत्याग्रस्त शेतकऱ्यांच्या कुटुंब सर्वेक्षण"/>
    <n v="284"/>
    <x v="283"/>
    <s v="3fe798a2-3ddf-45de-af71-0d0e0b6364cb"/>
    <d v="2025-03-22T07:38:51"/>
    <m/>
    <m/>
    <s v="submitted_via_web"/>
    <m/>
    <s v="vc8XNcvrTLcSMyoNxg5mcj"/>
    <m/>
  </r>
  <r>
    <s v="धनश्री अरुण  पाटील"/>
    <s v="डिकरी"/>
    <s v="female"/>
    <n v="9"/>
    <x v="1"/>
    <x v="2"/>
    <s v="primary"/>
    <m/>
    <x v="9"/>
    <x v="1188"/>
    <s v="आत्महत्याग्रस्त शेतकऱ्यांच्या कुटुंब सर्वेक्षण"/>
    <n v="284"/>
    <x v="283"/>
    <s v="3fe798a2-3ddf-45de-af71-0d0e0b6364cb"/>
    <d v="2025-03-22T07:38:51"/>
    <m/>
    <m/>
    <s v="submitted_via_web"/>
    <m/>
    <s v="vc8XNcvrTLcSMyoNxg5mcj"/>
    <m/>
  </r>
  <r>
    <s v="प्रथमेशअरुण  पाटील"/>
    <s v="डिकरा"/>
    <s v="male"/>
    <n v="6"/>
    <x v="1"/>
    <x v="0"/>
    <s v="primary"/>
    <m/>
    <x v="9"/>
    <x v="1189"/>
    <s v="आत्महत्याग्रस्त शेतकऱ्यांच्या कुटुंब सर्वेक्षण"/>
    <n v="284"/>
    <x v="283"/>
    <s v="3fe798a2-3ddf-45de-af71-0d0e0b6364cb"/>
    <d v="2025-03-22T07:38:51"/>
    <m/>
    <m/>
    <s v="submitted_via_web"/>
    <m/>
    <s v="vc8XNcvrTLcSMyoNxg5mcj"/>
    <m/>
  </r>
  <r>
    <s v="जिजाबाई विठ्ठल पाटील"/>
    <s v="पत्नी"/>
    <s v="female"/>
    <n v="66"/>
    <x v="2"/>
    <x v="0"/>
    <s v="illiterate"/>
    <m/>
    <x v="9"/>
    <x v="1190"/>
    <s v="आत्महत्याग्रस्त शेतकऱ्यांच्या कुटुंब सर्वेक्षण"/>
    <n v="285"/>
    <x v="284"/>
    <s v="6d1855e3-f3da-45fa-a722-1f4d5836a5cb"/>
    <d v="2025-03-22T08:31:40"/>
    <m/>
    <m/>
    <s v="submitted_via_web"/>
    <m/>
    <s v="vc8XNcvrTLcSMyoNxg5mcj"/>
    <m/>
  </r>
  <r>
    <s v="सुनिता सुनिल पाटील"/>
    <s v="सून"/>
    <s v="female"/>
    <n v="40"/>
    <x v="2"/>
    <x v="1"/>
    <s v="secondary"/>
    <m/>
    <x v="9"/>
    <x v="1191"/>
    <s v="आत्महत्याग्रस्त शेतकऱ्यांच्या कुटुंब सर्वेक्षण"/>
    <n v="285"/>
    <x v="284"/>
    <s v="6d1855e3-f3da-45fa-a722-1f4d5836a5cb"/>
    <d v="2025-03-22T08:31:40"/>
    <m/>
    <m/>
    <s v="submitted_via_web"/>
    <m/>
    <s v="vc8XNcvrTLcSMyoNxg5mcj"/>
    <m/>
  </r>
  <r>
    <s v="कल्याणी सुनील पाटील"/>
    <s v="नात"/>
    <s v="female"/>
    <n v="19"/>
    <x v="1"/>
    <x v="2"/>
    <s v="higher_secondary"/>
    <m/>
    <x v="9"/>
    <x v="1192"/>
    <s v="आत्महत्याग्रस्त शेतकऱ्यांच्या कुटुंब सर्वेक्षण"/>
    <n v="285"/>
    <x v="284"/>
    <s v="6d1855e3-f3da-45fa-a722-1f4d5836a5cb"/>
    <d v="2025-03-22T08:31:40"/>
    <m/>
    <m/>
    <s v="submitted_via_web"/>
    <m/>
    <s v="vc8XNcvrTLcSMyoNxg5mcj"/>
    <m/>
  </r>
  <r>
    <s v="मनीष सुनील पाटील"/>
    <s v="नातू"/>
    <s v="male"/>
    <n v="17"/>
    <x v="1"/>
    <x v="2"/>
    <s v="higher_secondary"/>
    <m/>
    <x v="9"/>
    <x v="1193"/>
    <s v="आत्महत्याग्रस्त शेतकऱ्यांच्या कुटुंब सर्वेक्षण"/>
    <n v="285"/>
    <x v="284"/>
    <s v="6d1855e3-f3da-45fa-a722-1f4d5836a5cb"/>
    <d v="2025-03-22T08:31:40"/>
    <m/>
    <m/>
    <s v="submitted_via_web"/>
    <m/>
    <s v="vc8XNcvrTLcSMyoNxg5mcj"/>
    <m/>
  </r>
  <r>
    <s v="दिपाली भाईदास पाटील"/>
    <s v="पत्नी"/>
    <s v="female"/>
    <n v="26"/>
    <x v="2"/>
    <x v="73"/>
    <s v="secondary"/>
    <m/>
    <x v="9"/>
    <x v="1194"/>
    <s v="आत्महत्याग्रस्त शेतकऱ्यांच्या कुटुंब सर्वेक्षण"/>
    <n v="286"/>
    <x v="285"/>
    <s v="e94cb9a2-16f7-4757-aed2-8be3fd21a575"/>
    <d v="2025-03-22T08:36:33"/>
    <m/>
    <m/>
    <s v="submitted_via_web"/>
    <m/>
    <s v="vc8XNcvrTLcSMyoNxg5mcj"/>
    <m/>
  </r>
  <r>
    <s v="भूपेश भाईदास पाटील"/>
    <s v="मुलगा"/>
    <s v="male"/>
    <n v="5"/>
    <x v="1"/>
    <x v="2"/>
    <s v="illiterate"/>
    <m/>
    <x v="9"/>
    <x v="1195"/>
    <s v="आत्महत्याग्रस्त शेतकऱ्यांच्या कुटुंब सर्वेक्षण"/>
    <n v="286"/>
    <x v="285"/>
    <s v="e94cb9a2-16f7-4757-aed2-8be3fd21a575"/>
    <d v="2025-03-22T08:36:33"/>
    <m/>
    <m/>
    <s v="submitted_via_web"/>
    <m/>
    <s v="vc8XNcvrTLcSMyoNxg5mcj"/>
    <m/>
  </r>
  <r>
    <s v="रेणुका भाईदास पाटील"/>
    <s v="मुलगी"/>
    <s v="female"/>
    <n v="4"/>
    <x v="1"/>
    <x v="2"/>
    <s v="illiterate"/>
    <m/>
    <x v="9"/>
    <x v="1196"/>
    <s v="आत्महत्याग्रस्त शेतकऱ्यांच्या कुटुंब सर्वेक्षण"/>
    <n v="286"/>
    <x v="285"/>
    <s v="e94cb9a2-16f7-4757-aed2-8be3fd21a575"/>
    <d v="2025-03-22T08:36:33"/>
    <m/>
    <m/>
    <s v="submitted_via_web"/>
    <m/>
    <s v="vc8XNcvrTLcSMyoNxg5mcj"/>
    <m/>
  </r>
  <r>
    <s v="वंदनाबाई शेखर पाटील"/>
    <s v="आई"/>
    <s v="female"/>
    <n v="55"/>
    <x v="2"/>
    <x v="0"/>
    <s v="illiterate"/>
    <m/>
    <x v="9"/>
    <x v="1197"/>
    <s v="आत्महत्याग्रस्त शेतकऱ्यांच्या कुटुंब सर्वेक्षण"/>
    <n v="287"/>
    <x v="286"/>
    <s v="000769e2-4768-4409-9fba-5b181b6ce48a"/>
    <d v="2025-03-22T09:57:54"/>
    <m/>
    <m/>
    <s v="submitted_via_web"/>
    <m/>
    <s v="vc8XNcvrTLcSMyoNxg5mcj"/>
    <m/>
  </r>
  <r>
    <s v="नरेंद्र शेखर पाटील"/>
    <s v="भाऊ"/>
    <s v="male"/>
    <n v="37"/>
    <x v="0"/>
    <x v="1"/>
    <s v="secondary"/>
    <m/>
    <x v="9"/>
    <x v="1198"/>
    <s v="आत्महत्याग्रस्त शेतकऱ्यांच्या कुटुंब सर्वेक्षण"/>
    <n v="287"/>
    <x v="286"/>
    <s v="000769e2-4768-4409-9fba-5b181b6ce48a"/>
    <d v="2025-03-22T09:57:54"/>
    <m/>
    <m/>
    <s v="submitted_via_web"/>
    <m/>
    <s v="vc8XNcvrTLcSMyoNxg5mcj"/>
    <m/>
  </r>
  <r>
    <s v="वनमाला नरेंद्र पाटील"/>
    <s v="वहिनी"/>
    <s v="female"/>
    <n v="30"/>
    <x v="0"/>
    <x v="0"/>
    <s v="higher_secondary"/>
    <m/>
    <x v="9"/>
    <x v="1199"/>
    <s v="आत्महत्याग्रस्त शेतकऱ्यांच्या कुटुंब सर्वेक्षण"/>
    <n v="287"/>
    <x v="286"/>
    <s v="000769e2-4768-4409-9fba-5b181b6ce48a"/>
    <d v="2025-03-22T09:57:54"/>
    <m/>
    <m/>
    <s v="submitted_via_web"/>
    <m/>
    <s v="vc8XNcvrTLcSMyoNxg5mcj"/>
    <m/>
  </r>
  <r>
    <s v="भारतीबाई दंगल पाटील"/>
    <s v="पत्नी"/>
    <s v="female"/>
    <n v="38"/>
    <x v="2"/>
    <x v="81"/>
    <s v="illiterate"/>
    <m/>
    <x v="9"/>
    <x v="1200"/>
    <s v="आत्महत्याग्रस्त शेतकऱ्यांच्या कुटुंब सर्वेक्षण"/>
    <n v="288"/>
    <x v="287"/>
    <s v="3f1a8ad3-a19d-4b1b-8d78-ed716fe2e942"/>
    <d v="2025-03-22T10:43:24"/>
    <m/>
    <m/>
    <s v="submitted_via_web"/>
    <m/>
    <s v="vc8XNcvrTLcSMyoNxg5mcj"/>
    <m/>
  </r>
  <r>
    <s v="दिग्नेश दंगल पाटील"/>
    <s v="मुलगा"/>
    <s v="male"/>
    <n v="20"/>
    <x v="1"/>
    <x v="73"/>
    <s v="secondary"/>
    <s v="वडील वरल्याने बहिणीचे लग्न व घरची जिम्मेदारी सांभाळण्यासाठी"/>
    <x v="9"/>
    <x v="1201"/>
    <s v="आत्महत्याग्रस्त शेतकऱ्यांच्या कुटुंब सर्वेक्षण"/>
    <n v="288"/>
    <x v="287"/>
    <s v="3f1a8ad3-a19d-4b1b-8d78-ed716fe2e942"/>
    <d v="2025-03-22T10:43:24"/>
    <m/>
    <m/>
    <s v="submitted_via_web"/>
    <m/>
    <s v="vc8XNcvrTLcSMyoNxg5mcj"/>
    <m/>
  </r>
  <r>
    <s v="मीराबाई महादू पाटील"/>
    <s v="पत्नी"/>
    <s v="female"/>
    <n v="73"/>
    <x v="2"/>
    <x v="62"/>
    <s v="primary"/>
    <m/>
    <x v="9"/>
    <x v="1202"/>
    <s v="आत्महत्याग्रस्त शेतकऱ्यांच्या कुटुंब सर्वेक्षण"/>
    <n v="289"/>
    <x v="288"/>
    <s v="45e612d9-84bf-47a7-a24b-5c8e7e3edcb7"/>
    <d v="2025-03-22T11:16:30"/>
    <m/>
    <m/>
    <s v="submitted_via_web"/>
    <m/>
    <s v="vc8XNcvrTLcSMyoNxg5mcj"/>
    <m/>
  </r>
  <r>
    <s v="विजय महादू  पाटील"/>
    <s v="मुलगा"/>
    <s v="male"/>
    <n v="48"/>
    <x v="0"/>
    <x v="5"/>
    <s v="primary"/>
    <m/>
    <x v="9"/>
    <x v="1203"/>
    <s v="आत्महत्याग्रस्त शेतकऱ्यांच्या कुटुंब सर्वेक्षण"/>
    <n v="289"/>
    <x v="288"/>
    <s v="45e612d9-84bf-47a7-a24b-5c8e7e3edcb7"/>
    <d v="2025-03-22T11:16:30"/>
    <m/>
    <m/>
    <s v="submitted_via_web"/>
    <m/>
    <s v="vc8XNcvrTLcSMyoNxg5mcj"/>
    <m/>
  </r>
  <r>
    <s v="संजय महादू  पाटील"/>
    <s v="मुलगा"/>
    <s v="male"/>
    <n v="46"/>
    <x v="0"/>
    <x v="82"/>
    <s v="primary"/>
    <m/>
    <x v="9"/>
    <x v="1204"/>
    <s v="आत्महत्याग्रस्त शेतकऱ्यांच्या कुटुंब सर्वेक्षण"/>
    <n v="289"/>
    <x v="288"/>
    <s v="45e612d9-84bf-47a7-a24b-5c8e7e3edcb7"/>
    <d v="2025-03-22T11:16:30"/>
    <m/>
    <m/>
    <s v="submitted_via_web"/>
    <m/>
    <s v="vc8XNcvrTLcSMyoNxg5mcj"/>
    <m/>
  </r>
  <r>
    <s v="दत्तू महादू  पाटील"/>
    <s v="मुलगा"/>
    <s v="male"/>
    <n v="42"/>
    <x v="1"/>
    <x v="22"/>
    <s v="primary"/>
    <m/>
    <x v="9"/>
    <x v="1205"/>
    <s v="आत्महत्याग्रस्त शेतकऱ्यांच्या कुटुंब सर्वेक्षण"/>
    <n v="289"/>
    <x v="288"/>
    <s v="45e612d9-84bf-47a7-a24b-5c8e7e3edcb7"/>
    <d v="2025-03-22T11:16:30"/>
    <m/>
    <m/>
    <s v="submitted_via_web"/>
    <m/>
    <s v="vc8XNcvrTLcSMyoNxg5mcj"/>
    <m/>
  </r>
  <r>
    <s v="छायाबाई विजय पाटील"/>
    <s v="सुन"/>
    <s v="female"/>
    <n v="37"/>
    <x v="0"/>
    <x v="11"/>
    <s v="primary"/>
    <m/>
    <x v="9"/>
    <x v="1206"/>
    <s v="आत्महत्याग्रस्त शेतकऱ्यांच्या कुटुंब सर्वेक्षण"/>
    <n v="289"/>
    <x v="288"/>
    <s v="45e612d9-84bf-47a7-a24b-5c8e7e3edcb7"/>
    <d v="2025-03-22T11:16:30"/>
    <m/>
    <m/>
    <s v="submitted_via_web"/>
    <m/>
    <s v="vc8XNcvrTLcSMyoNxg5mcj"/>
    <m/>
  </r>
  <r>
    <s v="महेंद्र विजय पाटील"/>
    <s v="नातू"/>
    <s v="male"/>
    <n v="20"/>
    <x v="1"/>
    <x v="5"/>
    <s v="primary"/>
    <m/>
    <x v="9"/>
    <x v="1207"/>
    <s v="आत्महत्याग्रस्त शेतकऱ्यांच्या कुटुंब सर्वेक्षण"/>
    <n v="289"/>
    <x v="288"/>
    <s v="45e612d9-84bf-47a7-a24b-5c8e7e3edcb7"/>
    <d v="2025-03-22T11:16:30"/>
    <m/>
    <m/>
    <s v="submitted_via_web"/>
    <m/>
    <s v="vc8XNcvrTLcSMyoNxg5mcj"/>
    <m/>
  </r>
  <r>
    <s v="कृष्णा विजय पाटील"/>
    <s v="नातू"/>
    <s v="male"/>
    <n v="24"/>
    <x v="0"/>
    <x v="22"/>
    <s v="primary"/>
    <m/>
    <x v="9"/>
    <x v="1208"/>
    <s v="आत्महत्याग्रस्त शेतकऱ्यांच्या कुटुंब सर्वेक्षण"/>
    <n v="289"/>
    <x v="288"/>
    <s v="45e612d9-84bf-47a7-a24b-5c8e7e3edcb7"/>
    <d v="2025-03-22T11:16:30"/>
    <m/>
    <m/>
    <s v="submitted_via_web"/>
    <m/>
    <s v="vc8XNcvrTLcSMyoNxg5mcj"/>
    <m/>
  </r>
  <r>
    <s v="दीपक संजय पाटील"/>
    <s v="नातू"/>
    <s v="male"/>
    <n v="23"/>
    <x v="1"/>
    <x v="83"/>
    <s v="higher_secondary"/>
    <m/>
    <x v="9"/>
    <x v="1209"/>
    <s v="आत्महत्याग्रस्त शेतकऱ्यांच्या कुटुंब सर्वेक्षण"/>
    <n v="289"/>
    <x v="288"/>
    <s v="45e612d9-84bf-47a7-a24b-5c8e7e3edcb7"/>
    <d v="2025-03-22T11:16:30"/>
    <m/>
    <m/>
    <s v="submitted_via_web"/>
    <m/>
    <s v="vc8XNcvrTLcSMyoNxg5mcj"/>
    <m/>
  </r>
  <r>
    <s v="संगीता संजय पाटील"/>
    <s v="सुन"/>
    <s v="female"/>
    <n v="37"/>
    <x v="0"/>
    <x v="11"/>
    <s v="primary"/>
    <m/>
    <x v="9"/>
    <x v="1210"/>
    <s v="आत्महत्याग्रस्त शेतकऱ्यांच्या कुटुंब सर्वेक्षण"/>
    <n v="289"/>
    <x v="288"/>
    <s v="45e612d9-84bf-47a7-a24b-5c8e7e3edcb7"/>
    <d v="2025-03-22T11:16:30"/>
    <m/>
    <m/>
    <s v="submitted_via_web"/>
    <m/>
    <s v="vc8XNcvrTLcSMyoNxg5mcj"/>
    <m/>
  </r>
  <r>
    <s v="वंदना गोंडू कोळी (पिंपळकर )"/>
    <s v="पत्नी"/>
    <s v="female"/>
    <n v="40"/>
    <x v="2"/>
    <x v="84"/>
    <s v="primary"/>
    <m/>
    <x v="9"/>
    <x v="1211"/>
    <s v="आत्महत्याग्रस्त शेतकऱ्यांच्या कुटुंब सर्वेक्षण"/>
    <n v="290"/>
    <x v="289"/>
    <s v="bfcd9051-20ca-4c3f-a5fe-3b0f85d5ce78"/>
    <d v="2025-03-25T09:02:39"/>
    <m/>
    <m/>
    <s v="submitted_via_web"/>
    <m/>
    <s v="vc8XNcvrTLcSMyoNxg5mcj"/>
    <m/>
  </r>
  <r>
    <s v="सागर गोंडू कोळी (पिंपळकर)"/>
    <s v="मुलगा"/>
    <s v="male"/>
    <n v="28"/>
    <x v="1"/>
    <x v="0"/>
    <s v="postgraduate"/>
    <m/>
    <x v="9"/>
    <x v="1212"/>
    <s v="आत्महत्याग्रस्त शेतकऱ्यांच्या कुटुंब सर्वेक्षण"/>
    <n v="290"/>
    <x v="289"/>
    <s v="bfcd9051-20ca-4c3f-a5fe-3b0f85d5ce78"/>
    <d v="2025-03-25T09:02:39"/>
    <m/>
    <m/>
    <s v="submitted_via_web"/>
    <m/>
    <s v="vc8XNcvrTLcSMyoNxg5mcj"/>
    <m/>
  </r>
  <r>
    <s v="अतुल गोंडू कोळी (पिंपळकर)"/>
    <s v="मुलगा"/>
    <s v="male"/>
    <n v="25"/>
    <x v="1"/>
    <x v="0"/>
    <s v="graduate"/>
    <m/>
    <x v="9"/>
    <x v="1213"/>
    <s v="आत्महत्याग्रस्त शेतकऱ्यांच्या कुटुंब सर्वेक्षण"/>
    <n v="290"/>
    <x v="289"/>
    <s v="bfcd9051-20ca-4c3f-a5fe-3b0f85d5ce78"/>
    <d v="2025-03-25T09:02:39"/>
    <m/>
    <m/>
    <s v="submitted_via_web"/>
    <m/>
    <s v="vc8XNcvrTLcSMyoNxg5mcj"/>
    <m/>
  </r>
  <r>
    <s v="नकुल गोंडू कोळी (पिंपळकर )"/>
    <s v="मुलगा"/>
    <s v="male"/>
    <n v="23"/>
    <x v="1"/>
    <x v="0"/>
    <s v="higher_secondary"/>
    <m/>
    <x v="9"/>
    <x v="1214"/>
    <s v="आत्महत्याग्रस्त शेतकऱ्यांच्या कुटुंब सर्वेक्षण"/>
    <n v="290"/>
    <x v="289"/>
    <s v="bfcd9051-20ca-4c3f-a5fe-3b0f85d5ce78"/>
    <d v="2025-03-25T09:02:39"/>
    <m/>
    <m/>
    <s v="submitted_via_web"/>
    <m/>
    <s v="vc8XNcvrTLcSMyoNxg5mcj"/>
    <m/>
  </r>
  <r>
    <s v="भारतीबाई नारायण पाटील"/>
    <s v="पत्नी"/>
    <s v="female"/>
    <n v="60"/>
    <x v="2"/>
    <x v="31"/>
    <s v="secondary"/>
    <m/>
    <x v="9"/>
    <x v="1215"/>
    <s v="आत्महत्याग्रस्त शेतकऱ्यांच्या कुटुंब सर्वेक्षण"/>
    <n v="291"/>
    <x v="290"/>
    <s v="fa2c423e-f14e-4258-b406-462fc3131148"/>
    <d v="2025-03-27T05:38:15"/>
    <m/>
    <m/>
    <s v="submitted_via_web"/>
    <m/>
    <s v="vc8XNcvrTLcSMyoNxg5mcj"/>
    <m/>
  </r>
  <r>
    <s v="गणेश नारायण पाटील"/>
    <s v="मुलगा"/>
    <s v="male"/>
    <n v="37"/>
    <x v="1"/>
    <x v="5"/>
    <s v="graduate"/>
    <m/>
    <x v="9"/>
    <x v="1216"/>
    <s v="आत्महत्याग्रस्त शेतकऱ्यांच्या कुटुंब सर्वेक्षण"/>
    <n v="291"/>
    <x v="290"/>
    <s v="fa2c423e-f14e-4258-b406-462fc3131148"/>
    <d v="2025-03-27T05:38:15"/>
    <m/>
    <m/>
    <s v="submitted_via_web"/>
    <m/>
    <s v="vc8XNcvrTLcSMyoNxg5mcj"/>
    <m/>
  </r>
  <r>
    <s v="मयूर नारायण पाटील"/>
    <s v="मुलगा"/>
    <s v="male"/>
    <n v="32"/>
    <x v="0"/>
    <x v="39"/>
    <s v="graduate"/>
    <m/>
    <x v="9"/>
    <x v="1217"/>
    <s v="आत्महत्याग्रस्त शेतकऱ्यांच्या कुटुंब सर्वेक्षण"/>
    <n v="291"/>
    <x v="290"/>
    <s v="fa2c423e-f14e-4258-b406-462fc3131148"/>
    <d v="2025-03-27T05:38:15"/>
    <m/>
    <m/>
    <s v="submitted_via_web"/>
    <m/>
    <s v="vc8XNcvrTLcSMyoNxg5mcj"/>
    <m/>
  </r>
  <r>
    <s v="निकिता मयूर पाटील"/>
    <s v="सून"/>
    <s v="female"/>
    <n v="26"/>
    <x v="0"/>
    <x v="39"/>
    <s v="graduate"/>
    <m/>
    <x v="9"/>
    <x v="1218"/>
    <s v="आत्महत्याग्रस्त शेतकऱ्यांच्या कुटुंब सर्वेक्षण"/>
    <n v="291"/>
    <x v="290"/>
    <s v="fa2c423e-f14e-4258-b406-462fc3131148"/>
    <d v="2025-03-27T05:38:15"/>
    <m/>
    <m/>
    <s v="submitted_via_web"/>
    <m/>
    <s v="vc8XNcvrTLcSMyoNxg5mcj"/>
    <m/>
  </r>
  <r>
    <s v="विजया संदीप पाटील"/>
    <s v="पत्नी"/>
    <s v="female"/>
    <n v="33"/>
    <x v="2"/>
    <x v="1"/>
    <s v="secondary"/>
    <m/>
    <x v="9"/>
    <x v="1219"/>
    <s v="आत्महत्याग्रस्त शेतकऱ्यांच्या कुटुंब सर्वेक्षण"/>
    <n v="292"/>
    <x v="291"/>
    <s v="4d8f503f-9c1e-4d2b-88fe-988121cf6d62"/>
    <d v="2025-03-27T05:59:59"/>
    <m/>
    <m/>
    <s v="submitted_via_web"/>
    <m/>
    <s v="vc8XNcvrTLcSMyoNxg5mcj"/>
    <m/>
  </r>
  <r>
    <s v="यश संदीप पाटील"/>
    <s v="मुलगा"/>
    <s v="male"/>
    <n v="11"/>
    <x v="1"/>
    <x v="2"/>
    <s v="primary"/>
    <m/>
    <x v="9"/>
    <x v="1220"/>
    <s v="आत्महत्याग्रस्त शेतकऱ्यांच्या कुटुंब सर्वेक्षण"/>
    <n v="292"/>
    <x v="291"/>
    <s v="4d8f503f-9c1e-4d2b-88fe-988121cf6d62"/>
    <d v="2025-03-27T05:59:59"/>
    <m/>
    <m/>
    <s v="submitted_via_web"/>
    <m/>
    <s v="vc8XNcvrTLcSMyoNxg5mcj"/>
    <m/>
  </r>
  <r>
    <s v="स्वयं संदीप पाटील"/>
    <s v="मुलगा"/>
    <s v="male"/>
    <n v="8"/>
    <x v="1"/>
    <x v="2"/>
    <s v="primary"/>
    <m/>
    <x v="9"/>
    <x v="1221"/>
    <s v="आत्महत्याग्रस्त शेतकऱ्यांच्या कुटुंब सर्वेक्षण"/>
    <n v="292"/>
    <x v="291"/>
    <s v="4d8f503f-9c1e-4d2b-88fe-988121cf6d62"/>
    <d v="2025-03-27T05:59:59"/>
    <m/>
    <m/>
    <s v="submitted_via_web"/>
    <m/>
    <s v="vc8XNcvrTLcSMyoNxg5mcj"/>
    <m/>
  </r>
  <r>
    <s v="बेबाबाई विश्वास पाटील"/>
    <s v="आई"/>
    <s v="female"/>
    <n v="68"/>
    <x v="2"/>
    <x v="0"/>
    <s v="primary"/>
    <m/>
    <x v="9"/>
    <x v="1222"/>
    <s v="आत्महत्याग्रस्त शेतकऱ्यांच्या कुटुंब सर्वेक्षण"/>
    <n v="292"/>
    <x v="291"/>
    <s v="4d8f503f-9c1e-4d2b-88fe-988121cf6d62"/>
    <d v="2025-03-27T05:59:59"/>
    <m/>
    <m/>
    <s v="submitted_via_web"/>
    <m/>
    <s v="vc8XNcvrTLcSMyoNxg5mcj"/>
    <m/>
  </r>
  <r>
    <s v="संतोष ज्ञानेश्वर धनगर"/>
    <s v="मुलगा"/>
    <s v="male"/>
    <n v="21"/>
    <x v="1"/>
    <x v="2"/>
    <s v="secondary"/>
    <m/>
    <x v="9"/>
    <x v="1223"/>
    <s v="आत्महत्याग्रस्त शेतकऱ्यांच्या कुटुंब सर्वेक्षण"/>
    <n v="293"/>
    <x v="292"/>
    <s v="b43c4ab4-7515-42f1-9b84-7ceacf13e32a"/>
    <d v="2025-03-27T06:01:57"/>
    <m/>
    <m/>
    <s v="submitted_via_web"/>
    <m/>
    <s v="vc8XNcvrTLcSMyoNxg5mcj"/>
    <m/>
  </r>
  <r>
    <s v="गणेश ज्ञानेश्वर धनगर"/>
    <s v="मुलगा"/>
    <s v="male"/>
    <n v="20"/>
    <x v="1"/>
    <x v="2"/>
    <s v="higher_secondary"/>
    <m/>
    <x v="9"/>
    <x v="1224"/>
    <s v="आत्महत्याग्रस्त शेतकऱ्यांच्या कुटुंब सर्वेक्षण"/>
    <n v="293"/>
    <x v="292"/>
    <s v="b43c4ab4-7515-42f1-9b84-7ceacf13e32a"/>
    <d v="2025-03-27T06:01:57"/>
    <m/>
    <m/>
    <s v="submitted_via_web"/>
    <m/>
    <s v="vc8XNcvrTLcSMyoNxg5mcj"/>
    <m/>
  </r>
  <r>
    <s v="कोमल सतीष पाटील"/>
    <s v="पत्नी"/>
    <s v="female"/>
    <n v="29"/>
    <x v="2"/>
    <x v="1"/>
    <s v="secondary"/>
    <m/>
    <x v="9"/>
    <x v="1225"/>
    <s v="आत्महत्याग्रस्त शेतकऱ्यांच्या कुटुंब सर्वेक्षण"/>
    <n v="294"/>
    <x v="293"/>
    <s v="faf9ef3a-6ae7-4e2f-87fc-508d315365be"/>
    <d v="2025-03-27T06:29:35"/>
    <m/>
    <m/>
    <s v="submitted_via_web"/>
    <m/>
    <s v="vc8XNcvrTLcSMyoNxg5mcj"/>
    <m/>
  </r>
  <r>
    <s v="वरद सतीष पाटील"/>
    <s v="मुलगा"/>
    <s v="male"/>
    <n v="8"/>
    <x v="1"/>
    <x v="0"/>
    <s v="primary"/>
    <m/>
    <x v="9"/>
    <x v="1226"/>
    <s v="आत्महत्याग्रस्त शेतकऱ्यांच्या कुटुंब सर्वेक्षण"/>
    <n v="294"/>
    <x v="293"/>
    <s v="faf9ef3a-6ae7-4e2f-87fc-508d315365be"/>
    <d v="2025-03-27T06:29:35"/>
    <m/>
    <m/>
    <s v="submitted_via_web"/>
    <m/>
    <s v="vc8XNcvrTLcSMyoNxg5mcj"/>
    <m/>
  </r>
  <r>
    <s v="आर्यन सतीष पाटील"/>
    <s v="मुलगा"/>
    <s v="male"/>
    <n v="6"/>
    <x v="1"/>
    <x v="0"/>
    <s v="primary"/>
    <m/>
    <x v="9"/>
    <x v="1227"/>
    <s v="आत्महत्याग्रस्त शेतकऱ्यांच्या कुटुंब सर्वेक्षण"/>
    <n v="294"/>
    <x v="293"/>
    <s v="faf9ef3a-6ae7-4e2f-87fc-508d315365be"/>
    <d v="2025-03-27T06:29:35"/>
    <m/>
    <m/>
    <s v="submitted_via_web"/>
    <m/>
    <s v="vc8XNcvrTLcSMyoNxg5mcj"/>
    <m/>
  </r>
  <r>
    <s v="अनिता रमेश निकम"/>
    <s v="पत्नी"/>
    <s v="female"/>
    <n v="46"/>
    <x v="2"/>
    <x v="1"/>
    <s v="illiterate"/>
    <m/>
    <x v="9"/>
    <x v="1228"/>
    <s v="आत्महत्याग्रस्त शेतकऱ्यांच्या कुटुंब सर्वेक्षण"/>
    <n v="295"/>
    <x v="294"/>
    <s v="e6382112-b1aa-4aba-88f8-0f84cc5b99ae"/>
    <d v="2025-03-27T06:51:24"/>
    <m/>
    <m/>
    <s v="submitted_via_web"/>
    <m/>
    <s v="vc8XNcvrTLcSMyoNxg5mcj"/>
    <m/>
  </r>
  <r>
    <s v="सिमा रमेश निकम"/>
    <s v="मुलगी"/>
    <s v="female"/>
    <n v="20"/>
    <x v="0"/>
    <x v="5"/>
    <s v="secondary"/>
    <s v="लग्न"/>
    <x v="9"/>
    <x v="1229"/>
    <s v="आत्महत्याग्रस्त शेतकऱ्यांच्या कुटुंब सर्वेक्षण"/>
    <n v="295"/>
    <x v="294"/>
    <s v="e6382112-b1aa-4aba-88f8-0f84cc5b99ae"/>
    <d v="2025-03-27T06:51:24"/>
    <m/>
    <m/>
    <s v="submitted_via_web"/>
    <m/>
    <s v="vc8XNcvrTLcSMyoNxg5mcj"/>
    <m/>
  </r>
  <r>
    <s v="राजेश रमेश निकम"/>
    <s v="मुलगा"/>
    <s v="male"/>
    <n v="14"/>
    <x v="1"/>
    <x v="2"/>
    <s v="secondary"/>
    <m/>
    <x v="9"/>
    <x v="1230"/>
    <s v="आत्महत्याग्रस्त शेतकऱ्यांच्या कुटुंब सर्वेक्षण"/>
    <n v="295"/>
    <x v="294"/>
    <s v="e6382112-b1aa-4aba-88f8-0f84cc5b99ae"/>
    <d v="2025-03-27T06:51:24"/>
    <m/>
    <m/>
    <s v="submitted_via_web"/>
    <m/>
    <s v="vc8XNcvrTLcSMyoNxg5mcj"/>
    <m/>
  </r>
  <r>
    <s v="गिराजाबाई भवराव  निकम"/>
    <s v="आई"/>
    <s v="female"/>
    <n v="75"/>
    <x v="2"/>
    <x v="62"/>
    <s v="illiterate"/>
    <m/>
    <x v="9"/>
    <x v="1231"/>
    <s v="आत्महत्याग्रस्त शेतकऱ्यांच्या कुटुंब सर्वेक्षण"/>
    <n v="295"/>
    <x v="294"/>
    <s v="e6382112-b1aa-4aba-88f8-0f84cc5b99ae"/>
    <d v="2025-03-27T06:51:24"/>
    <m/>
    <m/>
    <s v="submitted_via_web"/>
    <m/>
    <s v="vc8XNcvrTLcSMyoNxg5mcj"/>
    <m/>
  </r>
  <r>
    <s v="सरलाबाई भास्कर पाटील"/>
    <s v="आई"/>
    <s v="female"/>
    <n v="65"/>
    <x v="2"/>
    <x v="1"/>
    <s v="illiterate"/>
    <m/>
    <x v="9"/>
    <x v="1232"/>
    <s v="आत्महत्याग्रस्त शेतकऱ्यांच्या कुटुंब सर्वेक्षण"/>
    <n v="296"/>
    <x v="295"/>
    <s v="832bcde8-3cee-4f04-9b67-b31abba3b323"/>
    <d v="2025-03-27T07:17:38"/>
    <m/>
    <m/>
    <s v="submitted_via_web"/>
    <m/>
    <s v="vc8XNcvrTLcSMyoNxg5mcj"/>
    <m/>
  </r>
  <r>
    <s v="ज्ञानेश्वर भास्कर पाटील"/>
    <s v="भाऊ"/>
    <s v="male"/>
    <n v="32"/>
    <x v="1"/>
    <x v="1"/>
    <s v="higher_secondary"/>
    <m/>
    <x v="9"/>
    <x v="1233"/>
    <s v="आत्महत्याग्रस्त शेतकऱ्यांच्या कुटुंब सर्वेक्षण"/>
    <n v="296"/>
    <x v="295"/>
    <s v="832bcde8-3cee-4f04-9b67-b31abba3b323"/>
    <d v="2025-03-27T07:17:38"/>
    <m/>
    <m/>
    <s v="submitted_via_web"/>
    <m/>
    <s v="vc8XNcvrTLcSMyoNxg5mcj"/>
    <m/>
  </r>
  <r>
    <s v="लीना विनायक साळुंखे"/>
    <s v="मुलगी"/>
    <s v="female"/>
    <n v="22"/>
    <x v="1"/>
    <x v="2"/>
    <s v="postgraduate"/>
    <m/>
    <x v="9"/>
    <x v="1234"/>
    <s v="आत्महत्याग्रस्त शेतकऱ्यांच्या कुटुंब सर्वेक्षण"/>
    <n v="297"/>
    <x v="296"/>
    <s v="3345e501-22a9-462b-a687-e753defd4ec2"/>
    <d v="2025-03-27T07:49:34"/>
    <m/>
    <m/>
    <s v="submitted_via_web"/>
    <m/>
    <s v="vc8XNcvrTLcSMyoNxg5mcj"/>
    <m/>
  </r>
  <r>
    <s v="गौरव विनायक साळुंखे"/>
    <s v="मुलगा"/>
    <s v="male"/>
    <n v="16"/>
    <x v="1"/>
    <x v="2"/>
    <s v="higher_secondary"/>
    <m/>
    <x v="9"/>
    <x v="1235"/>
    <s v="आत्महत्याग्रस्त शेतकऱ्यांच्या कुटुंब सर्वेक्षण"/>
    <n v="297"/>
    <x v="296"/>
    <s v="3345e501-22a9-462b-a687-e753defd4ec2"/>
    <d v="2025-03-27T07:49:34"/>
    <m/>
    <m/>
    <s v="submitted_via_web"/>
    <m/>
    <s v="vc8XNcvrTLcSMyoNxg5mcj"/>
    <m/>
  </r>
  <r>
    <s v="हिरकणबाई विनायक साळुंखे"/>
    <s v="आई"/>
    <s v="female"/>
    <n v="80"/>
    <x v="2"/>
    <x v="0"/>
    <s v="illiterate"/>
    <m/>
    <x v="9"/>
    <x v="1236"/>
    <s v="आत्महत्याग्रस्त शेतकऱ्यांच्या कुटुंब सर्वेक्षण"/>
    <n v="297"/>
    <x v="296"/>
    <s v="3345e501-22a9-462b-a687-e753defd4ec2"/>
    <d v="2025-03-27T07:49:34"/>
    <m/>
    <m/>
    <s v="submitted_via_web"/>
    <m/>
    <s v="vc8XNcvrTLcSMyoNxg5mcj"/>
    <m/>
  </r>
  <r>
    <s v="रेखा विकास राठोड"/>
    <s v="पत्नी"/>
    <s v="female"/>
    <n v="29"/>
    <x v="2"/>
    <x v="66"/>
    <s v="illiterate"/>
    <m/>
    <x v="9"/>
    <x v="1237"/>
    <s v="आत्महत्याग्रस्त शेतकऱ्यांच्या कुटुंब सर्वेक्षण"/>
    <n v="298"/>
    <x v="297"/>
    <s v="f6cadce4-6e1a-4f29-ab47-c5718fafe26a"/>
    <d v="2025-03-27T08:53:52"/>
    <m/>
    <m/>
    <s v="submitted_via_web"/>
    <m/>
    <s v="vc8XNcvrTLcSMyoNxg5mcj"/>
    <m/>
  </r>
  <r>
    <s v="अविनाश विकास राठोड"/>
    <s v="मुलगा"/>
    <s v="male"/>
    <n v="10"/>
    <x v="1"/>
    <x v="2"/>
    <s v="secondary"/>
    <m/>
    <x v="9"/>
    <x v="1238"/>
    <s v="आत्महत्याग्रस्त शेतकऱ्यांच्या कुटुंब सर्वेक्षण"/>
    <n v="298"/>
    <x v="297"/>
    <s v="f6cadce4-6e1a-4f29-ab47-c5718fafe26a"/>
    <d v="2025-03-27T08:53:52"/>
    <m/>
    <m/>
    <s v="submitted_via_web"/>
    <m/>
    <s v="vc8XNcvrTLcSMyoNxg5mcj"/>
    <m/>
  </r>
  <r>
    <s v="रागिणी विकास राठोड"/>
    <s v="मुलगी"/>
    <s v="female"/>
    <n v="8"/>
    <x v="1"/>
    <x v="2"/>
    <s v="secondary"/>
    <m/>
    <x v="9"/>
    <x v="1239"/>
    <s v="आत्महत्याग्रस्त शेतकऱ्यांच्या कुटुंब सर्वेक्षण"/>
    <n v="298"/>
    <x v="297"/>
    <s v="f6cadce4-6e1a-4f29-ab47-c5718fafe26a"/>
    <d v="2025-03-27T08:53:52"/>
    <m/>
    <m/>
    <s v="submitted_via_web"/>
    <m/>
    <s v="vc8XNcvrTLcSMyoNxg5mcj"/>
    <m/>
  </r>
  <r>
    <s v="समर्थ विकास राठोड"/>
    <s v="मुलगा"/>
    <s v="male"/>
    <n v="6"/>
    <x v="1"/>
    <x v="2"/>
    <s v="primary"/>
    <m/>
    <x v="9"/>
    <x v="1240"/>
    <s v="आत्महत्याग्रस्त शेतकऱ्यांच्या कुटुंब सर्वेक्षण"/>
    <n v="298"/>
    <x v="297"/>
    <s v="f6cadce4-6e1a-4f29-ab47-c5718fafe26a"/>
    <d v="2025-03-27T08:53:52"/>
    <m/>
    <m/>
    <s v="submitted_via_web"/>
    <m/>
    <s v="vc8XNcvrTLcSMyoNxg5mcj"/>
    <m/>
  </r>
  <r>
    <s v="धनराज मलखान राठोड"/>
    <s v="वडील"/>
    <s v="male"/>
    <n v="55"/>
    <x v="0"/>
    <x v="62"/>
    <s v="illiterate"/>
    <m/>
    <x v="9"/>
    <x v="1241"/>
    <s v="आत्महत्याग्रस्त शेतकऱ्यांच्या कुटुंब सर्वेक्षण"/>
    <n v="298"/>
    <x v="297"/>
    <s v="f6cadce4-6e1a-4f29-ab47-c5718fafe26a"/>
    <d v="2025-03-27T08:53:52"/>
    <m/>
    <m/>
    <s v="submitted_via_web"/>
    <m/>
    <s v="vc8XNcvrTLcSMyoNxg5mcj"/>
    <m/>
  </r>
  <r>
    <s v="रुखाबाई धनराज  राठोड"/>
    <s v="आई"/>
    <s v="female"/>
    <n v="49"/>
    <x v="0"/>
    <x v="66"/>
    <s v="illiterate"/>
    <m/>
    <x v="9"/>
    <x v="1242"/>
    <s v="आत्महत्याग्रस्त शेतकऱ्यांच्या कुटुंब सर्वेक्षण"/>
    <n v="298"/>
    <x v="297"/>
    <s v="f6cadce4-6e1a-4f29-ab47-c5718fafe26a"/>
    <d v="2025-03-27T08:53:52"/>
    <m/>
    <m/>
    <s v="submitted_via_web"/>
    <m/>
    <s v="vc8XNcvrTLcSMyoNxg5mcj"/>
    <m/>
  </r>
  <r>
    <s v="भीमाबाई मलखान राठोड"/>
    <s v="आजी"/>
    <s v="female"/>
    <n v="76"/>
    <x v="2"/>
    <x v="62"/>
    <s v="illiterate"/>
    <m/>
    <x v="9"/>
    <x v="1243"/>
    <s v="आत्महत्याग्रस्त शेतकऱ्यांच्या कुटुंब सर्वेक्षण"/>
    <n v="298"/>
    <x v="297"/>
    <s v="f6cadce4-6e1a-4f29-ab47-c5718fafe26a"/>
    <d v="2025-03-27T08:53:52"/>
    <m/>
    <m/>
    <s v="submitted_via_web"/>
    <m/>
    <s v="vc8XNcvrTLcSMyoNxg5mcj"/>
    <m/>
  </r>
  <r>
    <s v="सुनीता अरुण भावासार"/>
    <s v="पत्नी"/>
    <s v="female"/>
    <n v="51"/>
    <x v="2"/>
    <x v="73"/>
    <s v="secondary"/>
    <m/>
    <x v="9"/>
    <x v="1244"/>
    <s v="आत्महत्याग्रस्त शेतकऱ्यांच्या कुटुंब सर्वेक्षण"/>
    <n v="299"/>
    <x v="298"/>
    <s v="ecfdf956-7135-47c4-a9f1-c1d845e9ac91"/>
    <d v="2025-03-27T09:15:56"/>
    <m/>
    <m/>
    <s v="submitted_via_web"/>
    <m/>
    <s v="vc8XNcvrTLcSMyoNxg5mcj"/>
    <m/>
  </r>
  <r>
    <s v="पूजा अरुण भावासार"/>
    <s v="मुलगी"/>
    <s v="female"/>
    <n v="30"/>
    <x v="0"/>
    <x v="66"/>
    <s v="graduate"/>
    <m/>
    <x v="9"/>
    <x v="1245"/>
    <s v="आत्महत्याग्रस्त शेतकऱ्यांच्या कुटुंब सर्वेक्षण"/>
    <n v="299"/>
    <x v="298"/>
    <s v="ecfdf956-7135-47c4-a9f1-c1d845e9ac91"/>
    <d v="2025-03-27T09:15:56"/>
    <m/>
    <m/>
    <s v="submitted_via_web"/>
    <m/>
    <s v="vc8XNcvrTLcSMyoNxg5mcj"/>
    <m/>
  </r>
  <r>
    <s v="प्रियांका अरुण भावासार"/>
    <s v="मुलगी"/>
    <s v="female"/>
    <n v="25"/>
    <x v="0"/>
    <x v="0"/>
    <s v="graduate"/>
    <m/>
    <x v="9"/>
    <x v="1246"/>
    <s v="आत्महत्याग्रस्त शेतकऱ्यांच्या कुटुंब सर्वेक्षण"/>
    <n v="299"/>
    <x v="298"/>
    <s v="ecfdf956-7135-47c4-a9f1-c1d845e9ac91"/>
    <d v="2025-03-27T09:15:56"/>
    <m/>
    <m/>
    <s v="submitted_via_web"/>
    <m/>
    <s v="vc8XNcvrTLcSMyoNxg5mcj"/>
    <m/>
  </r>
  <r>
    <s v="श्रद्धा अरुण भावासार"/>
    <s v="मुलगी"/>
    <s v="female"/>
    <n v="22"/>
    <x v="1"/>
    <x v="2"/>
    <s v="postgraduate"/>
    <m/>
    <x v="9"/>
    <x v="1247"/>
    <s v="आत्महत्याग्रस्त शेतकऱ्यांच्या कुटुंब सर्वेक्षण"/>
    <n v="299"/>
    <x v="298"/>
    <s v="ecfdf956-7135-47c4-a9f1-c1d845e9ac91"/>
    <d v="2025-03-27T09:15:56"/>
    <m/>
    <m/>
    <s v="submitted_via_web"/>
    <m/>
    <s v="vc8XNcvrTLcSMyoNxg5mcj"/>
    <m/>
  </r>
  <r>
    <s v="झुंबर बाई अशोक पाटील"/>
    <s v="पत्नी"/>
    <s v="female"/>
    <n v="57"/>
    <x v="2"/>
    <x v="0"/>
    <s v="primary"/>
    <m/>
    <x v="9"/>
    <x v="1248"/>
    <s v="आत्महत्याग्रस्त शेतकऱ्यांच्या कुटुंब सर्वेक्षण"/>
    <n v="300"/>
    <x v="299"/>
    <s v="80986e95-6db0-4b30-a4dc-ef4062cb2a24"/>
    <d v="2025-03-27T16:25:19"/>
    <m/>
    <m/>
    <s v="submitted_via_web"/>
    <m/>
    <s v="vc8XNcvrTLcSMyoNxg5mcj"/>
    <m/>
  </r>
  <r>
    <s v="योगेश अशोक पाटील"/>
    <s v="मुलगा"/>
    <s v="male"/>
    <n v="27"/>
    <x v="1"/>
    <x v="0"/>
    <s v="secondary"/>
    <m/>
    <x v="9"/>
    <x v="1249"/>
    <s v="आत्महत्याग्रस्त शेतकऱ्यांच्या कुटुंब सर्वेक्षण"/>
    <n v="300"/>
    <x v="299"/>
    <s v="80986e95-6db0-4b30-a4dc-ef4062cb2a24"/>
    <d v="2025-03-27T16:25:19"/>
    <m/>
    <m/>
    <s v="submitted_via_web"/>
    <m/>
    <s v="vc8XNcvrTLcSMyoNxg5mcj"/>
    <m/>
  </r>
  <r>
    <s v="सुरेश अशोक पाटील"/>
    <s v="मुलगा"/>
    <s v="male"/>
    <n v="25"/>
    <x v="1"/>
    <x v="0"/>
    <s v="graduate"/>
    <m/>
    <x v="9"/>
    <x v="1250"/>
    <s v="आत्महत्याग्रस्त शेतकऱ्यांच्या कुटुंब सर्वेक्षण"/>
    <n v="300"/>
    <x v="299"/>
    <s v="80986e95-6db0-4b30-a4dc-ef4062cb2a24"/>
    <d v="2025-03-27T16:25:19"/>
    <m/>
    <m/>
    <s v="submitted_via_web"/>
    <m/>
    <s v="vc8XNcvrTLcSMyoNxg5mcj"/>
    <m/>
  </r>
  <r>
    <s v="अरुण कैलास पाटील"/>
    <s v="मुलगा"/>
    <s v="male"/>
    <n v="27"/>
    <x v="0"/>
    <x v="0"/>
    <s v="higher_secondary"/>
    <s v="आर्थिक"/>
    <x v="2"/>
    <x v="1251"/>
    <s v="आत्महत्याग्रस्त शेतकऱ्यांच्या कुटुंब सर्वेक्षण"/>
    <n v="301"/>
    <x v="300"/>
    <s v="f18acb61-cc90-4fa3-b333-e833f72a227d"/>
    <d v="2025-03-28T14:15:19"/>
    <m/>
    <m/>
    <s v="submitted_via_web"/>
    <m/>
    <s v="vzbsvqLSybZ6iREEDttont"/>
    <m/>
  </r>
  <r>
    <s v="सुरेखा कैलास पाटील"/>
    <s v="पत्नी"/>
    <s v="female"/>
    <n v="45"/>
    <x v="0"/>
    <x v="0"/>
    <s v="illiterate"/>
    <s v="शेती"/>
    <x v="2"/>
    <x v="1252"/>
    <s v="आत्महत्याग्रस्त शेतकऱ्यांच्या कुटुंब सर्वेक्षण"/>
    <n v="301"/>
    <x v="300"/>
    <s v="f18acb61-cc90-4fa3-b333-e833f72a227d"/>
    <d v="2025-03-28T14:15:19"/>
    <m/>
    <m/>
    <s v="submitted_via_web"/>
    <m/>
    <s v="vzbsvqLSybZ6iREEDttont"/>
    <m/>
  </r>
  <r>
    <s v="कोमल अरुण पाटील"/>
    <s v="सून"/>
    <s v="female"/>
    <n v="24"/>
    <x v="0"/>
    <x v="0"/>
    <s v="secondary"/>
    <m/>
    <x v="2"/>
    <x v="1253"/>
    <s v="आत्महत्याग्रस्त शेतकऱ्यांच्या कुटुंब सर्वेक्षण"/>
    <n v="301"/>
    <x v="300"/>
    <s v="f18acb61-cc90-4fa3-b333-e833f72a227d"/>
    <d v="2025-03-28T14:15:19"/>
    <m/>
    <m/>
    <s v="submitted_via_web"/>
    <m/>
    <s v="vzbsvqLSybZ6iREEDttont"/>
    <m/>
  </r>
  <r>
    <s v="अनुष्का अरुण पाटील"/>
    <s v="नात"/>
    <s v="female"/>
    <n v="4"/>
    <x v="1"/>
    <x v="0"/>
    <s v="primary"/>
    <m/>
    <x v="9"/>
    <x v="1254"/>
    <s v="आत्महत्याग्रस्त शेतकऱ्यांच्या कुटुंब सर्वेक्षण"/>
    <n v="301"/>
    <x v="300"/>
    <s v="f18acb61-cc90-4fa3-b333-e833f72a227d"/>
    <d v="2025-03-28T14:15:19"/>
    <m/>
    <m/>
    <s v="submitted_via_web"/>
    <m/>
    <s v="vzbsvqLSybZ6iREEDttont"/>
    <m/>
  </r>
  <r>
    <s v="संगीता अमरसिंग नाईक"/>
    <s v="पत्नी"/>
    <s v="female"/>
    <n v="34"/>
    <x v="2"/>
    <x v="46"/>
    <s v="primary"/>
    <s v="-"/>
    <x v="9"/>
    <x v="1255"/>
    <s v="आत्महत्याग्रस्त शेतकऱ्यांच्या कुटुंब सर्वेक्षण"/>
    <n v="302"/>
    <x v="301"/>
    <s v="c5d7fbdf-7e07-4cad-bc21-f25336f17dff"/>
    <d v="2025-03-29T06:37:27"/>
    <m/>
    <m/>
    <s v="submitted_via_web"/>
    <m/>
    <s v="vc8XNcvrTLcSMyoNxg5mcj"/>
    <m/>
  </r>
  <r>
    <s v="दिव्या अमरसिंग नाईक"/>
    <s v="मुलगी"/>
    <s v="female"/>
    <n v="16"/>
    <x v="1"/>
    <x v="46"/>
    <s v="secondary"/>
    <s v="घरात काम करणे साठी"/>
    <x v="9"/>
    <x v="1256"/>
    <s v="आत्महत्याग्रस्त शेतकऱ्यांच्या कुटुंब सर्वेक्षण"/>
    <n v="302"/>
    <x v="301"/>
    <s v="c5d7fbdf-7e07-4cad-bc21-f25336f17dff"/>
    <d v="2025-03-29T06:37:27"/>
    <m/>
    <m/>
    <s v="submitted_via_web"/>
    <m/>
    <s v="vc8XNcvrTLcSMyoNxg5mcj"/>
    <m/>
  </r>
  <r>
    <s v="निहाल अमरसिंग नाईक"/>
    <s v="मुलगा"/>
    <s v="male"/>
    <n v="14"/>
    <x v="1"/>
    <x v="21"/>
    <s v="primary"/>
    <s v="-"/>
    <x v="9"/>
    <x v="1257"/>
    <s v="आत्महत्याग्रस्त शेतकऱ्यांच्या कुटुंब सर्वेक्षण"/>
    <n v="302"/>
    <x v="301"/>
    <s v="c5d7fbdf-7e07-4cad-bc21-f25336f17dff"/>
    <d v="2025-03-29T06:37:27"/>
    <m/>
    <m/>
    <s v="submitted_via_web"/>
    <m/>
    <s v="vc8XNcvrTLcSMyoNxg5mcj"/>
    <m/>
  </r>
  <r>
    <s v="मोहिनी अमरसिंग नाईक"/>
    <s v="मुलगी"/>
    <s v="female"/>
    <n v="12"/>
    <x v="1"/>
    <x v="21"/>
    <s v="primary"/>
    <s v="-"/>
    <x v="9"/>
    <x v="1258"/>
    <s v="आत्महत्याग्रस्त शेतकऱ्यांच्या कुटुंब सर्वेक्षण"/>
    <n v="302"/>
    <x v="301"/>
    <s v="c5d7fbdf-7e07-4cad-bc21-f25336f17dff"/>
    <d v="2025-03-29T06:37:27"/>
    <m/>
    <m/>
    <s v="submitted_via_web"/>
    <m/>
    <s v="vc8XNcvrTLcSMyoNxg5mcj"/>
    <m/>
  </r>
  <r>
    <s v="अरुण कैलास पाटील"/>
    <s v="मुलगा"/>
    <s v="male"/>
    <n v="27"/>
    <x v="0"/>
    <x v="1"/>
    <s v="higher_secondary"/>
    <s v="शेती"/>
    <x v="9"/>
    <x v="1259"/>
    <s v="आत्महत्याग्रस्त शेतकऱ्यांच्या कुटुंब सर्वेक्षण"/>
    <n v="303"/>
    <x v="302"/>
    <s v="b79e3c60-6997-4a00-9f51-2bbd33ff4c3b"/>
    <d v="2025-03-29T08:05:07"/>
    <m/>
    <m/>
    <s v="submitted_via_web"/>
    <m/>
    <s v="vc8XNcvrTLcSMyoNxg5mcj"/>
    <m/>
  </r>
  <r>
    <s v="सुरेखा कैलास पाटील"/>
    <s v="पत्नी"/>
    <s v="female"/>
    <n v="45"/>
    <x v="0"/>
    <x v="1"/>
    <s v="illiterate"/>
    <s v="आर्थिक"/>
    <x v="9"/>
    <x v="1260"/>
    <s v="आत्महत्याग्रस्त शेतकऱ्यांच्या कुटुंब सर्वेक्षण"/>
    <n v="303"/>
    <x v="302"/>
    <s v="b79e3c60-6997-4a00-9f51-2bbd33ff4c3b"/>
    <d v="2025-03-29T08:05:07"/>
    <m/>
    <m/>
    <s v="submitted_via_web"/>
    <m/>
    <s v="vc8XNcvrTLcSMyoNxg5mcj"/>
    <m/>
  </r>
  <r>
    <s v="कोमल अरुण पाटील"/>
    <s v="सून"/>
    <s v="female"/>
    <n v="24"/>
    <x v="0"/>
    <x v="1"/>
    <s v="secondary"/>
    <s v="आर्थिक"/>
    <x v="9"/>
    <x v="1261"/>
    <s v="आत्महत्याग्रस्त शेतकऱ्यांच्या कुटुंब सर्वेक्षण"/>
    <n v="303"/>
    <x v="302"/>
    <s v="b79e3c60-6997-4a00-9f51-2bbd33ff4c3b"/>
    <d v="2025-03-29T08:05:07"/>
    <m/>
    <m/>
    <s v="submitted_via_web"/>
    <m/>
    <s v="vc8XNcvrTLcSMyoNxg5mcj"/>
    <m/>
  </r>
  <r>
    <s v="अनुष्का अरुण पाटील"/>
    <s v="नात"/>
    <s v="female"/>
    <n v="4"/>
    <x v="1"/>
    <x v="0"/>
    <s v="illiterate"/>
    <m/>
    <x v="9"/>
    <x v="1262"/>
    <s v="आत्महत्याग्रस्त शेतकऱ्यांच्या कुटुंब सर्वेक्षण"/>
    <n v="303"/>
    <x v="302"/>
    <s v="b79e3c60-6997-4a00-9f51-2bbd33ff4c3b"/>
    <d v="2025-03-29T08:05:07"/>
    <m/>
    <m/>
    <s v="submitted_via_web"/>
    <m/>
    <s v="vc8XNcvrTLcSMyoNxg5mcj"/>
    <m/>
  </r>
  <r>
    <m/>
    <m/>
    <m/>
    <m/>
    <x v="4"/>
    <x v="0"/>
    <m/>
    <m/>
    <x v="9"/>
    <x v="1263"/>
    <m/>
    <m/>
    <x v="303"/>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n v="446352748"/>
    <x v="0"/>
  </r>
  <r>
    <n v="446368488"/>
    <x v="0"/>
  </r>
  <r>
    <n v="446370888"/>
    <x v="1"/>
  </r>
  <r>
    <n v="446408678"/>
    <x v="2"/>
  </r>
  <r>
    <n v="446530719"/>
    <x v="1"/>
  </r>
  <r>
    <n v="446569566"/>
    <x v="2"/>
  </r>
  <r>
    <n v="446589365"/>
    <x v="0"/>
  </r>
  <r>
    <n v="446605196"/>
    <x v="1"/>
  </r>
  <r>
    <n v="446776371"/>
    <x v="3"/>
  </r>
  <r>
    <n v="446877945"/>
    <x v="3"/>
  </r>
  <r>
    <n v="446898337"/>
    <x v="4"/>
  </r>
  <r>
    <n v="447006586"/>
    <x v="3"/>
  </r>
  <r>
    <n v="447038617"/>
    <x v="5"/>
  </r>
  <r>
    <n v="447050479"/>
    <x v="2"/>
  </r>
  <r>
    <n v="447062883"/>
    <x v="2"/>
  </r>
  <r>
    <n v="447068337"/>
    <x v="1"/>
  </r>
  <r>
    <n v="447071146"/>
    <x v="0"/>
  </r>
  <r>
    <n v="447135477"/>
    <x v="6"/>
  </r>
  <r>
    <n v="447205435"/>
    <x v="3"/>
  </r>
  <r>
    <n v="447221839"/>
    <x v="3"/>
  </r>
  <r>
    <n v="447244640"/>
    <x v="7"/>
  </r>
  <r>
    <n v="447245028"/>
    <x v="2"/>
  </r>
  <r>
    <n v="447254532"/>
    <x v="2"/>
  </r>
  <r>
    <n v="447261982"/>
    <x v="8"/>
  </r>
  <r>
    <n v="447273493"/>
    <x v="3"/>
  </r>
  <r>
    <n v="447274024"/>
    <x v="2"/>
  </r>
  <r>
    <n v="447281786"/>
    <x v="8"/>
  </r>
  <r>
    <n v="447290647"/>
    <x v="1"/>
  </r>
  <r>
    <n v="447455763"/>
    <x v="1"/>
  </r>
  <r>
    <n v="447491366"/>
    <x v="9"/>
  </r>
  <r>
    <n v="447505493"/>
    <x v="3"/>
  </r>
  <r>
    <n v="447505520"/>
    <x v="3"/>
  </r>
  <r>
    <n v="447513376"/>
    <x v="3"/>
  </r>
  <r>
    <n v="447517365"/>
    <x v="3"/>
  </r>
  <r>
    <n v="447524447"/>
    <x v="2"/>
  </r>
  <r>
    <n v="447527693"/>
    <x v="3"/>
  </r>
  <r>
    <n v="447533188"/>
    <x v="3"/>
  </r>
  <r>
    <n v="447538289"/>
    <x v="3"/>
  </r>
  <r>
    <n v="447538882"/>
    <x v="0"/>
  </r>
  <r>
    <n v="447547835"/>
    <x v="0"/>
  </r>
  <r>
    <n v="447549243"/>
    <x v="9"/>
  </r>
  <r>
    <n v="447550044"/>
    <x v="3"/>
  </r>
  <r>
    <n v="447551782"/>
    <x v="3"/>
  </r>
  <r>
    <n v="447563338"/>
    <x v="0"/>
  </r>
  <r>
    <n v="447573168"/>
    <x v="9"/>
  </r>
  <r>
    <n v="447579223"/>
    <x v="3"/>
  </r>
  <r>
    <n v="447586160"/>
    <x v="9"/>
  </r>
  <r>
    <n v="447600869"/>
    <x v="2"/>
  </r>
  <r>
    <n v="447602243"/>
    <x v="0"/>
  </r>
  <r>
    <n v="447606579"/>
    <x v="2"/>
  </r>
  <r>
    <n v="447616791"/>
    <x v="0"/>
  </r>
  <r>
    <n v="447616887"/>
    <x v="8"/>
  </r>
  <r>
    <n v="447617164"/>
    <x v="1"/>
  </r>
  <r>
    <n v="447618156"/>
    <x v="9"/>
  </r>
  <r>
    <n v="447631051"/>
    <x v="8"/>
  </r>
  <r>
    <n v="447631270"/>
    <x v="5"/>
  </r>
  <r>
    <n v="447632021"/>
    <x v="0"/>
  </r>
  <r>
    <n v="447638195"/>
    <x v="9"/>
  </r>
  <r>
    <n v="447652548"/>
    <x v="1"/>
  </r>
  <r>
    <n v="447653440"/>
    <x v="0"/>
  </r>
  <r>
    <n v="447654971"/>
    <x v="2"/>
  </r>
  <r>
    <n v="447656094"/>
    <x v="7"/>
  </r>
  <r>
    <n v="447657352"/>
    <x v="1"/>
  </r>
  <r>
    <n v="447658315"/>
    <x v="2"/>
  </r>
  <r>
    <n v="447658633"/>
    <x v="8"/>
  </r>
  <r>
    <n v="447659289"/>
    <x v="9"/>
  </r>
  <r>
    <n v="447659444"/>
    <x v="0"/>
  </r>
  <r>
    <n v="447663673"/>
    <x v="1"/>
  </r>
  <r>
    <n v="447667643"/>
    <x v="0"/>
  </r>
  <r>
    <n v="447668898"/>
    <x v="4"/>
  </r>
  <r>
    <n v="447672754"/>
    <x v="2"/>
  </r>
  <r>
    <n v="447678870"/>
    <x v="6"/>
  </r>
  <r>
    <n v="447679202"/>
    <x v="1"/>
  </r>
  <r>
    <n v="447685995"/>
    <x v="9"/>
  </r>
  <r>
    <n v="447689907"/>
    <x v="1"/>
  </r>
  <r>
    <n v="447720005"/>
    <x v="9"/>
  </r>
  <r>
    <n v="447846652"/>
    <x v="1"/>
  </r>
  <r>
    <n v="447873041"/>
    <x v="1"/>
  </r>
  <r>
    <n v="447876170"/>
    <x v="1"/>
  </r>
  <r>
    <n v="447901917"/>
    <x v="2"/>
  </r>
  <r>
    <n v="447903034"/>
    <x v="1"/>
  </r>
  <r>
    <n v="447919469"/>
    <x v="0"/>
  </r>
  <r>
    <n v="447955292"/>
    <x v="0"/>
  </r>
  <r>
    <n v="447964019"/>
    <x v="0"/>
  </r>
  <r>
    <n v="447968561"/>
    <x v="4"/>
  </r>
  <r>
    <n v="447976605"/>
    <x v="1"/>
  </r>
  <r>
    <n v="448022043"/>
    <x v="0"/>
  </r>
  <r>
    <n v="448037071"/>
    <x v="2"/>
  </r>
  <r>
    <n v="448049131"/>
    <x v="9"/>
  </r>
  <r>
    <n v="448066313"/>
    <x v="2"/>
  </r>
  <r>
    <n v="448074670"/>
    <x v="2"/>
  </r>
  <r>
    <n v="448077145"/>
    <x v="9"/>
  </r>
  <r>
    <n v="448081310"/>
    <x v="2"/>
  </r>
  <r>
    <n v="448083208"/>
    <x v="1"/>
  </r>
  <r>
    <n v="448083453"/>
    <x v="2"/>
  </r>
  <r>
    <n v="448089133"/>
    <x v="0"/>
  </r>
  <r>
    <n v="448091486"/>
    <x v="9"/>
  </r>
  <r>
    <n v="448099372"/>
    <x v="4"/>
  </r>
  <r>
    <n v="448099789"/>
    <x v="0"/>
  </r>
  <r>
    <n v="448102341"/>
    <x v="7"/>
  </r>
  <r>
    <n v="448108104"/>
    <x v="2"/>
  </r>
  <r>
    <n v="448109234"/>
    <x v="2"/>
  </r>
  <r>
    <n v="448113986"/>
    <x v="2"/>
  </r>
  <r>
    <n v="448117325"/>
    <x v="9"/>
  </r>
  <r>
    <n v="448165994"/>
    <x v="9"/>
  </r>
  <r>
    <n v="448170330"/>
    <x v="8"/>
  </r>
  <r>
    <n v="448173985"/>
    <x v="1"/>
  </r>
  <r>
    <n v="448180230"/>
    <x v="8"/>
  </r>
  <r>
    <n v="448180940"/>
    <x v="0"/>
  </r>
  <r>
    <n v="448188575"/>
    <x v="0"/>
  </r>
  <r>
    <n v="448195981"/>
    <x v="2"/>
  </r>
  <r>
    <n v="448198241"/>
    <x v="1"/>
  </r>
  <r>
    <n v="448201117"/>
    <x v="9"/>
  </r>
  <r>
    <n v="448201123"/>
    <x v="9"/>
  </r>
  <r>
    <n v="448205674"/>
    <x v="0"/>
  </r>
  <r>
    <n v="448223103"/>
    <x v="4"/>
  </r>
  <r>
    <n v="448288699"/>
    <x v="5"/>
  </r>
  <r>
    <n v="448295210"/>
    <x v="1"/>
  </r>
  <r>
    <n v="448308295"/>
    <x v="0"/>
  </r>
  <r>
    <n v="448326682"/>
    <x v="1"/>
  </r>
  <r>
    <n v="448339697"/>
    <x v="5"/>
  </r>
  <r>
    <n v="448368782"/>
    <x v="1"/>
  </r>
  <r>
    <n v="448374272"/>
    <x v="1"/>
  </r>
  <r>
    <n v="448381544"/>
    <x v="5"/>
  </r>
  <r>
    <n v="448407213"/>
    <x v="0"/>
  </r>
  <r>
    <n v="448409017"/>
    <x v="1"/>
  </r>
  <r>
    <n v="448425665"/>
    <x v="9"/>
  </r>
  <r>
    <n v="448443543"/>
    <x v="0"/>
  </r>
  <r>
    <n v="448462269"/>
    <x v="2"/>
  </r>
  <r>
    <n v="448471078"/>
    <x v="2"/>
  </r>
  <r>
    <n v="448473812"/>
    <x v="9"/>
  </r>
  <r>
    <n v="448474817"/>
    <x v="0"/>
  </r>
  <r>
    <n v="448483061"/>
    <x v="1"/>
  </r>
  <r>
    <n v="448509145"/>
    <x v="0"/>
  </r>
  <r>
    <n v="448514718"/>
    <x v="1"/>
  </r>
  <r>
    <n v="448815765"/>
    <x v="1"/>
  </r>
  <r>
    <n v="448924410"/>
    <x v="0"/>
  </r>
  <r>
    <n v="449036092"/>
    <x v="2"/>
  </r>
  <r>
    <n v="449049707"/>
    <x v="1"/>
  </r>
  <r>
    <n v="449087471"/>
    <x v="1"/>
  </r>
  <r>
    <n v="449090600"/>
    <x v="1"/>
  </r>
  <r>
    <n v="449108479"/>
    <x v="0"/>
  </r>
  <r>
    <n v="449137572"/>
    <x v="2"/>
  </r>
  <r>
    <n v="449138200"/>
    <x v="2"/>
  </r>
  <r>
    <n v="449139798"/>
    <x v="0"/>
  </r>
  <r>
    <n v="449146455"/>
    <x v="1"/>
  </r>
  <r>
    <n v="449168428"/>
    <x v="2"/>
  </r>
  <r>
    <n v="449171199"/>
    <x v="8"/>
  </r>
  <r>
    <n v="449188766"/>
    <x v="0"/>
  </r>
  <r>
    <n v="449190707"/>
    <x v="3"/>
  </r>
  <r>
    <n v="449199418"/>
    <x v="8"/>
  </r>
  <r>
    <n v="449247157"/>
    <x v="1"/>
  </r>
  <r>
    <n v="449326083"/>
    <x v="1"/>
  </r>
  <r>
    <n v="449332414"/>
    <x v="3"/>
  </r>
  <r>
    <n v="449411069"/>
    <x v="1"/>
  </r>
  <r>
    <n v="449426218"/>
    <x v="9"/>
  </r>
  <r>
    <n v="449432307"/>
    <x v="1"/>
  </r>
  <r>
    <n v="449433240"/>
    <x v="1"/>
  </r>
  <r>
    <n v="449440039"/>
    <x v="7"/>
  </r>
  <r>
    <n v="449441009"/>
    <x v="1"/>
  </r>
  <r>
    <n v="449443209"/>
    <x v="9"/>
  </r>
  <r>
    <n v="449448771"/>
    <x v="1"/>
  </r>
  <r>
    <n v="449458675"/>
    <x v="2"/>
  </r>
  <r>
    <n v="449462624"/>
    <x v="1"/>
  </r>
  <r>
    <n v="449467979"/>
    <x v="1"/>
  </r>
  <r>
    <n v="449470139"/>
    <x v="2"/>
  </r>
  <r>
    <n v="449475968"/>
    <x v="0"/>
  </r>
  <r>
    <n v="449491702"/>
    <x v="1"/>
  </r>
  <r>
    <n v="449497653"/>
    <x v="0"/>
  </r>
  <r>
    <n v="449605979"/>
    <x v="2"/>
  </r>
  <r>
    <n v="449606566"/>
    <x v="3"/>
  </r>
  <r>
    <n v="449613099"/>
    <x v="0"/>
  </r>
  <r>
    <n v="449693768"/>
    <x v="9"/>
  </r>
  <r>
    <n v="449697957"/>
    <x v="8"/>
  </r>
  <r>
    <n v="449723455"/>
    <x v="9"/>
  </r>
  <r>
    <n v="449736511"/>
    <x v="0"/>
  </r>
  <r>
    <n v="449749398"/>
    <x v="2"/>
  </r>
  <r>
    <n v="449756977"/>
    <x v="1"/>
  </r>
  <r>
    <n v="449797349"/>
    <x v="0"/>
  </r>
  <r>
    <n v="449804604"/>
    <x v="2"/>
  </r>
  <r>
    <n v="449818724"/>
    <x v="0"/>
  </r>
  <r>
    <n v="449829302"/>
    <x v="2"/>
  </r>
  <r>
    <n v="449869738"/>
    <x v="9"/>
  </r>
  <r>
    <n v="449970789"/>
    <x v="0"/>
  </r>
  <r>
    <n v="449976064"/>
    <x v="1"/>
  </r>
  <r>
    <n v="449984492"/>
    <x v="8"/>
  </r>
  <r>
    <n v="450009543"/>
    <x v="8"/>
  </r>
  <r>
    <n v="450090044"/>
    <x v="0"/>
  </r>
  <r>
    <n v="450123187"/>
    <x v="2"/>
  </r>
  <r>
    <n v="450150090"/>
    <x v="0"/>
  </r>
  <r>
    <n v="450197107"/>
    <x v="2"/>
  </r>
  <r>
    <n v="450252610"/>
    <x v="1"/>
  </r>
  <r>
    <n v="450270173"/>
    <x v="1"/>
  </r>
  <r>
    <n v="450426137"/>
    <x v="1"/>
  </r>
  <r>
    <n v="450453862"/>
    <x v="1"/>
  </r>
  <r>
    <n v="450468757"/>
    <x v="1"/>
  </r>
  <r>
    <n v="450473602"/>
    <x v="9"/>
  </r>
  <r>
    <n v="450481676"/>
    <x v="2"/>
  </r>
  <r>
    <n v="450504843"/>
    <x v="1"/>
  </r>
  <r>
    <n v="450519282"/>
    <x v="5"/>
  </r>
  <r>
    <n v="450520556"/>
    <x v="2"/>
  </r>
  <r>
    <n v="450533340"/>
    <x v="8"/>
  </r>
  <r>
    <n v="450608137"/>
    <x v="6"/>
  </r>
  <r>
    <n v="450629447"/>
    <x v="2"/>
  </r>
  <r>
    <n v="450648132"/>
    <x v="2"/>
  </r>
  <r>
    <n v="450913562"/>
    <x v="0"/>
  </r>
  <r>
    <n v="450926858"/>
    <x v="2"/>
  </r>
  <r>
    <n v="450944787"/>
    <x v="1"/>
  </r>
  <r>
    <n v="450947599"/>
    <x v="1"/>
  </r>
  <r>
    <n v="450996661"/>
    <x v="2"/>
  </r>
  <r>
    <n v="451017682"/>
    <x v="8"/>
  </r>
  <r>
    <n v="451054954"/>
    <x v="7"/>
  </r>
  <r>
    <n v="451168988"/>
    <x v="2"/>
  </r>
  <r>
    <n v="451182564"/>
    <x v="8"/>
  </r>
  <r>
    <n v="451196955"/>
    <x v="8"/>
  </r>
  <r>
    <n v="451201806"/>
    <x v="0"/>
  </r>
  <r>
    <n v="451203242"/>
    <x v="2"/>
  </r>
  <r>
    <n v="451208918"/>
    <x v="1"/>
  </r>
  <r>
    <n v="451244697"/>
    <x v="2"/>
  </r>
  <r>
    <n v="451331737"/>
    <x v="1"/>
  </r>
  <r>
    <n v="451339533"/>
    <x v="8"/>
  </r>
  <r>
    <n v="451340977"/>
    <x v="9"/>
  </r>
  <r>
    <n v="451341007"/>
    <x v="2"/>
  </r>
  <r>
    <n v="451341567"/>
    <x v="5"/>
  </r>
  <r>
    <n v="451342731"/>
    <x v="1"/>
  </r>
  <r>
    <n v="451346930"/>
    <x v="0"/>
  </r>
  <r>
    <n v="451353780"/>
    <x v="10"/>
  </r>
  <r>
    <n v="451364611"/>
    <x v="2"/>
  </r>
  <r>
    <n v="451370464"/>
    <x v="9"/>
  </r>
  <r>
    <n v="451372688"/>
    <x v="1"/>
  </r>
  <r>
    <n v="451374343"/>
    <x v="7"/>
  </r>
  <r>
    <n v="451376452"/>
    <x v="5"/>
  </r>
  <r>
    <n v="451377825"/>
    <x v="1"/>
  </r>
  <r>
    <n v="451381312"/>
    <x v="0"/>
  </r>
  <r>
    <n v="451387569"/>
    <x v="1"/>
  </r>
  <r>
    <n v="451429787"/>
    <x v="1"/>
  </r>
  <r>
    <n v="451466728"/>
    <x v="1"/>
  </r>
  <r>
    <n v="451478151"/>
    <x v="2"/>
  </r>
  <r>
    <n v="451497654"/>
    <x v="5"/>
  </r>
  <r>
    <n v="451600435"/>
    <x v="9"/>
  </r>
  <r>
    <n v="451659190"/>
    <x v="2"/>
  </r>
  <r>
    <n v="451672308"/>
    <x v="2"/>
  </r>
  <r>
    <n v="451886267"/>
    <x v="8"/>
  </r>
  <r>
    <n v="451950834"/>
    <x v="1"/>
  </r>
  <r>
    <n v="451951468"/>
    <x v="8"/>
  </r>
  <r>
    <n v="451963744"/>
    <x v="4"/>
  </r>
  <r>
    <n v="451974424"/>
    <x v="0"/>
  </r>
  <r>
    <n v="451978338"/>
    <x v="0"/>
  </r>
  <r>
    <n v="451993208"/>
    <x v="3"/>
  </r>
  <r>
    <n v="452011877"/>
    <x v="2"/>
  </r>
  <r>
    <n v="452014573"/>
    <x v="2"/>
  </r>
  <r>
    <n v="452055797"/>
    <x v="8"/>
  </r>
  <r>
    <n v="452071432"/>
    <x v="1"/>
  </r>
  <r>
    <n v="452085758"/>
    <x v="5"/>
  </r>
  <r>
    <n v="452093702"/>
    <x v="8"/>
  </r>
  <r>
    <n v="452098272"/>
    <x v="9"/>
  </r>
  <r>
    <n v="452151783"/>
    <x v="1"/>
  </r>
  <r>
    <n v="452158520"/>
    <x v="2"/>
  </r>
  <r>
    <n v="452163873"/>
    <x v="2"/>
  </r>
  <r>
    <n v="452230873"/>
    <x v="3"/>
  </r>
  <r>
    <n v="452251221"/>
    <x v="0"/>
  </r>
  <r>
    <n v="452448953"/>
    <x v="2"/>
  </r>
  <r>
    <n v="453315324"/>
    <x v="2"/>
  </r>
  <r>
    <n v="453739790"/>
    <x v="1"/>
  </r>
  <r>
    <n v="453759757"/>
    <x v="0"/>
  </r>
  <r>
    <n v="454065723"/>
    <x v="1"/>
  </r>
  <r>
    <n v="454084983"/>
    <x v="5"/>
  </r>
  <r>
    <n v="454351307"/>
    <x v="8"/>
  </r>
  <r>
    <n v="454373902"/>
    <x v="2"/>
  </r>
  <r>
    <n v="454391681"/>
    <x v="4"/>
  </r>
  <r>
    <n v="454405015"/>
    <x v="4"/>
  </r>
  <r>
    <n v="454416245"/>
    <x v="1"/>
  </r>
  <r>
    <n v="454426621"/>
    <x v="7"/>
  </r>
  <r>
    <n v="454483429"/>
    <x v="5"/>
  </r>
  <r>
    <n v="454488249"/>
    <x v="7"/>
  </r>
  <r>
    <n v="454494785"/>
    <x v="7"/>
  </r>
  <r>
    <n v="454508452"/>
    <x v="1"/>
  </r>
  <r>
    <n v="454519172"/>
    <x v="1"/>
  </r>
  <r>
    <n v="454521646"/>
    <x v="1"/>
  </r>
  <r>
    <n v="454528337"/>
    <x v="1"/>
  </r>
  <r>
    <n v="454902366"/>
    <x v="2"/>
  </r>
  <r>
    <n v="454906728"/>
    <x v="1"/>
  </r>
  <r>
    <n v="454914258"/>
    <x v="2"/>
  </r>
  <r>
    <n v="454923380"/>
    <x v="0"/>
  </r>
  <r>
    <n v="454937051"/>
    <x v="1"/>
  </r>
  <r>
    <n v="454938519"/>
    <x v="2"/>
  </r>
  <r>
    <n v="454960500"/>
    <x v="2"/>
  </r>
  <r>
    <n v="454974013"/>
    <x v="9"/>
  </r>
  <r>
    <n v="454984362"/>
    <x v="4"/>
  </r>
  <r>
    <n v="455972388"/>
    <x v="1"/>
  </r>
  <r>
    <n v="456831112"/>
    <x v="1"/>
  </r>
  <r>
    <n v="456836351"/>
    <x v="1"/>
  </r>
  <r>
    <n v="456836824"/>
    <x v="9"/>
  </r>
  <r>
    <n v="456845576"/>
    <x v="2"/>
  </r>
  <r>
    <n v="456851930"/>
    <x v="1"/>
  </r>
  <r>
    <n v="456860704"/>
    <x v="9"/>
  </r>
  <r>
    <n v="456871174"/>
    <x v="2"/>
  </r>
  <r>
    <n v="456896576"/>
    <x v="7"/>
  </r>
  <r>
    <n v="456906221"/>
    <x v="1"/>
  </r>
  <r>
    <n v="457099855"/>
    <x v="2"/>
  </r>
  <r>
    <n v="457429228"/>
    <x v="1"/>
  </r>
  <r>
    <n v="457622519"/>
    <x v="1"/>
  </r>
  <r>
    <n v="45763938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AC854C-C815-4F1A-BA6B-95296107363F}"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15" firstHeaderRow="1" firstDataRow="1" firstDataCol="1"/>
  <pivotFields count="2">
    <pivotField dataField="1" showAll="0"/>
    <pivotField axis="axisRow" showAll="0">
      <items count="12">
        <item x="3"/>
        <item x="9"/>
        <item x="2"/>
        <item x="1"/>
        <item x="0"/>
        <item x="8"/>
        <item x="7"/>
        <item x="5"/>
        <item x="4"/>
        <item x="6"/>
        <item x="10"/>
        <item t="default"/>
      </items>
    </pivotField>
  </pivotFields>
  <rowFields count="1">
    <field x="1"/>
  </rowFields>
  <rowItems count="12">
    <i>
      <x/>
    </i>
    <i>
      <x v="1"/>
    </i>
    <i>
      <x v="2"/>
    </i>
    <i>
      <x v="3"/>
    </i>
    <i>
      <x v="4"/>
    </i>
    <i>
      <x v="5"/>
    </i>
    <i>
      <x v="6"/>
    </i>
    <i>
      <x v="7"/>
    </i>
    <i>
      <x v="8"/>
    </i>
    <i>
      <x v="9"/>
    </i>
    <i>
      <x v="10"/>
    </i>
    <i t="grand">
      <x/>
    </i>
  </rowItems>
  <colItems count="1">
    <i/>
  </colItems>
  <dataFields count="1">
    <dataField name="Count of Row Labels"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719ADF-13A3-4EA2-9A44-7A74E9D9F71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08" firstHeaderRow="1" firstDataRow="1" firstDataCol="1"/>
  <pivotFields count="21">
    <pivotField dataField="1" showAll="0"/>
    <pivotField showAll="0"/>
    <pivotField showAll="0"/>
    <pivotField showAll="0"/>
    <pivotField showAll="0">
      <items count="6">
        <item x="2"/>
        <item x="3"/>
        <item x="0"/>
        <item x="1"/>
        <item x="4"/>
        <item t="default"/>
      </items>
    </pivotField>
    <pivotField showAll="0">
      <items count="86">
        <item x="21"/>
        <item x="84"/>
        <item x="59"/>
        <item x="58"/>
        <item x="4"/>
        <item x="55"/>
        <item x="56"/>
        <item x="44"/>
        <item x="48"/>
        <item x="69"/>
        <item x="57"/>
        <item x="51"/>
        <item x="38"/>
        <item x="39"/>
        <item x="49"/>
        <item x="31"/>
        <item x="37"/>
        <item x="30"/>
        <item x="11"/>
        <item x="81"/>
        <item x="52"/>
        <item x="45"/>
        <item x="70"/>
        <item x="42"/>
        <item x="62"/>
        <item x="25"/>
        <item x="9"/>
        <item x="15"/>
        <item x="72"/>
        <item x="83"/>
        <item x="77"/>
        <item x="78"/>
        <item x="61"/>
        <item x="47"/>
        <item x="63"/>
        <item x="10"/>
        <item x="5"/>
        <item x="82"/>
        <item x="20"/>
        <item x="65"/>
        <item x="22"/>
        <item x="3"/>
        <item x="60"/>
        <item x="79"/>
        <item x="75"/>
        <item x="80"/>
        <item x="50"/>
        <item x="32"/>
        <item x="33"/>
        <item x="29"/>
        <item x="53"/>
        <item x="36"/>
        <item x="2"/>
        <item x="64"/>
        <item x="76"/>
        <item x="12"/>
        <item x="13"/>
        <item x="74"/>
        <item x="54"/>
        <item x="16"/>
        <item x="68"/>
        <item x="35"/>
        <item x="26"/>
        <item x="66"/>
        <item x="67"/>
        <item x="14"/>
        <item x="6"/>
        <item x="19"/>
        <item x="1"/>
        <item x="40"/>
        <item x="73"/>
        <item x="7"/>
        <item x="17"/>
        <item x="41"/>
        <item x="18"/>
        <item x="43"/>
        <item x="71"/>
        <item x="34"/>
        <item x="28"/>
        <item x="27"/>
        <item x="46"/>
        <item x="8"/>
        <item x="23"/>
        <item x="24"/>
        <item x="0"/>
        <item t="default"/>
      </items>
    </pivotField>
    <pivotField showAll="0"/>
    <pivotField showAll="0"/>
    <pivotField showAll="0">
      <items count="26">
        <item x="3"/>
        <item x="10"/>
        <item x="11"/>
        <item x="15"/>
        <item x="7"/>
        <item x="23"/>
        <item x="18"/>
        <item x="0"/>
        <item x="14"/>
        <item x="24"/>
        <item x="12"/>
        <item x="1"/>
        <item x="13"/>
        <item x="20"/>
        <item x="8"/>
        <item x="19"/>
        <item x="22"/>
        <item x="2"/>
        <item x="17"/>
        <item x="21"/>
        <item x="16"/>
        <item x="5"/>
        <item x="4"/>
        <item x="6"/>
        <item x="9"/>
        <item t="default"/>
      </items>
    </pivotField>
    <pivotField showAll="0">
      <items count="12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t="default"/>
      </items>
    </pivotField>
    <pivotField showAll="0"/>
    <pivotField showAll="0"/>
    <pivotField axis="axisRow" showAll="0">
      <items count="3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t="default"/>
      </items>
    </pivotField>
    <pivotField showAll="0"/>
    <pivotField showAll="0"/>
    <pivotField showAll="0"/>
    <pivotField showAll="0"/>
    <pivotField showAll="0"/>
    <pivotField showAll="0"/>
    <pivotField showAll="0"/>
    <pivotField showAll="0"/>
  </pivotFields>
  <rowFields count="1">
    <field x="12"/>
  </rowFields>
  <rowItems count="3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t="grand">
      <x/>
    </i>
  </rowItems>
  <colItems count="1">
    <i/>
  </colItems>
  <dataFields count="1">
    <dataField name="Count of member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kc.kobotoolbox.org/media/original?media_file=manojcpatil%2Fattachments%2F40a059cd6c244eb9a15050e83c1b9725%2F520e82fb-33d8-4677-a78e-3e2fd11ac007%2F1740999728611-15_31_11.jpg" TargetMode="External"/><Relationship Id="rId299" Type="http://schemas.openxmlformats.org/officeDocument/2006/relationships/hyperlink" Target="https://kc.kobotoolbox.org/media/original?media_file=manojcpatil%2Fattachments%2F40a059cd6c244eb9a15050e83c1b9725%2Fc5d7fbdf-7e07-4cad-bc21-f25336f17dff%2F%E0%A4%95%E0%A4%AD%E0%A4%B0_%E0%A4%96_14_%E0%A4%B8%E0%A4%A6%E0%A4%AA_%E0%A4%B5%E0%A4%98-18_57_38.jpg" TargetMode="External"/><Relationship Id="rId21" Type="http://schemas.openxmlformats.org/officeDocument/2006/relationships/hyperlink" Target="https://kc.kobotoolbox.org/media/original?media_file=manojcpatil%2Fattachments%2F40a059cd6c244eb9a15050e83c1b9725%2Ffe36c4b4-d032-402d-a826-52a9f8b24a7e%2F%E0%A4%B5%E0%A4%A1%E0%A4%9C-18_16_42.jpeg" TargetMode="External"/><Relationship Id="rId63" Type="http://schemas.openxmlformats.org/officeDocument/2006/relationships/hyperlink" Target="https://kc.kobotoolbox.org/media/original?media_file=manojcpatil%2Fattachments%2F40a059cd6c244eb9a15050e83c1b9725%2Fe2a7b176-a779-4e1d-b02f-76fc33174f04%2F20250302_114921AMByGPSMapCamera-12_59_44.jpg" TargetMode="External"/><Relationship Id="rId159" Type="http://schemas.openxmlformats.org/officeDocument/2006/relationships/hyperlink" Target="https://kc.kobotoolbox.org/media/original?media_file=manojcpatil%2Fattachments%2F40a059cd6c244eb9a15050e83c1b9725%2Fbfdbdc82-c0d0-44bb-8bd7-68ae818f7e32%2F20250227_121513PMByGPSMapCamera-12_27_3.jpg" TargetMode="External"/><Relationship Id="rId170" Type="http://schemas.openxmlformats.org/officeDocument/2006/relationships/hyperlink" Target="https://kc.kobotoolbox.org/media/original?media_file=manojcpatil%2Fattachments%2F40a059cd6c244eb9a15050e83c1b9725%2F5a318bbe-8de0-4e2b-bc2d-624e014bd162%2Fgm-22_51_21.jpg" TargetMode="External"/><Relationship Id="rId226" Type="http://schemas.openxmlformats.org/officeDocument/2006/relationships/hyperlink" Target="https://kc.kobotoolbox.org/media/original?media_file=manojcpatil%2Fattachments%2F40a059cd6c244eb9a15050e83c1b9725%2F6f63b278-7d12-4377-8876-0050a993b2f8%2F20250226_60029PMByGPSMapCamera-10_54_15.jpg" TargetMode="External"/><Relationship Id="rId268" Type="http://schemas.openxmlformats.org/officeDocument/2006/relationships/hyperlink" Target="https://kc.kobotoolbox.org/media/original?media_file=manojcpatil%2Fattachments%2F40a059cd6c244eb9a15050e83c1b9725%2Fe87cfb1d-ba2e-4454-a31d-591197c5381d%2FSAVE_20250321_241150-0_12_41.jpg" TargetMode="External"/><Relationship Id="rId32" Type="http://schemas.openxmlformats.org/officeDocument/2006/relationships/hyperlink" Target="https://kc.kobotoolbox.org/media/original?media_file=manojcpatil%2Fattachments%2F40a059cd6c244eb9a15050e83c1b9725%2F0d5cd653-3f03-479e-b4bc-42f0c923fdbb%2FIMG-20250303-WA0010-16_17_46.jpg" TargetMode="External"/><Relationship Id="rId74" Type="http://schemas.openxmlformats.org/officeDocument/2006/relationships/hyperlink" Target="https://kc.kobotoolbox.org/media/original?media_file=manojcpatil%2Fattachments%2F40a059cd6c244eb9a15050e83c1b9725%2Fb38dd49a-484d-4f78-b71f-6fa8abd25f88%2FWhatsApp_Image_2025-03-04_at_00.18.32_026f34e3-0_18_56.jpg" TargetMode="External"/><Relationship Id="rId128" Type="http://schemas.openxmlformats.org/officeDocument/2006/relationships/hyperlink" Target="https://kc.kobotoolbox.org/media/original?media_file=manojcpatil%2Fattachments%2F40a059cd6c244eb9a15050e83c1b9725%2Fada97bce-3261-4517-8e37-8f83564696b9%2F%E0%A4%9F%E0%A4%95%E0%A4%B3_%E0%A4%AA%E0%A4%B0_%E0%A4%A6_%E0%A4%AF%E0%A4%97%E0%A4%B6-21_34_9.jpg" TargetMode="External"/><Relationship Id="rId5" Type="http://schemas.openxmlformats.org/officeDocument/2006/relationships/hyperlink" Target="https://kc.kobotoolbox.org/media/original?media_file=manojcpatil%2Fattachments%2F40a059cd6c244eb9a15050e83c1b9725%2F796d8514-b53b-4d66-95bc-bf8c665223a5%2Fsonawane_kekat-12_50_28.jpg" TargetMode="External"/><Relationship Id="rId181" Type="http://schemas.openxmlformats.org/officeDocument/2006/relationships/hyperlink" Target="https://kc.kobotoolbox.org/media/original?media_file=manojcpatil%2Fattachments%2F40a059cd6c244eb9a15050e83c1b9725%2F0fe6a353-4ad8-4b16-b485-c5675aad5b3a%2F20250228_14053PMByGPSMapCamera-20_15_19.jpg" TargetMode="External"/><Relationship Id="rId237" Type="http://schemas.openxmlformats.org/officeDocument/2006/relationships/hyperlink" Target="https://kc.kobotoolbox.org/media/original?media_file=manojcpatil%2Fattachments%2F40a059cd6c244eb9a15050e83c1b9725%2F5ae3f3b7-f6be-44eb-8400-b2714f915fc8%2FIMG-20250313-WA0211-17_2_45.jpg" TargetMode="External"/><Relationship Id="rId279" Type="http://schemas.openxmlformats.org/officeDocument/2006/relationships/hyperlink" Target="https://kc.kobotoolbox.org/media/original?media_file=manojcpatil%2Fattachments%2F40a059cd6c244eb9a15050e83c1b9725%2F571fd845-d068-4871-beee-b7b94136cd62%2Fbff41084-a7f6-4f4b-b7c5-474a96a90a10-11_17_42.jpg" TargetMode="External"/><Relationship Id="rId43" Type="http://schemas.openxmlformats.org/officeDocument/2006/relationships/hyperlink" Target="https://kc.kobotoolbox.org/media/original?media_file=manojcpatil%2Fattachments%2F40a059cd6c244eb9a15050e83c1b9725%2F3343b261-81f6-443a-b505-ea5c6f8d2fe6%2FIMG-20250303-WA0017-15_51_0.jpg" TargetMode="External"/><Relationship Id="rId139" Type="http://schemas.openxmlformats.org/officeDocument/2006/relationships/hyperlink" Target="https://kc.kobotoolbox.org/media/original?media_file=manojcpatil%2Fattachments%2F40a059cd6c244eb9a15050e83c1b9725%2F397be894-003c-4eb2-a3e0-cb730fc5c643%2FIMG-20250303-WA0067-13_5_19.jpg" TargetMode="External"/><Relationship Id="rId290" Type="http://schemas.openxmlformats.org/officeDocument/2006/relationships/hyperlink" Target="https://kc.kobotoolbox.org/media/original?media_file=manojcpatil%2Fattachments%2F40a059cd6c244eb9a15050e83c1b9725%2F4d8f503f-9c1e-4d2b-88fe-988121cf6d62%2FIMG-20250327-WA0001-11_29_40.jpg" TargetMode="External"/><Relationship Id="rId85" Type="http://schemas.openxmlformats.org/officeDocument/2006/relationships/hyperlink" Target="https://kc.kobotoolbox.org/media/original?media_file=manojcpatil%2Fattachments%2F40a059cd6c244eb9a15050e83c1b9725%2Fb842e2b5-22a2-4f76-965c-029f950377c7%2F1000350668-19_3_16.jpg" TargetMode="External"/><Relationship Id="rId150" Type="http://schemas.openxmlformats.org/officeDocument/2006/relationships/hyperlink" Target="https://kc.kobotoolbox.org/media/original?media_file=manojcpatil%2Fattachments%2F40a059cd6c244eb9a15050e83c1b9725%2F438ccf6d-0cf6-47ee-9a8f-55a465c01f1c%2F1740999691584-18_4_30.jpg" TargetMode="External"/><Relationship Id="rId192" Type="http://schemas.openxmlformats.org/officeDocument/2006/relationships/hyperlink" Target="https://kc.kobotoolbox.org/media/original?media_file=manojcpatil%2Fattachments%2F40a059cd6c244eb9a15050e83c1b9725%2Fc3677717-3f3e-46ef-b38c-4855e254cee6%2FScreenshot_20250308_145236-21_35_49.jpg" TargetMode="External"/><Relationship Id="rId206" Type="http://schemas.openxmlformats.org/officeDocument/2006/relationships/hyperlink" Target="https://kc.kobotoolbox.org/media/original?media_file=manojcpatil%2Fattachments%2F40a059cd6c244eb9a15050e83c1b9725%2F0eeb9294-b573-4a53-acc6-966e9c7053fc%2F02-12_26_42.jpeg" TargetMode="External"/><Relationship Id="rId248" Type="http://schemas.openxmlformats.org/officeDocument/2006/relationships/hyperlink" Target="https://kc.kobotoolbox.org/media/original?media_file=manojcpatil%2Fattachments%2F40a059cd6c244eb9a15050e83c1b9725%2F0148e03e-0f0b-476c-9e06-2a4bcc397613%2F20250303_115948amByGPSMapCamera-20_58_5.jpg" TargetMode="External"/><Relationship Id="rId12" Type="http://schemas.openxmlformats.org/officeDocument/2006/relationships/hyperlink" Target="https://kc.kobotoolbox.org/media/original?media_file=manojcpatil%2Fattachments%2F40a059cd6c244eb9a15050e83c1b9725%2Faa5eaa00-9723-4d80-a290-c13fa492cda2%2FGMCHD_20250301_182016586-20_30_37.jpg" TargetMode="External"/><Relationship Id="rId108" Type="http://schemas.openxmlformats.org/officeDocument/2006/relationships/hyperlink" Target="https://kc.kobotoolbox.org/media/original?media_file=manojcpatil%2Fattachments%2F40a059cd6c244eb9a15050e83c1b9725%2F093b080f-830a-4e93-bec0-2dc2255998d5%2FIMG-20250302-WA0096-9_58_17.jpg" TargetMode="External"/><Relationship Id="rId54" Type="http://schemas.openxmlformats.org/officeDocument/2006/relationships/hyperlink" Target="https://kc.kobotoolbox.org/media/original?media_file=manojcpatil%2Fattachments%2F40a059cd6c244eb9a15050e83c1b9725%2Fc259f7ff-b3aa-41e5-8312-329eb0c83dbd%2FWhatsApp_Image_2025-03-03_at_18.33.01_42be8047-21_6_3.jpg" TargetMode="External"/><Relationship Id="rId96" Type="http://schemas.openxmlformats.org/officeDocument/2006/relationships/hyperlink" Target="https://kc.kobotoolbox.org/media/original?media_file=manojcpatil%2Fattachments%2F40a059cd6c244eb9a15050e83c1b9725%2F5c91be2d-8b8b-43af-bfaa-a28ee652c418%2F%E0%A4%89%E0%A4%AC%E0%A4%B0%E0%A4%96%E0%A4%A1-0_2_0.jpg" TargetMode="External"/><Relationship Id="rId161" Type="http://schemas.openxmlformats.org/officeDocument/2006/relationships/hyperlink" Target="https://kc.kobotoolbox.org/media/original?media_file=manojcpatil%2Fattachments%2F40a059cd6c244eb9a15050e83c1b9725%2F0abb122e-88ef-4f49-a4ba-d1f7cf4ea9ec%2F1740998748891-13_0_21.jpg" TargetMode="External"/><Relationship Id="rId217" Type="http://schemas.openxmlformats.org/officeDocument/2006/relationships/hyperlink" Target="https://kc.kobotoolbox.org/media/original?media_file=manojcpatil%2Fattachments%2F40a059cd6c244eb9a15050e83c1b9725%2F60412813-fd52-4666-a99d-ea99d9c6f2aa%2F20250307_43044PMByGPSMapCamera-22_45_29.jpg" TargetMode="External"/><Relationship Id="rId6" Type="http://schemas.openxmlformats.org/officeDocument/2006/relationships/hyperlink" Target="https://kc.kobotoolbox.org/media/original?media_file=manojcpatil%2Fattachments%2F40a059cd6c244eb9a15050e83c1b9725%2F9aa296e2-1f39-466a-b4b7-2e5bfa07216c%2Fgondkhel_1-14_40_14.jpg" TargetMode="External"/><Relationship Id="rId238" Type="http://schemas.openxmlformats.org/officeDocument/2006/relationships/hyperlink" Target="https://kc.kobotoolbox.org/media/original?media_file=manojcpatil%2Fattachments%2F40a059cd6c244eb9a15050e83c1b9725%2Fa87f42e4-9d68-4919-9932-eceb20bf7bc6%2F20250228_110453amByGPSMapCamera-20_28_16.jpg" TargetMode="External"/><Relationship Id="rId259" Type="http://schemas.openxmlformats.org/officeDocument/2006/relationships/hyperlink" Target="https://kc.kobotoolbox.org/media/original?media_file=manojcpatil%2Fattachments%2F40a059cd6c244eb9a15050e83c1b9725%2Ff6a954c4-cb67-472b-ab7b-ebb6145b3853%2F20250301_31710PMByGPSMapCamera-16_8_54.jpg" TargetMode="External"/><Relationship Id="rId23" Type="http://schemas.openxmlformats.org/officeDocument/2006/relationships/hyperlink" Target="https://kc.kobotoolbox.org/media/original?media_file=manojcpatil%2Fattachments%2F40a059cd6c244eb9a15050e83c1b9725%2Feb4c2641-99b1-42ae-b872-98f7351846ef%2F%E0%A4%AE%E0%A4%B9%E0%A4%A1%E0%A4%B2-19_26_44.jpeg" TargetMode="External"/><Relationship Id="rId119" Type="http://schemas.openxmlformats.org/officeDocument/2006/relationships/hyperlink" Target="https://kc.kobotoolbox.org/media/original?media_file=manojcpatil%2Fattachments%2F40a059cd6c244eb9a15050e83c1b9725%2F2054eda2-fbe4-43ec-9c13-fd2e0a122c2b%2F1000104264-16_34_6.jpg" TargetMode="External"/><Relationship Id="rId270" Type="http://schemas.openxmlformats.org/officeDocument/2006/relationships/hyperlink" Target="https://kc.kobotoolbox.org/media/original?media_file=manojcpatil%2Fattachments%2F40a059cd6c244eb9a15050e83c1b9725%2Fe5d15295-d13d-4ade-88fd-154112076af6%2FIMG-20250321-WA0004-1_35_25.jpg" TargetMode="External"/><Relationship Id="rId291" Type="http://schemas.openxmlformats.org/officeDocument/2006/relationships/hyperlink" Target="https://kc.kobotoolbox.org/media/original?media_file=manojcpatil%2Fattachments%2F40a059cd6c244eb9a15050e83c1b9725%2Fb43c4ab4-7515-42f1-9b84-7ceacf13e32a%2FIMG-20250327-WA0007-11_30_47.jpg" TargetMode="External"/><Relationship Id="rId44" Type="http://schemas.openxmlformats.org/officeDocument/2006/relationships/hyperlink" Target="https://kc.kobotoolbox.org/media/original?media_file=manojcpatil%2Fattachments%2F40a059cd6c244eb9a15050e83c1b9725%2F8dc41625-91a5-4121-b6ab-423bab766792%2FWhatsApp_Image_2025-03-03_at_18.33.00_0eaf8331-18_43_31.jpg" TargetMode="External"/><Relationship Id="rId65" Type="http://schemas.openxmlformats.org/officeDocument/2006/relationships/hyperlink" Target="https://kc.kobotoolbox.org/media/original?media_file=manojcpatil%2Fattachments%2F40a059cd6c244eb9a15050e83c1b9725%2F4e5d1533-b361-4962-8b5b-7ccd7a0956bf%2FIMG-20250303-WA0006-22_28_16.jpg" TargetMode="External"/><Relationship Id="rId86" Type="http://schemas.openxmlformats.org/officeDocument/2006/relationships/hyperlink" Target="https://kc.kobotoolbox.org/media/original?media_file=manojcpatil%2Fattachments%2F40a059cd6c244eb9a15050e83c1b9725%2Fcf32fc1c-ab73-4a3a-8c20-ce60ecaa0694%2F%E0%A4%A4%E0%A4%B2%E0%A4%AC%E0%A4%A6-20_44_48.jpeg" TargetMode="External"/><Relationship Id="rId130" Type="http://schemas.openxmlformats.org/officeDocument/2006/relationships/hyperlink" Target="https://kc.kobotoolbox.org/media/original?media_file=manojcpatil%2Fattachments%2F40a059cd6c244eb9a15050e83c1b9725%2Fc73acb89-a012-4b03-b77f-6294a21e9876%2F%E0%A4%9F%E0%A4%95%E0%A4%B3_%E0%A4%AA%E0%A4%B0_%E0%A4%9A_-21_58_14.jpg" TargetMode="External"/><Relationship Id="rId151" Type="http://schemas.openxmlformats.org/officeDocument/2006/relationships/hyperlink" Target="https://kc.kobotoolbox.org/media/original?media_file=manojcpatil%2Fattachments%2F40a059cd6c244eb9a15050e83c1b9725%2F798df8ad-53ab-43ab-b840-a66a0211b0e8%2F1000102575-19_56_13.jpg" TargetMode="External"/><Relationship Id="rId172" Type="http://schemas.openxmlformats.org/officeDocument/2006/relationships/hyperlink" Target="https://kc.kobotoolbox.org/media/original?media_file=manojcpatil%2Fattachments%2F40a059cd6c244eb9a15050e83c1b9725%2Fc4229560-d28c-465c-a565-51b965a9eba6%2Famoda-10_48_6.jpg" TargetMode="External"/><Relationship Id="rId193" Type="http://schemas.openxmlformats.org/officeDocument/2006/relationships/hyperlink" Target="https://kc.kobotoolbox.org/media/original?media_file=manojcpatil%2Fattachments%2F40a059cd6c244eb9a15050e83c1b9725%2F960df3f9-8fee-4dcd-8967-1cdf9ad97e08%2F20250308_60215pmByGPSMapCamera-10_4_9.jpg" TargetMode="External"/><Relationship Id="rId207" Type="http://schemas.openxmlformats.org/officeDocument/2006/relationships/hyperlink" Target="https://kc.kobotoolbox.org/media/original?media_file=manojcpatil%2Fattachments%2F40a059cd6c244eb9a15050e83c1b9725%2F605bec19-4a32-4529-8743-27fef086aa01%2F03-13_12_50.jpeg" TargetMode="External"/><Relationship Id="rId228" Type="http://schemas.openxmlformats.org/officeDocument/2006/relationships/hyperlink" Target="https://kc.kobotoolbox.org/media/original?media_file=manojcpatil%2Fattachments%2F40a059cd6c244eb9a15050e83c1b9725%2F318ed901-9a8d-408f-83ee-3986f47bae36%2F%E0%A4%B9%E0%A4%B5%E0%A4%B0%E0%A4%96%E0%A4%A1_%E0%A4%A6%E0%A4%97%E0%A4%B0_%E0%A5%A7%E0%A5%A9_%E0%A4%B8%E0%A4%A6%E0%A4%AA_%E0%A4%B5%E0%A4%98-11_57_20.jpg" TargetMode="External"/><Relationship Id="rId249" Type="http://schemas.openxmlformats.org/officeDocument/2006/relationships/hyperlink" Target="https://kc.kobotoolbox.org/media/original?media_file=manojcpatil%2Fattachments%2F40a059cd6c244eb9a15050e83c1b9725%2F5f053900-ca61-45ea-8ce9-1e2b398d5698%2FIMG-20250314-WA0236-21_7_19.jpg" TargetMode="External"/><Relationship Id="rId13" Type="http://schemas.openxmlformats.org/officeDocument/2006/relationships/hyperlink" Target="https://kc.kobotoolbox.org/media/original?media_file=manojcpatil%2Fattachments%2F40a059cd6c244eb9a15050e83c1b9725%2F3e2a2116-7901-488e-ba27-c750c7857fe0%2FGMCHD_20250227_143825890-21_14_12.jpg" TargetMode="External"/><Relationship Id="rId109" Type="http://schemas.openxmlformats.org/officeDocument/2006/relationships/hyperlink" Target="https://kc.kobotoolbox.org/media/original?media_file=manojcpatil%2Fattachments%2F40a059cd6c244eb9a15050e83c1b9725%2Ff9babe86-b2f1-4a60-8606-801885b49fa6%2F%E0%A4%B6%E0%A4%B0%E0%A4%B8%E0%A4%B2_-10_39_43.jpg" TargetMode="External"/><Relationship Id="rId260" Type="http://schemas.openxmlformats.org/officeDocument/2006/relationships/hyperlink" Target="https://kc.kobotoolbox.org/media/original?media_file=manojcpatil%2Fattachments%2F40a059cd6c244eb9a15050e83c1b9725%2F5217f023-a815-480d-97c3-7cc71d0972a5%2Fc7994a44-40d7-4a1d-a146-1998ad5e55d7-6_45_27.jpg" TargetMode="External"/><Relationship Id="rId281" Type="http://schemas.openxmlformats.org/officeDocument/2006/relationships/hyperlink" Target="https://kc.kobotoolbox.org/media/original?media_file=manojcpatil%2Fattachments%2F40a059cd6c244eb9a15050e83c1b9725%2F5ebfe2fa-4110-4548-8296-a41c36457e06%2FWhatsApp_Image_2025-03-22_at_12.22.24_PM-12_23_29.jpeg" TargetMode="External"/><Relationship Id="rId34" Type="http://schemas.openxmlformats.org/officeDocument/2006/relationships/hyperlink" Target="https://kc.kobotoolbox.org/media/original?media_file=manojcpatil%2Fattachments%2F40a059cd6c244eb9a15050e83c1b9725%2Ff669a57d-9d60-4207-92dc-d048ba7a15ea%2FIMG-20250303-WA0012-16_47_19.jpg" TargetMode="External"/><Relationship Id="rId55" Type="http://schemas.openxmlformats.org/officeDocument/2006/relationships/hyperlink" Target="https://kc.kobotoolbox.org/media/original?media_file=manojcpatil%2Fattachments%2F40a059cd6c244eb9a15050e83c1b9725%2F9ccd3c4c-c1cd-4cef-b6fb-4de4f096cb13%2FIMG-20250303-WA0005-21_6_48.jpg" TargetMode="External"/><Relationship Id="rId76" Type="http://schemas.openxmlformats.org/officeDocument/2006/relationships/hyperlink" Target="https://kc.kobotoolbox.org/media/original?media_file=manojcpatil%2Fattachments%2F40a059cd6c244eb9a15050e83c1b9725%2Fc5432513-3439-4816-a5b8-c258cc2d0864%2F20250228_101207amByGPSMapCamera-14_22_42.jpg" TargetMode="External"/><Relationship Id="rId97" Type="http://schemas.openxmlformats.org/officeDocument/2006/relationships/hyperlink" Target="https://kc.kobotoolbox.org/media/original?media_file=manojcpatil%2Fattachments%2F40a059cd6c244eb9a15050e83c1b9725%2F431b1a82-cecb-420d-ae43-1afcd4af0b73%2Fwaghlud_-0_31_21.jpg" TargetMode="External"/><Relationship Id="rId120" Type="http://schemas.openxmlformats.org/officeDocument/2006/relationships/hyperlink" Target="https://kc.kobotoolbox.org/media/original?media_file=manojcpatil%2Fattachments%2F40a059cd6c244eb9a15050e83c1b9725%2F91e83038-fbbd-4ded-a1ef-2bb4dc0c6773%2F1740999728584-17_3_54.jpg" TargetMode="External"/><Relationship Id="rId141" Type="http://schemas.openxmlformats.org/officeDocument/2006/relationships/hyperlink" Target="https://kc.kobotoolbox.org/media/original?media_file=manojcpatil%2Fattachments%2F40a059cd6c244eb9a15050e83c1b9725%2F781a28e9-3b90-4293-a8e5-000c3046a56c%2F20250307_111613_Friday_ByGPSMapCamera_GMT_05_30-14_9_50.jpg" TargetMode="External"/><Relationship Id="rId7" Type="http://schemas.openxmlformats.org/officeDocument/2006/relationships/hyperlink" Target="https://kc.kobotoolbox.org/media/original?media_file=manojcpatil%2Fattachments%2F40a059cd6c244eb9a15050e83c1b9725%2Fc8948e1a-afd4-4ff4-949e-2f665ee43531%2Fgondkhel_2-15_30_30.jpg" TargetMode="External"/><Relationship Id="rId162" Type="http://schemas.openxmlformats.org/officeDocument/2006/relationships/hyperlink" Target="https://kc.kobotoolbox.org/media/original?media_file=manojcpatil%2Fattachments%2F40a059cd6c244eb9a15050e83c1b9725%2Ffd0574a0-2210-48f6-98be-c384195ac935%2F20250302_93727AM_ByGPSMapCamera-13_40_34.jpg" TargetMode="External"/><Relationship Id="rId183" Type="http://schemas.openxmlformats.org/officeDocument/2006/relationships/hyperlink" Target="https://kc.kobotoolbox.org/media/original?media_file=manojcpatil%2Fattachments%2F40a059cd6c244eb9a15050e83c1b9725%2Fd3d5936f-8cdf-4821-b672-35f1cb7dd18e%2F20250228_23846PMByGPSMapCamera-8_52_3.jpg" TargetMode="External"/><Relationship Id="rId218" Type="http://schemas.openxmlformats.org/officeDocument/2006/relationships/hyperlink" Target="https://kc.kobotoolbox.org/media/original?media_file=manojcpatil%2Fattachments%2F40a059cd6c244eb9a15050e83c1b9725%2Fd37618c4-a727-4151-8174-9ebb3536382e%2FWhatsApp_Image_2025-03-13_at_00.03.24_bebbbfb3-0_4_6.jpg" TargetMode="External"/><Relationship Id="rId239" Type="http://schemas.openxmlformats.org/officeDocument/2006/relationships/hyperlink" Target="https://kc.kobotoolbox.org/media/original?media_file=manojcpatil%2Fattachments%2F40a059cd6c244eb9a15050e83c1b9725%2Fe902729c-f2a5-49d4-b307-884ef845645d%2Fnkp-22_46_39.jpg" TargetMode="External"/><Relationship Id="rId250" Type="http://schemas.openxmlformats.org/officeDocument/2006/relationships/hyperlink" Target="https://kc.kobotoolbox.org/media/original?media_file=manojcpatil%2Fattachments%2F40a059cd6c244eb9a15050e83c1b9725%2Fdee9e13f-74c8-4cc9-9b61-724bc7adb994%2F20250302_113107amByGPSMapCamera-22_50_55.jpg" TargetMode="External"/><Relationship Id="rId271" Type="http://schemas.openxmlformats.org/officeDocument/2006/relationships/hyperlink" Target="https://kc.kobotoolbox.org/media/original?media_file=manojcpatil%2Fattachments%2F40a059cd6c244eb9a15050e83c1b9725%2Fe6405b93-b1e3-4f5f-86c4-d81429a7dd3f%2FIMG-20250321-WA0005-2_17_44.jpg" TargetMode="External"/><Relationship Id="rId292" Type="http://schemas.openxmlformats.org/officeDocument/2006/relationships/hyperlink" Target="https://kc.kobotoolbox.org/media/original?media_file=manojcpatil%2Fattachments%2F40a059cd6c244eb9a15050e83c1b9725%2Ffaf9ef3a-6ae7-4e2f-87fc-508d315365be%2FIMG-20250327-WA0005-11_59_27.jpg" TargetMode="External"/><Relationship Id="rId24" Type="http://schemas.openxmlformats.org/officeDocument/2006/relationships/hyperlink" Target="https://kc.kobotoolbox.org/media/original?media_file=manojcpatil%2Fattachments%2F40a059cd6c244eb9a15050e83c1b9725%2F5fbca3a5-d3dc-412e-a00b-bb12a40abf61%2F1000511744-20_18_27.jpg" TargetMode="External"/><Relationship Id="rId45" Type="http://schemas.openxmlformats.org/officeDocument/2006/relationships/hyperlink" Target="https://kc.kobotoolbox.org/media/original?media_file=manojcpatil%2Fattachments%2F40a059cd6c244eb9a15050e83c1b9725%2F175f29e3-f9ca-4910-b341-750ae06b5b97%2FIMG-20250228-WA0056-18_56_42.jpg" TargetMode="External"/><Relationship Id="rId66" Type="http://schemas.openxmlformats.org/officeDocument/2006/relationships/hyperlink" Target="https://kc.kobotoolbox.org/media/original?media_file=manojcpatil%2Fattachments%2F40a059cd6c244eb9a15050e83c1b9725%2Fd3a5f38e-5f80-42a0-af79-b91acb2796a5%2F20250302_40454PMByGPSMapCamera-21_59_0.jpg" TargetMode="External"/><Relationship Id="rId87" Type="http://schemas.openxmlformats.org/officeDocument/2006/relationships/hyperlink" Target="https://kc.kobotoolbox.org/media/original?media_file=manojcpatil%2Fattachments%2F40a059cd6c244eb9a15050e83c1b9725%2Fdf72033f-263b-4e29-bd20-db11232ad4d9%2F1000350196-21_23_28.jpg" TargetMode="External"/><Relationship Id="rId110" Type="http://schemas.openxmlformats.org/officeDocument/2006/relationships/hyperlink" Target="https://kc.kobotoolbox.org/media/original?media_file=manojcpatil%2Fattachments%2F40a059cd6c244eb9a15050e83c1b9725%2Ff65ce65c-68b6-4500-96df-d19ebdc85b1f%2F1000350079-11_8_45.jpg" TargetMode="External"/><Relationship Id="rId131" Type="http://schemas.openxmlformats.org/officeDocument/2006/relationships/hyperlink" Target="https://kc.kobotoolbox.org/media/original?media_file=manojcpatil%2Fattachments%2F40a059cd6c244eb9a15050e83c1b9725%2F658278e2-d809-488e-ac35-81e39cccd619%2F1000118699-21_59_50.jpg" TargetMode="External"/><Relationship Id="rId152" Type="http://schemas.openxmlformats.org/officeDocument/2006/relationships/hyperlink" Target="https://kc.kobotoolbox.org/media/original?media_file=manojcpatil%2Fattachments%2F40a059cd6c244eb9a15050e83c1b9725%2F5df46d56-d3d4-48c0-a514-d364035349c7%2F1000096790-23_37_19.jpg" TargetMode="External"/><Relationship Id="rId173" Type="http://schemas.openxmlformats.org/officeDocument/2006/relationships/hyperlink" Target="https://kc.kobotoolbox.org/media/original?media_file=manojcpatil%2Fattachments%2F40a059cd6c244eb9a15050e83c1b9725%2F99afdea8-f14d-4a12-b90c-731ae61858b7%2F%E0%A4%A1%E0%A4%AD%E0%A4%B0%E0%A4%A3-11_15_44.jpg" TargetMode="External"/><Relationship Id="rId194" Type="http://schemas.openxmlformats.org/officeDocument/2006/relationships/hyperlink" Target="https://kc.kobotoolbox.org/media/original?media_file=manojcpatil%2Fattachments%2F40a059cd6c244eb9a15050e83c1b9725%2Feba58046-8433-4f78-a511-a623f756d8b6%2Fmonika_lokhande_chinchpura-18_35_44.jpg" TargetMode="External"/><Relationship Id="rId208" Type="http://schemas.openxmlformats.org/officeDocument/2006/relationships/hyperlink" Target="https://kc.kobotoolbox.org/media/original?media_file=manojcpatil%2Fattachments%2F40a059cd6c244eb9a15050e83c1b9725%2F400ef90e-d3ec-4402-a80c-ce4d822d47e1%2F%E0%A4%97%E0%A4%A8%E0%A4%A6%E0%A4%96%E0%A4%B2_%E0%A4%B8%E0%A4%A6%E0%A4%AA_%E0%A4%B5%E0%A4%98_9-17_45_45.jpg" TargetMode="External"/><Relationship Id="rId229" Type="http://schemas.openxmlformats.org/officeDocument/2006/relationships/hyperlink" Target="https://kc.kobotoolbox.org/media/original?media_file=manojcpatil%2Fattachments%2F40a059cd6c244eb9a15050e83c1b9725%2F5a3f2622-a9c2-4340-9d25-713de70f0618%2F20250302_124916PMByGPSMapCamera-23_5_30.jpg" TargetMode="External"/><Relationship Id="rId240" Type="http://schemas.openxmlformats.org/officeDocument/2006/relationships/hyperlink" Target="https://kc.kobotoolbox.org/media/original?media_file=manojcpatil%2Fattachments%2F40a059cd6c244eb9a15050e83c1b9725%2F385e32d9-6d94-4ff4-9279-6cc6ef2bd1eb%2F1-23_26_38.jpg" TargetMode="External"/><Relationship Id="rId261" Type="http://schemas.openxmlformats.org/officeDocument/2006/relationships/hyperlink" Target="https://kc.kobotoolbox.org/media/original?media_file=manojcpatil%2Fattachments%2F40a059cd6c244eb9a15050e83c1b9725%2Faf9ff9f6-5a30-44c6-82d4-f44e7e49891c%2F4c62e14c-2353-48c9-b61a-10b878f8f190-17_4_17.jpg" TargetMode="External"/><Relationship Id="rId14" Type="http://schemas.openxmlformats.org/officeDocument/2006/relationships/hyperlink" Target="https://kc.kobotoolbox.org/media/original?media_file=manojcpatil%2Fattachments%2F40a059cd6c244eb9a15050e83c1b9725%2F22cb66d3-b073-4c8e-903a-607b9e773c97%2FGMCHD_20250227_152628271-22_5_39.jpg" TargetMode="External"/><Relationship Id="rId35" Type="http://schemas.openxmlformats.org/officeDocument/2006/relationships/hyperlink" Target="https://kc.kobotoolbox.org/media/original?media_file=manojcpatil%2Fattachments%2F40a059cd6c244eb9a15050e83c1b9725%2F0a9fc431-52b1-45a6-935e-bdb0beea0d1e%2F20250301_23024PMByGPSMapCamera-16_54_20.jpg" TargetMode="External"/><Relationship Id="rId56" Type="http://schemas.openxmlformats.org/officeDocument/2006/relationships/hyperlink" Target="https://kc.kobotoolbox.org/media/original?media_file=manojcpatil%2Fattachments%2F40a059cd6c244eb9a15050e83c1b9725%2F4bca8509-f1c0-4511-bfd5-6dccf9bd963b%2F%E0%A4%AE%E0%A4%B9%E0%A4%A3%E0%A4%AC%E0%A4%B0-21_8_33.jpg" TargetMode="External"/><Relationship Id="rId77" Type="http://schemas.openxmlformats.org/officeDocument/2006/relationships/hyperlink" Target="https://kc.kobotoolbox.org/media/original?media_file=manojcpatil%2Fattachments%2F40a059cd6c244eb9a15050e83c1b9725%2Fa76917c3-4117-47ae-bf76-0de1a584292e%2Fap-15_21_7.jpg" TargetMode="External"/><Relationship Id="rId100" Type="http://schemas.openxmlformats.org/officeDocument/2006/relationships/hyperlink" Target="https://kc.kobotoolbox.org/media/original?media_file=manojcpatil%2Fattachments%2F40a059cd6c244eb9a15050e83c1b9725%2F0f3517c7-76bc-43dd-9afc-81ccb8a061fa%2F%E0%A4%B5%E0%A4%9F%E0%A4%A3%E0%A4%B0_-0_59_11.jpg" TargetMode="External"/><Relationship Id="rId282" Type="http://schemas.openxmlformats.org/officeDocument/2006/relationships/hyperlink" Target="https://kc.kobotoolbox.org/media/original?media_file=manojcpatil%2Fattachments%2F40a059cd6c244eb9a15050e83c1b9725%2F3fe798a2-3ddf-45de-af71-0d0e0b6364cb%2F317273a4-4eff-42f3-a856-191a48513b44-13_7_21.jpg" TargetMode="External"/><Relationship Id="rId8" Type="http://schemas.openxmlformats.org/officeDocument/2006/relationships/hyperlink" Target="https://kc.kobotoolbox.org/media/original?media_file=manojcpatil%2Fattachments%2F40a059cd6c244eb9a15050e83c1b9725%2Fece59a3a-0b4a-494d-9bbe-3643394cfd87%2Fhivarkheda-16_11_37.jpg" TargetMode="External"/><Relationship Id="rId98" Type="http://schemas.openxmlformats.org/officeDocument/2006/relationships/hyperlink" Target="https://kc.kobotoolbox.org/media/original?media_file=manojcpatil%2Fattachments%2F40a059cd6c244eb9a15050e83c1b9725%2F30ab15ae-64af-4309-904c-6597d4c85295%2F%E0%A4%B5%E0%A4%A1%E0%A4%97%E0%A4%B5_%E0%A4%B2%E0%A4%AC-0_30_55.jpg" TargetMode="External"/><Relationship Id="rId121" Type="http://schemas.openxmlformats.org/officeDocument/2006/relationships/hyperlink" Target="https://kc.kobotoolbox.org/media/original?media_file=manojcpatil%2Fattachments%2F40a059cd6c244eb9a15050e83c1b9725%2F829a3728-7083-4153-bbbc-1a6ae5799d23%2F1000104134-18_6_25.jpg" TargetMode="External"/><Relationship Id="rId142" Type="http://schemas.openxmlformats.org/officeDocument/2006/relationships/hyperlink" Target="https://kc.kobotoolbox.org/media/original?media_file=manojcpatil%2Fattachments%2F40a059cd6c244eb9a15050e83c1b9725%2F0e605cd0-b60a-4eba-a3ea-929bf700a579%2FIMG-20250307-WA0002-15_1_44.jpg" TargetMode="External"/><Relationship Id="rId163" Type="http://schemas.openxmlformats.org/officeDocument/2006/relationships/hyperlink" Target="https://kc.kobotoolbox.org/media/original?media_file=manojcpatil%2Fattachments%2F40a059cd6c244eb9a15050e83c1b9725%2F7d6f17e2-7bd0-4d47-8008-9b6645677661%2F%E0%A4%95%E0%A4%AA%E0%A4%B8%E0%A4%B5%E0%A4%A1-13_59_24.jpg" TargetMode="External"/><Relationship Id="rId184" Type="http://schemas.openxmlformats.org/officeDocument/2006/relationships/hyperlink" Target="https://kc.kobotoolbox.org/media/original?media_file=manojcpatil%2Fattachments%2F40a059cd6c244eb9a15050e83c1b9725%2F1160fa42-da33-48dd-9d1c-1afc5d177dcf%2F20250228_14303PMByGPSMapCamera-9_25_17.jpg" TargetMode="External"/><Relationship Id="rId219" Type="http://schemas.openxmlformats.org/officeDocument/2006/relationships/hyperlink" Target="https://kc.kobotoolbox.org/media/original?media_file=manojcpatil%2Fattachments%2F40a059cd6c244eb9a15050e83c1b9725%2F7000f706-858c-4d42-8691-7c3b270cc264%2F1000118710-8_34_51.jpg" TargetMode="External"/><Relationship Id="rId230" Type="http://schemas.openxmlformats.org/officeDocument/2006/relationships/hyperlink" Target="https://kc.kobotoolbox.org/media/original?media_file=manojcpatil%2Fattachments%2F40a059cd6c244eb9a15050e83c1b9725%2F48c8d5de-23c7-4797-a86d-9b895adfdadf%2F1000101715-12_16_50.jpg" TargetMode="External"/><Relationship Id="rId251" Type="http://schemas.openxmlformats.org/officeDocument/2006/relationships/hyperlink" Target="https://kc.kobotoolbox.org/media/original?media_file=manojcpatil%2Fattachments%2F40a059cd6c244eb9a15050e83c1b9725%2Ff1af1cad-53d8-48f3-b1c0-1bb55d4786a3%2F20250302_15538PMByGPSMapCamera-23_40_18.jpg" TargetMode="External"/><Relationship Id="rId25" Type="http://schemas.openxmlformats.org/officeDocument/2006/relationships/hyperlink" Target="https://kc.kobotoolbox.org/media/original?media_file=manojcpatil%2Fattachments%2F40a059cd6c244eb9a15050e83c1b9725%2F86e82d70-d23e-4010-80d3-d9dba9bf1df0%2F%E0%A4%B5%E0%A4%B2%E0%A4%B5%E0%A4%A1-20_19_18.jpeg" TargetMode="External"/><Relationship Id="rId46" Type="http://schemas.openxmlformats.org/officeDocument/2006/relationships/hyperlink" Target="https://kc.kobotoolbox.org/media/original?media_file=manojcpatil%2Fattachments%2F40a059cd6c244eb9a15050e83c1b9725%2Fb7b8a5d3-ee36-4e4f-b80a-c21413bee2c0%2FBorkheda-19_15_19.jpg" TargetMode="External"/><Relationship Id="rId67" Type="http://schemas.openxmlformats.org/officeDocument/2006/relationships/hyperlink" Target="https://kc.kobotoolbox.org/media/original?media_file=manojcpatil%2Fattachments%2F40a059cd6c244eb9a15050e83c1b9725%2F250ba7e6-83ae-4c92-b6f6-221f074764d9%2FWhatsApp_Image_2025-03-03_at_18.33.00_bb49e2c2-22_42_41.jpg" TargetMode="External"/><Relationship Id="rId272" Type="http://schemas.openxmlformats.org/officeDocument/2006/relationships/hyperlink" Target="https://kc.kobotoolbox.org/media/original?media_file=manojcpatil%2Fattachments%2F40a059cd6c244eb9a15050e83c1b9725%2Ff2865847-01d2-4ae1-bc7b-fe9c90b9b2be%2F1000023028-9_11_50.jpg" TargetMode="External"/><Relationship Id="rId293" Type="http://schemas.openxmlformats.org/officeDocument/2006/relationships/hyperlink" Target="https://kc.kobotoolbox.org/media/original?media_file=manojcpatil%2Fattachments%2F40a059cd6c244eb9a15050e83c1b9725%2Fe6382112-b1aa-4aba-88f8-0f84cc5b99ae%2FIMG-20250327-WA0010-12_19_45.jpg" TargetMode="External"/><Relationship Id="rId88" Type="http://schemas.openxmlformats.org/officeDocument/2006/relationships/hyperlink" Target="https://kc.kobotoolbox.org/media/original?media_file=manojcpatil%2Fattachments%2F40a059cd6c244eb9a15050e83c1b9725%2F06d09347-400e-480d-bafb-c799fb268f40%2F1000350005-21_52_46.jpg" TargetMode="External"/><Relationship Id="rId111" Type="http://schemas.openxmlformats.org/officeDocument/2006/relationships/hyperlink" Target="https://kc.kobotoolbox.org/media/original?media_file=manojcpatil%2Fattachments%2F40a059cd6c244eb9a15050e83c1b9725%2Fec3cea20-50cf-400c-b364-46201272c592%2F%E0%A4%B5%E0%A4%96%E0%A4%B0%E0%A4%A3_-11_18_38.jpg" TargetMode="External"/><Relationship Id="rId132" Type="http://schemas.openxmlformats.org/officeDocument/2006/relationships/hyperlink" Target="https://kc.kobotoolbox.org/media/original?media_file=manojcpatil%2Fattachments%2F40a059cd6c244eb9a15050e83c1b9725%2F3ac1c6cd-6944-401f-a701-7e06c7a19e9f%2F20250302_103638amByGPSMapCamera-22_8_51.jpg" TargetMode="External"/><Relationship Id="rId153" Type="http://schemas.openxmlformats.org/officeDocument/2006/relationships/hyperlink" Target="https://kc.kobotoolbox.org/media/original?media_file=manojcpatil%2Fattachments%2F40a059cd6c244eb9a15050e83c1b9725%2F7418d445-8648-4263-a73a-c7f4be10bfab%2F1000096929-0_0_35.jpg" TargetMode="External"/><Relationship Id="rId174" Type="http://schemas.openxmlformats.org/officeDocument/2006/relationships/hyperlink" Target="https://kc.kobotoolbox.org/media/original?media_file=manojcpatil%2Fattachments%2F40a059cd6c244eb9a15050e83c1b9725%2F96cd9e7b-ee3e-48af-bdda-62ff9721bf6b%2FTARKHEDA_BU-13_23_37.jpg" TargetMode="External"/><Relationship Id="rId195" Type="http://schemas.openxmlformats.org/officeDocument/2006/relationships/hyperlink" Target="https://kc.kobotoolbox.org/media/original?media_file=manojcpatil%2Fattachments%2F40a059cd6c244eb9a15050e83c1b9725%2F7ba7c2a1-43f8-47b3-8be1-91a3d2dbd387%2F%E0%A4%AE%E0%A4%A8%E0%A4%95_%E0%A4%B2%E0%A4%96%E0%A4%A1_%E0%A5%A8-19_18_12.jpg" TargetMode="External"/><Relationship Id="rId209" Type="http://schemas.openxmlformats.org/officeDocument/2006/relationships/hyperlink" Target="https://kc.kobotoolbox.org/media/original?media_file=manojcpatil%2Fattachments%2F40a059cd6c244eb9a15050e83c1b9725%2F7a841593-be82-49dc-9d68-da0bb89b26fd%2F10-15_2_42.jpeg" TargetMode="External"/><Relationship Id="rId220" Type="http://schemas.openxmlformats.org/officeDocument/2006/relationships/hyperlink" Target="https://kc.kobotoolbox.org/media/original?media_file=manojcpatil%2Fattachments%2F40a059cd6c244eb9a15050e83c1b9725%2Ff26e28b9-46b3-4460-9218-47b875c6af46%2F1000101830-9_26_23.jpg" TargetMode="External"/><Relationship Id="rId241" Type="http://schemas.openxmlformats.org/officeDocument/2006/relationships/hyperlink" Target="https://kc.kobotoolbox.org/media/original?media_file=manojcpatil%2Fattachments%2F40a059cd6c244eb9a15050e83c1b9725%2Fc5351533-671c-435a-9995-8ad440673018%2FIMG-20250314-WA0188-15_54_17.jpg" TargetMode="External"/><Relationship Id="rId15" Type="http://schemas.openxmlformats.org/officeDocument/2006/relationships/hyperlink" Target="https://kc.kobotoolbox.org/media/original?media_file=manojcpatil%2Fattachments%2F40a059cd6c244eb9a15050e83c1b9725%2F4850ae0c-f6e9-4c4d-83eb-e197809a7e0b%2FIMG-20250301-WA0284-22_20_32.jpg" TargetMode="External"/><Relationship Id="rId36" Type="http://schemas.openxmlformats.org/officeDocument/2006/relationships/hyperlink" Target="https://kc.kobotoolbox.org/media/original?media_file=manojcpatil%2Fattachments%2F40a059cd6c244eb9a15050e83c1b9725%2F6261f4d1-aa62-43fb-9bc9-e7859f8e08e8%2F1000097838-17_8_41.jpg" TargetMode="External"/><Relationship Id="rId57" Type="http://schemas.openxmlformats.org/officeDocument/2006/relationships/hyperlink" Target="https://kc.kobotoolbox.org/media/original?media_file=manojcpatil%2Fattachments%2F40a059cd6c244eb9a15050e83c1b9725%2Fa998c24c-771e-44f6-9ded-bb6cbc9fbe63%2Fnashirabad-21_26_23.jpg" TargetMode="External"/><Relationship Id="rId262" Type="http://schemas.openxmlformats.org/officeDocument/2006/relationships/hyperlink" Target="https://kc.kobotoolbox.org/media/original?media_file=manojcpatil%2Fattachments%2F40a059cd6c244eb9a15050e83c1b9725%2Ffd8f9efe-65a7-449f-81c8-5cdc0fa205a6%2F381e2b08-3581-4471-ad55-8efe39490a75-16_16_55.jpg" TargetMode="External"/><Relationship Id="rId283" Type="http://schemas.openxmlformats.org/officeDocument/2006/relationships/hyperlink" Target="https://kc.kobotoolbox.org/media/original?media_file=manojcpatil%2Fattachments%2F40a059cd6c244eb9a15050e83c1b9725%2Fb2342d27-be87-4f50-9db8-ff20f5f12f33%2F20250302_115557AMByGPSMapCamera-14_1_2.jpg" TargetMode="External"/><Relationship Id="rId78" Type="http://schemas.openxmlformats.org/officeDocument/2006/relationships/hyperlink" Target="https://kc.kobotoolbox.org/media/original?media_file=manojcpatil%2Fattachments%2F40a059cd6c244eb9a15050e83c1b9725%2F28f77551-58cb-4cc3-90f3-05e0e3c06607%2FIMG_20250304_125119-15_26_30.jpg" TargetMode="External"/><Relationship Id="rId99" Type="http://schemas.openxmlformats.org/officeDocument/2006/relationships/hyperlink" Target="https://kc.kobotoolbox.org/media/original?media_file=manojcpatil%2Fattachments%2F40a059cd6c244eb9a15050e83c1b9725%2F7069ef06-f507-4b98-b4fa-8124706d2a35%2FWhatsApp_Image_2025-03-05_at_00.32.31_7cb2a193-0_32_54.jpg" TargetMode="External"/><Relationship Id="rId101" Type="http://schemas.openxmlformats.org/officeDocument/2006/relationships/hyperlink" Target="https://kc.kobotoolbox.org/media/original?media_file=manojcpatil%2Fattachments%2F40a059cd6c244eb9a15050e83c1b9725%2F6ed172c2-1802-46c6-9691-d952ceaaa1c8%2F%E0%A4%B2%E0%A4%A2-1_3_3.jpg" TargetMode="External"/><Relationship Id="rId122" Type="http://schemas.openxmlformats.org/officeDocument/2006/relationships/hyperlink" Target="https://kc.kobotoolbox.org/media/original?media_file=manojcpatil%2Fattachments%2F40a059cd6c244eb9a15050e83c1b9725%2Fd9218af8-f393-4137-84b6-c5d778f29d18%2F20250302_120701PMByGPSMapCamera-18_14_39.jpg" TargetMode="External"/><Relationship Id="rId143" Type="http://schemas.openxmlformats.org/officeDocument/2006/relationships/hyperlink" Target="https://kc.kobotoolbox.org/media/original?media_file=manojcpatil%2Fattachments%2F40a059cd6c244eb9a15050e83c1b9725%2Ff89c6284-6efe-43d9-bbe8-56c08003631f%2F20250302_33235PMByGPSMapCamera-15_18_51.jpg" TargetMode="External"/><Relationship Id="rId164" Type="http://schemas.openxmlformats.org/officeDocument/2006/relationships/hyperlink" Target="https://kc.kobotoolbox.org/media/original?media_file=manojcpatil%2Fattachments%2F40a059cd6c244eb9a15050e83c1b9725%2F99769d35-71d1-4763-8d95-3f8ae0ae94c3%2F20250228_120653PMByGPSMapCamera-14_18_39.jpg" TargetMode="External"/><Relationship Id="rId185" Type="http://schemas.openxmlformats.org/officeDocument/2006/relationships/hyperlink" Target="https://kc.kobotoolbox.org/media/original?media_file=manojcpatil%2Fattachments%2F40a059cd6c244eb9a15050e83c1b9725%2Ff6df786f-4404-4e7b-b021-d9a09af46c0e%2F20250227_31319PMByGPSMapCamera-10_15_48.jpg" TargetMode="External"/><Relationship Id="rId9" Type="http://schemas.openxmlformats.org/officeDocument/2006/relationships/hyperlink" Target="https://kc.kobotoolbox.org/media/original?media_file=manojcpatil%2Fattachments%2F40a059cd6c244eb9a15050e83c1b9725%2F1b0a857d-5dce-49e6-8296-a9e6b338b6ca%2F1000509099-22_54_7.jpg" TargetMode="External"/><Relationship Id="rId210" Type="http://schemas.openxmlformats.org/officeDocument/2006/relationships/hyperlink" Target="https://kc.kobotoolbox.org/media/original?media_file=manojcpatil%2Fattachments%2F40a059cd6c244eb9a15050e83c1b9725%2F9521c562-0f63-4c8e-9715-8fa578e51b83%2F%E0%A4%95%E0%A4%AD%E0%A4%B0_%E0%A5%A8_%E0%A4%B8%E0%A4%A6%E0%A4%AA_%E0%A4%B5%E0%A4%98-14_58_8.jpg" TargetMode="External"/><Relationship Id="rId26" Type="http://schemas.openxmlformats.org/officeDocument/2006/relationships/hyperlink" Target="https://kc.kobotoolbox.org/media/original?media_file=manojcpatil%2Fattachments%2F40a059cd6c244eb9a15050e83c1b9725%2F85f44b3c-8bba-4a8a-a1be-5bd2a63b87af%2F%E0%A4%B6%E0%A4%B0%E0%A4%B8%E0%A4%B2_%E0%A4%AA%E0%A4%A3_-20_56_27.jpg" TargetMode="External"/><Relationship Id="rId231" Type="http://schemas.openxmlformats.org/officeDocument/2006/relationships/hyperlink" Target="https://kc.kobotoolbox.org/media/original?media_file=manojcpatil%2Fattachments%2F40a059cd6c244eb9a15050e83c1b9725%2F80de58f4-0b9e-48d9-83be-021f4dbaffba%2F%E0%A4%95%E0%A4%AD%E0%A4%B0_%E0%A4%96_14_%E0%A4%B8%E0%A4%A6%E0%A4%AA_%E0%A4%B5%E0%A4%98-12_21_43.jpg" TargetMode="External"/><Relationship Id="rId252" Type="http://schemas.openxmlformats.org/officeDocument/2006/relationships/hyperlink" Target="https://kc.kobotoolbox.org/media/original?media_file=manojcpatil%2Fattachments%2F40a059cd6c244eb9a15050e83c1b9725%2Fd8e3b394-9501-4015-a629-52bdb8fba240%2F%E0%A4%B6%E0%A4%B0_%E0%A4%B8%E0%A4%A6%E0%A4%AE_-0_29_12.jpg" TargetMode="External"/><Relationship Id="rId273" Type="http://schemas.openxmlformats.org/officeDocument/2006/relationships/hyperlink" Target="https://kc.kobotoolbox.org/media/original?media_file=manojcpatil%2Fattachments%2F40a059cd6c244eb9a15050e83c1b9725%2F8fac5701-3230-4855-ac56-2d1afff9694b%2F1000023035-9_47_41.jpg" TargetMode="External"/><Relationship Id="rId294" Type="http://schemas.openxmlformats.org/officeDocument/2006/relationships/hyperlink" Target="https://kc.kobotoolbox.org/media/original?media_file=manojcpatil%2Fattachments%2F40a059cd6c244eb9a15050e83c1b9725%2F832bcde8-3cee-4f04-9b67-b31abba3b323%2FIMG-20250327-WA0011-12_44_41.jpg" TargetMode="External"/><Relationship Id="rId47" Type="http://schemas.openxmlformats.org/officeDocument/2006/relationships/hyperlink" Target="https://kc.kobotoolbox.org/media/original?media_file=manojcpatil%2Fattachments%2F40a059cd6c244eb9a15050e83c1b9725%2Feb9860c8-482d-40a5-a86d-193a7ddfd65d%2FWhatsApp_Image_2025-03-03_at_19.25.35_8e86a898-19_34_36.jpg" TargetMode="External"/><Relationship Id="rId68" Type="http://schemas.openxmlformats.org/officeDocument/2006/relationships/hyperlink" Target="https://kc.kobotoolbox.org/media/original?media_file=manojcpatil%2Fattachments%2F40a059cd6c244eb9a15050e83c1b9725%2Fba41c9fc-d91e-432e-9889-b5a91bd7f6e1%2F20250228_32844PMByGPSMapCamera-22_54_29.jpg" TargetMode="External"/><Relationship Id="rId89" Type="http://schemas.openxmlformats.org/officeDocument/2006/relationships/hyperlink" Target="https://kc.kobotoolbox.org/media/original?media_file=manojcpatil%2Fattachments%2F40a059cd6c244eb9a15050e83c1b9725%2Fd6d88280-4158-4034-a458-0f19669dbc76%2FIMG-20250302-WA0097-22_36_11.jpg" TargetMode="External"/><Relationship Id="rId112" Type="http://schemas.openxmlformats.org/officeDocument/2006/relationships/hyperlink" Target="https://kc.kobotoolbox.org/media/original?media_file=manojcpatil%2Fattachments%2F40a059cd6c244eb9a15050e83c1b9725%2F2a8c988e-1b22-42e8-ac96-3dde34f41007%2F1000350120-11_31_48.jpg" TargetMode="External"/><Relationship Id="rId133" Type="http://schemas.openxmlformats.org/officeDocument/2006/relationships/hyperlink" Target="https://kc.kobotoolbox.org/media/original?media_file=manojcpatil%2Fattachments%2F40a059cd6c244eb9a15050e83c1b9725%2Fe89f5d13-0658-4bfa-aced-dcc6efa29f79%2FTarde_Kh-23_30_32.jpg" TargetMode="External"/><Relationship Id="rId154" Type="http://schemas.openxmlformats.org/officeDocument/2006/relationships/hyperlink" Target="https://kc.kobotoolbox.org/media/original?media_file=manojcpatil%2Fattachments%2F40a059cd6c244eb9a15050e83c1b9725%2Fb5594822-bbce-4a2e-84f6-781c48f4fa7e%2FIMG-20250304-WA0021-9_20_41.jpg" TargetMode="External"/><Relationship Id="rId175" Type="http://schemas.openxmlformats.org/officeDocument/2006/relationships/hyperlink" Target="https://kc.kobotoolbox.org/media/original?media_file=manojcpatil%2Fattachments%2F40a059cd6c244eb9a15050e83c1b9725%2Fa127c949-9122-4f9a-9655-a078350c6805%2Ftakli_bu.-14_22_7.jpg" TargetMode="External"/><Relationship Id="rId196" Type="http://schemas.openxmlformats.org/officeDocument/2006/relationships/hyperlink" Target="https://kc.kobotoolbox.org/media/original?media_file=manojcpatil%2Fattachments%2F40a059cd6c244eb9a15050e83c1b9725%2Fc472c308-cfc0-4124-883d-e9a353b3694c%2F07-12_53_1.jpeg" TargetMode="External"/><Relationship Id="rId200" Type="http://schemas.openxmlformats.org/officeDocument/2006/relationships/hyperlink" Target="https://kc.kobotoolbox.org/media/original?media_file=manojcpatil%2Fattachments%2F40a059cd6c244eb9a15050e83c1b9725%2F194c23ec-464b-418b-8314-8528a7339dc9%2F09-14_34_28.jpeg" TargetMode="External"/><Relationship Id="rId16" Type="http://schemas.openxmlformats.org/officeDocument/2006/relationships/hyperlink" Target="https://kc.kobotoolbox.org/media/original?media_file=manojcpatil%2Fattachments%2F40a059cd6c244eb9a15050e83c1b9725%2Fe00507ad-ea69-425a-aba8-3455e1d2e77e%2F1740845256692-22_39_41.jpg" TargetMode="External"/><Relationship Id="rId221" Type="http://schemas.openxmlformats.org/officeDocument/2006/relationships/hyperlink" Target="https://kc.kobotoolbox.org/media/original?media_file=manojcpatil%2Fattachments%2F40a059cd6c244eb9a15050e83c1b9725%2F4dc594ec-f736-438e-9ab0-1ff5d51546a7%2FIMG-20250313-WA0013-9_38_6.jpg" TargetMode="External"/><Relationship Id="rId242" Type="http://schemas.openxmlformats.org/officeDocument/2006/relationships/hyperlink" Target="https://kc.kobotoolbox.org/media/original?media_file=manojcpatil%2Fattachments%2F40a059cd6c244eb9a15050e83c1b9725%2Fbaabca96-bc41-4fab-9811-2225a10d1bec%2FIMG-20250314-WA0211-18_35_56.jpg" TargetMode="External"/><Relationship Id="rId263" Type="http://schemas.openxmlformats.org/officeDocument/2006/relationships/hyperlink" Target="https://kc.kobotoolbox.org/media/original?media_file=manojcpatil%2Fattachments%2F40a059cd6c244eb9a15050e83c1b9725%2Fbf7ea061-575d-46ad-9b3f-e47650f5bd8c%2FIMG-20250319-WA0010-16_58_21.jpg" TargetMode="External"/><Relationship Id="rId284" Type="http://schemas.openxmlformats.org/officeDocument/2006/relationships/hyperlink" Target="https://kc.kobotoolbox.org/media/original?media_file=manojcpatil%2Fattachments%2F40a059cd6c244eb9a15050e83c1b9725%2Fe94cb9a2-16f7-4757-aed2-8be3fd21a575%2F5bdd91c6-1815-442b-93e9-2454ee8be7f2-14_4_54.jpg" TargetMode="External"/><Relationship Id="rId37" Type="http://schemas.openxmlformats.org/officeDocument/2006/relationships/hyperlink" Target="https://kc.kobotoolbox.org/media/original?media_file=manojcpatil%2Fattachments%2F40a059cd6c244eb9a15050e83c1b9725%2F58314f8e-1df9-458c-baeb-a012f140fc1d%2F20250301_10036PMByGPSMapCamera-17_20_14.jpg" TargetMode="External"/><Relationship Id="rId58" Type="http://schemas.openxmlformats.org/officeDocument/2006/relationships/hyperlink" Target="https://kc.kobotoolbox.org/media/original?media_file=manojcpatil%2Fattachments%2F40a059cd6c244eb9a15050e83c1b9725%2Fcded6da9-57e9-4c72-a0f1-7cfa4e00398b%2F20250228_63940pmByGPSMapCamera-0_32_47.jpg" TargetMode="External"/><Relationship Id="rId79" Type="http://schemas.openxmlformats.org/officeDocument/2006/relationships/hyperlink" Target="https://kc.kobotoolbox.org/media/original?media_file=manojcpatil%2Fattachments%2F40a059cd6c244eb9a15050e83c1b9725%2Fd445b15c-f728-4449-8e9b-4968423719c1%2FIMG-20250304-WA0020-16_24_28.jpg" TargetMode="External"/><Relationship Id="rId102" Type="http://schemas.openxmlformats.org/officeDocument/2006/relationships/hyperlink" Target="https://kc.kobotoolbox.org/media/original?media_file=manojcpatil%2Fattachments%2F40a059cd6c244eb9a15050e83c1b9725%2Faeb81663-8f7d-4bc4-967c-4aa3e10edebb%2Fringangaon_-1_22_8.jpg" TargetMode="External"/><Relationship Id="rId123" Type="http://schemas.openxmlformats.org/officeDocument/2006/relationships/hyperlink" Target="https://kc.kobotoolbox.org/media/original?media_file=manojcpatil%2Fattachments%2F40a059cd6c244eb9a15050e83c1b9725%2Fce51ca9e-fa5f-4b9a-9e23-69cd1d89f3a8%2F20250302_124433PMByGPSMapCamera-18_30_40.jpg" TargetMode="External"/><Relationship Id="rId144" Type="http://schemas.openxmlformats.org/officeDocument/2006/relationships/hyperlink" Target="https://kc.kobotoolbox.org/media/original?media_file=manojcpatil%2Fattachments%2F40a059cd6c244eb9a15050e83c1b9725%2F0185834a-7904-4e72-a335-4dc2dc155dfa%2FIMG-20250303-WA0061-15_20_56.jpg" TargetMode="External"/><Relationship Id="rId90" Type="http://schemas.openxmlformats.org/officeDocument/2006/relationships/hyperlink" Target="https://kc.kobotoolbox.org/media/original?media_file=manojcpatil%2Fattachments%2F40a059cd6c244eb9a15050e83c1b9725%2F73178821-9632-4688-9dec-87556f9b18d0%2FWhatsApp_Image_2025-03-04_at_23.03.13_b4bf0b5e-23_3_33.jpg" TargetMode="External"/><Relationship Id="rId165" Type="http://schemas.openxmlformats.org/officeDocument/2006/relationships/hyperlink" Target="https://kc.kobotoolbox.org/media/original?media_file=manojcpatil%2Fattachments%2F40a059cd6c244eb9a15050e83c1b9725%2Fce6a5427-eb71-4f63-b3a4-900cf2fcda5f%2F%E0%A4%A6%E0%A4%B5%E0%A4%B2%E0%A4%B8%E0%A4%97%E0%A4%B5-14_26_0.jpg" TargetMode="External"/><Relationship Id="rId186" Type="http://schemas.openxmlformats.org/officeDocument/2006/relationships/hyperlink" Target="https://kc.kobotoolbox.org/media/original?media_file=manojcpatil%2Fattachments%2F40a059cd6c244eb9a15050e83c1b9725%2F1541fd6e-1c8e-40ff-9a2c-b991441eed81%2F20250228_33814PMByGPSMapCamera-12_0_33.jpg" TargetMode="External"/><Relationship Id="rId211" Type="http://schemas.openxmlformats.org/officeDocument/2006/relationships/hyperlink" Target="https://kc.kobotoolbox.org/media/original?media_file=manojcpatil%2Fattachments%2F40a059cd6c244eb9a15050e83c1b9725%2F67b51b1b-b2bf-45d4-b9cb-025caf4393df%2F%E0%A4%97%E0%A4%A3%E0%A4%B6%E0%A4%AA%E0%A4%B0_%E0%A5%A7%E0%A5%A8__%E0%A4%B8%E0%A4%A6%E0%A4%AA_%E0%A4%B5%E0%A4%98-16_10_25.jpg" TargetMode="External"/><Relationship Id="rId232" Type="http://schemas.openxmlformats.org/officeDocument/2006/relationships/hyperlink" Target="https://kc.kobotoolbox.org/media/original?media_file=manojcpatil%2Fattachments%2F40a059cd6c244eb9a15050e83c1b9725%2Fee4a8457-3fe8-4a80-8df0-5a17547e12e3%2FIMG-20250313-WA0036-12_31_46.jpg" TargetMode="External"/><Relationship Id="rId253" Type="http://schemas.openxmlformats.org/officeDocument/2006/relationships/hyperlink" Target="https://kc.kobotoolbox.org/media/original?media_file=manojcpatil%2Fattachments%2F40a059cd6c244eb9a15050e83c1b9725%2F8adbe856-f64c-467a-a542-0b422ec9bbc0%2F%E0%A4%A7%E0%A4%B0_-0_56_49.jpg" TargetMode="External"/><Relationship Id="rId274" Type="http://schemas.openxmlformats.org/officeDocument/2006/relationships/hyperlink" Target="https://kc.kobotoolbox.org/media/original?media_file=manojcpatil%2Fattachments%2F40a059cd6c244eb9a15050e83c1b9725%2Fa8969c16-b67f-41a0-ae8a-7d3f25064c86%2FIMG-20250321-WA0004-10_37_30.jpg" TargetMode="External"/><Relationship Id="rId295" Type="http://schemas.openxmlformats.org/officeDocument/2006/relationships/hyperlink" Target="https://kc.kobotoolbox.org/media/original?media_file=manojcpatil%2Fattachments%2F40a059cd6c244eb9a15050e83c1b9725%2F3345e501-22a9-462b-a687-e753defd4ec2%2FIMG-20250327-WA0002-13_18_15.jpg" TargetMode="External"/><Relationship Id="rId27" Type="http://schemas.openxmlformats.org/officeDocument/2006/relationships/hyperlink" Target="https://kc.kobotoolbox.org/media/original?media_file=manojcpatil%2Fattachments%2F40a059cd6c244eb9a15050e83c1b9725%2Fb1052e0b-060e-423e-96b1-3c6f064be6cf%2F%E0%A4%B5%E0%A4%95%E0%A4%A1_-21_37_35.jpg" TargetMode="External"/><Relationship Id="rId48" Type="http://schemas.openxmlformats.org/officeDocument/2006/relationships/hyperlink" Target="https://kc.kobotoolbox.org/media/original?media_file=manojcpatil%2Fattachments%2F40a059cd6c244eb9a15050e83c1b9725%2Fa5bd3586-54a4-4044-bd8d-b8cfc6e2c869%2F20250302_12457PMByGPSMapCamera-19_55_21.jpg" TargetMode="External"/><Relationship Id="rId69" Type="http://schemas.openxmlformats.org/officeDocument/2006/relationships/hyperlink" Target="https://kc.kobotoolbox.org/media/original?media_file=manojcpatil%2Fattachments%2F40a059cd6c244eb9a15050e83c1b9725%2Fc5931a28-81c0-4e26-820a-d588417096b9%2FWhatsApp_Image_2025-03-03_at_22.59.05_57bd83bc-22_59_26.jpg" TargetMode="External"/><Relationship Id="rId113" Type="http://schemas.openxmlformats.org/officeDocument/2006/relationships/hyperlink" Target="https://kc.kobotoolbox.org/media/original?media_file=manojcpatil%2Fattachments%2F40a059cd6c244eb9a15050e83c1b9725%2F18f2f7f1-067d-4a25-8cd8-ff32e26fc1cb%2Fmondhale_survay-11_26_14.jpg" TargetMode="External"/><Relationship Id="rId134" Type="http://schemas.openxmlformats.org/officeDocument/2006/relationships/hyperlink" Target="https://kc.kobotoolbox.org/media/original?media_file=manojcpatil%2Fattachments%2F40a059cd6c244eb9a15050e83c1b9725%2F0b20cedb-d554-4457-98e8-56b917f2f2e4%2F20250302_15614PMByGPSMapCamera-23_45_19.jpg" TargetMode="External"/><Relationship Id="rId80" Type="http://schemas.openxmlformats.org/officeDocument/2006/relationships/hyperlink" Target="https://kc.kobotoolbox.org/media/original?media_file=manojcpatil%2Fattachments%2F40a059cd6c244eb9a15050e83c1b9725%2F53189c3c-c7e5-4473-991f-3e8861ffcf27%2Fasp-15_59_18.jpg" TargetMode="External"/><Relationship Id="rId155" Type="http://schemas.openxmlformats.org/officeDocument/2006/relationships/hyperlink" Target="https://kc.kobotoolbox.org/media/original?media_file=manojcpatil%2Fattachments%2F40a059cd6c244eb9a15050e83c1b9725%2Fb9b4f734-36d8-429b-849b-6cc0c475e598%2F1740999648824-11_11_38.jpg" TargetMode="External"/><Relationship Id="rId176" Type="http://schemas.openxmlformats.org/officeDocument/2006/relationships/hyperlink" Target="https://kc.kobotoolbox.org/media/original?media_file=manojcpatil%2Fattachments%2F40a059cd6c244eb9a15050e83c1b9725%2Fe3422707-c3ef-4c52-8b8f-57778e910673%2F%E0%A4%9A%E0%A4%96%E0%A4%B2_-15_20_33.jpg" TargetMode="External"/><Relationship Id="rId197" Type="http://schemas.openxmlformats.org/officeDocument/2006/relationships/hyperlink" Target="https://kc.kobotoolbox.org/media/original?media_file=manojcpatil%2Fattachments%2F40a059cd6c244eb9a15050e83c1b9725%2F670dee5c-6e8c-453d-aa8c-99bf22ab9be4%2F%E0%A4%AE%E0%A4%A8%E0%A4%95_%E0%A4%B2%E0%A4%96%E0%A4%A1_3-19_49_49.jpg" TargetMode="External"/><Relationship Id="rId201" Type="http://schemas.openxmlformats.org/officeDocument/2006/relationships/hyperlink" Target="https://kc.kobotoolbox.org/media/original?media_file=manojcpatil%2Fattachments%2F40a059cd6c244eb9a15050e83c1b9725%2F923b155e-5475-47b3-836b-0c96a9e40c3d%2F%E0%A4%AE%E0%A4%A8%E0%A4%95_%E0%A4%B2%E0%A4%96%E0%A4%A1_%E0%A4%AD%E0%A4%B5%E0%A4%B0%E0%A4%96%E0%A4%A1_6-21_38_58.jpg" TargetMode="External"/><Relationship Id="rId222" Type="http://schemas.openxmlformats.org/officeDocument/2006/relationships/hyperlink" Target="https://kc.kobotoolbox.org/media/original?media_file=manojcpatil%2Fattachments%2F40a059cd6c244eb9a15050e83c1b9725%2Ffdeb1edc-515c-4f1e-bbe8-7ee80b4eaeac%2FIMG-20250313-WA0024-9_37_24.jpg" TargetMode="External"/><Relationship Id="rId243" Type="http://schemas.openxmlformats.org/officeDocument/2006/relationships/hyperlink" Target="https://kc.kobotoolbox.org/media/original?media_file=manojcpatil%2Fattachments%2F40a059cd6c244eb9a15050e83c1b9725%2F4c68099c-1f1f-4686-a21a-881f6193256d%2FWhatsApp_Image_2025-03-14_at_18.37.35_7eae055e-18_38_13.jpg" TargetMode="External"/><Relationship Id="rId264" Type="http://schemas.openxmlformats.org/officeDocument/2006/relationships/hyperlink" Target="https://kc.kobotoolbox.org/media/original?media_file=manojcpatil%2Fattachments%2F40a059cd6c244eb9a15050e83c1b9725%2F4c794ce1-781d-43ea-a197-b6bf298b7b0c%2F20250301_24107PMByGPSMapCamera-11_39_54.jpg" TargetMode="External"/><Relationship Id="rId285" Type="http://schemas.openxmlformats.org/officeDocument/2006/relationships/hyperlink" Target="https://kc.kobotoolbox.org/media/original?media_file=manojcpatil%2Fattachments%2F40a059cd6c244eb9a15050e83c1b9725%2F000769e2-4768-4409-9fba-5b181b6ce48a%2F20250321_60414PMByGPSMapCamera-15_27_31.jpg" TargetMode="External"/><Relationship Id="rId17" Type="http://schemas.openxmlformats.org/officeDocument/2006/relationships/hyperlink" Target="https://kc.kobotoolbox.org/media/original?media_file=manojcpatil%2Fattachments%2F40a059cd6c244eb9a15050e83c1b9725%2Fa944f2de-747c-4ed5-b8df-0dc8ae20d6a5%2FGMCHD_20250227_171749618-7_6_34.jpg" TargetMode="External"/><Relationship Id="rId38" Type="http://schemas.openxmlformats.org/officeDocument/2006/relationships/hyperlink" Target="https://kc.kobotoolbox.org/media/original?media_file=manojcpatil%2Fattachments%2F40a059cd6c244eb9a15050e83c1b9725%2F94539993-596c-4436-a50d-1fdd8185a276%2FIMG-20250303-WA0022-17_22_25.jpg" TargetMode="External"/><Relationship Id="rId59" Type="http://schemas.openxmlformats.org/officeDocument/2006/relationships/hyperlink" Target="https://kc.kobotoolbox.org/media/original?media_file=manojcpatil%2Fattachments%2F40a059cd6c244eb9a15050e83c1b9725%2F64db164c-6651-4c3b-b937-50a73451b16d%2F20250228_62947PMByGPSMapCamera-10_21_21.jpg" TargetMode="External"/><Relationship Id="rId103" Type="http://schemas.openxmlformats.org/officeDocument/2006/relationships/hyperlink" Target="https://kc.kobotoolbox.org/media/original?media_file=manojcpatil%2Fattachments%2F40a059cd6c244eb9a15050e83c1b9725%2Fd3c74131-11a0-4d70-8ce2-91fe6f589b86%2F%E0%A4%9F%E0%A4%95%E0%A4%B3_%E0%A4%AA_%E0%A4%A6_%E0%A4%B0%E0%A4%9C%E0%A4%A8%E0%A4%A6%E0%A4%B0-1_37_37.jpg" TargetMode="External"/><Relationship Id="rId124" Type="http://schemas.openxmlformats.org/officeDocument/2006/relationships/hyperlink" Target="https://kc.kobotoolbox.org/media/original?media_file=manojcpatil%2Fattachments%2F40a059cd6c244eb9a15050e83c1b9725%2Fb29b5f7b-cd64-481f-adc9-0bb3910ac504%2F20250302_75047PMByGPSMapCamera-19_22_39.jpg" TargetMode="External"/><Relationship Id="rId70" Type="http://schemas.openxmlformats.org/officeDocument/2006/relationships/hyperlink" Target="https://kc.kobotoolbox.org/media/original?media_file=manojcpatil%2Fattachments%2F40a059cd6c244eb9a15050e83c1b9725%2Fca350206-e6e6-4d3b-b038-db0af473ade0%2FWhatsApp_Image_2025-03-03_at_18.32.58_7fb6deab-23_14_0.jpg" TargetMode="External"/><Relationship Id="rId91" Type="http://schemas.openxmlformats.org/officeDocument/2006/relationships/hyperlink" Target="https://kc.kobotoolbox.org/media/original?media_file=manojcpatil%2Fattachments%2F40a059cd6c244eb9a15050e83c1b9725%2F52f8a42a-86ca-4132-947f-4e0c4a915284%2Fdapore_-23_11_57.jpg" TargetMode="External"/><Relationship Id="rId145" Type="http://schemas.openxmlformats.org/officeDocument/2006/relationships/hyperlink" Target="https://kc.kobotoolbox.org/media/original?media_file=manojcpatil%2Fattachments%2F40a059cd6c244eb9a15050e83c1b9725%2Fe02b7c98-7a3d-40f4-bf7b-4f7aff994958%2F20250306_183211_Thursday_ByGPSMapCamera_GMT_05_30-15_44_16.jpg" TargetMode="External"/><Relationship Id="rId166" Type="http://schemas.openxmlformats.org/officeDocument/2006/relationships/hyperlink" Target="https://kc.kobotoolbox.org/media/original?media_file=manojcpatil%2Fattachments%2F40a059cd6c244eb9a15050e83c1b9725%2F52f2dc5a-54f4-4ced-ae36-daf9151ef047%2F20250302_102251AM_ByGPSMapCamera-14_44_12.jpg" TargetMode="External"/><Relationship Id="rId187" Type="http://schemas.openxmlformats.org/officeDocument/2006/relationships/hyperlink" Target="https://kc.kobotoolbox.org/media/original?media_file=manojcpatil%2Fattachments%2F40a059cd6c244eb9a15050e83c1b9725%2F1a8ad714-2606-4cef-b45f-36e0a5769a42%2FIMG_20250310_145751-15_22_46.jpg" TargetMode="External"/><Relationship Id="rId1" Type="http://schemas.openxmlformats.org/officeDocument/2006/relationships/hyperlink" Target="https://kc.kobotoolbox.org/media/original?media_file=manojcpatil%2Fattachments%2F40a059cd6c244eb9a15050e83c1b9725%2Fbd2afaf5-d102-48d8-9c7e-387119f12f90%2FWhatsApp_Image_2025-02-27_at_8.25.34_PM-21_57_2.jpeg" TargetMode="External"/><Relationship Id="rId212" Type="http://schemas.openxmlformats.org/officeDocument/2006/relationships/hyperlink" Target="https://kc.kobotoolbox.org/media/original?media_file=manojcpatil%2Fattachments%2F40a059cd6c244eb9a15050e83c1b9725%2Ff0f9472c-cd56-40cd-b939-7ef29e6763de%2FWhatsApp_Image_2025-03-12_at_20.47.48_210af0ab-20_48_7.jpg" TargetMode="External"/><Relationship Id="rId233" Type="http://schemas.openxmlformats.org/officeDocument/2006/relationships/hyperlink" Target="https://kc.kobotoolbox.org/media/original?media_file=manojcpatil%2Fattachments%2F40a059cd6c244eb9a15050e83c1b9725%2F1e5a910a-f6dd-4563-833d-f6d3b880052c%2FIMG-20250313-WA0036-12_47_8.jpg" TargetMode="External"/><Relationship Id="rId254" Type="http://schemas.openxmlformats.org/officeDocument/2006/relationships/hyperlink" Target="https://kc.kobotoolbox.org/media/original?media_file=manojcpatil%2Fattachments%2F40a059cd6c244eb9a15050e83c1b9725%2Fe304cb4f-4546-4113-bcd6-39139f336776%2F%E0%A4%B8%E0%A4%A8%E0%A4%B5%E0%A4%A6__-1_15_21.jpg" TargetMode="External"/><Relationship Id="rId28" Type="http://schemas.openxmlformats.org/officeDocument/2006/relationships/hyperlink" Target="https://kc.kobotoolbox.org/media/original?media_file=manojcpatil%2Fattachments%2F40a059cd6c244eb9a15050e83c1b9725%2F6335f77f-5c15-45ba-8f79-a08f5e8bb3f2%2F%E0%A4%97%E0%A4%B0%E0%A4%96%E0%A4%A1-14_6_23.jpg" TargetMode="External"/><Relationship Id="rId49" Type="http://schemas.openxmlformats.org/officeDocument/2006/relationships/hyperlink" Target="https://kc.kobotoolbox.org/media/original?media_file=manojcpatil%2Fattachments%2F40a059cd6c244eb9a15050e83c1b9725%2F28a1b429-dacb-45c5-bd22-f540d43dabf6%2Ftarsod_-20_3_45.jpg" TargetMode="External"/><Relationship Id="rId114" Type="http://schemas.openxmlformats.org/officeDocument/2006/relationships/hyperlink" Target="https://kc.kobotoolbox.org/media/original?media_file=manojcpatil%2Fattachments%2F40a059cd6c244eb9a15050e83c1b9725%2F44a15a28-c6cd-4d9b-8374-75614084b551%2FBHAMBRUD-11_49_15.jpg" TargetMode="External"/><Relationship Id="rId275" Type="http://schemas.openxmlformats.org/officeDocument/2006/relationships/hyperlink" Target="https://kc.kobotoolbox.org/media/original?media_file=manojcpatil%2Fattachments%2F40a059cd6c244eb9a15050e83c1b9725%2F1e0f366f-bd52-44c7-ac3f-fe133a8dbf68%2F20250302_110148amByGPSMapCamera-11_48_23.jpg" TargetMode="External"/><Relationship Id="rId296" Type="http://schemas.openxmlformats.org/officeDocument/2006/relationships/hyperlink" Target="https://kc.kobotoolbox.org/media/original?media_file=manojcpatil%2Fattachments%2F40a059cd6c244eb9a15050e83c1b9725%2Ff6cadce4-6e1a-4f29-ab47-c5718fafe26a%2FIMG-20250327-WA0012-14_14_29.jpg" TargetMode="External"/><Relationship Id="rId300" Type="http://schemas.openxmlformats.org/officeDocument/2006/relationships/hyperlink" Target="https://kc.kobotoolbox.org/media/original?media_file=manojcpatil%2Fattachments%2F40a059cd6c244eb9a15050e83c1b9725%2Fb79e3c60-6997-4a00-9f51-2bbd33ff4c3b%2F1000130531-13_34_51.jpg" TargetMode="External"/><Relationship Id="rId60" Type="http://schemas.openxmlformats.org/officeDocument/2006/relationships/hyperlink" Target="https://kc.kobotoolbox.org/media/original?media_file=manojcpatil%2Fattachments%2F40a059cd6c244eb9a15050e83c1b9725%2F261bf71c-5176-403b-98c6-03a430c6da30%2F20250228_34101PMByGPSMapCamera_1-10_55_11.jpg" TargetMode="External"/><Relationship Id="rId81" Type="http://schemas.openxmlformats.org/officeDocument/2006/relationships/hyperlink" Target="https://kc.kobotoolbox.org/media/original?media_file=manojcpatil%2Fattachments%2F40a059cd6c244eb9a15050e83c1b9725%2F2cc9b016-751f-4509-8a45-258ddd4468ea%2F20250302_102040AMByGPSMapCamera-17_0_26.jpg" TargetMode="External"/><Relationship Id="rId135" Type="http://schemas.openxmlformats.org/officeDocument/2006/relationships/hyperlink" Target="https://kc.kobotoolbox.org/media/original?media_file=manojcpatil%2Fattachments%2F40a059cd6c244eb9a15050e83c1b9725%2F6c0e279f-ba35-4ca7-a5ba-61eaed450415%2F20250226_100421amByGPSMapCamera-18_44_6.jpg" TargetMode="External"/><Relationship Id="rId156" Type="http://schemas.openxmlformats.org/officeDocument/2006/relationships/hyperlink" Target="https://kc.kobotoolbox.org/media/original?media_file=manojcpatil%2Fattachments%2F40a059cd6c244eb9a15050e83c1b9725%2Fce005ab4-60c6-4cb5-9972-a33774605298%2F1740999648801-11_47_31.jpg" TargetMode="External"/><Relationship Id="rId177" Type="http://schemas.openxmlformats.org/officeDocument/2006/relationships/hyperlink" Target="https://kc.kobotoolbox.org/media/original?media_file=manojcpatil%2Fattachments%2F40a059cd6c244eb9a15050e83c1b9725%2Fa2a55718-f2e2-41b6-bb6d-7480718dd1ac%2F%E0%A4%A1%E0%A4%97%E0%A4%B0_%E0%A4%95%E0%A4%A0%E0%A4%B0_-15_49_19.jpg" TargetMode="External"/><Relationship Id="rId198" Type="http://schemas.openxmlformats.org/officeDocument/2006/relationships/hyperlink" Target="https://kc.kobotoolbox.org/media/original?media_file=manojcpatil%2Fattachments%2F40a059cd6c244eb9a15050e83c1b9725%2F5b0398ae-1ff3-40c1-9afb-f768c21fb52b%2F%E0%A4%AE%E0%A4%A8%E0%A4%95_%E0%A4%B2%E0%A4%96%E0%A4%A1_4-20_39_19.jpg" TargetMode="External"/><Relationship Id="rId202" Type="http://schemas.openxmlformats.org/officeDocument/2006/relationships/hyperlink" Target="https://kc.kobotoolbox.org/media/original?media_file=manojcpatil%2Fattachments%2F40a059cd6c244eb9a15050e83c1b9725%2F088d27e1-d23b-453e-8853-965cf12fd884%2F%E0%A4%97%E0%A4%B0%E0%A4%96%E0%A4%A1_%E0%A5%A8__%E0%A4%B8%E0%A4%A6%E0%A4%AA_%E0%A4%B5%E0%A4%98-16_33_52.jpg" TargetMode="External"/><Relationship Id="rId223" Type="http://schemas.openxmlformats.org/officeDocument/2006/relationships/hyperlink" Target="https://kc.kobotoolbox.org/media/original?media_file=manojcpatil%2Fattachments%2F40a059cd6c244eb9a15050e83c1b9725%2F1251d636-9702-41b5-a393-b0169f5c50df%2FIMG-20250313-WA0028-9_43_43.jpg" TargetMode="External"/><Relationship Id="rId244" Type="http://schemas.openxmlformats.org/officeDocument/2006/relationships/hyperlink" Target="https://kc.kobotoolbox.org/media/original?media_file=manojcpatil%2Fattachments%2F40a059cd6c244eb9a15050e83c1b9725%2F7f0c62d0-b28a-47eb-a63d-a40e7ef7e093%2FWhatsApp_Image_2025-03-14_at_18.37.41_d1c6567b-19_6_45.jpg" TargetMode="External"/><Relationship Id="rId18" Type="http://schemas.openxmlformats.org/officeDocument/2006/relationships/hyperlink" Target="https://kc.kobotoolbox.org/media/original?media_file=manojcpatil%2Fattachments%2F40a059cd6c244eb9a15050e83c1b9725%2F3f9879da-7e60-4ade-a90a-8cc1f569f63d%2F1000510141-15_23_19.jpg" TargetMode="External"/><Relationship Id="rId39" Type="http://schemas.openxmlformats.org/officeDocument/2006/relationships/hyperlink" Target="https://kc.kobotoolbox.org/media/original?media_file=manojcpatil%2Fattachments%2F40a059cd6c244eb9a15050e83c1b9725%2F85876b58-fc0f-4005-933e-00deb8e1f232%2FDKP-17_27_51.jpg" TargetMode="External"/><Relationship Id="rId265" Type="http://schemas.openxmlformats.org/officeDocument/2006/relationships/hyperlink" Target="https://kc.kobotoolbox.org/media/original?media_file=manojcpatil%2Fattachments%2F40a059cd6c244eb9a15050e83c1b9725%2F6bd428ba-fe7f-4458-98c7-63cbb48eb34a%2F20250301_40754PMByGPSMapCamera-12_43_38.jpg" TargetMode="External"/><Relationship Id="rId286" Type="http://schemas.openxmlformats.org/officeDocument/2006/relationships/hyperlink" Target="https://kc.kobotoolbox.org/media/original?media_file=manojcpatil%2Fattachments%2F40a059cd6c244eb9a15050e83c1b9725%2F3f1a8ad3-a19d-4b1b-8d78-ed716fe2e942%2FIMG-20250303-WA0028-16_12_20.jpg" TargetMode="External"/><Relationship Id="rId50" Type="http://schemas.openxmlformats.org/officeDocument/2006/relationships/hyperlink" Target="https://kc.kobotoolbox.org/media/original?media_file=manojcpatil%2Fattachments%2F40a059cd6c244eb9a15050e83c1b9725%2Fb44cb682-d41d-4e9f-a167-7bec51382c43%2F%E0%A4%97%E0%A4%A3%E0%A4%B6%E0%A4%AA%E0%A4%B0-20_30_4.jpg" TargetMode="External"/><Relationship Id="rId104" Type="http://schemas.openxmlformats.org/officeDocument/2006/relationships/hyperlink" Target="https://kc.kobotoolbox.org/media/original?media_file=manojcpatil%2Fattachments%2F40a059cd6c244eb9a15050e83c1b9725%2Fba9b2638-d988-40c3-9256-a1b58af853a3%2F1000350346-8_20_4.jpg" TargetMode="External"/><Relationship Id="rId125" Type="http://schemas.openxmlformats.org/officeDocument/2006/relationships/hyperlink" Target="https://kc.kobotoolbox.org/media/original?media_file=manojcpatil%2Fattachments%2F40a059cd6c244eb9a15050e83c1b9725%2F608c3d1e-930f-4e0b-8d57-c7a7d60faed7%2F1000102564-19_28_21.jpg" TargetMode="External"/><Relationship Id="rId146" Type="http://schemas.openxmlformats.org/officeDocument/2006/relationships/hyperlink" Target="https://kc.kobotoolbox.org/media/original?media_file=manojcpatil%2Fattachments%2F40a059cd6c244eb9a15050e83c1b9725%2F5dd2aa7d-bdeb-4a9b-9eb3-1492eb41b935%2FIMG-20250307-WA0003-16_43_39.jpg" TargetMode="External"/><Relationship Id="rId167" Type="http://schemas.openxmlformats.org/officeDocument/2006/relationships/hyperlink" Target="https://kc.kobotoolbox.org/media/original?media_file=manojcpatil%2Fattachments%2F40a059cd6c244eb9a15050e83c1b9725%2F24409d7a-6cfb-43f6-a35e-b07acf8ba9f1%2F1740997093309-15_42_39.jpg" TargetMode="External"/><Relationship Id="rId188" Type="http://schemas.openxmlformats.org/officeDocument/2006/relationships/hyperlink" Target="https://kc.kobotoolbox.org/media/original?media_file=manojcpatil%2Fattachments%2F40a059cd6c244eb9a15050e83c1b9725%2F0e2ada2e-9f9c-468b-b484-0cb1efd211f2%2FIMG_20250308_195607-16_27_37.jpg" TargetMode="External"/><Relationship Id="rId71" Type="http://schemas.openxmlformats.org/officeDocument/2006/relationships/hyperlink" Target="https://kc.kobotoolbox.org/media/original?media_file=manojcpatil%2Fattachments%2F40a059cd6c244eb9a15050e83c1b9725%2F7e34fc82-0c0c-423a-819f-8d5843faef73%2F20250228_093605_Friday_ByGPSMapCamera_GMT_05_30-23_35_13.jpg" TargetMode="External"/><Relationship Id="rId92" Type="http://schemas.openxmlformats.org/officeDocument/2006/relationships/hyperlink" Target="https://kc.kobotoolbox.org/media/original?media_file=manojcpatil%2Fattachments%2F40a059cd6c244eb9a15050e83c1b9725%2F057265a3-0777-4c22-b1fc-1231a5bedbe2%2Fsatkheda-23_24_46.jpg" TargetMode="External"/><Relationship Id="rId213" Type="http://schemas.openxmlformats.org/officeDocument/2006/relationships/hyperlink" Target="https://kc.kobotoolbox.org/media/original?media_file=manojcpatil%2Fattachments%2F40a059cd6c244eb9a15050e83c1b9725%2F2ea10e49-937d-43a2-9f22-026c5f557bf6%2F1000118707-21_17_59.jpg" TargetMode="External"/><Relationship Id="rId234" Type="http://schemas.openxmlformats.org/officeDocument/2006/relationships/hyperlink" Target="https://kc.kobotoolbox.org/media/original?media_file=manojcpatil%2Fattachments%2F40a059cd6c244eb9a15050e83c1b9725%2F2553d228-6287-4933-90a7-08e39952236b%2F04-14_31_18.jpeg" TargetMode="External"/><Relationship Id="rId2" Type="http://schemas.openxmlformats.org/officeDocument/2006/relationships/hyperlink" Target="https://kc.kobotoolbox.org/media/original?media_file=manojcpatil%2Fattachments%2F40a059cd6c244eb9a15050e83c1b9725%2F054e4527-1fac-4e26-be30-07019e9f38b2%2F20250226_103904_Wednesday_ByGPSMapCamera_GMT_05_30-0_29_36.jpg" TargetMode="External"/><Relationship Id="rId29" Type="http://schemas.openxmlformats.org/officeDocument/2006/relationships/hyperlink" Target="https://kc.kobotoolbox.org/media/original?media_file=manojcpatil%2Fattachments%2F40a059cd6c244eb9a15050e83c1b9725%2F262c9506-4224-4fcb-92c1-7bb08a7cee4b%2F1000097671-15_29_26.jpg" TargetMode="External"/><Relationship Id="rId255" Type="http://schemas.openxmlformats.org/officeDocument/2006/relationships/hyperlink" Target="https://kc.kobotoolbox.org/media/original?media_file=manojcpatil%2Fattachments%2F40a059cd6c244eb9a15050e83c1b9725%2F000bb2d3-a370-4614-a78b-c0c9449086ba%2F20250228_12936pmByGPSMapCamera-7_43_12.jpg" TargetMode="External"/><Relationship Id="rId276" Type="http://schemas.openxmlformats.org/officeDocument/2006/relationships/hyperlink" Target="https://kc.kobotoolbox.org/media/original?media_file=manojcpatil%2Fattachments%2F40a059cd6c244eb9a15050e83c1b9725%2F5a05cfec-1364-4f9b-85f7-9bd7b92a6712%2F20250302_10523PMByGPSMapCamera-12_26_51.jpg" TargetMode="External"/><Relationship Id="rId297" Type="http://schemas.openxmlformats.org/officeDocument/2006/relationships/hyperlink" Target="https://kc.kobotoolbox.org/media/original?media_file=manojcpatil%2Fattachments%2F40a059cd6c244eb9a15050e83c1b9725%2Fecfdf956-7135-47c4-a9f1-c1d845e9ac91%2FIMG-20250327-WA0009-14_45_10.jpg" TargetMode="External"/><Relationship Id="rId40" Type="http://schemas.openxmlformats.org/officeDocument/2006/relationships/hyperlink" Target="https://kc.kobotoolbox.org/media/original?media_file=manojcpatil%2Fattachments%2F40a059cd6c244eb9a15050e83c1b9725%2Fd45cb216-8f88-485d-92be-78198a73da3b%2FIMG-20250303-WA0009-17_45_43.jpg" TargetMode="External"/><Relationship Id="rId115" Type="http://schemas.openxmlformats.org/officeDocument/2006/relationships/hyperlink" Target="https://kc.kobotoolbox.org/media/original?media_file=manojcpatil%2Fattachments%2F40a059cd6c244eb9a15050e83c1b9725%2Fe78fd4c9-57cd-4c63-acbe-1174d963b7e5%2FIMG-20250302-WA0094-12_45_18.jpg" TargetMode="External"/><Relationship Id="rId136" Type="http://schemas.openxmlformats.org/officeDocument/2006/relationships/hyperlink" Target="https://kc.kobotoolbox.org/media/original?media_file=manojcpatil%2Fattachments%2F40a059cd6c244eb9a15050e83c1b9725%2F6c1df0aa-f29c-48a5-8144-5437182ea5f8%2F20250302_181439_Sunday_ByGPSMapCamera_GMT_05_30-22_48_16.jpg" TargetMode="External"/><Relationship Id="rId157" Type="http://schemas.openxmlformats.org/officeDocument/2006/relationships/hyperlink" Target="https://kc.kobotoolbox.org/media/original?media_file=manojcpatil%2Fattachments%2F40a059cd6c244eb9a15050e83c1b9725%2F78c2cd5b-a1ed-4c8f-8cca-2b3050d978c3%2F%E0%A4%B2%E0%A4%B2%E0%A4%A4_-11_49_59.jpg" TargetMode="External"/><Relationship Id="rId178" Type="http://schemas.openxmlformats.org/officeDocument/2006/relationships/hyperlink" Target="https://kc.kobotoolbox.org/media/original?media_file=manojcpatil%2Fattachments%2F40a059cd6c244eb9a15050e83c1b9725%2Fafb5d42b-5146-4acc-953d-26dbaf573f80%2F20250228_111350AMByGPSMapCamera-18_21_57.jpg" TargetMode="External"/><Relationship Id="rId301" Type="http://schemas.openxmlformats.org/officeDocument/2006/relationships/hyperlink" Target="https://kc.kobotoolbox.org/media/original?media_file=manojcpatil%2Fattachments%2F40a059cd6c244eb9a15050e83c1b9725%2Fef65c426-9017-4138-be0c-0462be67bffb%2F06-12_7_23.jpeg" TargetMode="External"/><Relationship Id="rId61" Type="http://schemas.openxmlformats.org/officeDocument/2006/relationships/hyperlink" Target="https://kc.kobotoolbox.org/media/original?media_file=manojcpatil%2Fattachments%2F40a059cd6c244eb9a15050e83c1b9725%2F7e3ba6c8-10cc-400d-b909-d1c478239276%2F20250228_43319pmByGPSMapCamera-11_39_45.jpg" TargetMode="External"/><Relationship Id="rId82" Type="http://schemas.openxmlformats.org/officeDocument/2006/relationships/hyperlink" Target="https://kc.kobotoolbox.org/media/original?media_file=manojcpatil%2Fattachments%2F40a059cd6c244eb9a15050e83c1b9725%2F789012fa-731e-4a3e-977a-c74d090cd19a%2FKamlgoan-18_19_59.jpg" TargetMode="External"/><Relationship Id="rId199" Type="http://schemas.openxmlformats.org/officeDocument/2006/relationships/hyperlink" Target="https://kc.kobotoolbox.org/media/original?media_file=manojcpatil%2Fattachments%2F40a059cd6c244eb9a15050e83c1b9725%2F2c293add-e8ee-4b4b-b550-4736c6b0d1c9%2F%E0%A4%AE%E0%A4%A8%E0%A4%95_%E0%A4%B2%E0%A4%96%E0%A4%A1_5-21_11_42.jpg" TargetMode="External"/><Relationship Id="rId203" Type="http://schemas.openxmlformats.org/officeDocument/2006/relationships/hyperlink" Target="https://kc.kobotoolbox.org/media/original?media_file=manojcpatil%2Fattachments%2F40a059cd6c244eb9a15050e83c1b9725%2F96a12655-3040-4649-b88c-0bd2d894cd16%2FWhatsApp_Image_2025-03-10_at_22.19.55_917baab1-22_21_44.jpg" TargetMode="External"/><Relationship Id="rId19" Type="http://schemas.openxmlformats.org/officeDocument/2006/relationships/hyperlink" Target="https://kc.kobotoolbox.org/media/original?media_file=manojcpatil%2Fattachments%2F40a059cd6c244eb9a15050e83c1b9725%2F894cccc7-3c14-4ad0-b539-727b1786fe2a%2F1000510266-16_37_55.jpg" TargetMode="External"/><Relationship Id="rId224" Type="http://schemas.openxmlformats.org/officeDocument/2006/relationships/hyperlink" Target="https://kc.kobotoolbox.org/media/original?media_file=manojcpatil%2Fattachments%2F40a059cd6c244eb9a15050e83c1b9725%2Ff7a9df68-2b02-4278-a933-e82d45e13574%2F20250226_65301PMByGPSMapCamera-9_48_33.jpg" TargetMode="External"/><Relationship Id="rId245" Type="http://schemas.openxmlformats.org/officeDocument/2006/relationships/hyperlink" Target="https://kc.kobotoolbox.org/media/original?media_file=manojcpatil%2Fattachments%2F40a059cd6c244eb9a15050e83c1b9725%2F16aba136-cdeb-420a-99cd-5ea2410b22dd%2FIMG-20250314-WA0223-19_32_16.jpg" TargetMode="External"/><Relationship Id="rId266" Type="http://schemas.openxmlformats.org/officeDocument/2006/relationships/hyperlink" Target="https://kc.kobotoolbox.org/media/original?media_file=manojcpatil%2Fattachments%2F40a059cd6c244eb9a15050e83c1b9725%2Fee68b4e4-78a8-4453-8e13-c4fc38ee5cc7%2FIMG-20250320-WA0015-22_22_8.jpg" TargetMode="External"/><Relationship Id="rId287" Type="http://schemas.openxmlformats.org/officeDocument/2006/relationships/hyperlink" Target="https://kc.kobotoolbox.org/media/original?media_file=manojcpatil%2Fattachments%2F40a059cd6c244eb9a15050e83c1b9725%2F45e612d9-84bf-47a7-a24b-5c8e7e3edcb7%2FIMG-20250317-WA0029-16_44_38.jpg" TargetMode="External"/><Relationship Id="rId30" Type="http://schemas.openxmlformats.org/officeDocument/2006/relationships/hyperlink" Target="https://kc.kobotoolbox.org/media/original?media_file=manojcpatil%2Fattachments%2F40a059cd6c244eb9a15050e83c1b9725%2F9b7db0b6-396e-4055-afb5-98dd5262f065%2FIMG-20250228-WA0068-16_3_28.jpg" TargetMode="External"/><Relationship Id="rId105" Type="http://schemas.openxmlformats.org/officeDocument/2006/relationships/hyperlink" Target="https://kc.kobotoolbox.org/media/original?media_file=manojcpatil%2Fattachments%2F40a059cd6c244eb9a15050e83c1b9725%2F66a0fab3-ad86-4736-9bed-d49a766c9b86%2F1000350698-8_58_13.jpg" TargetMode="External"/><Relationship Id="rId126" Type="http://schemas.openxmlformats.org/officeDocument/2006/relationships/hyperlink" Target="https://kc.kobotoolbox.org/media/original?media_file=manojcpatil%2Fattachments%2F40a059cd6c244eb9a15050e83c1b9725%2F296aa327-d31e-4d5c-96dd-5dc377872486%2Fkalamsara_survay_pradip_tuke-20_1_56.jpg" TargetMode="External"/><Relationship Id="rId147" Type="http://schemas.openxmlformats.org/officeDocument/2006/relationships/hyperlink" Target="https://kc.kobotoolbox.org/media/original?media_file=manojcpatil%2Fattachments%2F40a059cd6c244eb9a15050e83c1b9725%2F75bd62dd-fb22-43b0-ba4e-bb563152ff9d%2F1000096718-16_51_36.jpg" TargetMode="External"/><Relationship Id="rId168" Type="http://schemas.openxmlformats.org/officeDocument/2006/relationships/hyperlink" Target="https://kc.kobotoolbox.org/media/original?media_file=manojcpatil%2Fattachments%2F40a059cd6c244eb9a15050e83c1b9725%2Fb8b31991-725a-404c-a183-9b9f21c5283a%2F1740997093294-16_2_31.jpg" TargetMode="External"/><Relationship Id="rId51" Type="http://schemas.openxmlformats.org/officeDocument/2006/relationships/hyperlink" Target="https://kc.kobotoolbox.org/media/original?media_file=manojcpatil%2Fattachments%2F40a059cd6c244eb9a15050e83c1b9725%2Fdadb1500-ad4e-4bd4-ac9b-ffa0bca99659%2FIMG-20250303-WA0018-18_28_46.jpg" TargetMode="External"/><Relationship Id="rId72" Type="http://schemas.openxmlformats.org/officeDocument/2006/relationships/hyperlink" Target="https://kc.kobotoolbox.org/media/original?media_file=manojcpatil%2Fattachments%2F40a059cd6c244eb9a15050e83c1b9725%2F0b140aa0-24de-45a2-b401-8a4007202e91%2FWhatsApp_Image_2025-03-03_at_18.32.57_067c9088-23_38_46.jpg" TargetMode="External"/><Relationship Id="rId93" Type="http://schemas.openxmlformats.org/officeDocument/2006/relationships/hyperlink" Target="https://kc.kobotoolbox.org/media/original?media_file=manojcpatil%2Fattachments%2F40a059cd6c244eb9a15050e83c1b9725%2Fd3d9ab9d-6907-474b-9f9f-a9be9b61e1a9%2F%E0%A4%B0%E0%A4%95%E0%A4%A1-23_32_14.jpg" TargetMode="External"/><Relationship Id="rId189" Type="http://schemas.openxmlformats.org/officeDocument/2006/relationships/hyperlink" Target="https://kc.kobotoolbox.org/media/original?media_file=manojcpatil%2Fattachments%2F40a059cd6c244eb9a15050e83c1b9725%2Fd6025c7a-4163-4c77-9a5d-30dc6061c0ab%2FIMG_20250309_164311-17_21_20.jpg" TargetMode="External"/><Relationship Id="rId3" Type="http://schemas.openxmlformats.org/officeDocument/2006/relationships/hyperlink" Target="https://kc.kobotoolbox.org/media/original?media_file=manojcpatil%2Fattachments%2F40a059cd6c244eb9a15050e83c1b9725%2F044343b2-6e61-43eb-9790-dec02384c468%2FWhatsApp_Image_2025-02-27_at_5.46.00_PM-22_43_36.jpeg" TargetMode="External"/><Relationship Id="rId214" Type="http://schemas.openxmlformats.org/officeDocument/2006/relationships/hyperlink" Target="https://kc.kobotoolbox.org/media/original?media_file=manojcpatil%2Fattachments%2F40a059cd6c244eb9a15050e83c1b9725%2F1487934f-2097-4e16-987d-1564dbe830bc%2F1000118709-21_53_6.jpg" TargetMode="External"/><Relationship Id="rId235" Type="http://schemas.openxmlformats.org/officeDocument/2006/relationships/hyperlink" Target="https://kc.kobotoolbox.org/media/original?media_file=manojcpatil%2Fattachments%2F40a059cd6c244eb9a15050e83c1b9725%2Fa3a8a4cb-30e2-4177-94a7-4216b8d8171f%2FIMG-20250313-WA0198-15_50_59.jpg" TargetMode="External"/><Relationship Id="rId256" Type="http://schemas.openxmlformats.org/officeDocument/2006/relationships/hyperlink" Target="https://kc.kobotoolbox.org/media/original?media_file=manojcpatil%2Fattachments%2F40a059cd6c244eb9a15050e83c1b9725%2Fad032088-2005-473e-a064-3d25a7eae75b%2F20250303_45612PMByGPSMapCamera-9_1_25.jpg" TargetMode="External"/><Relationship Id="rId277" Type="http://schemas.openxmlformats.org/officeDocument/2006/relationships/hyperlink" Target="https://kc.kobotoolbox.org/media/original?media_file=manojcpatil%2Fattachments%2F40a059cd6c244eb9a15050e83c1b9725%2F786f9195-8c82-40a7-b725-3ff71d16459c%2FIMG-20250321-WA0010-12_36_14.jpg" TargetMode="External"/><Relationship Id="rId298" Type="http://schemas.openxmlformats.org/officeDocument/2006/relationships/hyperlink" Target="https://kc.kobotoolbox.org/media/original?media_file=manojcpatil%2Fattachments%2F40a059cd6c244eb9a15050e83c1b9725%2F80986e95-6db0-4b30-a4dc-ef4062cb2a24%2FIMG-20250327-WA0004-14_38_45.jpg" TargetMode="External"/><Relationship Id="rId116" Type="http://schemas.openxmlformats.org/officeDocument/2006/relationships/hyperlink" Target="https://kc.kobotoolbox.org/media/original?media_file=manojcpatil%2Fattachments%2F40a059cd6c244eb9a15050e83c1b9725%2F4e3e8995-9b72-45c5-967c-7128c44d43d7%2F%E0%A4%AB%E0%A4%A4%E0%A4%A4%E0%A4%AA%E0%A4%B0-15_15_8.jpg" TargetMode="External"/><Relationship Id="rId137" Type="http://schemas.openxmlformats.org/officeDocument/2006/relationships/hyperlink" Target="https://kc.kobotoolbox.org/media/original?media_file=manojcpatil%2Fattachments%2F40a059cd6c244eb9a15050e83c1b9725%2F428a24cf-b959-41bf-9f78-36726f361a56%2F1000101898-9_1_23.jpg" TargetMode="External"/><Relationship Id="rId158" Type="http://schemas.openxmlformats.org/officeDocument/2006/relationships/hyperlink" Target="https://kc.kobotoolbox.org/media/original?media_file=manojcpatil%2Fattachments%2F40a059cd6c244eb9a15050e83c1b9725%2Fec991523-a3cf-4bf6-aca2-3d46d7e1947e%2F20250301_54654PM_ByGPSMapCamera-12_23_36.jpg" TargetMode="External"/><Relationship Id="rId302" Type="http://schemas.openxmlformats.org/officeDocument/2006/relationships/printerSettings" Target="../printerSettings/printerSettings1.bin"/><Relationship Id="rId20" Type="http://schemas.openxmlformats.org/officeDocument/2006/relationships/hyperlink" Target="https://kc.kobotoolbox.org/media/original?media_file=manojcpatil%2Fattachments%2F40a059cd6c244eb9a15050e83c1b9725%2Fcfbe3392-e57a-4964-a6e5-f4ef026cb7a1%2F1000511801-18_10_6.jpg" TargetMode="External"/><Relationship Id="rId41" Type="http://schemas.openxmlformats.org/officeDocument/2006/relationships/hyperlink" Target="https://kc.kobotoolbox.org/media/original?media_file=manojcpatil%2Fattachments%2F40a059cd6c244eb9a15050e83c1b9725%2F9f8efe9a-3437-4eca-9da8-7823381f9b57%2F20250301_50242PMByGPSMapCamera-17_43_51.jpg" TargetMode="External"/><Relationship Id="rId62" Type="http://schemas.openxmlformats.org/officeDocument/2006/relationships/hyperlink" Target="https://kc.kobotoolbox.org/media/original?media_file=manojcpatil%2Fattachments%2F40a059cd6c244eb9a15050e83c1b9725%2F001fac75-1ca0-44ab-9c9d-e0a402e18113%2F20250302_104926AMByGPSMapCamera-12_19_43.jpg" TargetMode="External"/><Relationship Id="rId83" Type="http://schemas.openxmlformats.org/officeDocument/2006/relationships/hyperlink" Target="https://kc.kobotoolbox.org/media/original?media_file=manojcpatil%2Fattachments%2F40a059cd6c244eb9a15050e83c1b9725%2F3708beb0-4a25-47c0-aa76-25f680fcb417%2F1000350320-18_32_56.jpg" TargetMode="External"/><Relationship Id="rId179" Type="http://schemas.openxmlformats.org/officeDocument/2006/relationships/hyperlink" Target="https://kc.kobotoolbox.org/media/original?media_file=manojcpatil%2Fattachments%2F40a059cd6c244eb9a15050e83c1b9725%2F04a94502-044a-4195-99f4-8b5544135a93%2F20250227_112159AMByGPSMapCamera-18_48_23.jpg" TargetMode="External"/><Relationship Id="rId190" Type="http://schemas.openxmlformats.org/officeDocument/2006/relationships/hyperlink" Target="https://kc.kobotoolbox.org/media/original?media_file=manojcpatil%2Fattachments%2F40a059cd6c244eb9a15050e83c1b9725%2F764061e7-9056-4321-9966-642c4b41a02f%2FIMG_20250310_184715-18_47_34.jpg" TargetMode="External"/><Relationship Id="rId204" Type="http://schemas.openxmlformats.org/officeDocument/2006/relationships/hyperlink" Target="https://kc.kobotoolbox.org/media/original?media_file=manojcpatil%2Fattachments%2F40a059cd6c244eb9a15050e83c1b9725%2F3d96d5cb-722c-44d3-acdf-a0171e822bd8%2FWhatsApp_Image_2025-03-11_at_18.41.09_3c9f718c-18_41_34.jpg" TargetMode="External"/><Relationship Id="rId225" Type="http://schemas.openxmlformats.org/officeDocument/2006/relationships/hyperlink" Target="https://kc.kobotoolbox.org/media/original?media_file=manojcpatil%2Fattachments%2F40a059cd6c244eb9a15050e83c1b9725%2F23082f3a-fdd0-42ae-a8dc-a54e7ce70645%2F20250226_44226PMByGPSMapCamera-10_16_41.jpg" TargetMode="External"/><Relationship Id="rId246" Type="http://schemas.openxmlformats.org/officeDocument/2006/relationships/hyperlink" Target="https://kc.kobotoolbox.org/media/original?media_file=manojcpatil%2Fattachments%2F40a059cd6c244eb9a15050e83c1b9725%2F9d9e4c7b-f0e7-4302-834a-11bd8e4754c2%2F20250303_14502PMByGPSMapCamera-19_40_39.jpg" TargetMode="External"/><Relationship Id="rId267" Type="http://schemas.openxmlformats.org/officeDocument/2006/relationships/hyperlink" Target="https://kc.kobotoolbox.org/media/original?media_file=manojcpatil%2Fattachments%2F40a059cd6c244eb9a15050e83c1b9725%2F44d6ee2b-2703-47ac-8bce-9f723ddaeaac%2FSAVE_20250320_231934-23_19_55.jpg" TargetMode="External"/><Relationship Id="rId288" Type="http://schemas.openxmlformats.org/officeDocument/2006/relationships/hyperlink" Target="https://kc.kobotoolbox.org/media/original?media_file=manojcpatil%2Fattachments%2F40a059cd6c244eb9a15050e83c1b9725%2Fbfcd9051-20ca-4c3f-a5fe-3b0f85d5ce78%2F20250312_111737AMByGPSMapCamera-14_32_18.jpg" TargetMode="External"/><Relationship Id="rId106" Type="http://schemas.openxmlformats.org/officeDocument/2006/relationships/hyperlink" Target="https://kc.kobotoolbox.org/media/original?media_file=manojcpatil%2Fattachments%2F40a059cd6c244eb9a15050e83c1b9725%2F4710d6ca-baad-4502-ae28-0710e1adbdcb%2F1000350222-9_26_7.jpg" TargetMode="External"/><Relationship Id="rId127" Type="http://schemas.openxmlformats.org/officeDocument/2006/relationships/hyperlink" Target="https://kc.kobotoolbox.org/media/original?media_file=manojcpatil%2Fattachments%2F40a059cd6c244eb9a15050e83c1b9725%2Ff7b4762c-419b-44c8-ae60-fbc36d4d60b0%2F1000118702-20_45_4.jpg" TargetMode="External"/><Relationship Id="rId10" Type="http://schemas.openxmlformats.org/officeDocument/2006/relationships/hyperlink" Target="https://kc.kobotoolbox.org/media/original?media_file=manojcpatil%2Fattachments%2F40a059cd6c244eb9a15050e83c1b9725%2F1ea6582a-6c7b-45e1-be86-09f22ecf7a2f%2F1000509952-8_13_27.jpg" TargetMode="External"/><Relationship Id="rId31" Type="http://schemas.openxmlformats.org/officeDocument/2006/relationships/hyperlink" Target="https://kc.kobotoolbox.org/media/original?media_file=manojcpatil%2Fattachments%2F40a059cd6c244eb9a15050e83c1b9725%2F9ee34fbb-94ee-49ef-8b61-ba51515d6d38%2F1000097744-16_2_8.jpg" TargetMode="External"/><Relationship Id="rId52" Type="http://schemas.openxmlformats.org/officeDocument/2006/relationships/hyperlink" Target="https://kc.kobotoolbox.org/media/original?media_file=manojcpatil%2Fattachments%2F40a059cd6c244eb9a15050e83c1b9725%2Fbd6249fc-d800-450b-a9dc-5052518facbe%2FWhatsApp_Image_2025-03-03_at_18.33.00_9f50b159-20_31_18.jpg" TargetMode="External"/><Relationship Id="rId73" Type="http://schemas.openxmlformats.org/officeDocument/2006/relationships/hyperlink" Target="https://kc.kobotoolbox.org/media/original?media_file=manojcpatil%2Fattachments%2F40a059cd6c244eb9a15050e83c1b9725%2F57fd7ad2-737b-499c-bc86-fb1764e0fb5f%2F20250302_151403_Sunday_ByGPSMapCamera_GMT_05_30-0_6_0.jpg" TargetMode="External"/><Relationship Id="rId94" Type="http://schemas.openxmlformats.org/officeDocument/2006/relationships/hyperlink" Target="https://kc.kobotoolbox.org/media/original?media_file=manojcpatil%2Fattachments%2F40a059cd6c244eb9a15050e83c1b9725%2F69f841cd-96e6-4a04-9212-4cc92fe7dfb7%2F20250302_105904_Sunday_ByGPSMapCamera_GMT_05_30-23_33_0.jpg" TargetMode="External"/><Relationship Id="rId148" Type="http://schemas.openxmlformats.org/officeDocument/2006/relationships/hyperlink" Target="https://kc.kobotoolbox.org/media/original?media_file=manojcpatil%2Fattachments%2F40a059cd6c244eb9a15050e83c1b9725%2Ffc2b2f0b-6727-42db-8b6b-2fc24e2d54f9%2FIMG-20250307-WA0002-17_34_50.jpg" TargetMode="External"/><Relationship Id="rId169" Type="http://schemas.openxmlformats.org/officeDocument/2006/relationships/hyperlink" Target="https://kc.kobotoolbox.org/media/original?media_file=manojcpatil%2Fattachments%2F40a059cd6c244eb9a15050e83c1b9725%2F3b0c4d83-ba38-442a-bab9-e1311aa632d8%2Ftarkheda_khu-22_47_6.jpg" TargetMode="External"/><Relationship Id="rId4" Type="http://schemas.openxmlformats.org/officeDocument/2006/relationships/hyperlink" Target="https://kc.kobotoolbox.org/media/original?media_file=manojcpatil%2Fattachments%2F40a059cd6c244eb9a15050e83c1b9725%2F1171828a-85d4-4d0c-ba6c-ee3c70b8f059%2F20250226_120343_Wednesday_ByGPSMapCamera_GMT_05_30-0_41_28.jpg" TargetMode="External"/><Relationship Id="rId180" Type="http://schemas.openxmlformats.org/officeDocument/2006/relationships/hyperlink" Target="https://kc.kobotoolbox.org/media/original?media_file=manojcpatil%2Fattachments%2F40a059cd6c244eb9a15050e83c1b9725%2F9b72237d-c4d7-485c-94c7-ca1ea42ab9c8%2F20250227_45012PMByGPSMapCamera-19_38_46.jpg" TargetMode="External"/><Relationship Id="rId215" Type="http://schemas.openxmlformats.org/officeDocument/2006/relationships/hyperlink" Target="https://kc.kobotoolbox.org/media/original?media_file=manojcpatil%2Fattachments%2F40a059cd6c244eb9a15050e83c1b9725%2Fea335c19-aa29-459c-8349-fb7fa6ec58b6%2FIMG-20250305-WA0006-21_20_57.jpg" TargetMode="External"/><Relationship Id="rId236" Type="http://schemas.openxmlformats.org/officeDocument/2006/relationships/hyperlink" Target="https://kc.kobotoolbox.org/media/original?media_file=manojcpatil%2Fattachments%2F40a059cd6c244eb9a15050e83c1b9725%2F59e04562-02e1-4922-8e6d-4202c86b6b58%2FIMG-20250313-WA0205-16_24_52.jpg" TargetMode="External"/><Relationship Id="rId257" Type="http://schemas.openxmlformats.org/officeDocument/2006/relationships/hyperlink" Target="https://kc.kobotoolbox.org/media/original?media_file=manojcpatil%2Fattachments%2F40a059cd6c244eb9a15050e83c1b9725%2Ff61dbd19-c61c-4b79-949c-db56b3505339%2F20250228_112620amByGPSMapCamera-9_54_37.jpg" TargetMode="External"/><Relationship Id="rId278" Type="http://schemas.openxmlformats.org/officeDocument/2006/relationships/hyperlink" Target="https://kc.kobotoolbox.org/media/original?media_file=manojcpatil%2Fattachments%2F40a059cd6c244eb9a15050e83c1b9725%2F39c0d36b-a185-4d92-82dc-622bcdfcb844%2F20250302_123124pmByGPSMapCamera-12_58_51.jpg" TargetMode="External"/><Relationship Id="rId42" Type="http://schemas.openxmlformats.org/officeDocument/2006/relationships/hyperlink" Target="https://kc.kobotoolbox.org/media/original?media_file=manojcpatil%2Fattachments%2F40a059cd6c244eb9a15050e83c1b9725%2F15864846-acee-49f4-b269-3289027cc278%2F1000097572-17_51_35.jpg" TargetMode="External"/><Relationship Id="rId84" Type="http://schemas.openxmlformats.org/officeDocument/2006/relationships/hyperlink" Target="https://kc.kobotoolbox.org/media/original?media_file=manojcpatil%2Fattachments%2F40a059cd6c244eb9a15050e83c1b9725%2Fb58f459b-c108-4190-8217-a457b2c2b8ba%2FMajare_hinghona-18_47_45.jpg" TargetMode="External"/><Relationship Id="rId138" Type="http://schemas.openxmlformats.org/officeDocument/2006/relationships/hyperlink" Target="https://kc.kobotoolbox.org/media/original?media_file=manojcpatil%2Fattachments%2F40a059cd6c244eb9a15050e83c1b9725%2F7d870887-018f-4cd0-bd70-2015d34d9108%2F1740999691598-10_35_58.jpg" TargetMode="External"/><Relationship Id="rId191" Type="http://schemas.openxmlformats.org/officeDocument/2006/relationships/hyperlink" Target="https://kc.kobotoolbox.org/media/original?media_file=manojcpatil%2Fattachments%2F40a059cd6c244eb9a15050e83c1b9725%2F19c6451e-221d-4e40-a186-4542b6dd5f27%2FIMG_20250302_170733-20_56_36.jpg" TargetMode="External"/><Relationship Id="rId205" Type="http://schemas.openxmlformats.org/officeDocument/2006/relationships/hyperlink" Target="https://kc.kobotoolbox.org/media/original?media_file=manojcpatil%2Fattachments%2F40a059cd6c244eb9a15050e83c1b9725%2F3355d82a-aa9b-4215-9154-9c5a731baaff%2F08-11_43_45.jpeg" TargetMode="External"/><Relationship Id="rId247" Type="http://schemas.openxmlformats.org/officeDocument/2006/relationships/hyperlink" Target="https://kc.kobotoolbox.org/media/original?media_file=manojcpatil%2Fattachments%2F40a059cd6c244eb9a15050e83c1b9725%2F8c052dd7-ecfe-444a-b63f-7fc12e44b81e%2F20250226_104610AMByGPSMapCamera-20_17_40.jpg" TargetMode="External"/><Relationship Id="rId107" Type="http://schemas.openxmlformats.org/officeDocument/2006/relationships/hyperlink" Target="https://kc.kobotoolbox.org/media/original?media_file=manojcpatil%2Fattachments%2F40a059cd6c244eb9a15050e83c1b9725%2F6d3a6fa7-4308-4aed-9ad4-7ba5c8838fda%2F1000350275-9_52_30.jpg" TargetMode="External"/><Relationship Id="rId289" Type="http://schemas.openxmlformats.org/officeDocument/2006/relationships/hyperlink" Target="https://kc.kobotoolbox.org/media/original?media_file=manojcpatil%2Fattachments%2F40a059cd6c244eb9a15050e83c1b9725%2Ffa2c423e-f14e-4258-b406-462fc3131148%2FIMG-20250228-WA0015-11_7_20.jpg" TargetMode="External"/><Relationship Id="rId11" Type="http://schemas.openxmlformats.org/officeDocument/2006/relationships/hyperlink" Target="https://kc.kobotoolbox.org/media/original?media_file=manojcpatil%2Fattachments%2F40a059cd6c244eb9a15050e83c1b9725%2Fe9c115bd-5c93-4dbc-9fd6-294467a8da5d%2F1000510051-18_52_15.jpg" TargetMode="External"/><Relationship Id="rId53" Type="http://schemas.openxmlformats.org/officeDocument/2006/relationships/hyperlink" Target="https://kc.kobotoolbox.org/media/original?media_file=manojcpatil%2Fattachments%2F40a059cd6c244eb9a15050e83c1b9725%2F8cb4dbb1-7652-4bc7-8f47-6ea274239a5b%2FWhatsApp_Image_2025-03-02_at_23.18.19_997bc199-20_31_7.jpg" TargetMode="External"/><Relationship Id="rId149" Type="http://schemas.openxmlformats.org/officeDocument/2006/relationships/hyperlink" Target="https://kc.kobotoolbox.org/media/original?media_file=manojcpatil%2Fattachments%2F40a059cd6c244eb9a15050e83c1b9725%2F3ab0ff0d-6cd6-451b-93ff-2599580506c7%2FIMG-20250307-WA0025-17_42_20.jpg" TargetMode="External"/><Relationship Id="rId95" Type="http://schemas.openxmlformats.org/officeDocument/2006/relationships/hyperlink" Target="https://kc.kobotoolbox.org/media/original?media_file=manojcpatil%2Fattachments%2F40a059cd6c244eb9a15050e83c1b9725%2F35e1990f-19a1-4552-984d-609ceaff82f7%2F%E0%A4%B9%E0%A4%A8%E0%A4%AE%E0%A4%A4_-23_51_52.jpg" TargetMode="External"/><Relationship Id="rId160" Type="http://schemas.openxmlformats.org/officeDocument/2006/relationships/hyperlink" Target="https://kc.kobotoolbox.org/media/original?media_file=manojcpatil%2Fattachments%2F40a059cd6c244eb9a15050e83c1b9725%2F1bc128c6-686e-41e2-a6bc-4f0fb977951d%2FWhatsApp_Image_2025-03-08_at_11.55.01-12_32_39.jpeg" TargetMode="External"/><Relationship Id="rId216" Type="http://schemas.openxmlformats.org/officeDocument/2006/relationships/hyperlink" Target="https://kc.kobotoolbox.org/media/original?media_file=manojcpatil%2Fattachments%2F40a059cd6c244eb9a15050e83c1b9725%2Fce7109b0-bcce-449f-8e2e-30e82a790d8b%2FIMG-20250305-WA0008-21_17_15.jpg" TargetMode="External"/><Relationship Id="rId258" Type="http://schemas.openxmlformats.org/officeDocument/2006/relationships/hyperlink" Target="https://kc.kobotoolbox.org/media/original?media_file=manojcpatil%2Fattachments%2F40a059cd6c244eb9a15050e83c1b9725%2F4f673d21-f83e-4c25-94d0-228ea6c80c59%2F20250301_112716AMByGPSMapCamera-15_1_39.jpg" TargetMode="External"/><Relationship Id="rId22" Type="http://schemas.openxmlformats.org/officeDocument/2006/relationships/hyperlink" Target="https://kc.kobotoolbox.org/media/original?media_file=manojcpatil%2Fattachments%2F40a059cd6c244eb9a15050e83c1b9725%2F9b5be59d-df58-4cce-b269-dce245c6e369%2F%E0%A4%B5%E0%A4%A1-18_53_35.jpeg" TargetMode="External"/><Relationship Id="rId64" Type="http://schemas.openxmlformats.org/officeDocument/2006/relationships/hyperlink" Target="https://kc.kobotoolbox.org/media/original?media_file=manojcpatil%2Fattachments%2F40a059cd6c244eb9a15050e83c1b9725%2F17341cff-dc41-4c29-8082-50014b776043%2F20250302_22632PMByGPSMapCamera-20_29_16.jpg" TargetMode="External"/><Relationship Id="rId118" Type="http://schemas.openxmlformats.org/officeDocument/2006/relationships/hyperlink" Target="https://kc.kobotoolbox.org/media/original?media_file=manojcpatil%2Fattachments%2F40a059cd6c244eb9a15050e83c1b9725%2Fa32990ed-d14d-40a9-ae7d-312e779f3d83%2FIMG-20250302-WA0092-15_54_10.jpg" TargetMode="External"/><Relationship Id="rId171" Type="http://schemas.openxmlformats.org/officeDocument/2006/relationships/hyperlink" Target="https://kc.kobotoolbox.org/media/original?media_file=manojcpatil%2Fattachments%2F40a059cd6c244eb9a15050e83c1b9725%2Fca4ed03d-c20c-40d0-88b6-49d0969bc8d8%2Fsp-22_54_58.jpg" TargetMode="External"/><Relationship Id="rId227" Type="http://schemas.openxmlformats.org/officeDocument/2006/relationships/hyperlink" Target="https://kc.kobotoolbox.org/media/original?media_file=manojcpatil%2Fattachments%2F40a059cd6c244eb9a15050e83c1b9725%2F0f1ffb73-7cde-4a12-83cf-6eb31a337e21%2F05-11_37_54.jpeg" TargetMode="External"/><Relationship Id="rId269" Type="http://schemas.openxmlformats.org/officeDocument/2006/relationships/hyperlink" Target="https://kc.kobotoolbox.org/media/original?media_file=manojcpatil%2Fattachments%2F40a059cd6c244eb9a15050e83c1b9725%2F71cbba5c-d12f-4045-8d42-95f4329c4164%2FIMG-20250321-WA0002-0_57_35.jpg" TargetMode="External"/><Relationship Id="rId33" Type="http://schemas.openxmlformats.org/officeDocument/2006/relationships/hyperlink" Target="https://kc.kobotoolbox.org/media/original?media_file=manojcpatil%2Fattachments%2F40a059cd6c244eb9a15050e83c1b9725%2Fbfe079d0-c95e-4820-a643-ea4b8f38d523%2F1000097903-16_28_53.jpg" TargetMode="External"/><Relationship Id="rId129" Type="http://schemas.openxmlformats.org/officeDocument/2006/relationships/hyperlink" Target="https://kc.kobotoolbox.org/media/original?media_file=manojcpatil%2Fattachments%2F40a059cd6c244eb9a15050e83c1b9725%2F5bb969e8-591d-479b-beed-52fb80b95a2b%2FTarsod_II-21_52_5.jpg" TargetMode="External"/><Relationship Id="rId280" Type="http://schemas.openxmlformats.org/officeDocument/2006/relationships/hyperlink" Target="https://kc.kobotoolbox.org/media/original?media_file=manojcpatil%2Fattachments%2F40a059cd6c244eb9a15050e83c1b9725%2F83008fcd-0706-44b0-bc6d-baa8fc93296f%2Feab2e04a-09fd-45f4-ae67-29cb9405af39-11_45_22.jpg" TargetMode="External"/><Relationship Id="rId75" Type="http://schemas.openxmlformats.org/officeDocument/2006/relationships/hyperlink" Target="https://kc.kobotoolbox.org/media/original?media_file=manojcpatil%2Fattachments%2F40a059cd6c244eb9a15050e83c1b9725%2Ff8427986-a833-4488-a117-67093c8a755b%2FWhatsApp_Image_2025-03-04_at_02.46.43_7090e456-2_47_18.jpg" TargetMode="External"/><Relationship Id="rId140" Type="http://schemas.openxmlformats.org/officeDocument/2006/relationships/hyperlink" Target="https://kc.kobotoolbox.org/media/original?media_file=manojcpatil%2Fattachments%2F40a059cd6c244eb9a15050e83c1b9725%2F5c7bb1b6-4d2c-4985-992c-5f719beb8430%2F20250302_43815PMByGPSMapCamera-13_18_27.jpg" TargetMode="External"/><Relationship Id="rId182" Type="http://schemas.openxmlformats.org/officeDocument/2006/relationships/hyperlink" Target="https://kc.kobotoolbox.org/media/original?media_file=manojcpatil%2Fattachments%2F40a059cd6c244eb9a15050e83c1b9725%2F41db62e5-571e-4db3-875e-5c993d090364%2Fkalmsare_gatmane-22_34_37.jpg" TargetMode="Externa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Y311"/>
  <sheetViews>
    <sheetView topLeftCell="LH1" zoomScale="145" zoomScaleNormal="145" workbookViewId="0">
      <pane ySplit="1" topLeftCell="A102" activePane="bottomLeft" state="frozen"/>
      <selection pane="bottomLeft" activeCell="LP114" sqref="LP114"/>
    </sheetView>
  </sheetViews>
  <sheetFormatPr defaultRowHeight="15" x14ac:dyDescent="0.25"/>
  <cols>
    <col min="1" max="1" width="9.7109375" bestFit="1" customWidth="1"/>
    <col min="2" max="2" width="5.28515625" bestFit="1" customWidth="1"/>
    <col min="3" max="3" width="7.5703125" bestFit="1" customWidth="1"/>
    <col min="4" max="4" width="5.28515625" bestFit="1" customWidth="1"/>
    <col min="5" max="5" width="37.42578125" bestFit="1" customWidth="1"/>
    <col min="6" max="6" width="31" customWidth="1"/>
    <col min="7" max="7" width="12" customWidth="1"/>
    <col min="8" max="8" width="31.5703125" bestFit="1" customWidth="1"/>
    <col min="9" max="9" width="18.28515625" bestFit="1" customWidth="1"/>
    <col min="10" max="10" width="14.42578125" bestFit="1" customWidth="1"/>
    <col min="11" max="11" width="4.140625" customWidth="1"/>
    <col min="12" max="12" width="7.28515625" customWidth="1"/>
    <col min="13" max="13" width="13.7109375" customWidth="1"/>
    <col min="14" max="14" width="16.85546875" customWidth="1"/>
    <col min="15" max="15" width="7.85546875" bestFit="1" customWidth="1"/>
    <col min="16" max="16" width="14.85546875" bestFit="1" customWidth="1"/>
    <col min="17" max="17" width="8.7109375" bestFit="1" customWidth="1"/>
    <col min="18" max="18" width="20.5703125" bestFit="1" customWidth="1"/>
    <col min="19" max="19" width="11.5703125" customWidth="1"/>
    <col min="20" max="20" width="27.85546875" bestFit="1" customWidth="1"/>
    <col min="21" max="21" width="20.28515625" customWidth="1"/>
    <col min="22" max="22" width="21.5703125" customWidth="1"/>
    <col min="23" max="23" width="41.85546875" customWidth="1"/>
    <col min="24" max="24" width="26.28515625" customWidth="1"/>
    <col min="25" max="25" width="22.28515625" customWidth="1"/>
    <col min="26" max="26" width="19.28515625" customWidth="1"/>
    <col min="27" max="27" width="24.28515625" customWidth="1"/>
    <col min="28" max="28" width="25.85546875" customWidth="1"/>
    <col min="29" max="29" width="31" customWidth="1"/>
    <col min="30" max="30" width="23.7109375" customWidth="1"/>
    <col min="31" max="31" width="21.7109375" customWidth="1"/>
    <col min="32" max="32" width="16.28515625" bestFit="1" customWidth="1"/>
    <col min="33" max="33" width="30.7109375" bestFit="1" customWidth="1"/>
    <col min="34" max="34" width="14.7109375" customWidth="1"/>
    <col min="35" max="35" width="10.140625" customWidth="1"/>
    <col min="36" max="36" width="11" customWidth="1"/>
    <col min="37" max="37" width="13.7109375" customWidth="1"/>
    <col min="38" max="38" width="8.7109375" customWidth="1"/>
    <col min="39" max="39" width="9.85546875" customWidth="1"/>
    <col min="40" max="40" width="13.5703125" customWidth="1"/>
    <col min="41" max="41" width="8.7109375" bestFit="1" customWidth="1"/>
    <col min="42" max="42" width="10" bestFit="1" customWidth="1"/>
    <col min="43" max="43" width="10.7109375" customWidth="1"/>
    <col min="44" max="44" width="14.28515625" customWidth="1"/>
    <col min="45" max="45" width="20.42578125" customWidth="1"/>
    <col min="46" max="46" width="19.5703125" customWidth="1"/>
    <col min="47" max="47" width="19.140625" customWidth="1"/>
    <col min="48" max="48" width="18.85546875" customWidth="1"/>
    <col min="49" max="49" width="19.5703125" customWidth="1"/>
    <col min="50" max="50" width="23.140625" customWidth="1"/>
    <col min="51" max="51" width="24.85546875" customWidth="1"/>
    <col min="52" max="52" width="23.140625" customWidth="1"/>
    <col min="53" max="53" width="18.85546875" customWidth="1"/>
    <col min="54" max="54" width="29.42578125" customWidth="1"/>
    <col min="55" max="55" width="6.7109375" bestFit="1" customWidth="1"/>
    <col min="56" max="56" width="6.28515625" bestFit="1" customWidth="1"/>
    <col min="57" max="57" width="6" bestFit="1" customWidth="1"/>
    <col min="58" max="58" width="5.42578125" bestFit="1" customWidth="1"/>
    <col min="59" max="59" width="6.7109375" bestFit="1" customWidth="1"/>
    <col min="60" max="60" width="8.42578125" bestFit="1" customWidth="1"/>
    <col min="61" max="61" width="6.5703125" bestFit="1" customWidth="1"/>
    <col min="62" max="62" width="5.42578125" bestFit="1" customWidth="1"/>
    <col min="63" max="63" width="8.7109375" bestFit="1" customWidth="1"/>
    <col min="64" max="64" width="7.28515625" bestFit="1" customWidth="1"/>
    <col min="65" max="65" width="10.28515625" bestFit="1" customWidth="1"/>
    <col min="66" max="66" width="6.7109375" bestFit="1" customWidth="1"/>
    <col min="67" max="67" width="7.7109375" customWidth="1"/>
    <col min="68" max="68" width="7.42578125" bestFit="1" customWidth="1"/>
    <col min="69" max="69" width="12.85546875" customWidth="1"/>
    <col min="70" max="70" width="5.85546875" bestFit="1" customWidth="1"/>
    <col min="71" max="71" width="10.7109375" customWidth="1"/>
    <col min="72" max="72" width="24.5703125" bestFit="1" customWidth="1"/>
    <col min="73" max="73" width="6.140625" bestFit="1" customWidth="1"/>
    <col min="74" max="74" width="16" bestFit="1" customWidth="1"/>
    <col min="75" max="75" width="30.85546875" bestFit="1" customWidth="1"/>
    <col min="76" max="76" width="8.28515625" bestFit="1" customWidth="1"/>
    <col min="77" max="77" width="4.5703125" bestFit="1" customWidth="1"/>
    <col min="78" max="78" width="7.42578125" customWidth="1"/>
    <col min="79" max="79" width="5.7109375" bestFit="1" customWidth="1"/>
    <col min="80" max="80" width="6.42578125" bestFit="1" customWidth="1"/>
    <col min="81" max="81" width="7.42578125" bestFit="1" customWidth="1"/>
    <col min="82" max="82" width="12.7109375" customWidth="1"/>
    <col min="83" max="83" width="7.5703125" bestFit="1" customWidth="1"/>
    <col min="84" max="84" width="6.42578125" bestFit="1" customWidth="1"/>
    <col min="85" max="85" width="8.5703125" bestFit="1" customWidth="1"/>
    <col min="86" max="86" width="6.85546875" bestFit="1" customWidth="1"/>
    <col min="87" max="87" width="9.85546875" customWidth="1"/>
    <col min="88" max="88" width="12.7109375" customWidth="1"/>
    <col min="89" max="89" width="17.28515625" customWidth="1"/>
    <col min="90" max="90" width="19.28515625" customWidth="1"/>
    <col min="91" max="91" width="19" customWidth="1"/>
    <col min="92" max="92" width="24.85546875" customWidth="1"/>
    <col min="93" max="93" width="19.42578125" customWidth="1"/>
    <col min="94" max="94" width="19.28515625" customWidth="1"/>
    <col min="95" max="95" width="21.42578125" customWidth="1"/>
    <col min="96" max="96" width="17.7109375" customWidth="1"/>
    <col min="97" max="97" width="21.5703125" customWidth="1"/>
    <col min="98" max="98" width="26.85546875" customWidth="1"/>
    <col min="99" max="99" width="19.7109375" customWidth="1"/>
    <col min="100" max="100" width="23" bestFit="1" customWidth="1"/>
    <col min="101" max="101" width="46.7109375" bestFit="1" customWidth="1"/>
    <col min="102" max="102" width="11.140625" customWidth="1"/>
    <col min="103" max="103" width="12.7109375" customWidth="1"/>
    <col min="104" max="104" width="82.42578125" customWidth="1"/>
    <col min="105" max="105" width="30.85546875" customWidth="1"/>
    <col min="106" max="106" width="34.7109375" customWidth="1"/>
    <col min="107" max="107" width="22.7109375" customWidth="1"/>
    <col min="108" max="108" width="29.42578125" customWidth="1"/>
    <col min="109" max="109" width="30.5703125" customWidth="1"/>
    <col min="110" max="110" width="37" customWidth="1"/>
    <col min="111" max="111" width="19.140625" customWidth="1"/>
    <col min="112" max="112" width="43.42578125" bestFit="1" customWidth="1"/>
    <col min="113" max="113" width="69.42578125" customWidth="1"/>
    <col min="114" max="114" width="17" customWidth="1"/>
    <col min="115" max="115" width="26.28515625" customWidth="1"/>
    <col min="116" max="116" width="23.5703125" customWidth="1"/>
    <col min="117" max="117" width="28.140625" customWidth="1"/>
    <col min="118" max="118" width="27.5703125" customWidth="1"/>
    <col min="119" max="119" width="24.5703125" customWidth="1"/>
    <col min="120" max="120" width="17.7109375" customWidth="1"/>
    <col min="121" max="121" width="73.7109375" bestFit="1" customWidth="1"/>
    <col min="122" max="122" width="35.42578125" bestFit="1" customWidth="1"/>
    <col min="123" max="123" width="13.5703125" customWidth="1"/>
    <col min="124" max="124" width="13.42578125" customWidth="1"/>
    <col min="125" max="125" width="17.28515625" customWidth="1"/>
    <col min="126" max="126" width="15.42578125" customWidth="1"/>
    <col min="127" max="127" width="52.85546875" bestFit="1" customWidth="1"/>
    <col min="128" max="128" width="17.28515625" customWidth="1"/>
    <col min="129" max="129" width="16.85546875" customWidth="1"/>
    <col min="130" max="130" width="18" customWidth="1"/>
    <col min="131" max="131" width="18.42578125" customWidth="1"/>
    <col min="132" max="132" width="20.28515625" customWidth="1"/>
    <col min="133" max="133" width="16.85546875" customWidth="1"/>
    <col min="134" max="134" width="23.42578125" customWidth="1"/>
    <col min="135" max="135" width="20.42578125" customWidth="1"/>
    <col min="136" max="136" width="14.85546875" customWidth="1"/>
    <col min="137" max="137" width="23.5703125" customWidth="1"/>
    <col min="138" max="138" width="16.85546875" customWidth="1"/>
    <col min="139" max="139" width="18.5703125" customWidth="1"/>
    <col min="140" max="142" width="16.85546875" customWidth="1"/>
    <col min="143" max="143" width="17" customWidth="1"/>
    <col min="144" max="144" width="23.5703125" customWidth="1"/>
    <col min="145" max="145" width="22.140625" customWidth="1"/>
    <col min="146" max="146" width="16.85546875" customWidth="1"/>
    <col min="147" max="147" width="56.28515625" bestFit="1" customWidth="1"/>
    <col min="148" max="148" width="39.28515625" bestFit="1" customWidth="1"/>
    <col min="149" max="149" width="25.85546875" customWidth="1"/>
    <col min="150" max="150" width="33.5703125" bestFit="1" customWidth="1"/>
    <col min="151" max="151" width="8" customWidth="1"/>
    <col min="152" max="152" width="15.85546875" customWidth="1"/>
    <col min="153" max="153" width="13.28515625" customWidth="1"/>
    <col min="154" max="154" width="17.42578125" customWidth="1"/>
    <col min="155" max="155" width="21.5703125" customWidth="1"/>
    <col min="156" max="156" width="15.7109375" customWidth="1"/>
    <col min="157" max="157" width="25.140625" customWidth="1"/>
    <col min="158" max="158" width="9" customWidth="1"/>
    <col min="159" max="159" width="13.28515625" customWidth="1"/>
    <col min="160" max="160" width="15.140625" customWidth="1"/>
    <col min="161" max="161" width="14.5703125" customWidth="1"/>
    <col min="162" max="162" width="18.85546875" customWidth="1"/>
    <col min="163" max="163" width="19" customWidth="1"/>
    <col min="164" max="166" width="18.85546875" bestFit="1" customWidth="1"/>
    <col min="167" max="171" width="18.85546875" customWidth="1"/>
    <col min="172" max="172" width="18.85546875" bestFit="1" customWidth="1"/>
    <col min="173" max="173" width="18.85546875" customWidth="1"/>
    <col min="174" max="174" width="18.42578125" customWidth="1"/>
    <col min="175" max="175" width="18.85546875" customWidth="1"/>
    <col min="176" max="176" width="18.42578125" customWidth="1"/>
    <col min="177" max="178" width="18.85546875" customWidth="1"/>
    <col min="179" max="179" width="18.42578125" customWidth="1"/>
    <col min="180" max="183" width="18.85546875" customWidth="1"/>
    <col min="184" max="185" width="18.42578125" customWidth="1"/>
    <col min="186" max="186" width="18.85546875" customWidth="1"/>
    <col min="187" max="187" width="10.7109375" customWidth="1"/>
    <col min="188" max="192" width="12.5703125" customWidth="1"/>
    <col min="193" max="193" width="115.5703125" bestFit="1" customWidth="1"/>
    <col min="194" max="194" width="58.85546875" customWidth="1"/>
    <col min="195" max="195" width="43" customWidth="1"/>
    <col min="196" max="196" width="32.28515625" customWidth="1"/>
    <col min="197" max="197" width="28.85546875" customWidth="1"/>
    <col min="198" max="198" width="34.28515625" customWidth="1"/>
    <col min="199" max="199" width="24.7109375" customWidth="1"/>
    <col min="200" max="200" width="22.42578125" customWidth="1"/>
    <col min="201" max="201" width="30.85546875" bestFit="1" customWidth="1"/>
    <col min="202" max="202" width="53.85546875" customWidth="1"/>
    <col min="203" max="203" width="40.85546875" customWidth="1"/>
    <col min="204" max="205" width="40.42578125" customWidth="1"/>
    <col min="206" max="206" width="28.140625" customWidth="1"/>
    <col min="207" max="207" width="20.140625" customWidth="1"/>
    <col min="208" max="208" width="158.85546875" bestFit="1" customWidth="1"/>
    <col min="209" max="209" width="219.28515625" bestFit="1" customWidth="1"/>
    <col min="210" max="210" width="170" bestFit="1" customWidth="1"/>
    <col min="211" max="211" width="189.42578125" bestFit="1" customWidth="1"/>
    <col min="212" max="212" width="163.28515625" bestFit="1" customWidth="1"/>
    <col min="213" max="213" width="173" bestFit="1" customWidth="1"/>
    <col min="214" max="214" width="55.85546875" bestFit="1" customWidth="1"/>
    <col min="215" max="215" width="27.85546875" bestFit="1" customWidth="1"/>
    <col min="216" max="216" width="29.28515625" bestFit="1" customWidth="1"/>
    <col min="217" max="221" width="12.85546875" customWidth="1"/>
    <col min="222" max="225" width="9.5703125" customWidth="1"/>
    <col min="226" max="229" width="16" customWidth="1"/>
    <col min="230" max="232" width="18.42578125" customWidth="1"/>
    <col min="233" max="236" width="16.85546875" customWidth="1"/>
    <col min="237" max="240" width="8.85546875" customWidth="1"/>
    <col min="241" max="244" width="17.42578125" customWidth="1"/>
    <col min="245" max="245" width="19.140625" customWidth="1"/>
    <col min="246" max="246" width="15.28515625" customWidth="1"/>
    <col min="247" max="247" width="13.7109375" customWidth="1"/>
    <col min="248" max="248" width="24.42578125" customWidth="1"/>
    <col min="249" max="249" width="21.140625" customWidth="1"/>
    <col min="250" max="250" width="18.5703125" customWidth="1"/>
    <col min="251" max="251" width="20.85546875" customWidth="1"/>
    <col min="252" max="252" width="20.140625" customWidth="1"/>
    <col min="253" max="253" width="17.28515625" customWidth="1"/>
    <col min="254" max="254" width="17.7109375" customWidth="1"/>
    <col min="255" max="256" width="255.7109375" bestFit="1" customWidth="1"/>
    <col min="257" max="257" width="69.5703125" customWidth="1"/>
    <col min="258" max="258" width="255.7109375" bestFit="1" customWidth="1"/>
    <col min="259" max="259" width="10.140625" bestFit="1" customWidth="1"/>
    <col min="260" max="260" width="12.140625" bestFit="1" customWidth="1"/>
    <col min="261" max="261" width="6.140625" bestFit="1" customWidth="1"/>
    <col min="262" max="262" width="13.7109375" bestFit="1" customWidth="1"/>
    <col min="263" max="263" width="6.140625" bestFit="1" customWidth="1"/>
    <col min="264" max="264" width="14" bestFit="1" customWidth="1"/>
    <col min="265" max="265" width="6.140625" bestFit="1" customWidth="1"/>
    <col min="266" max="266" width="16.42578125" bestFit="1" customWidth="1"/>
    <col min="267" max="267" width="4" bestFit="1" customWidth="1"/>
    <col min="268" max="268" width="11.85546875" bestFit="1" customWidth="1"/>
    <col min="269" max="269" width="18" bestFit="1" customWidth="1"/>
    <col min="270" max="270" width="17.42578125" bestFit="1" customWidth="1"/>
    <col min="271" max="271" width="18.28515625" bestFit="1" customWidth="1"/>
    <col min="272" max="272" width="24.28515625" bestFit="1" customWidth="1"/>
    <col min="273" max="273" width="20.42578125" bestFit="1" customWidth="1"/>
    <col min="274" max="274" width="16.85546875" bestFit="1" customWidth="1"/>
    <col min="275" max="275" width="6.140625" bestFit="1" customWidth="1"/>
    <col min="276" max="276" width="10.140625" bestFit="1" customWidth="1"/>
    <col min="277" max="277" width="16.7109375" bestFit="1" customWidth="1"/>
    <col min="278" max="278" width="15.5703125" bestFit="1" customWidth="1"/>
    <col min="279" max="279" width="20.7109375" bestFit="1" customWidth="1"/>
    <col min="280" max="280" width="15.140625" bestFit="1" customWidth="1"/>
    <col min="281" max="281" width="14.140625" bestFit="1" customWidth="1"/>
    <col min="282" max="282" width="20.42578125" bestFit="1" customWidth="1"/>
    <col min="283" max="283" width="24.140625" bestFit="1" customWidth="1"/>
    <col min="284" max="284" width="24.5703125" bestFit="1" customWidth="1"/>
    <col min="285" max="285" width="31" bestFit="1" customWidth="1"/>
    <col min="286" max="286" width="19.140625" bestFit="1" customWidth="1"/>
    <col min="287" max="287" width="17.5703125" bestFit="1" customWidth="1"/>
    <col min="288" max="288" width="25" bestFit="1" customWidth="1"/>
    <col min="289" max="289" width="30.7109375" bestFit="1" customWidth="1"/>
    <col min="290" max="290" width="23.42578125" bestFit="1" customWidth="1"/>
    <col min="291" max="291" width="22.5703125" bestFit="1" customWidth="1"/>
    <col min="292" max="292" width="5.85546875" bestFit="1" customWidth="1"/>
    <col min="293" max="293" width="14.5703125" bestFit="1" customWidth="1"/>
    <col min="294" max="294" width="34.28515625" bestFit="1" customWidth="1"/>
    <col min="295" max="295" width="12.42578125" bestFit="1" customWidth="1"/>
    <col min="296" max="296" width="6.140625" bestFit="1" customWidth="1"/>
    <col min="297" max="297" width="17.28515625" bestFit="1" customWidth="1"/>
    <col min="298" max="298" width="31" bestFit="1" customWidth="1"/>
    <col min="299" max="299" width="26.140625" bestFit="1" customWidth="1"/>
    <col min="300" max="300" width="36.140625" bestFit="1" customWidth="1"/>
    <col min="301" max="301" width="31" bestFit="1" customWidth="1"/>
    <col min="302" max="302" width="23.140625" bestFit="1" customWidth="1"/>
    <col min="303" max="303" width="6.140625" bestFit="1" customWidth="1"/>
    <col min="304" max="304" width="9.28515625" bestFit="1" customWidth="1"/>
    <col min="305" max="305" width="83" bestFit="1" customWidth="1"/>
    <col min="306" max="306" width="6.140625" bestFit="1" customWidth="1"/>
    <col min="307" max="307" width="20.42578125" bestFit="1" customWidth="1"/>
    <col min="308" max="308" width="8.5703125" bestFit="1" customWidth="1"/>
    <col min="309" max="309" width="6.140625" bestFit="1" customWidth="1"/>
    <col min="310" max="310" width="17.5703125" bestFit="1" customWidth="1"/>
    <col min="311" max="311" width="6.140625" bestFit="1" customWidth="1"/>
    <col min="312" max="312" width="18.140625" bestFit="1" customWidth="1"/>
    <col min="313" max="313" width="14.7109375" bestFit="1" customWidth="1"/>
    <col min="314" max="314" width="6.7109375" bestFit="1" customWidth="1"/>
    <col min="315" max="319" width="8" bestFit="1" customWidth="1"/>
    <col min="320" max="320" width="10.7109375" bestFit="1" customWidth="1"/>
    <col min="321" max="321" width="38.7109375" bestFit="1" customWidth="1"/>
    <col min="322" max="322" width="17.42578125" bestFit="1" customWidth="1"/>
    <col min="323" max="323" width="26.140625" bestFit="1" customWidth="1"/>
    <col min="324" max="324" width="7" bestFit="1" customWidth="1"/>
    <col min="325" max="325" width="18.85546875" bestFit="1" customWidth="1"/>
    <col min="326" max="326" width="14.42578125" bestFit="1" customWidth="1"/>
    <col min="327" max="327" width="27.42578125" bestFit="1" customWidth="1"/>
    <col min="328" max="328" width="5.5703125" bestFit="1" customWidth="1"/>
    <col min="329" max="329" width="7" bestFit="1" customWidth="1"/>
    <col min="332" max="332" width="13.140625" bestFit="1" customWidth="1"/>
    <col min="333" max="333" width="40.7109375" bestFit="1" customWidth="1"/>
    <col min="334" max="334" width="31" bestFit="1" customWidth="1"/>
    <col min="335" max="335" width="12" bestFit="1" customWidth="1"/>
    <col min="336" max="336" width="7.28515625" bestFit="1" customWidth="1"/>
    <col min="337" max="337" width="5.28515625" bestFit="1" customWidth="1"/>
  </cols>
  <sheetData>
    <row r="1" spans="1:337" x14ac:dyDescent="0.25">
      <c r="A1" t="s">
        <v>0</v>
      </c>
      <c r="B1" t="s">
        <v>7368</v>
      </c>
      <c r="C1" t="s">
        <v>8312</v>
      </c>
      <c r="D1" t="s">
        <v>7369</v>
      </c>
      <c r="E1" t="s">
        <v>1</v>
      </c>
      <c r="F1" t="s">
        <v>2</v>
      </c>
      <c r="G1" t="s">
        <v>3</v>
      </c>
      <c r="H1" t="s">
        <v>8309</v>
      </c>
      <c r="I1" t="s">
        <v>8310</v>
      </c>
      <c r="J1" t="s">
        <v>8311</v>
      </c>
      <c r="K1" t="s">
        <v>4</v>
      </c>
      <c r="L1" t="s">
        <v>5</v>
      </c>
      <c r="M1" t="s">
        <v>6</v>
      </c>
      <c r="N1" t="s">
        <v>7</v>
      </c>
      <c r="O1" t="s">
        <v>8</v>
      </c>
      <c r="P1" t="s">
        <v>9</v>
      </c>
      <c r="Q1" t="s">
        <v>10</v>
      </c>
      <c r="R1" t="s">
        <v>11</v>
      </c>
      <c r="S1" t="s">
        <v>12</v>
      </c>
      <c r="T1" t="s">
        <v>13</v>
      </c>
      <c r="U1" t="s">
        <v>14</v>
      </c>
      <c r="V1" t="s">
        <v>15</v>
      </c>
      <c r="W1" t="s">
        <v>16</v>
      </c>
      <c r="X1" t="s">
        <v>17</v>
      </c>
      <c r="Y1" t="s">
        <v>18</v>
      </c>
      <c r="Z1" t="s">
        <v>19</v>
      </c>
      <c r="AA1" t="s">
        <v>20</v>
      </c>
      <c r="AB1" t="s">
        <v>21</v>
      </c>
      <c r="AC1" t="s">
        <v>22</v>
      </c>
      <c r="AD1" t="s">
        <v>23</v>
      </c>
      <c r="AE1" t="s">
        <v>24</v>
      </c>
      <c r="AF1" t="s">
        <v>25</v>
      </c>
      <c r="AG1" t="s">
        <v>26</v>
      </c>
      <c r="AH1" t="s">
        <v>27</v>
      </c>
      <c r="AI1" t="s">
        <v>28</v>
      </c>
      <c r="AJ1" t="s">
        <v>29</v>
      </c>
      <c r="AK1" t="s">
        <v>30</v>
      </c>
      <c r="AL1" t="s">
        <v>31</v>
      </c>
      <c r="AM1" t="s">
        <v>32</v>
      </c>
      <c r="AN1" t="s">
        <v>33</v>
      </c>
      <c r="AO1" t="s">
        <v>34</v>
      </c>
      <c r="AP1" t="s">
        <v>35</v>
      </c>
      <c r="AQ1" t="s">
        <v>36</v>
      </c>
      <c r="AR1" t="s">
        <v>37</v>
      </c>
      <c r="AS1" t="s">
        <v>38</v>
      </c>
      <c r="AT1" t="s">
        <v>39</v>
      </c>
      <c r="AU1" t="s">
        <v>40</v>
      </c>
      <c r="AV1" t="s">
        <v>41</v>
      </c>
      <c r="AW1" t="s">
        <v>42</v>
      </c>
      <c r="AX1" t="s">
        <v>43</v>
      </c>
      <c r="AY1" t="s">
        <v>44</v>
      </c>
      <c r="AZ1" t="s">
        <v>45</v>
      </c>
      <c r="BA1" t="s">
        <v>46</v>
      </c>
      <c r="BB1" t="s">
        <v>47</v>
      </c>
      <c r="BC1" t="s">
        <v>48</v>
      </c>
      <c r="BD1" t="s">
        <v>49</v>
      </c>
      <c r="BE1" t="s">
        <v>50</v>
      </c>
      <c r="BF1" t="s">
        <v>51</v>
      </c>
      <c r="BG1" t="s">
        <v>52</v>
      </c>
      <c r="BH1" t="s">
        <v>53</v>
      </c>
      <c r="BI1" t="s">
        <v>54</v>
      </c>
      <c r="BJ1" t="s">
        <v>55</v>
      </c>
      <c r="BK1" t="s">
        <v>56</v>
      </c>
      <c r="BL1" t="s">
        <v>57</v>
      </c>
      <c r="BM1" t="s">
        <v>58</v>
      </c>
      <c r="BN1" t="s">
        <v>59</v>
      </c>
      <c r="BO1" t="s">
        <v>60</v>
      </c>
      <c r="BP1" t="s">
        <v>61</v>
      </c>
      <c r="BQ1" t="s">
        <v>62</v>
      </c>
      <c r="BR1" t="s">
        <v>63</v>
      </c>
      <c r="BS1" t="s">
        <v>64</v>
      </c>
      <c r="BT1" t="s">
        <v>65</v>
      </c>
      <c r="BU1" t="s">
        <v>66</v>
      </c>
      <c r="BV1" t="s">
        <v>67</v>
      </c>
      <c r="BW1" t="s">
        <v>68</v>
      </c>
      <c r="BX1" t="s">
        <v>69</v>
      </c>
      <c r="BY1" t="s">
        <v>70</v>
      </c>
      <c r="BZ1" t="s">
        <v>71</v>
      </c>
      <c r="CA1" t="s">
        <v>72</v>
      </c>
      <c r="CB1" t="s">
        <v>73</v>
      </c>
      <c r="CC1" t="s">
        <v>74</v>
      </c>
      <c r="CD1" t="s">
        <v>75</v>
      </c>
      <c r="CE1" t="s">
        <v>76</v>
      </c>
      <c r="CF1" t="s">
        <v>77</v>
      </c>
      <c r="CG1" t="s">
        <v>78</v>
      </c>
      <c r="CH1" t="s">
        <v>79</v>
      </c>
      <c r="CI1" t="s">
        <v>80</v>
      </c>
      <c r="CJ1" t="s">
        <v>81</v>
      </c>
      <c r="CK1" t="s">
        <v>82</v>
      </c>
      <c r="CL1" t="s">
        <v>83</v>
      </c>
      <c r="CM1" t="s">
        <v>84</v>
      </c>
      <c r="CN1" t="s">
        <v>85</v>
      </c>
      <c r="CO1" t="s">
        <v>86</v>
      </c>
      <c r="CP1" t="s">
        <v>87</v>
      </c>
      <c r="CQ1" t="s">
        <v>88</v>
      </c>
      <c r="CR1" t="s">
        <v>89</v>
      </c>
      <c r="CS1" t="s">
        <v>90</v>
      </c>
      <c r="CT1" t="s">
        <v>91</v>
      </c>
      <c r="CU1" t="s">
        <v>92</v>
      </c>
      <c r="CV1" t="s">
        <v>93</v>
      </c>
      <c r="CW1" t="s">
        <v>94</v>
      </c>
      <c r="CX1" t="s">
        <v>95</v>
      </c>
      <c r="CY1" t="s">
        <v>96</v>
      </c>
      <c r="CZ1" t="s">
        <v>97</v>
      </c>
      <c r="DA1" t="s">
        <v>98</v>
      </c>
      <c r="DB1" t="s">
        <v>99</v>
      </c>
      <c r="DC1" t="s">
        <v>100</v>
      </c>
      <c r="DD1" t="s">
        <v>101</v>
      </c>
      <c r="DE1" t="s">
        <v>102</v>
      </c>
      <c r="DF1" t="s">
        <v>103</v>
      </c>
      <c r="DG1" t="s">
        <v>104</v>
      </c>
      <c r="DH1" t="s">
        <v>105</v>
      </c>
      <c r="DI1" t="s">
        <v>106</v>
      </c>
      <c r="DJ1" t="s">
        <v>107</v>
      </c>
      <c r="DK1" t="s">
        <v>108</v>
      </c>
      <c r="DL1" t="s">
        <v>109</v>
      </c>
      <c r="DM1" t="s">
        <v>110</v>
      </c>
      <c r="DN1" t="s">
        <v>111</v>
      </c>
      <c r="DO1" t="s">
        <v>112</v>
      </c>
      <c r="DP1" t="s">
        <v>113</v>
      </c>
      <c r="DQ1" t="s">
        <v>114</v>
      </c>
      <c r="DR1" t="s">
        <v>115</v>
      </c>
      <c r="DS1" t="s">
        <v>116</v>
      </c>
      <c r="DT1" t="s">
        <v>117</v>
      </c>
      <c r="DU1" t="s">
        <v>118</v>
      </c>
      <c r="DV1" t="s">
        <v>119</v>
      </c>
      <c r="DW1" t="s">
        <v>120</v>
      </c>
      <c r="DX1" t="s">
        <v>121</v>
      </c>
      <c r="DY1" t="s">
        <v>122</v>
      </c>
      <c r="DZ1" t="s">
        <v>123</v>
      </c>
      <c r="EA1" t="s">
        <v>124</v>
      </c>
      <c r="EB1" t="s">
        <v>125</v>
      </c>
      <c r="EC1" t="s">
        <v>126</v>
      </c>
      <c r="ED1" t="s">
        <v>127</v>
      </c>
      <c r="EE1" t="s">
        <v>128</v>
      </c>
      <c r="EF1" t="s">
        <v>129</v>
      </c>
      <c r="EG1" t="s">
        <v>130</v>
      </c>
      <c r="EH1" t="s">
        <v>131</v>
      </c>
      <c r="EI1" t="s">
        <v>132</v>
      </c>
      <c r="EJ1" t="s">
        <v>133</v>
      </c>
      <c r="EK1" t="s">
        <v>134</v>
      </c>
      <c r="EL1" t="s">
        <v>135</v>
      </c>
      <c r="EM1" t="s">
        <v>136</v>
      </c>
      <c r="EN1" t="s">
        <v>137</v>
      </c>
      <c r="EO1" t="s">
        <v>138</v>
      </c>
      <c r="EP1" t="s">
        <v>139</v>
      </c>
      <c r="EQ1" t="s">
        <v>140</v>
      </c>
      <c r="ER1" t="s">
        <v>141</v>
      </c>
      <c r="ES1" t="s">
        <v>142</v>
      </c>
      <c r="ET1" t="s">
        <v>143</v>
      </c>
      <c r="EU1" t="s">
        <v>144</v>
      </c>
      <c r="EV1" t="s">
        <v>145</v>
      </c>
      <c r="EW1" t="s">
        <v>146</v>
      </c>
      <c r="EX1" t="s">
        <v>147</v>
      </c>
      <c r="EY1" t="s">
        <v>148</v>
      </c>
      <c r="EZ1" t="s">
        <v>149</v>
      </c>
      <c r="FA1" t="s">
        <v>150</v>
      </c>
      <c r="FB1" t="s">
        <v>151</v>
      </c>
      <c r="FC1" t="s">
        <v>152</v>
      </c>
      <c r="FD1" t="s">
        <v>153</v>
      </c>
      <c r="FE1" t="s">
        <v>154</v>
      </c>
      <c r="FF1" t="s">
        <v>155</v>
      </c>
      <c r="FG1" t="s">
        <v>156</v>
      </c>
      <c r="FH1" t="s">
        <v>7469</v>
      </c>
      <c r="FI1" t="s">
        <v>7468</v>
      </c>
      <c r="FJ1" t="s">
        <v>7470</v>
      </c>
      <c r="FK1" t="s">
        <v>157</v>
      </c>
      <c r="FL1" t="s">
        <v>158</v>
      </c>
      <c r="FM1" t="s">
        <v>159</v>
      </c>
      <c r="FN1" t="s">
        <v>160</v>
      </c>
      <c r="FO1" t="s">
        <v>161</v>
      </c>
      <c r="FP1" t="s">
        <v>7471</v>
      </c>
      <c r="FQ1" t="s">
        <v>162</v>
      </c>
      <c r="FR1" t="s">
        <v>163</v>
      </c>
      <c r="FS1" t="s">
        <v>164</v>
      </c>
      <c r="FT1" t="s">
        <v>165</v>
      </c>
      <c r="FU1" t="s">
        <v>166</v>
      </c>
      <c r="FV1" t="s">
        <v>167</v>
      </c>
      <c r="FW1" t="s">
        <v>168</v>
      </c>
      <c r="FX1" t="s">
        <v>169</v>
      </c>
      <c r="FY1" t="s">
        <v>170</v>
      </c>
      <c r="FZ1" t="s">
        <v>171</v>
      </c>
      <c r="GA1" t="s">
        <v>172</v>
      </c>
      <c r="GB1" t="s">
        <v>173</v>
      </c>
      <c r="GC1" t="s">
        <v>174</v>
      </c>
      <c r="GD1" t="s">
        <v>175</v>
      </c>
      <c r="GE1" t="s">
        <v>176</v>
      </c>
      <c r="GF1" t="s">
        <v>177</v>
      </c>
      <c r="GG1" t="s">
        <v>178</v>
      </c>
      <c r="GH1" t="s">
        <v>179</v>
      </c>
      <c r="GI1" t="s">
        <v>180</v>
      </c>
      <c r="GJ1" t="s">
        <v>181</v>
      </c>
      <c r="GK1" t="s">
        <v>182</v>
      </c>
      <c r="GL1" t="s">
        <v>183</v>
      </c>
      <c r="GM1" t="s">
        <v>184</v>
      </c>
      <c r="GN1" t="s">
        <v>185</v>
      </c>
      <c r="GO1" t="s">
        <v>186</v>
      </c>
      <c r="GP1" t="s">
        <v>187</v>
      </c>
      <c r="GQ1" t="s">
        <v>188</v>
      </c>
      <c r="GR1" t="s">
        <v>189</v>
      </c>
      <c r="GS1" t="s">
        <v>190</v>
      </c>
      <c r="GT1" t="s">
        <v>191</v>
      </c>
      <c r="GU1" t="s">
        <v>192</v>
      </c>
      <c r="GV1" t="s">
        <v>193</v>
      </c>
      <c r="GW1" t="s">
        <v>194</v>
      </c>
      <c r="GX1" t="s">
        <v>195</v>
      </c>
      <c r="GY1" t="s">
        <v>196</v>
      </c>
      <c r="GZ1" t="s">
        <v>197</v>
      </c>
      <c r="HA1" t="s">
        <v>198</v>
      </c>
      <c r="HB1" t="s">
        <v>199</v>
      </c>
      <c r="HC1" t="s">
        <v>200</v>
      </c>
      <c r="HD1" t="s">
        <v>201</v>
      </c>
      <c r="HE1" t="s">
        <v>202</v>
      </c>
      <c r="HF1" t="s">
        <v>203</v>
      </c>
      <c r="HG1" t="s">
        <v>204</v>
      </c>
      <c r="HH1" t="s">
        <v>205</v>
      </c>
      <c r="HI1" t="s">
        <v>206</v>
      </c>
      <c r="HJ1" t="s">
        <v>207</v>
      </c>
      <c r="HK1" t="s">
        <v>208</v>
      </c>
      <c r="HL1" t="s">
        <v>209</v>
      </c>
      <c r="HM1" t="s">
        <v>210</v>
      </c>
      <c r="HN1" t="s">
        <v>211</v>
      </c>
      <c r="HO1" t="s">
        <v>212</v>
      </c>
      <c r="HP1" t="s">
        <v>213</v>
      </c>
      <c r="HQ1" t="s">
        <v>214</v>
      </c>
      <c r="HR1" t="s">
        <v>215</v>
      </c>
      <c r="HS1" t="s">
        <v>216</v>
      </c>
      <c r="HT1" t="s">
        <v>217</v>
      </c>
      <c r="HU1" t="s">
        <v>218</v>
      </c>
      <c r="HV1" t="s">
        <v>219</v>
      </c>
      <c r="HW1" t="s">
        <v>220</v>
      </c>
      <c r="HX1" t="s">
        <v>221</v>
      </c>
      <c r="HY1" t="s">
        <v>222</v>
      </c>
      <c r="HZ1" t="s">
        <v>223</v>
      </c>
      <c r="IA1" t="s">
        <v>224</v>
      </c>
      <c r="IB1" t="s">
        <v>225</v>
      </c>
      <c r="IC1" t="s">
        <v>226</v>
      </c>
      <c r="ID1" t="s">
        <v>227</v>
      </c>
      <c r="IE1" t="s">
        <v>228</v>
      </c>
      <c r="IF1" t="s">
        <v>229</v>
      </c>
      <c r="IG1" t="s">
        <v>230</v>
      </c>
      <c r="IH1" t="s">
        <v>231</v>
      </c>
      <c r="II1" t="s">
        <v>232</v>
      </c>
      <c r="IJ1" t="s">
        <v>233</v>
      </c>
      <c r="IK1" t="s">
        <v>234</v>
      </c>
      <c r="IL1" t="s">
        <v>235</v>
      </c>
      <c r="IM1" t="s">
        <v>236</v>
      </c>
      <c r="IN1" t="s">
        <v>237</v>
      </c>
      <c r="IO1" t="s">
        <v>238</v>
      </c>
      <c r="IP1" t="s">
        <v>239</v>
      </c>
      <c r="IQ1" t="s">
        <v>240</v>
      </c>
      <c r="IR1" t="s">
        <v>241</v>
      </c>
      <c r="IS1" t="s">
        <v>242</v>
      </c>
      <c r="IT1" t="s">
        <v>243</v>
      </c>
      <c r="IU1" t="s">
        <v>244</v>
      </c>
      <c r="IV1" t="s">
        <v>7730</v>
      </c>
      <c r="IW1" t="s">
        <v>245</v>
      </c>
      <c r="IX1" t="s">
        <v>246</v>
      </c>
      <c r="IY1" t="s">
        <v>247</v>
      </c>
      <c r="IZ1" t="s">
        <v>248</v>
      </c>
      <c r="JA1" t="s">
        <v>249</v>
      </c>
      <c r="JB1" t="s">
        <v>250</v>
      </c>
      <c r="JC1" t="s">
        <v>251</v>
      </c>
      <c r="JD1" t="s">
        <v>252</v>
      </c>
      <c r="JE1" t="s">
        <v>253</v>
      </c>
      <c r="JF1" t="s">
        <v>254</v>
      </c>
      <c r="JG1" t="s">
        <v>255</v>
      </c>
      <c r="JH1" t="s">
        <v>256</v>
      </c>
      <c r="JI1" t="s">
        <v>257</v>
      </c>
      <c r="JJ1" t="s">
        <v>258</v>
      </c>
      <c r="JK1" t="s">
        <v>259</v>
      </c>
      <c r="JL1" t="s">
        <v>260</v>
      </c>
      <c r="JM1" t="s">
        <v>261</v>
      </c>
      <c r="JN1" t="s">
        <v>262</v>
      </c>
      <c r="JO1" t="s">
        <v>263</v>
      </c>
      <c r="JP1" t="s">
        <v>264</v>
      </c>
      <c r="JQ1" t="s">
        <v>265</v>
      </c>
      <c r="JR1" t="s">
        <v>266</v>
      </c>
      <c r="JS1" t="s">
        <v>267</v>
      </c>
      <c r="JT1" t="s">
        <v>268</v>
      </c>
      <c r="JU1" t="s">
        <v>269</v>
      </c>
      <c r="JV1" t="s">
        <v>270</v>
      </c>
      <c r="JW1" t="s">
        <v>271</v>
      </c>
      <c r="JX1" t="s">
        <v>272</v>
      </c>
      <c r="JY1" t="s">
        <v>273</v>
      </c>
      <c r="JZ1" t="s">
        <v>274</v>
      </c>
      <c r="KA1" t="s">
        <v>275</v>
      </c>
      <c r="KB1" t="s">
        <v>276</v>
      </c>
      <c r="KC1" t="s">
        <v>277</v>
      </c>
      <c r="KD1" t="s">
        <v>278</v>
      </c>
      <c r="KE1" t="s">
        <v>279</v>
      </c>
      <c r="KF1" t="s">
        <v>280</v>
      </c>
      <c r="KG1" t="s">
        <v>281</v>
      </c>
      <c r="KH1" t="s">
        <v>282</v>
      </c>
      <c r="KI1" t="s">
        <v>283</v>
      </c>
      <c r="KJ1" t="s">
        <v>284</v>
      </c>
      <c r="KK1" t="s">
        <v>285</v>
      </c>
      <c r="KL1" t="s">
        <v>286</v>
      </c>
      <c r="KM1" t="s">
        <v>287</v>
      </c>
      <c r="KN1" t="s">
        <v>288</v>
      </c>
      <c r="KO1" t="s">
        <v>289</v>
      </c>
      <c r="KP1" t="s">
        <v>290</v>
      </c>
      <c r="KQ1" t="s">
        <v>291</v>
      </c>
      <c r="KR1" t="s">
        <v>292</v>
      </c>
      <c r="KS1" t="s">
        <v>293</v>
      </c>
      <c r="KT1" t="s">
        <v>294</v>
      </c>
      <c r="KU1" t="s">
        <v>295</v>
      </c>
      <c r="KV1" t="s">
        <v>296</v>
      </c>
      <c r="KW1" t="s">
        <v>297</v>
      </c>
      <c r="KX1" t="s">
        <v>298</v>
      </c>
      <c r="KY1" t="s">
        <v>299</v>
      </c>
      <c r="KZ1" t="s">
        <v>300</v>
      </c>
      <c r="LA1" t="s">
        <v>301</v>
      </c>
      <c r="LB1" t="s">
        <v>302</v>
      </c>
      <c r="LC1" t="s">
        <v>303</v>
      </c>
      <c r="LD1" t="s">
        <v>304</v>
      </c>
      <c r="LE1" t="s">
        <v>305</v>
      </c>
      <c r="LF1" t="s">
        <v>306</v>
      </c>
      <c r="LG1" t="s">
        <v>307</v>
      </c>
      <c r="LH1" t="s">
        <v>308</v>
      </c>
      <c r="LI1" t="s">
        <v>309</v>
      </c>
      <c r="LJ1" t="s">
        <v>310</v>
      </c>
      <c r="LK1" t="s">
        <v>311</v>
      </c>
      <c r="LL1" t="s">
        <v>312</v>
      </c>
      <c r="LM1" t="s">
        <v>313</v>
      </c>
      <c r="LN1" t="s">
        <v>314</v>
      </c>
      <c r="LO1" t="s">
        <v>315</v>
      </c>
      <c r="LP1" t="s">
        <v>316</v>
      </c>
      <c r="LQ1" t="s">
        <v>317</v>
      </c>
      <c r="LT1" t="s">
        <v>7742</v>
      </c>
      <c r="LU1" t="s">
        <v>7743</v>
      </c>
      <c r="LV1" t="s">
        <v>8307</v>
      </c>
      <c r="LW1" t="s">
        <v>8054</v>
      </c>
      <c r="LX1" t="s">
        <v>8308</v>
      </c>
    </row>
    <row r="2" spans="1:337" x14ac:dyDescent="0.25">
      <c r="A2" t="s">
        <v>1566</v>
      </c>
      <c r="B2">
        <v>135</v>
      </c>
      <c r="C2">
        <f>VLOOKUP(B2,[1]Sheet1!$A:$B,2,FALSE)</f>
        <v>1</v>
      </c>
      <c r="D2">
        <v>2023</v>
      </c>
      <c r="E2" t="s">
        <v>7752</v>
      </c>
      <c r="F2" t="s">
        <v>8063</v>
      </c>
      <c r="G2" t="s">
        <v>8064</v>
      </c>
      <c r="H2" t="s">
        <v>1567</v>
      </c>
      <c r="I2" t="s">
        <v>1568</v>
      </c>
      <c r="J2" t="s">
        <v>732</v>
      </c>
      <c r="K2">
        <v>30</v>
      </c>
      <c r="L2" t="s">
        <v>321</v>
      </c>
      <c r="M2" t="s">
        <v>322</v>
      </c>
      <c r="N2" t="s">
        <v>419</v>
      </c>
      <c r="O2" t="s">
        <v>324</v>
      </c>
      <c r="P2" t="s">
        <v>382</v>
      </c>
      <c r="Q2" t="s">
        <v>383</v>
      </c>
      <c r="R2" t="s">
        <v>327</v>
      </c>
      <c r="S2" t="s">
        <v>384</v>
      </c>
      <c r="T2" t="s">
        <v>1569</v>
      </c>
      <c r="U2" t="s">
        <v>497</v>
      </c>
      <c r="V2">
        <v>6</v>
      </c>
      <c r="W2" t="s">
        <v>331</v>
      </c>
      <c r="X2">
        <v>1</v>
      </c>
      <c r="Y2">
        <v>1</v>
      </c>
      <c r="AA2">
        <v>0</v>
      </c>
      <c r="AB2">
        <v>0</v>
      </c>
      <c r="AC2">
        <v>0</v>
      </c>
      <c r="AD2">
        <v>0</v>
      </c>
      <c r="AE2">
        <v>0</v>
      </c>
      <c r="AG2" t="s">
        <v>332</v>
      </c>
      <c r="AH2" t="s">
        <v>333</v>
      </c>
      <c r="AI2" t="s">
        <v>341</v>
      </c>
      <c r="AJ2" t="s">
        <v>442</v>
      </c>
      <c r="AK2" t="s">
        <v>350</v>
      </c>
      <c r="AL2" t="s">
        <v>350</v>
      </c>
      <c r="AM2" t="s">
        <v>336</v>
      </c>
      <c r="AN2">
        <v>0</v>
      </c>
      <c r="AO2">
        <v>1</v>
      </c>
      <c r="AP2">
        <v>1</v>
      </c>
      <c r="AQ2" t="s">
        <v>339</v>
      </c>
      <c r="AS2" t="s">
        <v>1570</v>
      </c>
      <c r="AT2">
        <v>0</v>
      </c>
      <c r="AU2">
        <v>0</v>
      </c>
      <c r="AV2">
        <v>0</v>
      </c>
      <c r="AW2">
        <v>1</v>
      </c>
      <c r="AX2">
        <v>1</v>
      </c>
      <c r="AY2">
        <v>0</v>
      </c>
      <c r="AZ2">
        <v>0</v>
      </c>
      <c r="BA2">
        <v>0</v>
      </c>
      <c r="BB2">
        <v>0</v>
      </c>
      <c r="BC2">
        <f>0</f>
        <v>0</v>
      </c>
      <c r="BD2">
        <v>1</v>
      </c>
      <c r="BE2">
        <f>0</f>
        <v>0</v>
      </c>
      <c r="BF2">
        <f>0</f>
        <v>0</v>
      </c>
      <c r="BG2">
        <f>0</f>
        <v>0</v>
      </c>
      <c r="BH2">
        <f>0</f>
        <v>0</v>
      </c>
      <c r="BI2">
        <f>0</f>
        <v>0</v>
      </c>
      <c r="BJ2">
        <f>0</f>
        <v>0</v>
      </c>
      <c r="BK2">
        <f>0</f>
        <v>0</v>
      </c>
      <c r="BL2">
        <f>0</f>
        <v>0</v>
      </c>
      <c r="BM2">
        <v>1</v>
      </c>
      <c r="BN2">
        <f>0</f>
        <v>0</v>
      </c>
      <c r="BO2">
        <f>0</f>
        <v>0</v>
      </c>
      <c r="BP2">
        <f>0</f>
        <v>0</v>
      </c>
      <c r="BQ2">
        <f>0</f>
        <v>0</v>
      </c>
      <c r="BR2">
        <f>0</f>
        <v>0</v>
      </c>
      <c r="BS2">
        <f>0</f>
        <v>0</v>
      </c>
      <c r="BT2" t="s">
        <v>1571</v>
      </c>
      <c r="BU2" t="s">
        <v>339</v>
      </c>
      <c r="BW2" t="s">
        <v>1572</v>
      </c>
      <c r="BX2">
        <v>0</v>
      </c>
      <c r="BY2">
        <v>0</v>
      </c>
      <c r="BZ2">
        <v>0</v>
      </c>
      <c r="CA2">
        <v>0</v>
      </c>
      <c r="CB2">
        <v>0</v>
      </c>
      <c r="CC2">
        <v>0</v>
      </c>
      <c r="CE2">
        <v>1</v>
      </c>
      <c r="CF2">
        <v>1</v>
      </c>
      <c r="CG2">
        <v>0</v>
      </c>
      <c r="CH2">
        <v>0</v>
      </c>
      <c r="CJ2" t="s">
        <v>389</v>
      </c>
      <c r="CK2">
        <v>5000</v>
      </c>
      <c r="CL2" t="s">
        <v>350</v>
      </c>
      <c r="CM2" t="s">
        <v>334</v>
      </c>
      <c r="CN2" t="s">
        <v>340</v>
      </c>
      <c r="CO2">
        <v>1</v>
      </c>
      <c r="CP2">
        <v>0</v>
      </c>
      <c r="CQ2">
        <v>0</v>
      </c>
      <c r="CR2">
        <v>0</v>
      </c>
      <c r="CS2">
        <v>0</v>
      </c>
      <c r="CT2">
        <v>0</v>
      </c>
      <c r="CU2">
        <v>0</v>
      </c>
      <c r="CX2" t="s">
        <v>341</v>
      </c>
      <c r="CY2" t="s">
        <v>471</v>
      </c>
      <c r="CZ2" t="s">
        <v>1573</v>
      </c>
      <c r="DA2">
        <v>1</v>
      </c>
      <c r="DB2">
        <v>0</v>
      </c>
      <c r="DC2">
        <v>0</v>
      </c>
      <c r="DD2">
        <v>0</v>
      </c>
      <c r="DE2">
        <v>0</v>
      </c>
      <c r="DF2">
        <v>0</v>
      </c>
      <c r="DG2">
        <v>1</v>
      </c>
      <c r="DH2" t="s">
        <v>1574</v>
      </c>
      <c r="DI2" t="s">
        <v>445</v>
      </c>
      <c r="DJ2">
        <v>0</v>
      </c>
      <c r="DK2">
        <v>0</v>
      </c>
      <c r="DL2">
        <v>0</v>
      </c>
      <c r="DM2">
        <v>1</v>
      </c>
      <c r="DN2">
        <v>0</v>
      </c>
      <c r="DO2">
        <v>0</v>
      </c>
      <c r="DP2">
        <v>0</v>
      </c>
      <c r="DS2">
        <v>3</v>
      </c>
      <c r="DT2" t="s">
        <v>341</v>
      </c>
      <c r="DU2">
        <v>2</v>
      </c>
      <c r="DV2" t="s">
        <v>334</v>
      </c>
      <c r="DX2" t="s">
        <v>345</v>
      </c>
      <c r="DY2" t="s">
        <v>345</v>
      </c>
      <c r="DZ2" t="s">
        <v>346</v>
      </c>
      <c r="EA2" t="s">
        <v>346</v>
      </c>
      <c r="EB2" t="s">
        <v>475</v>
      </c>
      <c r="EC2" t="s">
        <v>346</v>
      </c>
      <c r="ED2" t="s">
        <v>346</v>
      </c>
      <c r="EE2" t="s">
        <v>346</v>
      </c>
      <c r="EF2" t="s">
        <v>346</v>
      </c>
      <c r="EG2" t="s">
        <v>347</v>
      </c>
      <c r="EH2" t="s">
        <v>346</v>
      </c>
      <c r="EI2" t="s">
        <v>346</v>
      </c>
      <c r="EJ2" t="s">
        <v>475</v>
      </c>
      <c r="EK2" t="s">
        <v>345</v>
      </c>
      <c r="EL2" t="s">
        <v>346</v>
      </c>
      <c r="EM2" t="s">
        <v>346</v>
      </c>
      <c r="EN2" t="s">
        <v>347</v>
      </c>
      <c r="EO2" t="s">
        <v>475</v>
      </c>
      <c r="EP2" t="s">
        <v>347</v>
      </c>
      <c r="EQ2" t="s">
        <v>1575</v>
      </c>
      <c r="ER2" t="s">
        <v>1576</v>
      </c>
      <c r="ES2" t="s">
        <v>981</v>
      </c>
      <c r="ET2" t="s">
        <v>981</v>
      </c>
      <c r="EU2" t="s">
        <v>339</v>
      </c>
      <c r="EV2" t="s">
        <v>339</v>
      </c>
      <c r="EW2" t="s">
        <v>339</v>
      </c>
      <c r="EX2" t="s">
        <v>339</v>
      </c>
      <c r="EY2" t="s">
        <v>339</v>
      </c>
      <c r="EZ2" t="s">
        <v>350</v>
      </c>
      <c r="FA2" t="s">
        <v>350</v>
      </c>
      <c r="FB2" t="s">
        <v>350</v>
      </c>
      <c r="FC2" t="s">
        <v>350</v>
      </c>
      <c r="FD2" t="s">
        <v>339</v>
      </c>
      <c r="FE2" t="s">
        <v>339</v>
      </c>
      <c r="FF2" t="s">
        <v>396</v>
      </c>
      <c r="FG2" t="s">
        <v>352</v>
      </c>
      <c r="FH2" t="s">
        <v>352</v>
      </c>
      <c r="FI2" t="s">
        <v>352</v>
      </c>
      <c r="FJ2" t="s">
        <v>352</v>
      </c>
      <c r="FK2" t="s">
        <v>352</v>
      </c>
      <c r="FL2" t="s">
        <v>396</v>
      </c>
      <c r="FM2" t="s">
        <v>352</v>
      </c>
      <c r="FN2" t="s">
        <v>352</v>
      </c>
      <c r="FO2" t="s">
        <v>352</v>
      </c>
      <c r="FP2" t="s">
        <v>352</v>
      </c>
      <c r="FQ2" t="s">
        <v>352</v>
      </c>
      <c r="FR2" t="s">
        <v>352</v>
      </c>
      <c r="FS2" t="s">
        <v>352</v>
      </c>
      <c r="FT2" t="s">
        <v>352</v>
      </c>
      <c r="FU2" t="s">
        <v>352</v>
      </c>
      <c r="FV2" t="s">
        <v>352</v>
      </c>
      <c r="FW2" t="s">
        <v>352</v>
      </c>
      <c r="FX2" t="s">
        <v>352</v>
      </c>
      <c r="FY2" t="s">
        <v>352</v>
      </c>
      <c r="FZ2" t="s">
        <v>352</v>
      </c>
      <c r="GA2" t="s">
        <v>352</v>
      </c>
      <c r="GB2" t="s">
        <v>352</v>
      </c>
      <c r="GC2" t="s">
        <v>352</v>
      </c>
      <c r="GD2" t="s">
        <v>396</v>
      </c>
      <c r="GE2" t="s">
        <v>1169</v>
      </c>
      <c r="GF2">
        <v>1</v>
      </c>
      <c r="GG2">
        <v>0</v>
      </c>
      <c r="GH2">
        <v>1</v>
      </c>
      <c r="GI2">
        <v>0</v>
      </c>
      <c r="GJ2">
        <v>0</v>
      </c>
      <c r="GL2" t="s">
        <v>397</v>
      </c>
      <c r="GM2">
        <v>0</v>
      </c>
      <c r="GN2">
        <v>0</v>
      </c>
      <c r="GO2">
        <v>1</v>
      </c>
      <c r="GP2">
        <v>1</v>
      </c>
      <c r="GQ2">
        <v>0</v>
      </c>
      <c r="GR2">
        <v>0</v>
      </c>
      <c r="GT2" t="s">
        <v>354</v>
      </c>
      <c r="GU2">
        <v>1</v>
      </c>
      <c r="GV2">
        <v>1</v>
      </c>
      <c r="GW2">
        <v>1</v>
      </c>
      <c r="GX2">
        <v>0</v>
      </c>
      <c r="GZ2" t="s">
        <v>1577</v>
      </c>
      <c r="HA2" t="s">
        <v>552</v>
      </c>
      <c r="HB2" t="s">
        <v>1578</v>
      </c>
      <c r="HC2" t="s">
        <v>1579</v>
      </c>
      <c r="HD2" t="s">
        <v>1580</v>
      </c>
      <c r="HE2" t="s">
        <v>388</v>
      </c>
      <c r="HF2" t="s">
        <v>1569</v>
      </c>
      <c r="HG2" t="s">
        <v>1581</v>
      </c>
      <c r="HH2" t="s">
        <v>1370</v>
      </c>
      <c r="HI2" t="s">
        <v>364</v>
      </c>
      <c r="HJ2" t="s">
        <v>364</v>
      </c>
      <c r="HK2" t="s">
        <v>365</v>
      </c>
      <c r="HL2" t="s">
        <v>366</v>
      </c>
      <c r="HM2" t="s">
        <v>365</v>
      </c>
      <c r="HN2" t="s">
        <v>364</v>
      </c>
      <c r="HO2" t="s">
        <v>366</v>
      </c>
      <c r="HP2" t="s">
        <v>364</v>
      </c>
      <c r="HQ2" t="s">
        <v>364</v>
      </c>
      <c r="HR2" t="s">
        <v>364</v>
      </c>
      <c r="HS2" t="s">
        <v>364</v>
      </c>
      <c r="HT2" t="s">
        <v>364</v>
      </c>
      <c r="HU2" t="s">
        <v>367</v>
      </c>
      <c r="HV2" t="s">
        <v>367</v>
      </c>
      <c r="HW2" t="s">
        <v>367</v>
      </c>
      <c r="HX2" t="s">
        <v>367</v>
      </c>
      <c r="HY2" t="s">
        <v>364</v>
      </c>
      <c r="HZ2" t="s">
        <v>366</v>
      </c>
      <c r="IA2" t="s">
        <v>366</v>
      </c>
      <c r="IB2" t="s">
        <v>366</v>
      </c>
      <c r="IC2" t="s">
        <v>364</v>
      </c>
      <c r="ID2" t="s">
        <v>364</v>
      </c>
      <c r="IE2" t="s">
        <v>364</v>
      </c>
      <c r="IF2" t="s">
        <v>367</v>
      </c>
      <c r="IG2" t="s">
        <v>364</v>
      </c>
      <c r="IH2" t="s">
        <v>366</v>
      </c>
      <c r="II2" t="s">
        <v>366</v>
      </c>
      <c r="IJ2" t="s">
        <v>364</v>
      </c>
      <c r="IK2" t="s">
        <v>341</v>
      </c>
      <c r="IL2" t="s">
        <v>341</v>
      </c>
      <c r="IM2" t="s">
        <v>334</v>
      </c>
      <c r="IN2" t="s">
        <v>334</v>
      </c>
      <c r="IO2" t="s">
        <v>341</v>
      </c>
      <c r="IP2" t="s">
        <v>341</v>
      </c>
      <c r="IQ2" t="s">
        <v>341</v>
      </c>
      <c r="IR2" t="s">
        <v>341</v>
      </c>
      <c r="IS2" t="s">
        <v>407</v>
      </c>
      <c r="IT2" t="s">
        <v>370</v>
      </c>
      <c r="IU2" t="s">
        <v>1582</v>
      </c>
      <c r="IV2" t="s">
        <v>7632</v>
      </c>
      <c r="IW2" t="s">
        <v>1583</v>
      </c>
      <c r="IX2" s="2" t="s">
        <v>1584</v>
      </c>
      <c r="LH2">
        <v>447631051</v>
      </c>
      <c r="LI2" t="s">
        <v>1585</v>
      </c>
      <c r="LJ2" s="1">
        <v>45719.650960648149</v>
      </c>
      <c r="LM2" t="s">
        <v>378</v>
      </c>
      <c r="LO2" t="s">
        <v>1309</v>
      </c>
      <c r="LQ2">
        <v>55</v>
      </c>
      <c r="LT2" t="s">
        <v>2563</v>
      </c>
      <c r="LU2" t="s">
        <v>7934</v>
      </c>
      <c r="LV2" t="s">
        <v>8215</v>
      </c>
      <c r="LW2" t="s">
        <v>8193</v>
      </c>
      <c r="LX2">
        <v>133</v>
      </c>
      <c r="LY2">
        <v>2023</v>
      </c>
    </row>
    <row r="3" spans="1:337" x14ac:dyDescent="0.25">
      <c r="A3" t="s">
        <v>1927</v>
      </c>
      <c r="B3">
        <v>295</v>
      </c>
      <c r="C3">
        <f>VLOOKUP(B3,[1]Sheet1!$A:$B,2,FALSE)</f>
        <v>1</v>
      </c>
      <c r="D3">
        <v>2024</v>
      </c>
      <c r="E3" t="s">
        <v>7753</v>
      </c>
      <c r="F3" t="s">
        <v>8063</v>
      </c>
      <c r="G3" t="s">
        <v>8064</v>
      </c>
      <c r="H3" t="s">
        <v>1928</v>
      </c>
      <c r="I3" t="s">
        <v>1568</v>
      </c>
      <c r="J3" t="s">
        <v>732</v>
      </c>
      <c r="K3">
        <v>40</v>
      </c>
      <c r="L3" t="s">
        <v>321</v>
      </c>
      <c r="M3" t="s">
        <v>322</v>
      </c>
      <c r="N3" t="s">
        <v>323</v>
      </c>
      <c r="O3" t="s">
        <v>324</v>
      </c>
      <c r="P3" t="s">
        <v>1929</v>
      </c>
      <c r="Q3" t="s">
        <v>383</v>
      </c>
      <c r="R3" t="s">
        <v>327</v>
      </c>
      <c r="S3" t="s">
        <v>328</v>
      </c>
      <c r="T3" t="s">
        <v>1930</v>
      </c>
      <c r="U3" t="s">
        <v>669</v>
      </c>
      <c r="V3">
        <v>4</v>
      </c>
      <c r="W3" t="s">
        <v>331</v>
      </c>
      <c r="X3">
        <v>1</v>
      </c>
      <c r="Y3">
        <v>1</v>
      </c>
      <c r="AA3">
        <v>0</v>
      </c>
      <c r="AB3">
        <v>0</v>
      </c>
      <c r="AC3">
        <v>0</v>
      </c>
      <c r="AD3">
        <v>0</v>
      </c>
      <c r="AE3">
        <v>0</v>
      </c>
      <c r="AG3" t="s">
        <v>332</v>
      </c>
      <c r="AH3" t="s">
        <v>333</v>
      </c>
      <c r="AI3" t="s">
        <v>341</v>
      </c>
      <c r="AJ3" t="s">
        <v>442</v>
      </c>
      <c r="AK3" t="s">
        <v>350</v>
      </c>
      <c r="AL3" t="s">
        <v>350</v>
      </c>
      <c r="AM3" t="s">
        <v>336</v>
      </c>
      <c r="AN3">
        <v>0</v>
      </c>
      <c r="AO3">
        <v>2</v>
      </c>
      <c r="AP3">
        <v>2</v>
      </c>
      <c r="AQ3" t="s">
        <v>339</v>
      </c>
      <c r="AS3" t="s">
        <v>338</v>
      </c>
      <c r="AT3">
        <v>1</v>
      </c>
      <c r="AU3">
        <v>0</v>
      </c>
      <c r="AV3">
        <v>0</v>
      </c>
      <c r="AW3">
        <v>0</v>
      </c>
      <c r="AX3">
        <v>0</v>
      </c>
      <c r="AY3">
        <v>0</v>
      </c>
      <c r="AZ3">
        <v>0</v>
      </c>
      <c r="BA3">
        <v>0</v>
      </c>
      <c r="BB3">
        <v>0</v>
      </c>
      <c r="BC3">
        <f>0</f>
        <v>0</v>
      </c>
      <c r="BD3">
        <v>1</v>
      </c>
      <c r="BE3">
        <f>0</f>
        <v>0</v>
      </c>
      <c r="BF3">
        <f>0</f>
        <v>0</v>
      </c>
      <c r="BG3">
        <f>0</f>
        <v>0</v>
      </c>
      <c r="BH3">
        <f>0</f>
        <v>0</v>
      </c>
      <c r="BI3">
        <f>0</f>
        <v>0</v>
      </c>
      <c r="BJ3">
        <f>0</f>
        <v>0</v>
      </c>
      <c r="BK3">
        <f>0</f>
        <v>0</v>
      </c>
      <c r="BL3">
        <f>0</f>
        <v>0</v>
      </c>
      <c r="BM3">
        <f>0</f>
        <v>0</v>
      </c>
      <c r="BN3">
        <f>0</f>
        <v>0</v>
      </c>
      <c r="BO3">
        <f>0</f>
        <v>0</v>
      </c>
      <c r="BP3">
        <f>0</f>
        <v>0</v>
      </c>
      <c r="BQ3">
        <f>0</f>
        <v>0</v>
      </c>
      <c r="BR3">
        <f>0</f>
        <v>0</v>
      </c>
      <c r="BS3">
        <f>0</f>
        <v>0</v>
      </c>
      <c r="BT3" t="s">
        <v>388</v>
      </c>
      <c r="BU3" t="s">
        <v>339</v>
      </c>
      <c r="BW3" t="s">
        <v>470</v>
      </c>
      <c r="BX3">
        <v>0</v>
      </c>
      <c r="BY3">
        <v>0</v>
      </c>
      <c r="BZ3">
        <v>0</v>
      </c>
      <c r="CA3">
        <v>0</v>
      </c>
      <c r="CB3">
        <v>0</v>
      </c>
      <c r="CC3">
        <v>0</v>
      </c>
      <c r="CE3">
        <v>0</v>
      </c>
      <c r="CF3">
        <v>0</v>
      </c>
      <c r="CG3">
        <v>0</v>
      </c>
      <c r="CH3">
        <v>0</v>
      </c>
      <c r="CJ3" t="s">
        <v>333</v>
      </c>
      <c r="CK3">
        <v>3500</v>
      </c>
      <c r="CL3" t="s">
        <v>350</v>
      </c>
      <c r="CM3" t="s">
        <v>334</v>
      </c>
      <c r="CN3" t="s">
        <v>340</v>
      </c>
      <c r="CO3">
        <v>1</v>
      </c>
      <c r="CP3">
        <v>0</v>
      </c>
      <c r="CQ3">
        <v>0</v>
      </c>
      <c r="CR3">
        <v>0</v>
      </c>
      <c r="CS3">
        <v>0</v>
      </c>
      <c r="CT3">
        <v>0</v>
      </c>
      <c r="CU3">
        <v>0</v>
      </c>
      <c r="CV3" t="s">
        <v>388</v>
      </c>
      <c r="CX3" t="s">
        <v>334</v>
      </c>
      <c r="DX3" t="s">
        <v>346</v>
      </c>
      <c r="DY3" t="s">
        <v>347</v>
      </c>
      <c r="DZ3" t="s">
        <v>346</v>
      </c>
      <c r="EA3" t="s">
        <v>346</v>
      </c>
      <c r="EB3" t="s">
        <v>346</v>
      </c>
      <c r="EC3" t="s">
        <v>345</v>
      </c>
      <c r="ED3" t="s">
        <v>346</v>
      </c>
      <c r="EE3" t="s">
        <v>346</v>
      </c>
      <c r="EF3" t="s">
        <v>346</v>
      </c>
      <c r="EG3" t="s">
        <v>347</v>
      </c>
      <c r="EH3" t="s">
        <v>392</v>
      </c>
      <c r="EI3" t="s">
        <v>346</v>
      </c>
      <c r="EJ3" t="s">
        <v>346</v>
      </c>
      <c r="EK3" t="s">
        <v>347</v>
      </c>
      <c r="EL3" t="s">
        <v>346</v>
      </c>
      <c r="EM3" t="s">
        <v>345</v>
      </c>
      <c r="EN3" t="s">
        <v>347</v>
      </c>
      <c r="EO3" t="s">
        <v>475</v>
      </c>
      <c r="EP3" t="s">
        <v>347</v>
      </c>
      <c r="EQ3" t="s">
        <v>1931</v>
      </c>
      <c r="ER3" t="s">
        <v>1932</v>
      </c>
      <c r="ES3" t="s">
        <v>1933</v>
      </c>
      <c r="ET3" t="s">
        <v>981</v>
      </c>
      <c r="EU3" t="s">
        <v>339</v>
      </c>
      <c r="EV3" t="s">
        <v>339</v>
      </c>
      <c r="EW3" t="s">
        <v>339</v>
      </c>
      <c r="EX3" t="s">
        <v>339</v>
      </c>
      <c r="EY3" t="s">
        <v>339</v>
      </c>
      <c r="EZ3" t="s">
        <v>350</v>
      </c>
      <c r="FA3" t="s">
        <v>350</v>
      </c>
      <c r="FB3" t="s">
        <v>350</v>
      </c>
      <c r="FC3" t="s">
        <v>350</v>
      </c>
      <c r="FD3" t="s">
        <v>350</v>
      </c>
      <c r="FE3" t="s">
        <v>339</v>
      </c>
      <c r="FF3" t="s">
        <v>396</v>
      </c>
      <c r="FG3" t="s">
        <v>352</v>
      </c>
      <c r="FH3" t="s">
        <v>352</v>
      </c>
      <c r="FI3" t="s">
        <v>352</v>
      </c>
      <c r="FJ3" t="s">
        <v>352</v>
      </c>
      <c r="FK3" t="s">
        <v>352</v>
      </c>
      <c r="FL3" t="s">
        <v>352</v>
      </c>
      <c r="FM3" t="s">
        <v>352</v>
      </c>
      <c r="FN3" t="s">
        <v>352</v>
      </c>
      <c r="FO3" t="s">
        <v>352</v>
      </c>
      <c r="FP3" t="s">
        <v>352</v>
      </c>
      <c r="FQ3" t="s">
        <v>352</v>
      </c>
      <c r="FR3" t="s">
        <v>352</v>
      </c>
      <c r="FS3" t="s">
        <v>352</v>
      </c>
      <c r="FT3" t="s">
        <v>352</v>
      </c>
      <c r="FU3" t="s">
        <v>352</v>
      </c>
      <c r="FV3" t="s">
        <v>352</v>
      </c>
      <c r="FW3" t="s">
        <v>352</v>
      </c>
      <c r="FX3" t="s">
        <v>352</v>
      </c>
      <c r="FY3" t="s">
        <v>352</v>
      </c>
      <c r="FZ3" t="s">
        <v>352</v>
      </c>
      <c r="GA3" t="s">
        <v>352</v>
      </c>
      <c r="GB3" t="s">
        <v>352</v>
      </c>
      <c r="GC3" t="s">
        <v>352</v>
      </c>
      <c r="GD3" t="s">
        <v>396</v>
      </c>
      <c r="GE3" t="s">
        <v>1062</v>
      </c>
      <c r="GF3">
        <v>0</v>
      </c>
      <c r="GG3">
        <v>1</v>
      </c>
      <c r="GH3">
        <v>1</v>
      </c>
      <c r="GI3">
        <v>0</v>
      </c>
      <c r="GJ3">
        <v>0</v>
      </c>
      <c r="GL3" t="s">
        <v>397</v>
      </c>
      <c r="GM3">
        <v>0</v>
      </c>
      <c r="GN3">
        <v>0</v>
      </c>
      <c r="GO3">
        <v>1</v>
      </c>
      <c r="GP3">
        <v>1</v>
      </c>
      <c r="GQ3">
        <v>0</v>
      </c>
      <c r="GR3">
        <v>0</v>
      </c>
      <c r="GT3" t="s">
        <v>354</v>
      </c>
      <c r="GU3">
        <v>1</v>
      </c>
      <c r="GV3">
        <v>1</v>
      </c>
      <c r="GW3">
        <v>1</v>
      </c>
      <c r="GX3">
        <v>0</v>
      </c>
      <c r="GZ3" t="s">
        <v>1934</v>
      </c>
      <c r="HA3" t="s">
        <v>1935</v>
      </c>
      <c r="HB3" t="s">
        <v>1936</v>
      </c>
      <c r="HC3" t="s">
        <v>1937</v>
      </c>
      <c r="HD3" t="s">
        <v>1938</v>
      </c>
      <c r="HE3" t="s">
        <v>388</v>
      </c>
      <c r="HF3" t="s">
        <v>1939</v>
      </c>
      <c r="HG3" t="s">
        <v>1940</v>
      </c>
      <c r="HH3" t="s">
        <v>1370</v>
      </c>
      <c r="HI3" t="s">
        <v>364</v>
      </c>
      <c r="HJ3" t="s">
        <v>366</v>
      </c>
      <c r="HK3" t="s">
        <v>364</v>
      </c>
      <c r="HL3" t="s">
        <v>367</v>
      </c>
      <c r="HM3" t="s">
        <v>367</v>
      </c>
      <c r="HN3" t="s">
        <v>364</v>
      </c>
      <c r="HO3" t="s">
        <v>364</v>
      </c>
      <c r="HP3" t="s">
        <v>367</v>
      </c>
      <c r="HQ3" t="s">
        <v>364</v>
      </c>
      <c r="HR3" t="s">
        <v>365</v>
      </c>
      <c r="HS3" t="s">
        <v>364</v>
      </c>
      <c r="HT3" t="s">
        <v>364</v>
      </c>
      <c r="HU3" t="s">
        <v>367</v>
      </c>
      <c r="HV3" t="s">
        <v>367</v>
      </c>
      <c r="HW3" t="s">
        <v>367</v>
      </c>
      <c r="HX3" t="s">
        <v>367</v>
      </c>
      <c r="HY3" t="s">
        <v>366</v>
      </c>
      <c r="HZ3" t="s">
        <v>366</v>
      </c>
      <c r="IA3" t="s">
        <v>367</v>
      </c>
      <c r="IB3" t="s">
        <v>367</v>
      </c>
      <c r="IC3" t="s">
        <v>364</v>
      </c>
      <c r="ID3" t="s">
        <v>364</v>
      </c>
      <c r="IE3" t="s">
        <v>365</v>
      </c>
      <c r="IF3" t="s">
        <v>367</v>
      </c>
      <c r="IG3" t="s">
        <v>365</v>
      </c>
      <c r="IH3" t="s">
        <v>365</v>
      </c>
      <c r="II3" t="s">
        <v>365</v>
      </c>
      <c r="IJ3" t="s">
        <v>365</v>
      </c>
      <c r="IK3" t="s">
        <v>341</v>
      </c>
      <c r="IL3" t="s">
        <v>341</v>
      </c>
      <c r="IM3" t="s">
        <v>341</v>
      </c>
      <c r="IN3" t="s">
        <v>334</v>
      </c>
      <c r="IO3" t="s">
        <v>341</v>
      </c>
      <c r="IP3" t="s">
        <v>341</v>
      </c>
      <c r="IQ3" t="s">
        <v>341</v>
      </c>
      <c r="IR3" t="s">
        <v>341</v>
      </c>
      <c r="IS3" t="s">
        <v>407</v>
      </c>
      <c r="IT3" t="s">
        <v>370</v>
      </c>
      <c r="IU3" t="s">
        <v>1941</v>
      </c>
      <c r="IV3" t="s">
        <v>7703</v>
      </c>
      <c r="IW3" t="s">
        <v>1942</v>
      </c>
      <c r="IX3" s="2" t="s">
        <v>1943</v>
      </c>
      <c r="LH3">
        <v>447679202</v>
      </c>
      <c r="LI3" t="s">
        <v>1944</v>
      </c>
      <c r="LJ3" s="1">
        <v>45719.756365740737</v>
      </c>
      <c r="LM3" t="s">
        <v>378</v>
      </c>
      <c r="LO3" t="s">
        <v>1309</v>
      </c>
      <c r="LQ3">
        <v>73</v>
      </c>
      <c r="LT3" t="s">
        <v>589</v>
      </c>
      <c r="LU3" t="s">
        <v>7796</v>
      </c>
      <c r="LV3" t="s">
        <v>8098</v>
      </c>
      <c r="LW3" t="s">
        <v>8083</v>
      </c>
      <c r="LX3">
        <v>290</v>
      </c>
      <c r="LY3">
        <v>2024</v>
      </c>
    </row>
    <row r="4" spans="1:337" x14ac:dyDescent="0.25">
      <c r="A4" t="s">
        <v>8349</v>
      </c>
      <c r="B4">
        <v>38</v>
      </c>
      <c r="C4">
        <f>VLOOKUP(B4,[1]Sheet1!$A:$B,2,FALSE)</f>
        <v>1</v>
      </c>
      <c r="D4">
        <v>2022</v>
      </c>
      <c r="E4" t="s">
        <v>8428</v>
      </c>
      <c r="F4" t="s">
        <v>8065</v>
      </c>
      <c r="G4" t="s">
        <v>8064</v>
      </c>
      <c r="H4" t="s">
        <v>1888</v>
      </c>
      <c r="I4" t="s">
        <v>1526</v>
      </c>
      <c r="J4" t="s">
        <v>732</v>
      </c>
      <c r="K4">
        <v>50</v>
      </c>
      <c r="L4" t="s">
        <v>321</v>
      </c>
      <c r="M4" t="s">
        <v>322</v>
      </c>
      <c r="N4" t="s">
        <v>323</v>
      </c>
      <c r="O4" t="s">
        <v>324</v>
      </c>
      <c r="P4" t="s">
        <v>1527</v>
      </c>
      <c r="Q4" t="s">
        <v>383</v>
      </c>
      <c r="R4" t="s">
        <v>327</v>
      </c>
      <c r="S4" t="s">
        <v>328</v>
      </c>
      <c r="T4" t="s">
        <v>1889</v>
      </c>
      <c r="U4" t="s">
        <v>330</v>
      </c>
      <c r="V4">
        <v>3</v>
      </c>
      <c r="W4" t="s">
        <v>331</v>
      </c>
      <c r="X4">
        <v>1</v>
      </c>
      <c r="Y4">
        <v>1</v>
      </c>
      <c r="AA4">
        <v>0</v>
      </c>
      <c r="AB4">
        <v>0</v>
      </c>
      <c r="AC4">
        <v>0</v>
      </c>
      <c r="AD4">
        <v>0</v>
      </c>
      <c r="AE4">
        <v>0</v>
      </c>
      <c r="AG4" t="s">
        <v>332</v>
      </c>
      <c r="AH4" t="s">
        <v>333</v>
      </c>
      <c r="AI4" t="s">
        <v>341</v>
      </c>
      <c r="AJ4" t="s">
        <v>442</v>
      </c>
      <c r="AK4" t="s">
        <v>339</v>
      </c>
      <c r="AL4" t="s">
        <v>339</v>
      </c>
      <c r="AM4" t="s">
        <v>336</v>
      </c>
      <c r="AN4">
        <v>0</v>
      </c>
      <c r="AO4">
        <v>2</v>
      </c>
      <c r="AP4">
        <v>2</v>
      </c>
      <c r="AQ4" t="s">
        <v>339</v>
      </c>
      <c r="AS4" t="s">
        <v>338</v>
      </c>
      <c r="AT4">
        <v>1</v>
      </c>
      <c r="AU4">
        <v>0</v>
      </c>
      <c r="AV4">
        <v>0</v>
      </c>
      <c r="AW4">
        <v>0</v>
      </c>
      <c r="AX4">
        <v>0</v>
      </c>
      <c r="AY4">
        <v>0</v>
      </c>
      <c r="AZ4">
        <v>0</v>
      </c>
      <c r="BA4">
        <v>0</v>
      </c>
      <c r="BB4">
        <v>0</v>
      </c>
      <c r="BC4">
        <f>0</f>
        <v>0</v>
      </c>
      <c r="BD4">
        <f>0</f>
        <v>0</v>
      </c>
      <c r="BE4">
        <v>1</v>
      </c>
      <c r="BF4">
        <f>0</f>
        <v>0</v>
      </c>
      <c r="BG4">
        <f>0</f>
        <v>0</v>
      </c>
      <c r="BH4">
        <f>0</f>
        <v>0</v>
      </c>
      <c r="BI4">
        <f>0</f>
        <v>0</v>
      </c>
      <c r="BJ4">
        <f>0</f>
        <v>0</v>
      </c>
      <c r="BK4">
        <f>0</f>
        <v>0</v>
      </c>
      <c r="BL4">
        <f>0</f>
        <v>0</v>
      </c>
      <c r="BM4">
        <f>0</f>
        <v>0</v>
      </c>
      <c r="BN4">
        <f>0</f>
        <v>0</v>
      </c>
      <c r="BO4">
        <f>0</f>
        <v>0</v>
      </c>
      <c r="BP4">
        <f>0</f>
        <v>0</v>
      </c>
      <c r="BQ4">
        <f>0</f>
        <v>0</v>
      </c>
      <c r="BR4">
        <f>0</f>
        <v>0</v>
      </c>
      <c r="BS4">
        <f>0</f>
        <v>0</v>
      </c>
      <c r="BT4" t="s">
        <v>388</v>
      </c>
      <c r="BU4" t="s">
        <v>339</v>
      </c>
      <c r="BW4" t="s">
        <v>1890</v>
      </c>
      <c r="BX4">
        <v>0</v>
      </c>
      <c r="BY4">
        <v>0</v>
      </c>
      <c r="BZ4">
        <v>0</v>
      </c>
      <c r="CA4">
        <v>0</v>
      </c>
      <c r="CB4">
        <v>0</v>
      </c>
      <c r="CC4">
        <v>0</v>
      </c>
      <c r="CE4">
        <v>0</v>
      </c>
      <c r="CF4">
        <v>0</v>
      </c>
      <c r="CG4">
        <v>0</v>
      </c>
      <c r="CH4">
        <v>0</v>
      </c>
      <c r="CJ4" t="s">
        <v>333</v>
      </c>
      <c r="CK4">
        <v>10000</v>
      </c>
      <c r="CL4" t="s">
        <v>350</v>
      </c>
      <c r="CM4" t="s">
        <v>334</v>
      </c>
      <c r="CN4" t="s">
        <v>340</v>
      </c>
      <c r="CO4">
        <v>1</v>
      </c>
      <c r="CP4">
        <v>0</v>
      </c>
      <c r="CQ4">
        <v>0</v>
      </c>
      <c r="CR4">
        <v>0</v>
      </c>
      <c r="CS4">
        <v>0</v>
      </c>
      <c r="CT4">
        <v>0</v>
      </c>
      <c r="CU4">
        <v>0</v>
      </c>
      <c r="CX4" t="s">
        <v>334</v>
      </c>
      <c r="DX4" t="s">
        <v>346</v>
      </c>
      <c r="DY4" t="s">
        <v>346</v>
      </c>
      <c r="DZ4" t="s">
        <v>345</v>
      </c>
      <c r="EA4" t="s">
        <v>345</v>
      </c>
      <c r="EB4" t="s">
        <v>345</v>
      </c>
      <c r="EC4" t="s">
        <v>345</v>
      </c>
      <c r="ED4" t="s">
        <v>345</v>
      </c>
      <c r="EE4" t="s">
        <v>346</v>
      </c>
      <c r="EF4" t="s">
        <v>345</v>
      </c>
      <c r="EG4" t="s">
        <v>347</v>
      </c>
      <c r="EH4" t="s">
        <v>347</v>
      </c>
      <c r="EI4" t="s">
        <v>345</v>
      </c>
      <c r="EJ4" t="s">
        <v>347</v>
      </c>
      <c r="EK4" t="s">
        <v>345</v>
      </c>
      <c r="EL4" t="s">
        <v>345</v>
      </c>
      <c r="EM4" t="s">
        <v>346</v>
      </c>
      <c r="EN4" t="s">
        <v>346</v>
      </c>
      <c r="EO4" t="s">
        <v>346</v>
      </c>
      <c r="EP4" t="s">
        <v>347</v>
      </c>
      <c r="EQ4" t="s">
        <v>1891</v>
      </c>
      <c r="ER4" t="s">
        <v>981</v>
      </c>
      <c r="ES4" t="s">
        <v>1892</v>
      </c>
      <c r="ET4" t="s">
        <v>981</v>
      </c>
      <c r="EU4" t="s">
        <v>339</v>
      </c>
      <c r="EV4" t="s">
        <v>339</v>
      </c>
      <c r="EW4" t="s">
        <v>339</v>
      </c>
      <c r="EX4" t="s">
        <v>339</v>
      </c>
      <c r="EY4" t="s">
        <v>339</v>
      </c>
      <c r="EZ4" t="s">
        <v>350</v>
      </c>
      <c r="FA4" t="s">
        <v>350</v>
      </c>
      <c r="FB4" t="s">
        <v>339</v>
      </c>
      <c r="FC4" t="s">
        <v>350</v>
      </c>
      <c r="FD4" t="s">
        <v>339</v>
      </c>
      <c r="FE4" t="s">
        <v>339</v>
      </c>
      <c r="FF4" t="s">
        <v>352</v>
      </c>
      <c r="FG4" t="s">
        <v>352</v>
      </c>
      <c r="FH4" t="s">
        <v>352</v>
      </c>
      <c r="FI4" t="s">
        <v>352</v>
      </c>
      <c r="FJ4" t="s">
        <v>352</v>
      </c>
      <c r="FK4" t="s">
        <v>352</v>
      </c>
      <c r="FL4" t="s">
        <v>352</v>
      </c>
      <c r="FM4" t="s">
        <v>352</v>
      </c>
      <c r="FN4" t="s">
        <v>352</v>
      </c>
      <c r="FO4" t="s">
        <v>352</v>
      </c>
      <c r="FP4" t="s">
        <v>352</v>
      </c>
      <c r="FQ4" t="s">
        <v>352</v>
      </c>
      <c r="FR4" t="s">
        <v>352</v>
      </c>
      <c r="FS4" t="s">
        <v>352</v>
      </c>
      <c r="FT4" t="s">
        <v>352</v>
      </c>
      <c r="FU4" t="s">
        <v>352</v>
      </c>
      <c r="FV4" t="s">
        <v>352</v>
      </c>
      <c r="FW4" t="s">
        <v>352</v>
      </c>
      <c r="FX4" t="s">
        <v>352</v>
      </c>
      <c r="FY4" t="s">
        <v>352</v>
      </c>
      <c r="FZ4" t="s">
        <v>352</v>
      </c>
      <c r="GA4" t="s">
        <v>352</v>
      </c>
      <c r="GB4" t="s">
        <v>352</v>
      </c>
      <c r="GC4" t="s">
        <v>352</v>
      </c>
      <c r="GD4" t="s">
        <v>351</v>
      </c>
      <c r="GE4" t="s">
        <v>415</v>
      </c>
      <c r="GF4">
        <v>1</v>
      </c>
      <c r="GG4">
        <v>1</v>
      </c>
      <c r="GH4">
        <v>0</v>
      </c>
      <c r="GI4">
        <v>0</v>
      </c>
      <c r="GJ4">
        <v>0</v>
      </c>
      <c r="GL4" t="s">
        <v>777</v>
      </c>
      <c r="GM4">
        <v>0</v>
      </c>
      <c r="GN4">
        <v>0</v>
      </c>
      <c r="GO4">
        <v>1</v>
      </c>
      <c r="GP4">
        <v>0</v>
      </c>
      <c r="GQ4">
        <v>0</v>
      </c>
      <c r="GR4">
        <v>0</v>
      </c>
      <c r="GT4" t="s">
        <v>479</v>
      </c>
      <c r="GU4">
        <v>0</v>
      </c>
      <c r="GV4">
        <v>1</v>
      </c>
      <c r="GW4">
        <v>0</v>
      </c>
      <c r="GX4">
        <v>0</v>
      </c>
      <c r="GZ4" t="s">
        <v>1893</v>
      </c>
      <c r="HA4" t="s">
        <v>1894</v>
      </c>
      <c r="HB4" t="s">
        <v>1895</v>
      </c>
      <c r="HC4" t="s">
        <v>1896</v>
      </c>
      <c r="HD4" t="s">
        <v>1897</v>
      </c>
      <c r="HE4" t="s">
        <v>388</v>
      </c>
      <c r="HF4" t="s">
        <v>1889</v>
      </c>
      <c r="HG4" t="s">
        <v>1898</v>
      </c>
      <c r="HH4" t="s">
        <v>1370</v>
      </c>
      <c r="HI4" t="s">
        <v>365</v>
      </c>
      <c r="HJ4" t="s">
        <v>364</v>
      </c>
      <c r="HK4" t="s">
        <v>364</v>
      </c>
      <c r="HL4" t="s">
        <v>366</v>
      </c>
      <c r="HM4" t="s">
        <v>365</v>
      </c>
      <c r="HN4" t="s">
        <v>364</v>
      </c>
      <c r="HO4" t="s">
        <v>364</v>
      </c>
      <c r="HP4" t="s">
        <v>364</v>
      </c>
      <c r="HQ4" t="s">
        <v>365</v>
      </c>
      <c r="HR4" t="s">
        <v>366</v>
      </c>
      <c r="HS4" t="s">
        <v>366</v>
      </c>
      <c r="HT4" t="s">
        <v>364</v>
      </c>
      <c r="HU4" t="s">
        <v>364</v>
      </c>
      <c r="HV4" t="s">
        <v>367</v>
      </c>
      <c r="HW4" t="s">
        <v>367</v>
      </c>
      <c r="HX4" t="s">
        <v>367</v>
      </c>
      <c r="HY4" t="s">
        <v>364</v>
      </c>
      <c r="HZ4" t="s">
        <v>364</v>
      </c>
      <c r="IA4" t="s">
        <v>364</v>
      </c>
      <c r="IB4" t="s">
        <v>364</v>
      </c>
      <c r="IC4" t="s">
        <v>366</v>
      </c>
      <c r="ID4" t="s">
        <v>366</v>
      </c>
      <c r="IE4" t="s">
        <v>364</v>
      </c>
      <c r="IF4" t="s">
        <v>365</v>
      </c>
      <c r="IG4" t="s">
        <v>366</v>
      </c>
      <c r="IH4" t="s">
        <v>366</v>
      </c>
      <c r="II4" t="s">
        <v>366</v>
      </c>
      <c r="IJ4" t="s">
        <v>364</v>
      </c>
      <c r="IK4" t="s">
        <v>341</v>
      </c>
      <c r="IL4" t="s">
        <v>368</v>
      </c>
      <c r="IM4" t="s">
        <v>341</v>
      </c>
      <c r="IN4" t="s">
        <v>334</v>
      </c>
      <c r="IO4" t="s">
        <v>334</v>
      </c>
      <c r="IP4" t="s">
        <v>368</v>
      </c>
      <c r="IQ4" t="s">
        <v>341</v>
      </c>
      <c r="IR4" t="s">
        <v>334</v>
      </c>
      <c r="IS4" t="s">
        <v>407</v>
      </c>
      <c r="IT4" t="s">
        <v>370</v>
      </c>
      <c r="IU4" t="s">
        <v>1899</v>
      </c>
      <c r="IV4" t="s">
        <v>7726</v>
      </c>
      <c r="IW4" t="s">
        <v>1900</v>
      </c>
      <c r="IX4" s="2" t="s">
        <v>1901</v>
      </c>
      <c r="LH4">
        <v>447672754</v>
      </c>
      <c r="LI4" t="s">
        <v>1902</v>
      </c>
      <c r="LJ4" s="1">
        <v>45719.739293981482</v>
      </c>
      <c r="LM4" t="s">
        <v>378</v>
      </c>
      <c r="LO4" t="s">
        <v>1309</v>
      </c>
      <c r="LQ4">
        <v>71</v>
      </c>
      <c r="LT4" t="s">
        <v>7407</v>
      </c>
      <c r="LU4" t="s">
        <v>7889</v>
      </c>
      <c r="LV4" t="s">
        <v>8173</v>
      </c>
      <c r="LW4" t="s">
        <v>8172</v>
      </c>
      <c r="LX4">
        <v>37</v>
      </c>
      <c r="LY4">
        <v>2022</v>
      </c>
    </row>
    <row r="5" spans="1:337" x14ac:dyDescent="0.25">
      <c r="A5" t="s">
        <v>8372</v>
      </c>
      <c r="B5">
        <v>61</v>
      </c>
      <c r="C5">
        <f>VLOOKUP(B5,[1]Sheet1!$A:$B,2,FALSE)</f>
        <v>3</v>
      </c>
      <c r="D5">
        <v>2022</v>
      </c>
      <c r="E5" t="s">
        <v>7755</v>
      </c>
      <c r="F5" t="s">
        <v>8065</v>
      </c>
      <c r="G5" t="s">
        <v>8064</v>
      </c>
      <c r="H5" t="s">
        <v>1525</v>
      </c>
      <c r="I5" t="s">
        <v>1526</v>
      </c>
      <c r="J5" t="s">
        <v>732</v>
      </c>
      <c r="K5">
        <v>46</v>
      </c>
      <c r="L5" t="s">
        <v>321</v>
      </c>
      <c r="M5" t="s">
        <v>322</v>
      </c>
      <c r="N5" t="s">
        <v>323</v>
      </c>
      <c r="O5" t="s">
        <v>324</v>
      </c>
      <c r="P5" t="s">
        <v>1527</v>
      </c>
      <c r="Q5" t="s">
        <v>383</v>
      </c>
      <c r="R5" t="s">
        <v>327</v>
      </c>
      <c r="S5" t="s">
        <v>384</v>
      </c>
      <c r="T5" t="s">
        <v>1528</v>
      </c>
      <c r="U5" t="s">
        <v>330</v>
      </c>
      <c r="V5">
        <v>4</v>
      </c>
      <c r="W5" t="s">
        <v>1359</v>
      </c>
      <c r="X5">
        <v>1</v>
      </c>
      <c r="Y5">
        <v>0</v>
      </c>
      <c r="AA5">
        <v>0</v>
      </c>
      <c r="AB5">
        <v>1</v>
      </c>
      <c r="AC5">
        <v>0</v>
      </c>
      <c r="AD5">
        <v>0</v>
      </c>
      <c r="AE5">
        <v>0</v>
      </c>
      <c r="AG5" t="s">
        <v>332</v>
      </c>
      <c r="AH5" t="s">
        <v>389</v>
      </c>
      <c r="AI5" t="s">
        <v>334</v>
      </c>
      <c r="AJ5" t="s">
        <v>335</v>
      </c>
      <c r="AK5" t="s">
        <v>350</v>
      </c>
      <c r="AL5" t="s">
        <v>350</v>
      </c>
      <c r="AM5" t="s">
        <v>336</v>
      </c>
      <c r="AN5">
        <v>0</v>
      </c>
      <c r="AO5">
        <v>4.83</v>
      </c>
      <c r="AP5">
        <v>4.83</v>
      </c>
      <c r="AQ5" t="s">
        <v>339</v>
      </c>
      <c r="AS5" t="s">
        <v>338</v>
      </c>
      <c r="AT5">
        <v>1</v>
      </c>
      <c r="AU5">
        <v>0</v>
      </c>
      <c r="AV5">
        <v>0</v>
      </c>
      <c r="AW5">
        <v>0</v>
      </c>
      <c r="AX5">
        <v>0</v>
      </c>
      <c r="AY5">
        <v>0</v>
      </c>
      <c r="AZ5">
        <v>0</v>
      </c>
      <c r="BA5">
        <v>0</v>
      </c>
      <c r="BB5">
        <v>0</v>
      </c>
      <c r="BC5">
        <f>0</f>
        <v>0</v>
      </c>
      <c r="BD5">
        <v>3</v>
      </c>
      <c r="BE5">
        <f>0</f>
        <v>0</v>
      </c>
      <c r="BF5">
        <f>0</f>
        <v>0</v>
      </c>
      <c r="BG5">
        <f>0</f>
        <v>0</v>
      </c>
      <c r="BH5">
        <f>0</f>
        <v>0</v>
      </c>
      <c r="BI5">
        <f>0</f>
        <v>0</v>
      </c>
      <c r="BJ5">
        <f>0</f>
        <v>0</v>
      </c>
      <c r="BK5">
        <f>0</f>
        <v>0</v>
      </c>
      <c r="BL5">
        <f>0</f>
        <v>0</v>
      </c>
      <c r="BM5">
        <f>0</f>
        <v>0</v>
      </c>
      <c r="BN5">
        <f>0</f>
        <v>0</v>
      </c>
      <c r="BO5">
        <f>0</f>
        <v>0</v>
      </c>
      <c r="BP5">
        <f>0</f>
        <v>0</v>
      </c>
      <c r="BQ5">
        <f>0</f>
        <v>0</v>
      </c>
      <c r="BR5">
        <f>0</f>
        <v>0</v>
      </c>
      <c r="BS5">
        <f>0</f>
        <v>0</v>
      </c>
      <c r="BT5" t="s">
        <v>388</v>
      </c>
      <c r="BU5" t="s">
        <v>339</v>
      </c>
      <c r="BW5" t="s">
        <v>1529</v>
      </c>
      <c r="BX5">
        <v>0</v>
      </c>
      <c r="BY5">
        <v>0</v>
      </c>
      <c r="BZ5">
        <v>0</v>
      </c>
      <c r="CA5">
        <v>0</v>
      </c>
      <c r="CB5">
        <v>0</v>
      </c>
      <c r="CC5">
        <v>0</v>
      </c>
      <c r="CE5">
        <v>0</v>
      </c>
      <c r="CF5">
        <v>0</v>
      </c>
      <c r="CG5">
        <v>0</v>
      </c>
      <c r="CH5">
        <v>0</v>
      </c>
      <c r="CJ5" t="s">
        <v>333</v>
      </c>
      <c r="CK5">
        <v>5000</v>
      </c>
      <c r="CL5" t="s">
        <v>350</v>
      </c>
      <c r="CM5" t="s">
        <v>334</v>
      </c>
      <c r="CN5" t="s">
        <v>340</v>
      </c>
      <c r="CO5">
        <v>1</v>
      </c>
      <c r="CP5">
        <v>0</v>
      </c>
      <c r="CQ5">
        <v>0</v>
      </c>
      <c r="CR5">
        <v>0</v>
      </c>
      <c r="CS5">
        <v>0</v>
      </c>
      <c r="CT5">
        <v>0</v>
      </c>
      <c r="CU5">
        <v>0</v>
      </c>
      <c r="CV5" t="s">
        <v>388</v>
      </c>
      <c r="CX5" t="s">
        <v>341</v>
      </c>
      <c r="CY5" t="s">
        <v>333</v>
      </c>
      <c r="CZ5" t="s">
        <v>672</v>
      </c>
      <c r="DA5">
        <v>1</v>
      </c>
      <c r="DB5">
        <v>0</v>
      </c>
      <c r="DC5">
        <v>0</v>
      </c>
      <c r="DD5">
        <v>0</v>
      </c>
      <c r="DE5">
        <v>0</v>
      </c>
      <c r="DF5">
        <v>0</v>
      </c>
      <c r="DG5">
        <v>0</v>
      </c>
      <c r="DI5" t="s">
        <v>473</v>
      </c>
      <c r="DJ5">
        <v>1</v>
      </c>
      <c r="DK5">
        <v>0</v>
      </c>
      <c r="DL5">
        <v>0</v>
      </c>
      <c r="DM5">
        <v>0</v>
      </c>
      <c r="DN5">
        <v>0</v>
      </c>
      <c r="DO5">
        <v>0</v>
      </c>
      <c r="DP5">
        <v>0</v>
      </c>
      <c r="DQ5" t="s">
        <v>1530</v>
      </c>
      <c r="DS5">
        <v>3</v>
      </c>
      <c r="DT5" t="s">
        <v>341</v>
      </c>
      <c r="DU5">
        <v>3</v>
      </c>
      <c r="DV5" t="s">
        <v>334</v>
      </c>
      <c r="DX5" t="s">
        <v>346</v>
      </c>
      <c r="DY5" t="s">
        <v>345</v>
      </c>
      <c r="DZ5" t="s">
        <v>345</v>
      </c>
      <c r="EA5" t="s">
        <v>345</v>
      </c>
      <c r="EB5" t="s">
        <v>346</v>
      </c>
      <c r="EC5" t="s">
        <v>346</v>
      </c>
      <c r="ED5" t="s">
        <v>346</v>
      </c>
      <c r="EE5" t="s">
        <v>346</v>
      </c>
      <c r="EF5" t="s">
        <v>346</v>
      </c>
      <c r="EG5" t="s">
        <v>347</v>
      </c>
      <c r="EH5" t="s">
        <v>475</v>
      </c>
      <c r="EI5" t="s">
        <v>345</v>
      </c>
      <c r="EJ5" t="s">
        <v>345</v>
      </c>
      <c r="EK5" t="s">
        <v>345</v>
      </c>
      <c r="EL5" t="s">
        <v>345</v>
      </c>
      <c r="EM5" t="s">
        <v>346</v>
      </c>
      <c r="EN5" t="s">
        <v>346</v>
      </c>
      <c r="EO5" t="s">
        <v>475</v>
      </c>
      <c r="EP5" t="s">
        <v>347</v>
      </c>
      <c r="EQ5" t="s">
        <v>1531</v>
      </c>
      <c r="ER5" t="s">
        <v>1532</v>
      </c>
      <c r="ES5" t="s">
        <v>981</v>
      </c>
      <c r="ET5" t="s">
        <v>981</v>
      </c>
      <c r="EU5" t="s">
        <v>339</v>
      </c>
      <c r="EV5" t="s">
        <v>339</v>
      </c>
      <c r="EW5" t="s">
        <v>350</v>
      </c>
      <c r="EX5" t="s">
        <v>339</v>
      </c>
      <c r="EY5" t="s">
        <v>339</v>
      </c>
      <c r="EZ5" t="s">
        <v>350</v>
      </c>
      <c r="FA5" t="s">
        <v>350</v>
      </c>
      <c r="FB5" t="s">
        <v>350</v>
      </c>
      <c r="FC5" t="s">
        <v>350</v>
      </c>
      <c r="FD5" t="s">
        <v>339</v>
      </c>
      <c r="FE5" t="s">
        <v>339</v>
      </c>
      <c r="FF5" t="s">
        <v>351</v>
      </c>
      <c r="FG5" t="s">
        <v>352</v>
      </c>
      <c r="FH5" t="s">
        <v>352</v>
      </c>
      <c r="FI5" t="s">
        <v>352</v>
      </c>
      <c r="FJ5" t="s">
        <v>352</v>
      </c>
      <c r="FK5" t="s">
        <v>352</v>
      </c>
      <c r="FL5" t="s">
        <v>352</v>
      </c>
      <c r="FM5" t="s">
        <v>352</v>
      </c>
      <c r="FN5" t="s">
        <v>352</v>
      </c>
      <c r="FO5" t="s">
        <v>352</v>
      </c>
      <c r="FP5" t="s">
        <v>352</v>
      </c>
      <c r="FQ5" t="s">
        <v>352</v>
      </c>
      <c r="FR5" t="s">
        <v>352</v>
      </c>
      <c r="FS5" t="s">
        <v>352</v>
      </c>
      <c r="FT5" t="s">
        <v>352</v>
      </c>
      <c r="FU5" t="s">
        <v>352</v>
      </c>
      <c r="FV5" t="s">
        <v>396</v>
      </c>
      <c r="FW5" t="s">
        <v>352</v>
      </c>
      <c r="FX5" t="s">
        <v>352</v>
      </c>
      <c r="FY5" t="s">
        <v>352</v>
      </c>
      <c r="FZ5" t="s">
        <v>352</v>
      </c>
      <c r="GA5" t="s">
        <v>352</v>
      </c>
      <c r="GB5" t="s">
        <v>352</v>
      </c>
      <c r="GC5" t="s">
        <v>352</v>
      </c>
      <c r="GD5" t="s">
        <v>396</v>
      </c>
      <c r="GE5" t="s">
        <v>1062</v>
      </c>
      <c r="GF5">
        <v>0</v>
      </c>
      <c r="GG5">
        <v>1</v>
      </c>
      <c r="GH5">
        <v>1</v>
      </c>
      <c r="GI5">
        <v>0</v>
      </c>
      <c r="GJ5">
        <v>0</v>
      </c>
      <c r="GL5" t="s">
        <v>397</v>
      </c>
      <c r="GM5">
        <v>0</v>
      </c>
      <c r="GN5">
        <v>0</v>
      </c>
      <c r="GO5">
        <v>1</v>
      </c>
      <c r="GP5">
        <v>1</v>
      </c>
      <c r="GQ5">
        <v>0</v>
      </c>
      <c r="GR5">
        <v>0</v>
      </c>
      <c r="GT5" t="s">
        <v>739</v>
      </c>
      <c r="GU5">
        <v>1</v>
      </c>
      <c r="GV5">
        <v>1</v>
      </c>
      <c r="GW5">
        <v>0</v>
      </c>
      <c r="GX5">
        <v>0</v>
      </c>
      <c r="GZ5" t="s">
        <v>1533</v>
      </c>
      <c r="HA5" t="s">
        <v>1534</v>
      </c>
      <c r="HB5" t="s">
        <v>1535</v>
      </c>
      <c r="HC5" t="s">
        <v>1536</v>
      </c>
      <c r="HD5" t="s">
        <v>1537</v>
      </c>
      <c r="HE5" t="s">
        <v>388</v>
      </c>
      <c r="HF5" t="s">
        <v>1528</v>
      </c>
      <c r="HG5" t="s">
        <v>1538</v>
      </c>
      <c r="HH5" t="s">
        <v>1370</v>
      </c>
      <c r="HI5" t="s">
        <v>364</v>
      </c>
      <c r="HJ5" t="s">
        <v>366</v>
      </c>
      <c r="HK5" t="s">
        <v>366</v>
      </c>
      <c r="HL5" t="s">
        <v>367</v>
      </c>
      <c r="HM5" t="s">
        <v>367</v>
      </c>
      <c r="HN5" t="s">
        <v>364</v>
      </c>
      <c r="HO5" t="s">
        <v>366</v>
      </c>
      <c r="HP5" t="s">
        <v>366</v>
      </c>
      <c r="HQ5" t="s">
        <v>367</v>
      </c>
      <c r="HR5" t="s">
        <v>365</v>
      </c>
      <c r="HS5" t="s">
        <v>365</v>
      </c>
      <c r="HT5" t="s">
        <v>365</v>
      </c>
      <c r="HU5" t="s">
        <v>364</v>
      </c>
      <c r="HV5" t="s">
        <v>367</v>
      </c>
      <c r="HW5" t="s">
        <v>367</v>
      </c>
      <c r="HX5" t="s">
        <v>367</v>
      </c>
      <c r="HY5" t="s">
        <v>366</v>
      </c>
      <c r="HZ5" t="s">
        <v>366</v>
      </c>
      <c r="IA5" t="s">
        <v>366</v>
      </c>
      <c r="IB5" t="s">
        <v>367</v>
      </c>
      <c r="IC5" t="s">
        <v>364</v>
      </c>
      <c r="ID5" t="s">
        <v>364</v>
      </c>
      <c r="IE5" t="s">
        <v>364</v>
      </c>
      <c r="IF5" t="s">
        <v>367</v>
      </c>
      <c r="IG5" t="s">
        <v>365</v>
      </c>
      <c r="IH5" t="s">
        <v>365</v>
      </c>
      <c r="II5" t="s">
        <v>365</v>
      </c>
      <c r="IJ5" t="s">
        <v>365</v>
      </c>
      <c r="IK5" t="s">
        <v>341</v>
      </c>
      <c r="IL5" t="s">
        <v>341</v>
      </c>
      <c r="IM5" t="s">
        <v>341</v>
      </c>
      <c r="IN5" t="s">
        <v>334</v>
      </c>
      <c r="IO5" t="s">
        <v>341</v>
      </c>
      <c r="IP5" t="s">
        <v>341</v>
      </c>
      <c r="IQ5" t="s">
        <v>334</v>
      </c>
      <c r="IR5" t="s">
        <v>341</v>
      </c>
      <c r="IS5" t="s">
        <v>512</v>
      </c>
      <c r="IT5" t="s">
        <v>703</v>
      </c>
      <c r="IU5" t="s">
        <v>1539</v>
      </c>
      <c r="IV5" t="s">
        <v>7640</v>
      </c>
      <c r="IW5" t="s">
        <v>1540</v>
      </c>
      <c r="IX5" s="2" t="s">
        <v>1541</v>
      </c>
      <c r="LH5">
        <v>447617164</v>
      </c>
      <c r="LI5" t="s">
        <v>1542</v>
      </c>
      <c r="LJ5" s="1">
        <v>45719.626157407409</v>
      </c>
      <c r="LM5" t="s">
        <v>378</v>
      </c>
      <c r="LO5" t="s">
        <v>1309</v>
      </c>
      <c r="LQ5">
        <v>53</v>
      </c>
      <c r="LT5" t="s">
        <v>5568</v>
      </c>
      <c r="LU5" t="s">
        <v>7906</v>
      </c>
      <c r="LV5" t="s">
        <v>8192</v>
      </c>
      <c r="LW5" t="s">
        <v>8193</v>
      </c>
      <c r="LX5">
        <v>60</v>
      </c>
      <c r="LY5">
        <v>2022</v>
      </c>
    </row>
    <row r="6" spans="1:337" x14ac:dyDescent="0.25">
      <c r="A6" t="s">
        <v>8350</v>
      </c>
      <c r="B6">
        <v>39</v>
      </c>
      <c r="C6">
        <f>VLOOKUP(B6,[1]Sheet1!$A:$B,2,FALSE)</f>
        <v>3</v>
      </c>
      <c r="D6">
        <v>2022</v>
      </c>
      <c r="E6" t="s">
        <v>7897</v>
      </c>
      <c r="F6" t="s">
        <v>8181</v>
      </c>
      <c r="G6" t="s">
        <v>8182</v>
      </c>
      <c r="H6" t="s">
        <v>3712</v>
      </c>
      <c r="I6" t="s">
        <v>3713</v>
      </c>
      <c r="J6" t="s">
        <v>2845</v>
      </c>
      <c r="K6">
        <v>46</v>
      </c>
      <c r="L6" t="s">
        <v>321</v>
      </c>
      <c r="M6" t="s">
        <v>322</v>
      </c>
      <c r="N6" t="s">
        <v>323</v>
      </c>
      <c r="O6" t="s">
        <v>3714</v>
      </c>
      <c r="P6" t="s">
        <v>1692</v>
      </c>
      <c r="Q6" t="s">
        <v>1693</v>
      </c>
      <c r="R6" t="s">
        <v>327</v>
      </c>
      <c r="S6" t="s">
        <v>384</v>
      </c>
      <c r="T6" t="s">
        <v>3715</v>
      </c>
      <c r="U6" t="s">
        <v>522</v>
      </c>
      <c r="V6">
        <v>5</v>
      </c>
      <c r="W6" t="s">
        <v>331</v>
      </c>
      <c r="X6">
        <v>1</v>
      </c>
      <c r="Y6">
        <v>1</v>
      </c>
      <c r="Z6">
        <v>0</v>
      </c>
      <c r="AA6">
        <v>0</v>
      </c>
      <c r="AB6">
        <v>0</v>
      </c>
      <c r="AC6">
        <v>0</v>
      </c>
      <c r="AD6">
        <v>0</v>
      </c>
      <c r="AE6">
        <v>0</v>
      </c>
      <c r="AG6" t="s">
        <v>2989</v>
      </c>
      <c r="AH6" t="s">
        <v>333</v>
      </c>
      <c r="AI6" t="s">
        <v>341</v>
      </c>
      <c r="AJ6" t="s">
        <v>442</v>
      </c>
      <c r="AK6" t="s">
        <v>339</v>
      </c>
      <c r="AL6" t="s">
        <v>350</v>
      </c>
      <c r="AM6" t="s">
        <v>336</v>
      </c>
      <c r="AN6">
        <v>0</v>
      </c>
      <c r="AO6">
        <v>2</v>
      </c>
      <c r="AP6">
        <v>2</v>
      </c>
      <c r="AQ6" t="s">
        <v>339</v>
      </c>
      <c r="AS6" t="s">
        <v>338</v>
      </c>
      <c r="AT6">
        <v>1</v>
      </c>
      <c r="AU6">
        <v>0</v>
      </c>
      <c r="AV6">
        <v>0</v>
      </c>
      <c r="AW6">
        <v>0</v>
      </c>
      <c r="AX6">
        <v>0</v>
      </c>
      <c r="AY6">
        <v>0</v>
      </c>
      <c r="AZ6">
        <v>0</v>
      </c>
      <c r="BA6">
        <v>0</v>
      </c>
      <c r="BB6">
        <v>0</v>
      </c>
      <c r="BC6">
        <v>1</v>
      </c>
      <c r="BD6">
        <v>1</v>
      </c>
      <c r="BE6">
        <f>0</f>
        <v>0</v>
      </c>
      <c r="BF6">
        <f>0</f>
        <v>0</v>
      </c>
      <c r="BG6">
        <f>0</f>
        <v>0</v>
      </c>
      <c r="BH6">
        <v>1</v>
      </c>
      <c r="BI6">
        <f>0</f>
        <v>0</v>
      </c>
      <c r="BJ6">
        <f>0</f>
        <v>0</v>
      </c>
      <c r="BK6">
        <f>0</f>
        <v>0</v>
      </c>
      <c r="BL6">
        <f>0</f>
        <v>0</v>
      </c>
      <c r="BM6">
        <f>0</f>
        <v>0</v>
      </c>
      <c r="BN6">
        <f>0</f>
        <v>0</v>
      </c>
      <c r="BO6">
        <f>0</f>
        <v>0</v>
      </c>
      <c r="BP6">
        <f>0</f>
        <v>0</v>
      </c>
      <c r="BQ6">
        <f>0</f>
        <v>0</v>
      </c>
      <c r="BR6">
        <f>0</f>
        <v>0</v>
      </c>
      <c r="BS6">
        <f>0</f>
        <v>0</v>
      </c>
      <c r="BT6" t="s">
        <v>337</v>
      </c>
      <c r="BU6" t="s">
        <v>339</v>
      </c>
      <c r="BW6" t="s">
        <v>3515</v>
      </c>
      <c r="BX6">
        <v>0</v>
      </c>
      <c r="BY6">
        <v>0</v>
      </c>
      <c r="BZ6">
        <v>0</v>
      </c>
      <c r="CA6">
        <v>0</v>
      </c>
      <c r="CB6">
        <v>0</v>
      </c>
      <c r="CC6">
        <v>0</v>
      </c>
      <c r="CE6">
        <v>0</v>
      </c>
      <c r="CF6">
        <v>0</v>
      </c>
      <c r="CG6">
        <v>0</v>
      </c>
      <c r="CH6">
        <v>0</v>
      </c>
      <c r="CJ6" t="s">
        <v>333</v>
      </c>
      <c r="CK6">
        <v>8000</v>
      </c>
      <c r="CL6" t="s">
        <v>350</v>
      </c>
      <c r="CM6" t="s">
        <v>334</v>
      </c>
      <c r="CN6" t="s">
        <v>340</v>
      </c>
      <c r="CO6">
        <v>1</v>
      </c>
      <c r="CP6">
        <v>0</v>
      </c>
      <c r="CQ6">
        <v>0</v>
      </c>
      <c r="CR6">
        <v>0</v>
      </c>
      <c r="CS6">
        <v>0</v>
      </c>
      <c r="CT6">
        <v>0</v>
      </c>
      <c r="CU6">
        <v>0</v>
      </c>
      <c r="CW6" t="s">
        <v>3652</v>
      </c>
      <c r="CX6" t="s">
        <v>341</v>
      </c>
      <c r="CY6" t="s">
        <v>471</v>
      </c>
      <c r="CZ6" t="s">
        <v>1592</v>
      </c>
      <c r="DA6">
        <v>0</v>
      </c>
      <c r="DB6">
        <v>0</v>
      </c>
      <c r="DC6">
        <v>0</v>
      </c>
      <c r="DD6">
        <v>0</v>
      </c>
      <c r="DE6">
        <v>1</v>
      </c>
      <c r="DF6">
        <v>0</v>
      </c>
      <c r="DG6">
        <v>0</v>
      </c>
      <c r="DI6" t="s">
        <v>473</v>
      </c>
      <c r="DJ6">
        <v>1</v>
      </c>
      <c r="DK6">
        <v>0</v>
      </c>
      <c r="DL6">
        <v>0</v>
      </c>
      <c r="DM6">
        <v>0</v>
      </c>
      <c r="DN6">
        <v>0</v>
      </c>
      <c r="DO6">
        <v>0</v>
      </c>
      <c r="DP6">
        <v>0</v>
      </c>
      <c r="DQ6" t="s">
        <v>3716</v>
      </c>
      <c r="DS6">
        <v>12</v>
      </c>
      <c r="DT6" t="s">
        <v>341</v>
      </c>
      <c r="DU6">
        <v>12</v>
      </c>
      <c r="DV6" t="s">
        <v>334</v>
      </c>
      <c r="DX6" t="s">
        <v>345</v>
      </c>
      <c r="DY6" t="s">
        <v>345</v>
      </c>
      <c r="DZ6" t="s">
        <v>345</v>
      </c>
      <c r="EA6" t="s">
        <v>345</v>
      </c>
      <c r="EB6" t="s">
        <v>346</v>
      </c>
      <c r="EC6" t="s">
        <v>346</v>
      </c>
      <c r="ED6" t="s">
        <v>345</v>
      </c>
      <c r="EE6" t="s">
        <v>345</v>
      </c>
      <c r="EF6" t="s">
        <v>345</v>
      </c>
      <c r="EG6" t="s">
        <v>346</v>
      </c>
      <c r="EH6" t="s">
        <v>346</v>
      </c>
      <c r="EI6" t="s">
        <v>345</v>
      </c>
      <c r="EJ6" t="s">
        <v>346</v>
      </c>
      <c r="EK6" t="s">
        <v>347</v>
      </c>
      <c r="EL6" t="s">
        <v>345</v>
      </c>
      <c r="EM6" t="s">
        <v>345</v>
      </c>
      <c r="EN6" t="s">
        <v>345</v>
      </c>
      <c r="EO6" t="s">
        <v>475</v>
      </c>
      <c r="EP6" t="s">
        <v>347</v>
      </c>
      <c r="EQ6" t="s">
        <v>3717</v>
      </c>
      <c r="ER6" t="s">
        <v>3718</v>
      </c>
      <c r="ES6" t="s">
        <v>3719</v>
      </c>
      <c r="ET6" t="s">
        <v>3720</v>
      </c>
      <c r="EU6" t="s">
        <v>339</v>
      </c>
      <c r="EV6" t="s">
        <v>339</v>
      </c>
      <c r="EW6" t="s">
        <v>339</v>
      </c>
      <c r="EX6" t="s">
        <v>350</v>
      </c>
      <c r="EY6" t="s">
        <v>339</v>
      </c>
      <c r="EZ6" t="s">
        <v>350</v>
      </c>
      <c r="FA6" t="s">
        <v>350</v>
      </c>
      <c r="FB6" t="s">
        <v>350</v>
      </c>
      <c r="FC6" t="s">
        <v>350</v>
      </c>
      <c r="FD6" t="s">
        <v>339</v>
      </c>
      <c r="FE6" t="s">
        <v>339</v>
      </c>
      <c r="FF6" t="s">
        <v>352</v>
      </c>
      <c r="FG6" t="s">
        <v>352</v>
      </c>
      <c r="FH6" t="s">
        <v>352</v>
      </c>
      <c r="FI6" t="s">
        <v>352</v>
      </c>
      <c r="FJ6" t="s">
        <v>352</v>
      </c>
      <c r="FK6" t="s">
        <v>352</v>
      </c>
      <c r="FL6" t="s">
        <v>352</v>
      </c>
      <c r="FM6" t="s">
        <v>352</v>
      </c>
      <c r="FN6" t="s">
        <v>352</v>
      </c>
      <c r="FO6" t="s">
        <v>352</v>
      </c>
      <c r="FP6" t="s">
        <v>352</v>
      </c>
      <c r="FQ6" t="s">
        <v>352</v>
      </c>
      <c r="FR6" t="s">
        <v>352</v>
      </c>
      <c r="FS6" t="s">
        <v>352</v>
      </c>
      <c r="FT6" t="s">
        <v>352</v>
      </c>
      <c r="FU6" t="s">
        <v>352</v>
      </c>
      <c r="FV6" t="s">
        <v>352</v>
      </c>
      <c r="FW6" t="s">
        <v>352</v>
      </c>
      <c r="FX6" t="s">
        <v>352</v>
      </c>
      <c r="FY6" t="s">
        <v>352</v>
      </c>
      <c r="FZ6" t="s">
        <v>352</v>
      </c>
      <c r="GA6" t="s">
        <v>352</v>
      </c>
      <c r="GB6" t="s">
        <v>352</v>
      </c>
      <c r="GC6" t="s">
        <v>352</v>
      </c>
      <c r="GD6" t="s">
        <v>530</v>
      </c>
      <c r="GE6" t="s">
        <v>375</v>
      </c>
      <c r="GF6">
        <v>1</v>
      </c>
      <c r="GG6">
        <v>1</v>
      </c>
      <c r="GH6">
        <v>1</v>
      </c>
      <c r="GI6">
        <v>0</v>
      </c>
      <c r="GJ6">
        <v>0</v>
      </c>
      <c r="GL6" t="s">
        <v>1028</v>
      </c>
      <c r="GM6">
        <v>0</v>
      </c>
      <c r="GN6">
        <v>1</v>
      </c>
      <c r="GO6">
        <v>0</v>
      </c>
      <c r="GP6">
        <v>0</v>
      </c>
      <c r="GQ6">
        <v>1</v>
      </c>
      <c r="GR6">
        <v>0</v>
      </c>
      <c r="GT6" t="s">
        <v>354</v>
      </c>
      <c r="GU6">
        <v>1</v>
      </c>
      <c r="GV6">
        <v>1</v>
      </c>
      <c r="GW6">
        <v>1</v>
      </c>
      <c r="GX6">
        <v>0</v>
      </c>
      <c r="GZ6" t="s">
        <v>3721</v>
      </c>
      <c r="HA6" t="s">
        <v>3722</v>
      </c>
      <c r="HB6" t="s">
        <v>3723</v>
      </c>
      <c r="HC6" t="s">
        <v>3724</v>
      </c>
      <c r="HD6" t="s">
        <v>3725</v>
      </c>
      <c r="HE6" t="s">
        <v>3726</v>
      </c>
      <c r="HF6" t="s">
        <v>3715</v>
      </c>
      <c r="HG6" t="s">
        <v>3727</v>
      </c>
      <c r="HH6" t="s">
        <v>2858</v>
      </c>
      <c r="HI6" t="s">
        <v>366</v>
      </c>
      <c r="HJ6" t="s">
        <v>364</v>
      </c>
      <c r="HK6" t="s">
        <v>364</v>
      </c>
      <c r="HL6" t="s">
        <v>364</v>
      </c>
      <c r="HM6" t="s">
        <v>365</v>
      </c>
      <c r="HN6" t="s">
        <v>364</v>
      </c>
      <c r="HO6" t="s">
        <v>365</v>
      </c>
      <c r="HP6" t="s">
        <v>364</v>
      </c>
      <c r="HQ6" t="s">
        <v>365</v>
      </c>
      <c r="HR6" t="s">
        <v>364</v>
      </c>
      <c r="HS6" t="s">
        <v>364</v>
      </c>
      <c r="HT6" t="s">
        <v>364</v>
      </c>
      <c r="HU6" t="s">
        <v>367</v>
      </c>
      <c r="HV6" t="s">
        <v>366</v>
      </c>
      <c r="HW6" t="s">
        <v>364</v>
      </c>
      <c r="HX6" t="s">
        <v>364</v>
      </c>
      <c r="HY6" t="s">
        <v>365</v>
      </c>
      <c r="HZ6" t="s">
        <v>367</v>
      </c>
      <c r="IA6" t="s">
        <v>365</v>
      </c>
      <c r="IB6" t="s">
        <v>367</v>
      </c>
      <c r="IC6" t="s">
        <v>364</v>
      </c>
      <c r="ID6" t="s">
        <v>365</v>
      </c>
      <c r="IE6" t="s">
        <v>364</v>
      </c>
      <c r="IF6" t="s">
        <v>367</v>
      </c>
      <c r="IG6" t="s">
        <v>364</v>
      </c>
      <c r="IH6" t="s">
        <v>364</v>
      </c>
      <c r="II6" t="s">
        <v>364</v>
      </c>
      <c r="IJ6" t="s">
        <v>364</v>
      </c>
      <c r="IK6" t="s">
        <v>334</v>
      </c>
      <c r="IL6" t="s">
        <v>341</v>
      </c>
      <c r="IM6" t="s">
        <v>334</v>
      </c>
      <c r="IN6" t="s">
        <v>334</v>
      </c>
      <c r="IO6" t="s">
        <v>341</v>
      </c>
      <c r="IP6" t="s">
        <v>341</v>
      </c>
      <c r="IQ6" t="s">
        <v>341</v>
      </c>
      <c r="IR6" t="s">
        <v>334</v>
      </c>
      <c r="IS6" t="s">
        <v>407</v>
      </c>
      <c r="IT6" t="s">
        <v>370</v>
      </c>
      <c r="IU6" t="s">
        <v>3728</v>
      </c>
      <c r="IV6" t="s">
        <v>7513</v>
      </c>
      <c r="IW6" t="s">
        <v>3729</v>
      </c>
      <c r="IX6" s="2" t="s">
        <v>3730</v>
      </c>
      <c r="LH6">
        <v>449475968</v>
      </c>
      <c r="LI6" t="s">
        <v>3731</v>
      </c>
      <c r="LJ6" s="1">
        <v>45724.387800925928</v>
      </c>
      <c r="LM6" t="s">
        <v>378</v>
      </c>
      <c r="LO6" t="s">
        <v>3180</v>
      </c>
      <c r="LQ6">
        <v>167</v>
      </c>
      <c r="LT6" t="s">
        <v>1887</v>
      </c>
      <c r="LU6" t="s">
        <v>7754</v>
      </c>
      <c r="LV6" t="s">
        <v>8065</v>
      </c>
      <c r="LW6" t="s">
        <v>8064</v>
      </c>
      <c r="LX6">
        <v>38</v>
      </c>
      <c r="LY6">
        <v>2022</v>
      </c>
    </row>
    <row r="7" spans="1:337" x14ac:dyDescent="0.25">
      <c r="A7" t="s">
        <v>7376</v>
      </c>
      <c r="B7">
        <v>308</v>
      </c>
      <c r="C7">
        <f>VLOOKUP(B7,[1]Sheet1!$A:$B,2,FALSE)</f>
        <v>1</v>
      </c>
      <c r="D7">
        <v>2024</v>
      </c>
      <c r="E7" t="s">
        <v>7888</v>
      </c>
      <c r="F7" t="s">
        <v>8171</v>
      </c>
      <c r="G7" t="s">
        <v>8172</v>
      </c>
      <c r="H7" t="s">
        <v>3815</v>
      </c>
      <c r="I7" t="s">
        <v>3816</v>
      </c>
      <c r="J7" t="s">
        <v>665</v>
      </c>
      <c r="K7">
        <v>45</v>
      </c>
      <c r="L7" t="s">
        <v>321</v>
      </c>
      <c r="M7" t="s">
        <v>322</v>
      </c>
      <c r="N7" t="s">
        <v>419</v>
      </c>
      <c r="O7" t="s">
        <v>324</v>
      </c>
      <c r="P7" t="s">
        <v>620</v>
      </c>
      <c r="Q7" t="s">
        <v>929</v>
      </c>
      <c r="R7" t="s">
        <v>327</v>
      </c>
      <c r="S7" t="s">
        <v>384</v>
      </c>
      <c r="T7" t="s">
        <v>3817</v>
      </c>
      <c r="U7" t="s">
        <v>330</v>
      </c>
      <c r="V7">
        <v>2</v>
      </c>
      <c r="W7" t="s">
        <v>331</v>
      </c>
      <c r="X7">
        <v>1</v>
      </c>
      <c r="Y7">
        <v>1</v>
      </c>
      <c r="Z7">
        <v>0</v>
      </c>
      <c r="AA7">
        <v>0</v>
      </c>
      <c r="AB7">
        <v>0</v>
      </c>
      <c r="AC7">
        <v>0</v>
      </c>
      <c r="AD7">
        <v>0</v>
      </c>
      <c r="AE7">
        <v>0</v>
      </c>
      <c r="AG7" t="s">
        <v>332</v>
      </c>
      <c r="AH7" t="s">
        <v>333</v>
      </c>
      <c r="AI7" t="s">
        <v>341</v>
      </c>
      <c r="AJ7" t="s">
        <v>442</v>
      </c>
      <c r="AK7" t="s">
        <v>339</v>
      </c>
      <c r="AM7" t="s">
        <v>336</v>
      </c>
      <c r="AN7">
        <v>0</v>
      </c>
      <c r="AO7">
        <v>5</v>
      </c>
      <c r="AP7">
        <v>5</v>
      </c>
      <c r="AQ7" t="s">
        <v>339</v>
      </c>
      <c r="AS7" t="s">
        <v>338</v>
      </c>
      <c r="AT7">
        <v>1</v>
      </c>
      <c r="AU7">
        <v>0</v>
      </c>
      <c r="AV7">
        <v>0</v>
      </c>
      <c r="AW7">
        <v>0</v>
      </c>
      <c r="AX7">
        <v>0</v>
      </c>
      <c r="AY7">
        <v>0</v>
      </c>
      <c r="AZ7">
        <v>0</v>
      </c>
      <c r="BA7">
        <v>0</v>
      </c>
      <c r="BB7">
        <v>0</v>
      </c>
      <c r="BC7">
        <f>0</f>
        <v>0</v>
      </c>
      <c r="BD7">
        <f>0</f>
        <v>0</v>
      </c>
      <c r="BE7">
        <v>2</v>
      </c>
      <c r="BF7">
        <f>0</f>
        <v>0</v>
      </c>
      <c r="BG7">
        <v>1</v>
      </c>
      <c r="BH7">
        <f>0</f>
        <v>0</v>
      </c>
      <c r="BI7">
        <f>0</f>
        <v>0</v>
      </c>
      <c r="BJ7">
        <v>2</v>
      </c>
      <c r="BK7">
        <f>0</f>
        <v>0</v>
      </c>
      <c r="BL7">
        <f>0</f>
        <v>0</v>
      </c>
      <c r="BM7">
        <f>0</f>
        <v>0</v>
      </c>
      <c r="BN7">
        <f>0</f>
        <v>0</v>
      </c>
      <c r="BO7">
        <f>0</f>
        <v>0</v>
      </c>
      <c r="BP7">
        <f>0</f>
        <v>0</v>
      </c>
      <c r="BQ7">
        <f>0</f>
        <v>0</v>
      </c>
      <c r="BR7">
        <f>0</f>
        <v>0</v>
      </c>
      <c r="BS7">
        <f>0</f>
        <v>0</v>
      </c>
      <c r="BT7" t="s">
        <v>571</v>
      </c>
      <c r="BU7" t="s">
        <v>339</v>
      </c>
      <c r="BW7" t="s">
        <v>3818</v>
      </c>
      <c r="BX7">
        <v>0</v>
      </c>
      <c r="BY7">
        <v>0</v>
      </c>
      <c r="BZ7">
        <v>0</v>
      </c>
      <c r="CA7">
        <v>0</v>
      </c>
      <c r="CB7">
        <v>0</v>
      </c>
      <c r="CC7">
        <v>0</v>
      </c>
      <c r="CE7">
        <v>0</v>
      </c>
      <c r="CF7">
        <v>0</v>
      </c>
      <c r="CG7">
        <v>0</v>
      </c>
      <c r="CH7">
        <v>0</v>
      </c>
      <c r="CJ7" t="s">
        <v>333</v>
      </c>
      <c r="CK7">
        <v>3000</v>
      </c>
      <c r="CL7" t="s">
        <v>350</v>
      </c>
      <c r="CM7" t="s">
        <v>334</v>
      </c>
      <c r="CN7" t="s">
        <v>340</v>
      </c>
      <c r="CO7">
        <v>1</v>
      </c>
      <c r="CP7">
        <v>0</v>
      </c>
      <c r="CQ7">
        <v>0</v>
      </c>
      <c r="CR7">
        <v>0</v>
      </c>
      <c r="CS7">
        <v>0</v>
      </c>
      <c r="CT7">
        <v>0</v>
      </c>
      <c r="CU7">
        <v>0</v>
      </c>
      <c r="CW7" t="s">
        <v>7458</v>
      </c>
      <c r="CX7" t="s">
        <v>334</v>
      </c>
      <c r="DX7" t="s">
        <v>345</v>
      </c>
      <c r="DY7" t="s">
        <v>345</v>
      </c>
      <c r="DZ7" t="s">
        <v>345</v>
      </c>
      <c r="EA7" t="s">
        <v>345</v>
      </c>
      <c r="EB7" t="s">
        <v>346</v>
      </c>
      <c r="EC7" t="s">
        <v>346</v>
      </c>
      <c r="ED7" t="s">
        <v>345</v>
      </c>
      <c r="EE7" t="s">
        <v>345</v>
      </c>
      <c r="EF7" t="s">
        <v>345</v>
      </c>
      <c r="EG7" t="s">
        <v>346</v>
      </c>
      <c r="EH7" t="s">
        <v>346</v>
      </c>
      <c r="EI7" t="s">
        <v>345</v>
      </c>
      <c r="EJ7" t="s">
        <v>346</v>
      </c>
      <c r="EK7" t="s">
        <v>345</v>
      </c>
      <c r="EL7" t="s">
        <v>345</v>
      </c>
      <c r="EM7" t="s">
        <v>345</v>
      </c>
      <c r="EN7" t="s">
        <v>345</v>
      </c>
      <c r="EO7" t="s">
        <v>475</v>
      </c>
      <c r="EP7" t="s">
        <v>346</v>
      </c>
      <c r="EQ7" t="s">
        <v>3819</v>
      </c>
      <c r="ER7" t="s">
        <v>3820</v>
      </c>
      <c r="ES7" t="s">
        <v>571</v>
      </c>
      <c r="ET7" t="s">
        <v>571</v>
      </c>
      <c r="EU7" t="s">
        <v>339</v>
      </c>
      <c r="EV7" t="s">
        <v>339</v>
      </c>
      <c r="EW7" t="s">
        <v>339</v>
      </c>
      <c r="EX7" t="s">
        <v>339</v>
      </c>
      <c r="EY7" t="s">
        <v>339</v>
      </c>
      <c r="EZ7" t="s">
        <v>339</v>
      </c>
      <c r="FA7" t="s">
        <v>339</v>
      </c>
      <c r="FB7" t="s">
        <v>339</v>
      </c>
      <c r="FC7" t="s">
        <v>339</v>
      </c>
      <c r="FD7" t="s">
        <v>339</v>
      </c>
      <c r="FE7" t="s">
        <v>339</v>
      </c>
      <c r="FF7" t="s">
        <v>529</v>
      </c>
      <c r="FG7" t="s">
        <v>352</v>
      </c>
      <c r="FH7" t="s">
        <v>352</v>
      </c>
      <c r="FI7" t="s">
        <v>352</v>
      </c>
      <c r="FJ7" t="s">
        <v>352</v>
      </c>
      <c r="FK7" t="s">
        <v>352</v>
      </c>
      <c r="FL7" t="s">
        <v>352</v>
      </c>
      <c r="FM7" t="s">
        <v>352</v>
      </c>
      <c r="FN7" t="s">
        <v>352</v>
      </c>
      <c r="FO7" t="s">
        <v>352</v>
      </c>
      <c r="FP7" t="s">
        <v>352</v>
      </c>
      <c r="FQ7" t="s">
        <v>352</v>
      </c>
      <c r="FR7" t="s">
        <v>352</v>
      </c>
      <c r="FS7" t="s">
        <v>352</v>
      </c>
      <c r="FT7" t="s">
        <v>352</v>
      </c>
      <c r="FU7" t="s">
        <v>352</v>
      </c>
      <c r="FV7" t="s">
        <v>352</v>
      </c>
      <c r="FW7" t="s">
        <v>352</v>
      </c>
      <c r="FX7" t="s">
        <v>352</v>
      </c>
      <c r="FY7" t="s">
        <v>352</v>
      </c>
      <c r="FZ7" t="s">
        <v>351</v>
      </c>
      <c r="GA7" t="s">
        <v>352</v>
      </c>
      <c r="GB7" t="s">
        <v>352</v>
      </c>
      <c r="GC7" t="s">
        <v>352</v>
      </c>
      <c r="GD7" t="s">
        <v>352</v>
      </c>
      <c r="GE7">
        <v>1</v>
      </c>
      <c r="GF7">
        <v>1</v>
      </c>
      <c r="GG7">
        <v>0</v>
      </c>
      <c r="GH7">
        <v>0</v>
      </c>
      <c r="GI7">
        <v>0</v>
      </c>
      <c r="GJ7">
        <v>0</v>
      </c>
      <c r="GL7" t="s">
        <v>3821</v>
      </c>
      <c r="GM7">
        <v>1</v>
      </c>
      <c r="GN7">
        <v>0</v>
      </c>
      <c r="GO7">
        <v>1</v>
      </c>
      <c r="GP7">
        <v>0</v>
      </c>
      <c r="GQ7">
        <v>0</v>
      </c>
      <c r="GR7">
        <v>0</v>
      </c>
      <c r="GT7" t="s">
        <v>354</v>
      </c>
      <c r="GU7">
        <v>1</v>
      </c>
      <c r="GV7">
        <v>1</v>
      </c>
      <c r="GW7">
        <v>1</v>
      </c>
      <c r="GX7">
        <v>0</v>
      </c>
      <c r="GZ7" t="s">
        <v>3822</v>
      </c>
      <c r="HA7" t="s">
        <v>3823</v>
      </c>
      <c r="HB7" t="s">
        <v>3824</v>
      </c>
      <c r="HC7" t="s">
        <v>571</v>
      </c>
      <c r="HD7" t="s">
        <v>3825</v>
      </c>
      <c r="HE7" t="s">
        <v>1130</v>
      </c>
      <c r="HF7" t="s">
        <v>3817</v>
      </c>
      <c r="HG7" t="s">
        <v>3826</v>
      </c>
      <c r="HH7" t="s">
        <v>3827</v>
      </c>
      <c r="HI7" t="s">
        <v>365</v>
      </c>
      <c r="HJ7" t="s">
        <v>365</v>
      </c>
      <c r="HK7" t="s">
        <v>364</v>
      </c>
      <c r="HL7" t="s">
        <v>364</v>
      </c>
      <c r="HM7" t="s">
        <v>365</v>
      </c>
      <c r="HN7" t="s">
        <v>365</v>
      </c>
      <c r="HO7" t="s">
        <v>364</v>
      </c>
      <c r="HP7" t="s">
        <v>365</v>
      </c>
      <c r="HQ7" t="s">
        <v>364</v>
      </c>
      <c r="HR7" t="s">
        <v>367</v>
      </c>
      <c r="HS7" t="s">
        <v>367</v>
      </c>
      <c r="HT7" t="s">
        <v>366</v>
      </c>
      <c r="HU7" t="s">
        <v>367</v>
      </c>
      <c r="HV7" t="s">
        <v>364</v>
      </c>
      <c r="HW7" t="s">
        <v>366</v>
      </c>
      <c r="HX7" t="s">
        <v>367</v>
      </c>
      <c r="HY7" t="s">
        <v>365</v>
      </c>
      <c r="HZ7" t="s">
        <v>365</v>
      </c>
      <c r="IA7" t="s">
        <v>364</v>
      </c>
      <c r="IB7" t="s">
        <v>365</v>
      </c>
      <c r="IC7" t="s">
        <v>364</v>
      </c>
      <c r="ID7" t="s">
        <v>366</v>
      </c>
      <c r="IE7" t="s">
        <v>367</v>
      </c>
      <c r="IF7" t="s">
        <v>367</v>
      </c>
      <c r="IG7" t="s">
        <v>366</v>
      </c>
      <c r="IH7" t="s">
        <v>364</v>
      </c>
      <c r="II7" t="s">
        <v>366</v>
      </c>
      <c r="IJ7" t="s">
        <v>364</v>
      </c>
      <c r="IK7" t="s">
        <v>341</v>
      </c>
      <c r="IL7" t="s">
        <v>334</v>
      </c>
      <c r="IM7" t="s">
        <v>368</v>
      </c>
      <c r="IN7" t="s">
        <v>334</v>
      </c>
      <c r="IO7" t="s">
        <v>368</v>
      </c>
      <c r="IP7" t="s">
        <v>334</v>
      </c>
      <c r="IQ7" t="s">
        <v>341</v>
      </c>
      <c r="IR7" t="s">
        <v>334</v>
      </c>
      <c r="IS7" t="s">
        <v>512</v>
      </c>
      <c r="IT7" t="s">
        <v>703</v>
      </c>
      <c r="IU7" t="s">
        <v>3828</v>
      </c>
      <c r="IV7" t="s">
        <v>7702</v>
      </c>
      <c r="IW7" t="s">
        <v>3829</v>
      </c>
      <c r="IX7" s="2" t="s">
        <v>3830</v>
      </c>
      <c r="LH7">
        <v>449693768</v>
      </c>
      <c r="LI7" t="s">
        <v>3831</v>
      </c>
      <c r="LJ7" s="1">
        <v>45725.221168981479</v>
      </c>
      <c r="LM7" t="s">
        <v>378</v>
      </c>
      <c r="LO7" t="s">
        <v>3180</v>
      </c>
      <c r="LQ7">
        <v>173</v>
      </c>
      <c r="LT7" t="s">
        <v>1287</v>
      </c>
      <c r="LU7" t="s">
        <v>7968</v>
      </c>
      <c r="LV7" t="s">
        <v>8239</v>
      </c>
      <c r="LW7" t="s">
        <v>8240</v>
      </c>
      <c r="LX7">
        <v>303</v>
      </c>
      <c r="LY7">
        <v>2024</v>
      </c>
    </row>
    <row r="8" spans="1:337" x14ac:dyDescent="0.25">
      <c r="A8" t="s">
        <v>8347</v>
      </c>
      <c r="B8">
        <v>36</v>
      </c>
      <c r="C8">
        <f>VLOOKUP(B8,[1]Sheet1!$A:$B,2,FALSE)</f>
        <v>3</v>
      </c>
      <c r="D8">
        <v>2022</v>
      </c>
      <c r="E8" t="s">
        <v>7774</v>
      </c>
      <c r="F8" t="s">
        <v>8082</v>
      </c>
      <c r="G8" t="s">
        <v>8083</v>
      </c>
      <c r="H8" t="s">
        <v>4102</v>
      </c>
      <c r="I8" t="s">
        <v>4103</v>
      </c>
      <c r="J8" t="s">
        <v>566</v>
      </c>
      <c r="K8">
        <v>69</v>
      </c>
      <c r="L8" t="s">
        <v>321</v>
      </c>
      <c r="M8" t="s">
        <v>322</v>
      </c>
      <c r="N8" t="s">
        <v>323</v>
      </c>
      <c r="O8" t="s">
        <v>324</v>
      </c>
      <c r="P8" t="s">
        <v>383</v>
      </c>
      <c r="Q8" t="s">
        <v>383</v>
      </c>
      <c r="R8" t="s">
        <v>327</v>
      </c>
      <c r="S8" t="s">
        <v>384</v>
      </c>
      <c r="T8" t="s">
        <v>4104</v>
      </c>
      <c r="U8" t="s">
        <v>522</v>
      </c>
      <c r="V8">
        <v>5</v>
      </c>
      <c r="W8" t="s">
        <v>331</v>
      </c>
      <c r="X8">
        <v>1</v>
      </c>
      <c r="Y8">
        <v>1</v>
      </c>
      <c r="Z8">
        <v>0</v>
      </c>
      <c r="AA8">
        <v>0</v>
      </c>
      <c r="AB8">
        <v>0</v>
      </c>
      <c r="AC8">
        <v>0</v>
      </c>
      <c r="AD8">
        <v>0</v>
      </c>
      <c r="AE8">
        <v>0</v>
      </c>
      <c r="AG8" t="s">
        <v>332</v>
      </c>
      <c r="AH8" t="s">
        <v>333</v>
      </c>
      <c r="AI8" t="s">
        <v>341</v>
      </c>
      <c r="AJ8" t="s">
        <v>442</v>
      </c>
      <c r="AK8" t="s">
        <v>339</v>
      </c>
      <c r="AL8" t="s">
        <v>350</v>
      </c>
      <c r="AM8" t="s">
        <v>336</v>
      </c>
      <c r="AN8">
        <v>4.8</v>
      </c>
      <c r="AO8">
        <v>0</v>
      </c>
      <c r="AP8">
        <v>4.8</v>
      </c>
      <c r="AQ8" t="s">
        <v>339</v>
      </c>
      <c r="AS8" t="s">
        <v>713</v>
      </c>
      <c r="AT8">
        <v>0</v>
      </c>
      <c r="AU8">
        <v>0</v>
      </c>
      <c r="AV8">
        <v>0</v>
      </c>
      <c r="AW8">
        <v>0</v>
      </c>
      <c r="AX8">
        <v>1</v>
      </c>
      <c r="AY8">
        <v>0</v>
      </c>
      <c r="AZ8">
        <v>0</v>
      </c>
      <c r="BA8">
        <v>0</v>
      </c>
      <c r="BB8">
        <v>0</v>
      </c>
      <c r="BC8">
        <v>6</v>
      </c>
      <c r="BD8">
        <v>3</v>
      </c>
      <c r="BE8">
        <v>2</v>
      </c>
      <c r="BF8">
        <f>0</f>
        <v>0</v>
      </c>
      <c r="BG8">
        <f>0</f>
        <v>0</v>
      </c>
      <c r="BH8">
        <f>0</f>
        <v>0</v>
      </c>
      <c r="BI8">
        <f>0</f>
        <v>0</v>
      </c>
      <c r="BJ8">
        <f>0</f>
        <v>0</v>
      </c>
      <c r="BK8">
        <v>3</v>
      </c>
      <c r="BL8">
        <f>0</f>
        <v>0</v>
      </c>
      <c r="BM8">
        <f>0</f>
        <v>0</v>
      </c>
      <c r="BN8">
        <f>0</f>
        <v>0</v>
      </c>
      <c r="BO8">
        <f>0</f>
        <v>0</v>
      </c>
      <c r="BP8">
        <f>0</f>
        <v>0</v>
      </c>
      <c r="BQ8">
        <f>0</f>
        <v>0</v>
      </c>
      <c r="BR8">
        <f>0</f>
        <v>0</v>
      </c>
      <c r="BS8">
        <f>0</f>
        <v>0</v>
      </c>
      <c r="BT8" t="s">
        <v>388</v>
      </c>
      <c r="BU8" t="s">
        <v>339</v>
      </c>
      <c r="BW8" t="s">
        <v>2693</v>
      </c>
      <c r="BX8">
        <v>0</v>
      </c>
      <c r="BY8">
        <v>2</v>
      </c>
      <c r="BZ8">
        <v>1</v>
      </c>
      <c r="CA8">
        <v>0</v>
      </c>
      <c r="CB8">
        <v>0</v>
      </c>
      <c r="CC8">
        <v>0</v>
      </c>
      <c r="CD8" t="s">
        <v>388</v>
      </c>
      <c r="CE8">
        <v>1</v>
      </c>
      <c r="CF8">
        <v>1</v>
      </c>
      <c r="CG8">
        <v>0</v>
      </c>
      <c r="CH8">
        <v>0</v>
      </c>
      <c r="CJ8" t="s">
        <v>333</v>
      </c>
      <c r="CK8">
        <v>5000</v>
      </c>
      <c r="CL8" t="s">
        <v>350</v>
      </c>
      <c r="CM8" t="s">
        <v>334</v>
      </c>
      <c r="CN8" t="s">
        <v>340</v>
      </c>
      <c r="CO8">
        <v>1</v>
      </c>
      <c r="CP8">
        <v>0</v>
      </c>
      <c r="CQ8">
        <v>0</v>
      </c>
      <c r="CR8">
        <v>0</v>
      </c>
      <c r="CS8">
        <v>0</v>
      </c>
      <c r="CT8">
        <v>0</v>
      </c>
      <c r="CU8">
        <v>0</v>
      </c>
      <c r="CW8" t="s">
        <v>4105</v>
      </c>
      <c r="CX8" t="s">
        <v>341</v>
      </c>
      <c r="CY8" t="s">
        <v>525</v>
      </c>
      <c r="CZ8" t="s">
        <v>444</v>
      </c>
      <c r="DA8">
        <v>1</v>
      </c>
      <c r="DB8">
        <v>0</v>
      </c>
      <c r="DC8">
        <v>1</v>
      </c>
      <c r="DD8">
        <v>1</v>
      </c>
      <c r="DE8">
        <v>1</v>
      </c>
      <c r="DF8">
        <v>0</v>
      </c>
      <c r="DG8">
        <v>0</v>
      </c>
      <c r="DI8" t="s">
        <v>1751</v>
      </c>
      <c r="DJ8">
        <v>1</v>
      </c>
      <c r="DK8">
        <v>1</v>
      </c>
      <c r="DL8">
        <v>0</v>
      </c>
      <c r="DM8">
        <v>1</v>
      </c>
      <c r="DN8">
        <v>0</v>
      </c>
      <c r="DO8">
        <v>0</v>
      </c>
      <c r="DP8">
        <v>0</v>
      </c>
      <c r="DQ8" t="s">
        <v>4106</v>
      </c>
      <c r="DS8">
        <v>10</v>
      </c>
      <c r="DT8" t="s">
        <v>341</v>
      </c>
      <c r="DU8">
        <v>9</v>
      </c>
      <c r="DV8" t="s">
        <v>341</v>
      </c>
      <c r="DX8" t="s">
        <v>345</v>
      </c>
      <c r="DY8" t="s">
        <v>345</v>
      </c>
      <c r="DZ8" t="s">
        <v>345</v>
      </c>
      <c r="EA8" t="s">
        <v>345</v>
      </c>
      <c r="EB8" t="s">
        <v>345</v>
      </c>
      <c r="EC8" t="s">
        <v>345</v>
      </c>
      <c r="ED8" t="s">
        <v>475</v>
      </c>
      <c r="EE8" t="s">
        <v>345</v>
      </c>
      <c r="EF8" t="s">
        <v>345</v>
      </c>
      <c r="EG8" t="s">
        <v>345</v>
      </c>
      <c r="EH8" t="s">
        <v>475</v>
      </c>
      <c r="EI8" t="s">
        <v>345</v>
      </c>
      <c r="EJ8" t="s">
        <v>345</v>
      </c>
      <c r="EK8" t="s">
        <v>345</v>
      </c>
      <c r="EL8" t="s">
        <v>345</v>
      </c>
      <c r="EM8" t="s">
        <v>345</v>
      </c>
      <c r="EN8" t="s">
        <v>345</v>
      </c>
      <c r="EO8" t="s">
        <v>347</v>
      </c>
      <c r="EP8" t="s">
        <v>347</v>
      </c>
      <c r="EQ8" t="s">
        <v>4107</v>
      </c>
      <c r="ER8" t="s">
        <v>4108</v>
      </c>
      <c r="ES8" t="s">
        <v>4109</v>
      </c>
      <c r="ET8" t="s">
        <v>4110</v>
      </c>
      <c r="EU8" t="s">
        <v>339</v>
      </c>
      <c r="EV8" t="s">
        <v>339</v>
      </c>
      <c r="EW8" t="s">
        <v>339</v>
      </c>
      <c r="EX8" t="s">
        <v>339</v>
      </c>
      <c r="EY8" t="s">
        <v>339</v>
      </c>
      <c r="EZ8" t="s">
        <v>350</v>
      </c>
      <c r="FA8" t="s">
        <v>339</v>
      </c>
      <c r="FB8" t="s">
        <v>350</v>
      </c>
      <c r="FC8" t="s">
        <v>350</v>
      </c>
      <c r="FD8" t="s">
        <v>339</v>
      </c>
      <c r="FE8" t="s">
        <v>350</v>
      </c>
      <c r="FF8" t="s">
        <v>352</v>
      </c>
      <c r="FG8" t="s">
        <v>530</v>
      </c>
      <c r="FH8" t="s">
        <v>352</v>
      </c>
      <c r="FI8" t="s">
        <v>396</v>
      </c>
      <c r="FJ8" t="s">
        <v>352</v>
      </c>
      <c r="FK8" t="s">
        <v>351</v>
      </c>
      <c r="FL8" t="s">
        <v>351</v>
      </c>
      <c r="FM8" t="s">
        <v>351</v>
      </c>
      <c r="FN8" t="s">
        <v>351</v>
      </c>
      <c r="FO8" t="s">
        <v>352</v>
      </c>
      <c r="FP8" t="s">
        <v>352</v>
      </c>
      <c r="FQ8" t="s">
        <v>351</v>
      </c>
      <c r="FR8" t="s">
        <v>352</v>
      </c>
      <c r="FS8" t="s">
        <v>396</v>
      </c>
      <c r="FT8" t="s">
        <v>351</v>
      </c>
      <c r="FU8" t="s">
        <v>351</v>
      </c>
      <c r="FV8" t="s">
        <v>352</v>
      </c>
      <c r="FW8" t="s">
        <v>352</v>
      </c>
      <c r="FX8" t="s">
        <v>351</v>
      </c>
      <c r="FY8" t="s">
        <v>351</v>
      </c>
      <c r="FZ8" t="s">
        <v>352</v>
      </c>
      <c r="GA8" t="s">
        <v>352</v>
      </c>
      <c r="GB8" t="s">
        <v>351</v>
      </c>
      <c r="GC8" t="s">
        <v>352</v>
      </c>
      <c r="GD8" t="s">
        <v>396</v>
      </c>
      <c r="GE8" t="s">
        <v>1596</v>
      </c>
      <c r="GF8">
        <v>0</v>
      </c>
      <c r="GG8">
        <v>1</v>
      </c>
      <c r="GH8">
        <v>1</v>
      </c>
      <c r="GI8">
        <v>0</v>
      </c>
      <c r="GJ8">
        <v>1</v>
      </c>
      <c r="GK8" t="s">
        <v>4111</v>
      </c>
      <c r="GL8" t="s">
        <v>353</v>
      </c>
      <c r="GM8">
        <v>0</v>
      </c>
      <c r="GN8">
        <v>0</v>
      </c>
      <c r="GO8">
        <v>0</v>
      </c>
      <c r="GP8">
        <v>1</v>
      </c>
      <c r="GQ8">
        <v>1</v>
      </c>
      <c r="GR8">
        <v>0</v>
      </c>
      <c r="GT8" t="s">
        <v>354</v>
      </c>
      <c r="GU8">
        <v>1</v>
      </c>
      <c r="GV8">
        <v>1</v>
      </c>
      <c r="GW8">
        <v>1</v>
      </c>
      <c r="GX8">
        <v>0</v>
      </c>
      <c r="GZ8" t="s">
        <v>4112</v>
      </c>
      <c r="HA8" t="s">
        <v>4113</v>
      </c>
      <c r="HB8" t="s">
        <v>4114</v>
      </c>
      <c r="HC8" t="s">
        <v>4115</v>
      </c>
      <c r="HD8" t="s">
        <v>4116</v>
      </c>
      <c r="HE8" t="s">
        <v>4117</v>
      </c>
      <c r="HF8" t="s">
        <v>4104</v>
      </c>
      <c r="HG8" t="s">
        <v>4118</v>
      </c>
      <c r="HH8" t="s">
        <v>4071</v>
      </c>
      <c r="HI8" t="s">
        <v>364</v>
      </c>
      <c r="HJ8" t="s">
        <v>364</v>
      </c>
      <c r="HK8" t="s">
        <v>365</v>
      </c>
      <c r="HL8" t="s">
        <v>364</v>
      </c>
      <c r="HM8" t="s">
        <v>364</v>
      </c>
      <c r="HN8" t="s">
        <v>365</v>
      </c>
      <c r="HO8" t="s">
        <v>366</v>
      </c>
      <c r="HP8" t="s">
        <v>365</v>
      </c>
      <c r="HQ8" t="s">
        <v>364</v>
      </c>
      <c r="HR8" t="s">
        <v>364</v>
      </c>
      <c r="HS8" t="s">
        <v>364</v>
      </c>
      <c r="HT8" t="s">
        <v>364</v>
      </c>
      <c r="HU8" t="s">
        <v>366</v>
      </c>
      <c r="HV8" t="s">
        <v>365</v>
      </c>
      <c r="HW8" t="s">
        <v>365</v>
      </c>
      <c r="HX8" t="s">
        <v>365</v>
      </c>
      <c r="HY8" t="s">
        <v>365</v>
      </c>
      <c r="HZ8" t="s">
        <v>365</v>
      </c>
      <c r="IA8" t="s">
        <v>366</v>
      </c>
      <c r="IB8" t="s">
        <v>364</v>
      </c>
      <c r="IC8" t="s">
        <v>364</v>
      </c>
      <c r="ID8" t="s">
        <v>364</v>
      </c>
      <c r="IE8" t="s">
        <v>365</v>
      </c>
      <c r="IF8" t="s">
        <v>366</v>
      </c>
      <c r="IG8" t="s">
        <v>365</v>
      </c>
      <c r="IH8" t="s">
        <v>366</v>
      </c>
      <c r="II8" t="s">
        <v>366</v>
      </c>
      <c r="IJ8" t="s">
        <v>364</v>
      </c>
      <c r="IK8" t="s">
        <v>341</v>
      </c>
      <c r="IL8" t="s">
        <v>334</v>
      </c>
      <c r="IM8" t="s">
        <v>334</v>
      </c>
      <c r="IN8" t="s">
        <v>334</v>
      </c>
      <c r="IO8" t="s">
        <v>334</v>
      </c>
      <c r="IP8" t="s">
        <v>341</v>
      </c>
      <c r="IQ8" t="s">
        <v>341</v>
      </c>
      <c r="IR8" t="s">
        <v>334</v>
      </c>
      <c r="IS8" t="s">
        <v>407</v>
      </c>
      <c r="IT8" t="s">
        <v>370</v>
      </c>
      <c r="IU8" t="s">
        <v>4119</v>
      </c>
      <c r="IV8" t="s">
        <v>7523</v>
      </c>
      <c r="IW8" t="s">
        <v>4120</v>
      </c>
      <c r="IX8" s="2" t="s">
        <v>4121</v>
      </c>
      <c r="LH8">
        <v>450150090</v>
      </c>
      <c r="LI8" t="s">
        <v>4122</v>
      </c>
      <c r="LJ8" s="1">
        <v>45726.495879629627</v>
      </c>
      <c r="LM8" t="s">
        <v>378</v>
      </c>
      <c r="LO8" t="s">
        <v>3180</v>
      </c>
      <c r="LQ8">
        <v>190</v>
      </c>
      <c r="LT8" t="s">
        <v>1520</v>
      </c>
      <c r="LU8" t="s">
        <v>7982</v>
      </c>
      <c r="LV8" t="s">
        <v>8248</v>
      </c>
      <c r="LW8" t="s">
        <v>8240</v>
      </c>
      <c r="LX8">
        <v>35</v>
      </c>
      <c r="LY8">
        <v>2022</v>
      </c>
    </row>
    <row r="9" spans="1:337" x14ac:dyDescent="0.25">
      <c r="A9" t="s">
        <v>1945</v>
      </c>
      <c r="B9">
        <v>169</v>
      </c>
      <c r="C9">
        <f>VLOOKUP(B9,[1]Sheet1!$A:$B,2,FALSE)</f>
        <v>2</v>
      </c>
      <c r="D9">
        <v>2023</v>
      </c>
      <c r="E9" t="s">
        <v>7993</v>
      </c>
      <c r="F9" t="s">
        <v>8082</v>
      </c>
      <c r="G9" t="s">
        <v>8258</v>
      </c>
      <c r="H9" t="s">
        <v>1946</v>
      </c>
      <c r="I9" t="s">
        <v>1947</v>
      </c>
      <c r="J9" t="s">
        <v>320</v>
      </c>
      <c r="K9">
        <v>60</v>
      </c>
      <c r="L9" t="s">
        <v>321</v>
      </c>
      <c r="M9" t="s">
        <v>322</v>
      </c>
      <c r="N9" t="s">
        <v>323</v>
      </c>
      <c r="O9" t="s">
        <v>324</v>
      </c>
      <c r="P9" t="s">
        <v>420</v>
      </c>
      <c r="Q9" t="s">
        <v>383</v>
      </c>
      <c r="R9" t="s">
        <v>327</v>
      </c>
      <c r="S9" t="s">
        <v>328</v>
      </c>
      <c r="T9" t="s">
        <v>1948</v>
      </c>
      <c r="U9" t="s">
        <v>330</v>
      </c>
      <c r="V9">
        <v>2</v>
      </c>
      <c r="W9" t="s">
        <v>331</v>
      </c>
      <c r="X9">
        <v>1</v>
      </c>
      <c r="Y9">
        <v>1</v>
      </c>
      <c r="AA9">
        <v>0</v>
      </c>
      <c r="AB9">
        <v>0</v>
      </c>
      <c r="AC9">
        <v>0</v>
      </c>
      <c r="AD9">
        <v>0</v>
      </c>
      <c r="AE9">
        <v>0</v>
      </c>
      <c r="AG9" t="s">
        <v>332</v>
      </c>
      <c r="AH9" t="s">
        <v>333</v>
      </c>
      <c r="AI9" t="s">
        <v>341</v>
      </c>
      <c r="AJ9" t="s">
        <v>442</v>
      </c>
      <c r="AK9" t="s">
        <v>339</v>
      </c>
      <c r="AL9" t="s">
        <v>350</v>
      </c>
      <c r="AM9" t="s">
        <v>336</v>
      </c>
      <c r="AN9">
        <v>0</v>
      </c>
      <c r="AO9">
        <v>2</v>
      </c>
      <c r="AP9">
        <v>2</v>
      </c>
      <c r="AQ9" t="s">
        <v>339</v>
      </c>
      <c r="AS9" t="s">
        <v>338</v>
      </c>
      <c r="AT9">
        <v>1</v>
      </c>
      <c r="AU9">
        <v>0</v>
      </c>
      <c r="AV9">
        <v>0</v>
      </c>
      <c r="AW9">
        <v>0</v>
      </c>
      <c r="AX9">
        <v>0</v>
      </c>
      <c r="AY9">
        <v>0</v>
      </c>
      <c r="AZ9">
        <v>0</v>
      </c>
      <c r="BA9">
        <v>0</v>
      </c>
      <c r="BB9">
        <v>0</v>
      </c>
      <c r="BC9">
        <f>0</f>
        <v>0</v>
      </c>
      <c r="BD9">
        <f>0</f>
        <v>0</v>
      </c>
      <c r="BE9">
        <f>0</f>
        <v>0</v>
      </c>
      <c r="BF9">
        <v>1</v>
      </c>
      <c r="BG9">
        <f>0</f>
        <v>0</v>
      </c>
      <c r="BH9">
        <f>0</f>
        <v>0</v>
      </c>
      <c r="BI9">
        <f>0</f>
        <v>0</v>
      </c>
      <c r="BJ9">
        <f>0</f>
        <v>0</v>
      </c>
      <c r="BK9">
        <f>0</f>
        <v>0</v>
      </c>
      <c r="BL9">
        <f>0</f>
        <v>0</v>
      </c>
      <c r="BM9">
        <f>0</f>
        <v>0</v>
      </c>
      <c r="BN9">
        <f>0</f>
        <v>0</v>
      </c>
      <c r="BO9">
        <f>0</f>
        <v>0</v>
      </c>
      <c r="BP9">
        <f>0</f>
        <v>0</v>
      </c>
      <c r="BQ9">
        <f>0</f>
        <v>0</v>
      </c>
      <c r="BR9">
        <f>0</f>
        <v>0</v>
      </c>
      <c r="BS9">
        <f>0</f>
        <v>0</v>
      </c>
      <c r="BT9" t="s">
        <v>412</v>
      </c>
      <c r="BU9" t="s">
        <v>350</v>
      </c>
      <c r="BV9" t="s">
        <v>1908</v>
      </c>
      <c r="BW9" t="s">
        <v>1949</v>
      </c>
      <c r="BX9">
        <v>0</v>
      </c>
      <c r="BY9">
        <v>0</v>
      </c>
      <c r="BZ9">
        <v>0</v>
      </c>
      <c r="CA9">
        <v>0</v>
      </c>
      <c r="CB9">
        <v>4</v>
      </c>
      <c r="CC9">
        <v>0</v>
      </c>
      <c r="CE9">
        <v>0</v>
      </c>
      <c r="CF9">
        <v>0</v>
      </c>
      <c r="CG9">
        <v>0</v>
      </c>
      <c r="CH9">
        <v>0</v>
      </c>
      <c r="CJ9" t="s">
        <v>333</v>
      </c>
      <c r="CK9">
        <v>8000</v>
      </c>
      <c r="CL9" t="s">
        <v>350</v>
      </c>
      <c r="CM9" t="s">
        <v>334</v>
      </c>
      <c r="CN9" t="s">
        <v>340</v>
      </c>
      <c r="CO9">
        <v>1</v>
      </c>
      <c r="CP9">
        <v>0</v>
      </c>
      <c r="CQ9">
        <v>0</v>
      </c>
      <c r="CR9">
        <v>0</v>
      </c>
      <c r="CS9">
        <v>0</v>
      </c>
      <c r="CT9">
        <v>0</v>
      </c>
      <c r="CU9">
        <v>0</v>
      </c>
      <c r="CW9" t="s">
        <v>7462</v>
      </c>
      <c r="CX9" t="s">
        <v>341</v>
      </c>
      <c r="CY9" t="s">
        <v>389</v>
      </c>
      <c r="CZ9" t="s">
        <v>444</v>
      </c>
      <c r="DA9">
        <v>1</v>
      </c>
      <c r="DB9">
        <v>0</v>
      </c>
      <c r="DC9">
        <v>1</v>
      </c>
      <c r="DD9">
        <v>1</v>
      </c>
      <c r="DE9">
        <v>1</v>
      </c>
      <c r="DF9">
        <v>0</v>
      </c>
      <c r="DG9">
        <v>0</v>
      </c>
      <c r="DI9" t="s">
        <v>1733</v>
      </c>
      <c r="DJ9">
        <v>0</v>
      </c>
      <c r="DK9">
        <v>1</v>
      </c>
      <c r="DL9">
        <v>0</v>
      </c>
      <c r="DM9">
        <v>1</v>
      </c>
      <c r="DN9">
        <v>0</v>
      </c>
      <c r="DO9">
        <v>0</v>
      </c>
      <c r="DP9">
        <v>0</v>
      </c>
      <c r="DS9">
        <v>3</v>
      </c>
      <c r="DT9" t="s">
        <v>341</v>
      </c>
      <c r="DU9">
        <v>4</v>
      </c>
      <c r="DV9" t="s">
        <v>334</v>
      </c>
      <c r="DX9" t="s">
        <v>345</v>
      </c>
      <c r="DY9" t="s">
        <v>345</v>
      </c>
      <c r="DZ9" t="s">
        <v>345</v>
      </c>
      <c r="EA9" t="s">
        <v>345</v>
      </c>
      <c r="EB9" t="s">
        <v>346</v>
      </c>
      <c r="EC9" t="s">
        <v>345</v>
      </c>
      <c r="ED9" t="s">
        <v>345</v>
      </c>
      <c r="EE9" t="s">
        <v>345</v>
      </c>
      <c r="EF9" t="s">
        <v>345</v>
      </c>
      <c r="EG9" t="s">
        <v>345</v>
      </c>
      <c r="EH9" t="s">
        <v>345</v>
      </c>
      <c r="EI9" t="s">
        <v>345</v>
      </c>
      <c r="EJ9" t="s">
        <v>346</v>
      </c>
      <c r="EK9" t="s">
        <v>345</v>
      </c>
      <c r="EL9" t="s">
        <v>345</v>
      </c>
      <c r="EM9" t="s">
        <v>475</v>
      </c>
      <c r="EN9" t="s">
        <v>345</v>
      </c>
      <c r="EO9" t="s">
        <v>475</v>
      </c>
      <c r="EP9" t="s">
        <v>347</v>
      </c>
      <c r="EQ9" t="s">
        <v>1950</v>
      </c>
      <c r="ER9" t="s">
        <v>1951</v>
      </c>
      <c r="ES9" t="s">
        <v>1952</v>
      </c>
      <c r="ET9" t="s">
        <v>1953</v>
      </c>
      <c r="EU9" t="s">
        <v>339</v>
      </c>
      <c r="EV9" t="s">
        <v>339</v>
      </c>
      <c r="EW9" t="s">
        <v>339</v>
      </c>
      <c r="EX9" t="s">
        <v>339</v>
      </c>
      <c r="EY9" t="s">
        <v>339</v>
      </c>
      <c r="EZ9" t="s">
        <v>339</v>
      </c>
      <c r="FA9" t="s">
        <v>339</v>
      </c>
      <c r="FB9" t="s">
        <v>339</v>
      </c>
      <c r="FC9" t="s">
        <v>350</v>
      </c>
      <c r="FD9" t="s">
        <v>339</v>
      </c>
      <c r="FE9" t="s">
        <v>339</v>
      </c>
      <c r="FF9" t="s">
        <v>351</v>
      </c>
      <c r="FG9" t="s">
        <v>352</v>
      </c>
      <c r="FH9" t="s">
        <v>352</v>
      </c>
      <c r="FI9" t="s">
        <v>352</v>
      </c>
      <c r="FJ9" t="s">
        <v>352</v>
      </c>
      <c r="FK9" t="s">
        <v>352</v>
      </c>
      <c r="FL9" t="s">
        <v>352</v>
      </c>
      <c r="FM9" t="s">
        <v>352</v>
      </c>
      <c r="FN9" t="s">
        <v>352</v>
      </c>
      <c r="FO9" t="s">
        <v>352</v>
      </c>
      <c r="FP9" t="s">
        <v>352</v>
      </c>
      <c r="FQ9" t="s">
        <v>352</v>
      </c>
      <c r="FR9" t="s">
        <v>352</v>
      </c>
      <c r="FS9" t="s">
        <v>352</v>
      </c>
      <c r="FT9" t="s">
        <v>352</v>
      </c>
      <c r="FU9" t="s">
        <v>352</v>
      </c>
      <c r="FV9" t="s">
        <v>352</v>
      </c>
      <c r="FW9" t="s">
        <v>352</v>
      </c>
      <c r="FX9" t="s">
        <v>352</v>
      </c>
      <c r="FY9" t="s">
        <v>352</v>
      </c>
      <c r="FZ9" t="s">
        <v>352</v>
      </c>
      <c r="GA9" t="s">
        <v>352</v>
      </c>
      <c r="GB9" t="s">
        <v>352</v>
      </c>
      <c r="GC9" t="s">
        <v>352</v>
      </c>
      <c r="GD9" t="s">
        <v>351</v>
      </c>
      <c r="GE9" t="s">
        <v>1954</v>
      </c>
      <c r="GF9">
        <v>1</v>
      </c>
      <c r="GG9">
        <v>1</v>
      </c>
      <c r="GH9">
        <v>1</v>
      </c>
      <c r="GI9">
        <v>1</v>
      </c>
      <c r="GJ9">
        <v>0</v>
      </c>
      <c r="GL9" t="s">
        <v>913</v>
      </c>
      <c r="GM9">
        <v>1</v>
      </c>
      <c r="GN9">
        <v>0</v>
      </c>
      <c r="GO9">
        <v>1</v>
      </c>
      <c r="GP9">
        <v>1</v>
      </c>
      <c r="GQ9">
        <v>1</v>
      </c>
      <c r="GR9">
        <v>0</v>
      </c>
      <c r="GT9" t="s">
        <v>354</v>
      </c>
      <c r="GU9">
        <v>1</v>
      </c>
      <c r="GV9">
        <v>1</v>
      </c>
      <c r="GW9">
        <v>1</v>
      </c>
      <c r="GX9">
        <v>0</v>
      </c>
      <c r="GZ9" t="s">
        <v>505</v>
      </c>
      <c r="HA9" t="s">
        <v>1955</v>
      </c>
      <c r="HB9" t="s">
        <v>1956</v>
      </c>
      <c r="HC9" t="s">
        <v>1957</v>
      </c>
      <c r="HD9" t="s">
        <v>1958</v>
      </c>
      <c r="HE9" t="s">
        <v>1959</v>
      </c>
      <c r="HF9" t="s">
        <v>1948</v>
      </c>
      <c r="HG9" t="s">
        <v>1960</v>
      </c>
      <c r="HH9" t="s">
        <v>1922</v>
      </c>
      <c r="HI9" t="s">
        <v>364</v>
      </c>
      <c r="HJ9" t="s">
        <v>366</v>
      </c>
      <c r="HK9" t="s">
        <v>364</v>
      </c>
      <c r="HL9" t="s">
        <v>365</v>
      </c>
      <c r="HM9" t="s">
        <v>364</v>
      </c>
      <c r="HN9" t="s">
        <v>364</v>
      </c>
      <c r="HO9" t="s">
        <v>364</v>
      </c>
      <c r="HP9" t="s">
        <v>365</v>
      </c>
      <c r="HQ9" t="s">
        <v>364</v>
      </c>
      <c r="HR9" t="s">
        <v>365</v>
      </c>
      <c r="HS9" t="s">
        <v>367</v>
      </c>
      <c r="HT9" t="s">
        <v>367</v>
      </c>
      <c r="HU9" t="s">
        <v>366</v>
      </c>
      <c r="HV9" t="s">
        <v>367</v>
      </c>
      <c r="HW9" t="s">
        <v>366</v>
      </c>
      <c r="HX9" t="s">
        <v>367</v>
      </c>
      <c r="HY9" t="s">
        <v>365</v>
      </c>
      <c r="HZ9" t="s">
        <v>365</v>
      </c>
      <c r="IA9" t="s">
        <v>364</v>
      </c>
      <c r="IB9" t="s">
        <v>365</v>
      </c>
      <c r="IC9" t="s">
        <v>365</v>
      </c>
      <c r="ID9" t="s">
        <v>364</v>
      </c>
      <c r="IE9" t="s">
        <v>364</v>
      </c>
      <c r="IF9" t="s">
        <v>365</v>
      </c>
      <c r="IG9" t="s">
        <v>366</v>
      </c>
      <c r="IH9" t="s">
        <v>366</v>
      </c>
      <c r="II9" t="s">
        <v>366</v>
      </c>
      <c r="IJ9" t="s">
        <v>365</v>
      </c>
      <c r="IK9" t="s">
        <v>341</v>
      </c>
      <c r="IL9" t="s">
        <v>341</v>
      </c>
      <c r="IM9" t="s">
        <v>334</v>
      </c>
      <c r="IN9" t="s">
        <v>334</v>
      </c>
      <c r="IO9" t="s">
        <v>334</v>
      </c>
      <c r="IP9" t="s">
        <v>341</v>
      </c>
      <c r="IQ9" t="s">
        <v>341</v>
      </c>
      <c r="IR9" t="s">
        <v>334</v>
      </c>
      <c r="IS9" t="s">
        <v>369</v>
      </c>
      <c r="IT9" t="s">
        <v>703</v>
      </c>
      <c r="IU9" t="s">
        <v>1961</v>
      </c>
      <c r="IV9" t="s">
        <v>7629</v>
      </c>
      <c r="IW9" t="s">
        <v>1962</v>
      </c>
      <c r="IX9" s="2" t="s">
        <v>1963</v>
      </c>
      <c r="LH9">
        <v>447685995</v>
      </c>
      <c r="LI9" t="s">
        <v>1964</v>
      </c>
      <c r="LJ9" s="1">
        <v>45719.776805555557</v>
      </c>
      <c r="LM9" t="s">
        <v>378</v>
      </c>
      <c r="LO9" t="s">
        <v>1309</v>
      </c>
      <c r="LQ9">
        <v>74</v>
      </c>
      <c r="LT9" t="s">
        <v>3849</v>
      </c>
      <c r="LU9" t="s">
        <v>8052</v>
      </c>
      <c r="LV9" t="s">
        <v>8305</v>
      </c>
      <c r="LW9" t="s">
        <v>8295</v>
      </c>
      <c r="LX9">
        <v>167</v>
      </c>
      <c r="LY9">
        <v>2023</v>
      </c>
    </row>
    <row r="10" spans="1:337" x14ac:dyDescent="0.25">
      <c r="A10" t="s">
        <v>8403</v>
      </c>
      <c r="B10">
        <v>92</v>
      </c>
      <c r="C10">
        <f>VLOOKUP(B10,[1]Sheet1!$A:$B,2,FALSE)</f>
        <v>3</v>
      </c>
      <c r="D10">
        <v>2022</v>
      </c>
      <c r="E10" t="s">
        <v>8429</v>
      </c>
      <c r="F10" t="s">
        <v>8084</v>
      </c>
      <c r="G10" t="s">
        <v>8083</v>
      </c>
      <c r="H10" t="s">
        <v>4293</v>
      </c>
      <c r="I10" t="s">
        <v>4294</v>
      </c>
      <c r="J10" t="s">
        <v>566</v>
      </c>
      <c r="K10">
        <v>57</v>
      </c>
      <c r="L10" t="s">
        <v>321</v>
      </c>
      <c r="M10" t="s">
        <v>322</v>
      </c>
      <c r="N10" t="s">
        <v>323</v>
      </c>
      <c r="O10" t="s">
        <v>324</v>
      </c>
      <c r="P10" t="s">
        <v>4295</v>
      </c>
      <c r="Q10" t="s">
        <v>383</v>
      </c>
      <c r="R10" t="s">
        <v>327</v>
      </c>
      <c r="S10" t="s">
        <v>328</v>
      </c>
      <c r="T10" t="s">
        <v>4296</v>
      </c>
      <c r="U10" t="s">
        <v>330</v>
      </c>
      <c r="V10">
        <v>8</v>
      </c>
      <c r="W10" t="s">
        <v>331</v>
      </c>
      <c r="X10">
        <v>1</v>
      </c>
      <c r="Y10">
        <v>1</v>
      </c>
      <c r="Z10">
        <v>0</v>
      </c>
      <c r="AA10">
        <v>0</v>
      </c>
      <c r="AB10">
        <v>0</v>
      </c>
      <c r="AC10">
        <v>0</v>
      </c>
      <c r="AD10">
        <v>0</v>
      </c>
      <c r="AE10">
        <v>0</v>
      </c>
      <c r="AG10" t="s">
        <v>2989</v>
      </c>
      <c r="AH10" t="s">
        <v>389</v>
      </c>
      <c r="AI10" t="s">
        <v>334</v>
      </c>
      <c r="AJ10" t="s">
        <v>335</v>
      </c>
      <c r="AK10" t="s">
        <v>339</v>
      </c>
      <c r="AL10" t="s">
        <v>350</v>
      </c>
      <c r="AM10" t="s">
        <v>336</v>
      </c>
      <c r="AN10">
        <v>3.5</v>
      </c>
      <c r="AO10">
        <v>0</v>
      </c>
      <c r="AP10">
        <v>3.5</v>
      </c>
      <c r="AQ10" t="s">
        <v>339</v>
      </c>
      <c r="AS10" t="s">
        <v>670</v>
      </c>
      <c r="AT10">
        <v>0</v>
      </c>
      <c r="AU10">
        <v>0</v>
      </c>
      <c r="AV10">
        <v>1</v>
      </c>
      <c r="AW10">
        <v>0</v>
      </c>
      <c r="AX10">
        <v>0</v>
      </c>
      <c r="AY10">
        <v>0</v>
      </c>
      <c r="AZ10">
        <v>0</v>
      </c>
      <c r="BA10">
        <v>0</v>
      </c>
      <c r="BB10">
        <v>0</v>
      </c>
      <c r="BC10">
        <v>5</v>
      </c>
      <c r="BD10">
        <v>2</v>
      </c>
      <c r="BE10">
        <f>0</f>
        <v>0</v>
      </c>
      <c r="BF10">
        <f>0</f>
        <v>0</v>
      </c>
      <c r="BG10">
        <f>0</f>
        <v>0</v>
      </c>
      <c r="BH10">
        <f>0</f>
        <v>0</v>
      </c>
      <c r="BI10">
        <f>0</f>
        <v>0</v>
      </c>
      <c r="BJ10">
        <f>0</f>
        <v>0</v>
      </c>
      <c r="BK10">
        <f>0</f>
        <v>0</v>
      </c>
      <c r="BL10">
        <f>0</f>
        <v>0</v>
      </c>
      <c r="BM10">
        <f>0</f>
        <v>0</v>
      </c>
      <c r="BN10">
        <f>0</f>
        <v>0</v>
      </c>
      <c r="BO10">
        <f>0</f>
        <v>0</v>
      </c>
      <c r="BP10">
        <f>0</f>
        <v>0</v>
      </c>
      <c r="BQ10">
        <f>0</f>
        <v>0</v>
      </c>
      <c r="BR10">
        <f>0</f>
        <v>0</v>
      </c>
      <c r="BS10">
        <f>0</f>
        <v>0</v>
      </c>
      <c r="BT10" t="s">
        <v>470</v>
      </c>
      <c r="BU10" t="s">
        <v>339</v>
      </c>
      <c r="BW10" t="s">
        <v>470</v>
      </c>
      <c r="BX10">
        <v>0</v>
      </c>
      <c r="BY10">
        <v>0</v>
      </c>
      <c r="BZ10">
        <v>0</v>
      </c>
      <c r="CA10">
        <v>0</v>
      </c>
      <c r="CB10">
        <v>0</v>
      </c>
      <c r="CC10">
        <v>0</v>
      </c>
      <c r="CD10" t="s">
        <v>371</v>
      </c>
      <c r="CE10">
        <v>0</v>
      </c>
      <c r="CF10">
        <v>0</v>
      </c>
      <c r="CG10">
        <v>0</v>
      </c>
      <c r="CH10">
        <v>0</v>
      </c>
      <c r="CJ10" t="s">
        <v>342</v>
      </c>
      <c r="CK10">
        <v>10000</v>
      </c>
      <c r="CL10" t="s">
        <v>350</v>
      </c>
      <c r="CM10" t="s">
        <v>334</v>
      </c>
      <c r="CN10" t="s">
        <v>340</v>
      </c>
      <c r="CO10">
        <v>1</v>
      </c>
      <c r="CP10">
        <v>0</v>
      </c>
      <c r="CQ10">
        <v>0</v>
      </c>
      <c r="CR10">
        <v>0</v>
      </c>
      <c r="CS10">
        <v>0</v>
      </c>
      <c r="CT10">
        <v>0</v>
      </c>
      <c r="CU10">
        <v>0</v>
      </c>
      <c r="CV10" t="s">
        <v>371</v>
      </c>
      <c r="CW10" t="s">
        <v>3308</v>
      </c>
      <c r="CX10" t="s">
        <v>341</v>
      </c>
      <c r="CY10" t="s">
        <v>525</v>
      </c>
      <c r="CZ10" t="s">
        <v>4297</v>
      </c>
      <c r="DA10">
        <v>1</v>
      </c>
      <c r="DB10">
        <v>1</v>
      </c>
      <c r="DC10">
        <v>0</v>
      </c>
      <c r="DD10">
        <v>1</v>
      </c>
      <c r="DE10">
        <v>0</v>
      </c>
      <c r="DF10">
        <v>0</v>
      </c>
      <c r="DG10">
        <v>0</v>
      </c>
      <c r="DI10" t="s">
        <v>473</v>
      </c>
      <c r="DJ10">
        <v>1</v>
      </c>
      <c r="DK10">
        <v>0</v>
      </c>
      <c r="DL10">
        <v>0</v>
      </c>
      <c r="DM10">
        <v>0</v>
      </c>
      <c r="DN10">
        <v>0</v>
      </c>
      <c r="DO10">
        <v>0</v>
      </c>
      <c r="DP10">
        <v>0</v>
      </c>
      <c r="DQ10" t="s">
        <v>4298</v>
      </c>
      <c r="DS10">
        <v>4</v>
      </c>
      <c r="DT10" t="s">
        <v>341</v>
      </c>
      <c r="DU10">
        <v>3</v>
      </c>
      <c r="DV10" t="s">
        <v>334</v>
      </c>
      <c r="DX10" t="s">
        <v>346</v>
      </c>
      <c r="DY10" t="s">
        <v>345</v>
      </c>
      <c r="DZ10" t="s">
        <v>345</v>
      </c>
      <c r="EA10" t="s">
        <v>345</v>
      </c>
      <c r="EB10" t="s">
        <v>345</v>
      </c>
      <c r="EC10" t="s">
        <v>345</v>
      </c>
      <c r="ED10" t="s">
        <v>346</v>
      </c>
      <c r="EE10" t="s">
        <v>346</v>
      </c>
      <c r="EF10" t="s">
        <v>346</v>
      </c>
      <c r="EG10" t="s">
        <v>346</v>
      </c>
      <c r="EH10" t="s">
        <v>346</v>
      </c>
      <c r="EI10" t="s">
        <v>345</v>
      </c>
      <c r="EJ10" t="s">
        <v>345</v>
      </c>
      <c r="EK10" t="s">
        <v>345</v>
      </c>
      <c r="EL10" t="s">
        <v>345</v>
      </c>
      <c r="EM10" t="s">
        <v>345</v>
      </c>
      <c r="EN10" t="s">
        <v>345</v>
      </c>
      <c r="EO10" t="s">
        <v>392</v>
      </c>
      <c r="EP10" t="s">
        <v>392</v>
      </c>
      <c r="EQ10" t="s">
        <v>4299</v>
      </c>
      <c r="ER10" t="s">
        <v>371</v>
      </c>
      <c r="ES10" t="s">
        <v>371</v>
      </c>
      <c r="ET10" t="s">
        <v>371</v>
      </c>
      <c r="EU10" t="s">
        <v>339</v>
      </c>
      <c r="EV10" t="s">
        <v>339</v>
      </c>
      <c r="EW10" t="s">
        <v>350</v>
      </c>
      <c r="EX10" t="s">
        <v>339</v>
      </c>
      <c r="EY10" t="s">
        <v>339</v>
      </c>
      <c r="EZ10" t="s">
        <v>350</v>
      </c>
      <c r="FA10" t="s">
        <v>350</v>
      </c>
      <c r="FB10" t="s">
        <v>350</v>
      </c>
      <c r="FC10" t="s">
        <v>350</v>
      </c>
      <c r="FD10" t="s">
        <v>339</v>
      </c>
      <c r="FE10" t="s">
        <v>339</v>
      </c>
      <c r="FF10" t="s">
        <v>351</v>
      </c>
      <c r="FG10" t="s">
        <v>351</v>
      </c>
      <c r="FH10" t="s">
        <v>352</v>
      </c>
      <c r="FI10" t="s">
        <v>352</v>
      </c>
      <c r="FJ10" t="s">
        <v>352</v>
      </c>
      <c r="FK10" t="s">
        <v>352</v>
      </c>
      <c r="FL10" t="s">
        <v>352</v>
      </c>
      <c r="FM10" t="s">
        <v>351</v>
      </c>
      <c r="FN10" t="s">
        <v>351</v>
      </c>
      <c r="FO10" t="s">
        <v>351</v>
      </c>
      <c r="FP10" t="s">
        <v>352</v>
      </c>
      <c r="FQ10" t="s">
        <v>352</v>
      </c>
      <c r="FR10" t="s">
        <v>352</v>
      </c>
      <c r="FS10" t="s">
        <v>351</v>
      </c>
      <c r="FT10" t="s">
        <v>351</v>
      </c>
      <c r="FU10" t="s">
        <v>351</v>
      </c>
      <c r="FV10" t="s">
        <v>352</v>
      </c>
      <c r="FW10" t="s">
        <v>352</v>
      </c>
      <c r="FX10" t="s">
        <v>351</v>
      </c>
      <c r="FY10" t="s">
        <v>352</v>
      </c>
      <c r="FZ10" t="s">
        <v>352</v>
      </c>
      <c r="GA10" t="s">
        <v>352</v>
      </c>
      <c r="GB10" t="s">
        <v>352</v>
      </c>
      <c r="GC10" t="s">
        <v>352</v>
      </c>
      <c r="GD10" t="s">
        <v>396</v>
      </c>
      <c r="GE10" t="s">
        <v>415</v>
      </c>
      <c r="GF10">
        <v>1</v>
      </c>
      <c r="GG10">
        <v>1</v>
      </c>
      <c r="GH10">
        <v>0</v>
      </c>
      <c r="GI10">
        <v>0</v>
      </c>
      <c r="GJ10">
        <v>0</v>
      </c>
      <c r="GL10" t="s">
        <v>820</v>
      </c>
      <c r="GM10">
        <v>0</v>
      </c>
      <c r="GN10">
        <v>1</v>
      </c>
      <c r="GO10">
        <v>0</v>
      </c>
      <c r="GP10">
        <v>1</v>
      </c>
      <c r="GQ10">
        <v>0</v>
      </c>
      <c r="GR10">
        <v>0</v>
      </c>
      <c r="GT10" t="s">
        <v>739</v>
      </c>
      <c r="GU10">
        <v>1</v>
      </c>
      <c r="GV10">
        <v>1</v>
      </c>
      <c r="GW10">
        <v>0</v>
      </c>
      <c r="GX10">
        <v>0</v>
      </c>
      <c r="GZ10" t="s">
        <v>480</v>
      </c>
      <c r="HA10" t="s">
        <v>4300</v>
      </c>
      <c r="HB10" t="s">
        <v>4301</v>
      </c>
      <c r="HC10" t="s">
        <v>4302</v>
      </c>
      <c r="HD10" t="s">
        <v>388</v>
      </c>
      <c r="HE10" t="s">
        <v>905</v>
      </c>
      <c r="HF10" t="s">
        <v>4296</v>
      </c>
      <c r="HG10" t="s">
        <v>4303</v>
      </c>
      <c r="HH10" t="s">
        <v>4226</v>
      </c>
      <c r="HI10" t="s">
        <v>366</v>
      </c>
      <c r="HJ10" t="s">
        <v>366</v>
      </c>
      <c r="HK10" t="s">
        <v>366</v>
      </c>
      <c r="HL10" t="s">
        <v>364</v>
      </c>
      <c r="HM10" t="s">
        <v>366</v>
      </c>
      <c r="HN10" t="s">
        <v>366</v>
      </c>
      <c r="HO10" t="s">
        <v>367</v>
      </c>
      <c r="HP10" t="s">
        <v>366</v>
      </c>
      <c r="HQ10" t="s">
        <v>365</v>
      </c>
      <c r="HR10" t="s">
        <v>365</v>
      </c>
      <c r="HS10" t="s">
        <v>365</v>
      </c>
      <c r="HT10" t="s">
        <v>365</v>
      </c>
      <c r="HU10" t="s">
        <v>365</v>
      </c>
      <c r="HV10" t="s">
        <v>367</v>
      </c>
      <c r="HW10" t="s">
        <v>367</v>
      </c>
      <c r="HX10" t="s">
        <v>366</v>
      </c>
      <c r="HY10" t="s">
        <v>366</v>
      </c>
      <c r="HZ10" t="s">
        <v>367</v>
      </c>
      <c r="IA10" t="s">
        <v>366</v>
      </c>
      <c r="IB10" t="s">
        <v>366</v>
      </c>
      <c r="IC10" t="s">
        <v>365</v>
      </c>
      <c r="ID10" t="s">
        <v>365</v>
      </c>
      <c r="IE10" t="s">
        <v>365</v>
      </c>
      <c r="IF10" t="s">
        <v>366</v>
      </c>
      <c r="IG10" t="s">
        <v>365</v>
      </c>
      <c r="IH10" t="s">
        <v>365</v>
      </c>
      <c r="II10" t="s">
        <v>365</v>
      </c>
      <c r="IJ10" t="s">
        <v>365</v>
      </c>
      <c r="IK10" t="s">
        <v>334</v>
      </c>
      <c r="IL10" t="s">
        <v>341</v>
      </c>
      <c r="IM10" t="s">
        <v>334</v>
      </c>
      <c r="IN10" t="s">
        <v>341</v>
      </c>
      <c r="IO10" t="s">
        <v>341</v>
      </c>
      <c r="IP10" t="s">
        <v>341</v>
      </c>
      <c r="IQ10" t="s">
        <v>334</v>
      </c>
      <c r="IR10" t="s">
        <v>341</v>
      </c>
      <c r="IS10" t="s">
        <v>369</v>
      </c>
      <c r="IT10" t="s">
        <v>703</v>
      </c>
      <c r="IW10" t="s">
        <v>4304</v>
      </c>
      <c r="IX10" s="2" t="s">
        <v>4305</v>
      </c>
      <c r="LH10">
        <v>450519282</v>
      </c>
      <c r="LI10" t="s">
        <v>4306</v>
      </c>
      <c r="LJ10" s="1">
        <v>45727.378171296303</v>
      </c>
      <c r="LM10" t="s">
        <v>378</v>
      </c>
      <c r="LO10" t="s">
        <v>3180</v>
      </c>
      <c r="LQ10">
        <v>200</v>
      </c>
      <c r="LT10" t="s">
        <v>7426</v>
      </c>
      <c r="LU10" t="s">
        <v>7845</v>
      </c>
      <c r="LV10" t="s">
        <v>8139</v>
      </c>
      <c r="LW10" t="s">
        <v>8122</v>
      </c>
      <c r="LX10">
        <v>91</v>
      </c>
      <c r="LY10">
        <v>2022</v>
      </c>
    </row>
    <row r="11" spans="1:337" x14ac:dyDescent="0.25">
      <c r="A11" t="s">
        <v>7441</v>
      </c>
      <c r="B11">
        <v>180</v>
      </c>
      <c r="C11">
        <f>VLOOKUP(B11,[1]Sheet1!$A:$B,2,FALSE)</f>
        <v>1</v>
      </c>
      <c r="D11">
        <v>2023</v>
      </c>
      <c r="E11" t="s">
        <v>7776</v>
      </c>
      <c r="F11" t="s">
        <v>8084</v>
      </c>
      <c r="G11" t="s">
        <v>8083</v>
      </c>
      <c r="H11" t="s">
        <v>4266</v>
      </c>
      <c r="I11" t="s">
        <v>4267</v>
      </c>
      <c r="J11" t="s">
        <v>566</v>
      </c>
      <c r="K11">
        <v>49</v>
      </c>
      <c r="L11" t="s">
        <v>321</v>
      </c>
      <c r="M11" t="s">
        <v>322</v>
      </c>
      <c r="N11" t="s">
        <v>419</v>
      </c>
      <c r="O11" t="s">
        <v>324</v>
      </c>
      <c r="P11" t="s">
        <v>1418</v>
      </c>
      <c r="Q11" t="s">
        <v>383</v>
      </c>
      <c r="R11" t="s">
        <v>327</v>
      </c>
      <c r="S11" t="s">
        <v>328</v>
      </c>
      <c r="T11" t="s">
        <v>4268</v>
      </c>
      <c r="U11" t="s">
        <v>330</v>
      </c>
      <c r="V11">
        <v>3</v>
      </c>
      <c r="W11" t="s">
        <v>331</v>
      </c>
      <c r="X11">
        <v>1</v>
      </c>
      <c r="Y11">
        <v>1</v>
      </c>
      <c r="Z11">
        <v>0</v>
      </c>
      <c r="AA11">
        <v>0</v>
      </c>
      <c r="AB11">
        <v>0</v>
      </c>
      <c r="AC11">
        <v>0</v>
      </c>
      <c r="AD11">
        <v>0</v>
      </c>
      <c r="AE11">
        <v>0</v>
      </c>
      <c r="AG11" t="s">
        <v>2989</v>
      </c>
      <c r="AH11" t="s">
        <v>333</v>
      </c>
      <c r="AI11" t="s">
        <v>341</v>
      </c>
      <c r="AJ11" t="s">
        <v>335</v>
      </c>
      <c r="AK11" t="s">
        <v>339</v>
      </c>
      <c r="AL11" t="s">
        <v>339</v>
      </c>
      <c r="AM11" t="s">
        <v>336</v>
      </c>
      <c r="AN11">
        <v>1</v>
      </c>
      <c r="AO11">
        <v>0</v>
      </c>
      <c r="AP11">
        <v>1</v>
      </c>
      <c r="AQ11" t="s">
        <v>339</v>
      </c>
      <c r="AS11" t="s">
        <v>670</v>
      </c>
      <c r="AT11">
        <v>0</v>
      </c>
      <c r="AU11">
        <v>0</v>
      </c>
      <c r="AV11">
        <v>1</v>
      </c>
      <c r="AW11">
        <v>0</v>
      </c>
      <c r="AX11">
        <v>0</v>
      </c>
      <c r="AY11">
        <v>0</v>
      </c>
      <c r="AZ11">
        <v>0</v>
      </c>
      <c r="BA11">
        <v>0</v>
      </c>
      <c r="BB11">
        <v>0</v>
      </c>
      <c r="BC11">
        <v>4</v>
      </c>
      <c r="BD11">
        <f>0</f>
        <v>0</v>
      </c>
      <c r="BE11">
        <f>0</f>
        <v>0</v>
      </c>
      <c r="BF11">
        <f>0</f>
        <v>0</v>
      </c>
      <c r="BG11">
        <f>0</f>
        <v>0</v>
      </c>
      <c r="BH11">
        <f>0</f>
        <v>0</v>
      </c>
      <c r="BI11">
        <f>0</f>
        <v>0</v>
      </c>
      <c r="BJ11">
        <f>0</f>
        <v>0</v>
      </c>
      <c r="BK11">
        <f>0</f>
        <v>0</v>
      </c>
      <c r="BL11">
        <f>0</f>
        <v>0</v>
      </c>
      <c r="BM11">
        <f>0</f>
        <v>0</v>
      </c>
      <c r="BN11">
        <f>0</f>
        <v>0</v>
      </c>
      <c r="BO11">
        <f>0</f>
        <v>0</v>
      </c>
      <c r="BP11">
        <f>0</f>
        <v>0</v>
      </c>
      <c r="BQ11">
        <f>0</f>
        <v>0</v>
      </c>
      <c r="BR11">
        <f>0</f>
        <v>0</v>
      </c>
      <c r="BS11">
        <f>0</f>
        <v>0</v>
      </c>
      <c r="BT11" t="s">
        <v>470</v>
      </c>
      <c r="BU11" t="s">
        <v>339</v>
      </c>
      <c r="BW11" t="s">
        <v>4269</v>
      </c>
      <c r="BX11">
        <v>0</v>
      </c>
      <c r="BY11">
        <v>1</v>
      </c>
      <c r="BZ11">
        <v>0</v>
      </c>
      <c r="CA11">
        <v>0</v>
      </c>
      <c r="CB11">
        <v>0</v>
      </c>
      <c r="CC11">
        <v>0</v>
      </c>
      <c r="CD11" t="s">
        <v>371</v>
      </c>
      <c r="CE11">
        <v>0</v>
      </c>
      <c r="CF11">
        <v>0</v>
      </c>
      <c r="CG11">
        <v>0</v>
      </c>
      <c r="CH11">
        <v>0</v>
      </c>
      <c r="CJ11" t="s">
        <v>333</v>
      </c>
      <c r="CK11">
        <v>5000</v>
      </c>
      <c r="CL11" t="s">
        <v>350</v>
      </c>
      <c r="CM11" t="s">
        <v>334</v>
      </c>
      <c r="CN11" t="s">
        <v>340</v>
      </c>
      <c r="CO11">
        <v>1</v>
      </c>
      <c r="CP11">
        <v>0</v>
      </c>
      <c r="CQ11">
        <v>0</v>
      </c>
      <c r="CR11">
        <v>0</v>
      </c>
      <c r="CS11">
        <v>0</v>
      </c>
      <c r="CT11">
        <v>0</v>
      </c>
      <c r="CU11">
        <v>0</v>
      </c>
      <c r="CV11" t="s">
        <v>388</v>
      </c>
      <c r="CW11" t="s">
        <v>3308</v>
      </c>
      <c r="CX11" t="s">
        <v>341</v>
      </c>
      <c r="CY11" t="s">
        <v>525</v>
      </c>
      <c r="CZ11" t="s">
        <v>1314</v>
      </c>
      <c r="DA11">
        <v>1</v>
      </c>
      <c r="DB11">
        <v>1</v>
      </c>
      <c r="DC11">
        <v>1</v>
      </c>
      <c r="DD11">
        <v>0</v>
      </c>
      <c r="DE11">
        <v>0</v>
      </c>
      <c r="DF11">
        <v>0</v>
      </c>
      <c r="DG11">
        <v>0</v>
      </c>
      <c r="DI11" t="s">
        <v>473</v>
      </c>
      <c r="DJ11">
        <v>1</v>
      </c>
      <c r="DK11">
        <v>0</v>
      </c>
      <c r="DL11">
        <v>0</v>
      </c>
      <c r="DM11">
        <v>0</v>
      </c>
      <c r="DN11">
        <v>0</v>
      </c>
      <c r="DO11">
        <v>0</v>
      </c>
      <c r="DP11">
        <v>0</v>
      </c>
      <c r="DQ11" t="s">
        <v>4270</v>
      </c>
      <c r="DS11">
        <v>5</v>
      </c>
      <c r="DT11" t="s">
        <v>341</v>
      </c>
      <c r="DU11">
        <v>5</v>
      </c>
      <c r="DV11" t="s">
        <v>334</v>
      </c>
      <c r="DW11" t="s">
        <v>371</v>
      </c>
      <c r="DX11" t="s">
        <v>345</v>
      </c>
      <c r="DY11" t="s">
        <v>345</v>
      </c>
      <c r="DZ11" t="s">
        <v>345</v>
      </c>
      <c r="EA11" t="s">
        <v>345</v>
      </c>
      <c r="EB11" t="s">
        <v>345</v>
      </c>
      <c r="EC11" t="s">
        <v>345</v>
      </c>
      <c r="ED11" t="s">
        <v>345</v>
      </c>
      <c r="EE11" t="s">
        <v>345</v>
      </c>
      <c r="EF11" t="s">
        <v>345</v>
      </c>
      <c r="EG11" t="s">
        <v>345</v>
      </c>
      <c r="EH11" t="s">
        <v>345</v>
      </c>
      <c r="EI11" t="s">
        <v>345</v>
      </c>
      <c r="EJ11" t="s">
        <v>345</v>
      </c>
      <c r="EK11" t="s">
        <v>345</v>
      </c>
      <c r="EL11" t="s">
        <v>345</v>
      </c>
      <c r="EM11" t="s">
        <v>345</v>
      </c>
      <c r="EN11" t="s">
        <v>345</v>
      </c>
      <c r="EO11" t="s">
        <v>345</v>
      </c>
      <c r="EP11" t="s">
        <v>345</v>
      </c>
      <c r="EQ11" t="s">
        <v>4271</v>
      </c>
      <c r="ER11" t="s">
        <v>371</v>
      </c>
      <c r="ES11" t="s">
        <v>371</v>
      </c>
      <c r="ET11" t="s">
        <v>371</v>
      </c>
      <c r="EU11" t="s">
        <v>339</v>
      </c>
      <c r="EV11" t="s">
        <v>339</v>
      </c>
      <c r="EW11" t="s">
        <v>350</v>
      </c>
      <c r="EX11" t="s">
        <v>339</v>
      </c>
      <c r="EY11" t="s">
        <v>339</v>
      </c>
      <c r="EZ11" t="s">
        <v>350</v>
      </c>
      <c r="FA11" t="s">
        <v>350</v>
      </c>
      <c r="FB11" t="s">
        <v>350</v>
      </c>
      <c r="FC11" t="s">
        <v>350</v>
      </c>
      <c r="FD11" t="s">
        <v>339</v>
      </c>
      <c r="FE11" t="s">
        <v>339</v>
      </c>
      <c r="FF11" t="s">
        <v>351</v>
      </c>
      <c r="FG11" t="s">
        <v>351</v>
      </c>
      <c r="FH11" t="s">
        <v>352</v>
      </c>
      <c r="FI11" t="s">
        <v>352</v>
      </c>
      <c r="FJ11" t="s">
        <v>352</v>
      </c>
      <c r="FK11" t="s">
        <v>352</v>
      </c>
      <c r="FL11" t="s">
        <v>352</v>
      </c>
      <c r="FM11" t="s">
        <v>352</v>
      </c>
      <c r="FN11" t="s">
        <v>351</v>
      </c>
      <c r="FO11" t="s">
        <v>352</v>
      </c>
      <c r="FP11" t="s">
        <v>352</v>
      </c>
      <c r="FQ11" t="s">
        <v>352</v>
      </c>
      <c r="FR11" t="s">
        <v>352</v>
      </c>
      <c r="FS11" t="s">
        <v>352</v>
      </c>
      <c r="FT11" t="s">
        <v>352</v>
      </c>
      <c r="FU11" t="s">
        <v>351</v>
      </c>
      <c r="FV11" t="s">
        <v>396</v>
      </c>
      <c r="FW11" t="s">
        <v>352</v>
      </c>
      <c r="FX11" t="s">
        <v>352</v>
      </c>
      <c r="FY11" t="s">
        <v>351</v>
      </c>
      <c r="FZ11" t="s">
        <v>352</v>
      </c>
      <c r="GA11" t="s">
        <v>352</v>
      </c>
      <c r="GB11" t="s">
        <v>352</v>
      </c>
      <c r="GC11" t="s">
        <v>352</v>
      </c>
      <c r="GD11" t="s">
        <v>530</v>
      </c>
      <c r="GE11" t="s">
        <v>1062</v>
      </c>
      <c r="GF11">
        <v>0</v>
      </c>
      <c r="GG11">
        <v>1</v>
      </c>
      <c r="GH11">
        <v>1</v>
      </c>
      <c r="GI11">
        <v>0</v>
      </c>
      <c r="GJ11">
        <v>0</v>
      </c>
      <c r="GL11" t="s">
        <v>4272</v>
      </c>
      <c r="GM11">
        <v>1</v>
      </c>
      <c r="GN11">
        <v>1</v>
      </c>
      <c r="GO11">
        <v>0</v>
      </c>
      <c r="GP11">
        <v>0</v>
      </c>
      <c r="GQ11">
        <v>0</v>
      </c>
      <c r="GR11">
        <v>0</v>
      </c>
      <c r="GT11" t="s">
        <v>676</v>
      </c>
      <c r="GU11">
        <v>1</v>
      </c>
      <c r="GV11">
        <v>0</v>
      </c>
      <c r="GW11">
        <v>0</v>
      </c>
      <c r="GX11">
        <v>0</v>
      </c>
      <c r="GZ11" t="s">
        <v>480</v>
      </c>
      <c r="HA11" t="s">
        <v>4273</v>
      </c>
      <c r="HB11" t="s">
        <v>4274</v>
      </c>
      <c r="HC11" t="s">
        <v>4275</v>
      </c>
      <c r="HD11" t="s">
        <v>388</v>
      </c>
      <c r="HE11" t="s">
        <v>905</v>
      </c>
      <c r="HF11" t="s">
        <v>4268</v>
      </c>
      <c r="HG11" t="s">
        <v>4276</v>
      </c>
      <c r="HH11" t="s">
        <v>4226</v>
      </c>
      <c r="HI11" t="s">
        <v>366</v>
      </c>
      <c r="HJ11" t="s">
        <v>364</v>
      </c>
      <c r="HK11" t="s">
        <v>366</v>
      </c>
      <c r="HL11" t="s">
        <v>365</v>
      </c>
      <c r="HM11" t="s">
        <v>367</v>
      </c>
      <c r="HN11" t="s">
        <v>364</v>
      </c>
      <c r="HO11" t="s">
        <v>367</v>
      </c>
      <c r="HP11" t="s">
        <v>366</v>
      </c>
      <c r="HQ11" t="s">
        <v>367</v>
      </c>
      <c r="HR11" t="s">
        <v>364</v>
      </c>
      <c r="HS11" t="s">
        <v>366</v>
      </c>
      <c r="HT11" t="s">
        <v>365</v>
      </c>
      <c r="HU11" t="s">
        <v>365</v>
      </c>
      <c r="HV11" t="s">
        <v>365</v>
      </c>
      <c r="HW11" t="s">
        <v>365</v>
      </c>
      <c r="HX11" t="s">
        <v>365</v>
      </c>
      <c r="HY11" t="s">
        <v>366</v>
      </c>
      <c r="HZ11" t="s">
        <v>366</v>
      </c>
      <c r="IA11" t="s">
        <v>366</v>
      </c>
      <c r="IB11" t="s">
        <v>365</v>
      </c>
      <c r="IC11" t="s">
        <v>365</v>
      </c>
      <c r="ID11" t="s">
        <v>365</v>
      </c>
      <c r="IE11" t="s">
        <v>365</v>
      </c>
      <c r="IF11" t="s">
        <v>366</v>
      </c>
      <c r="IG11" t="s">
        <v>366</v>
      </c>
      <c r="IH11" t="s">
        <v>365</v>
      </c>
      <c r="II11" t="s">
        <v>366</v>
      </c>
      <c r="IJ11" t="s">
        <v>364</v>
      </c>
      <c r="IK11" t="s">
        <v>341</v>
      </c>
      <c r="IL11" t="s">
        <v>334</v>
      </c>
      <c r="IM11" t="s">
        <v>341</v>
      </c>
      <c r="IN11" t="s">
        <v>334</v>
      </c>
      <c r="IO11" t="s">
        <v>341</v>
      </c>
      <c r="IP11" t="s">
        <v>341</v>
      </c>
      <c r="IQ11" t="s">
        <v>341</v>
      </c>
      <c r="IR11" t="s">
        <v>334</v>
      </c>
      <c r="IS11" t="s">
        <v>512</v>
      </c>
      <c r="IT11" t="s">
        <v>633</v>
      </c>
      <c r="IU11" t="s">
        <v>4277</v>
      </c>
      <c r="IV11" t="s">
        <v>7562</v>
      </c>
      <c r="IW11" t="s">
        <v>4278</v>
      </c>
      <c r="IX11" s="2" t="s">
        <v>4279</v>
      </c>
      <c r="LH11">
        <v>450481676</v>
      </c>
      <c r="LI11" t="s">
        <v>4280</v>
      </c>
      <c r="LJ11" s="1">
        <v>45727.322013888886</v>
      </c>
      <c r="LM11" t="s">
        <v>378</v>
      </c>
      <c r="LO11" t="s">
        <v>3180</v>
      </c>
      <c r="LQ11">
        <v>198</v>
      </c>
      <c r="LT11" t="s">
        <v>5114</v>
      </c>
      <c r="LU11" t="s">
        <v>8018</v>
      </c>
      <c r="LV11" t="s">
        <v>8279</v>
      </c>
      <c r="LW11" t="s">
        <v>8273</v>
      </c>
      <c r="LX11">
        <v>178</v>
      </c>
      <c r="LY11">
        <v>2023</v>
      </c>
    </row>
    <row r="12" spans="1:337" x14ac:dyDescent="0.25">
      <c r="A12" t="s">
        <v>7434</v>
      </c>
      <c r="B12">
        <v>114</v>
      </c>
      <c r="C12">
        <f>VLOOKUP(B12,[1]Sheet1!$A:$B,2,FALSE)</f>
        <v>1</v>
      </c>
      <c r="D12">
        <v>2022</v>
      </c>
      <c r="E12" t="s">
        <v>7864</v>
      </c>
      <c r="F12" t="s">
        <v>8152</v>
      </c>
      <c r="G12" t="s">
        <v>8153</v>
      </c>
      <c r="H12" t="s">
        <v>4739</v>
      </c>
      <c r="I12" t="s">
        <v>4740</v>
      </c>
      <c r="J12" t="s">
        <v>3240</v>
      </c>
      <c r="K12">
        <v>38</v>
      </c>
      <c r="L12" t="s">
        <v>321</v>
      </c>
      <c r="M12" t="s">
        <v>322</v>
      </c>
      <c r="N12" t="s">
        <v>666</v>
      </c>
      <c r="O12" t="s">
        <v>324</v>
      </c>
      <c r="P12" t="s">
        <v>4741</v>
      </c>
      <c r="Q12" t="s">
        <v>1485</v>
      </c>
      <c r="R12" t="s">
        <v>327</v>
      </c>
      <c r="S12" t="s">
        <v>384</v>
      </c>
      <c r="T12" t="s">
        <v>4742</v>
      </c>
      <c r="U12" t="s">
        <v>330</v>
      </c>
      <c r="V12">
        <v>4</v>
      </c>
      <c r="W12" t="s">
        <v>422</v>
      </c>
      <c r="X12">
        <v>1</v>
      </c>
      <c r="Y12">
        <v>0</v>
      </c>
      <c r="Z12">
        <v>0</v>
      </c>
      <c r="AA12">
        <v>0</v>
      </c>
      <c r="AB12">
        <v>0</v>
      </c>
      <c r="AC12">
        <v>0</v>
      </c>
      <c r="AD12">
        <v>0</v>
      </c>
      <c r="AE12">
        <v>0</v>
      </c>
      <c r="AG12" t="s">
        <v>332</v>
      </c>
      <c r="AH12" t="s">
        <v>774</v>
      </c>
      <c r="AI12" t="s">
        <v>334</v>
      </c>
      <c r="AJ12" t="s">
        <v>338</v>
      </c>
      <c r="AK12" t="s">
        <v>339</v>
      </c>
      <c r="AL12" t="s">
        <v>339</v>
      </c>
      <c r="AM12" t="s">
        <v>336</v>
      </c>
      <c r="AN12">
        <v>3</v>
      </c>
      <c r="AO12">
        <v>2</v>
      </c>
      <c r="AP12">
        <v>5</v>
      </c>
      <c r="AQ12" t="s">
        <v>339</v>
      </c>
      <c r="AS12" t="s">
        <v>670</v>
      </c>
      <c r="AT12">
        <v>0</v>
      </c>
      <c r="AU12">
        <v>0</v>
      </c>
      <c r="AV12">
        <v>1</v>
      </c>
      <c r="AW12">
        <v>0</v>
      </c>
      <c r="AX12">
        <v>0</v>
      </c>
      <c r="AY12">
        <v>0</v>
      </c>
      <c r="AZ12">
        <v>0</v>
      </c>
      <c r="BA12">
        <v>0</v>
      </c>
      <c r="BB12">
        <v>0</v>
      </c>
      <c r="BC12">
        <v>6</v>
      </c>
      <c r="BD12">
        <f>0</f>
        <v>0</v>
      </c>
      <c r="BE12">
        <f>0</f>
        <v>0</v>
      </c>
      <c r="BF12">
        <f>0</f>
        <v>0</v>
      </c>
      <c r="BG12">
        <f>0</f>
        <v>0</v>
      </c>
      <c r="BH12">
        <f>0</f>
        <v>0</v>
      </c>
      <c r="BI12">
        <v>6</v>
      </c>
      <c r="BJ12">
        <f>0</f>
        <v>0</v>
      </c>
      <c r="BK12">
        <f>0</f>
        <v>0</v>
      </c>
      <c r="BL12">
        <v>6</v>
      </c>
      <c r="BM12">
        <f>0</f>
        <v>0</v>
      </c>
      <c r="BN12">
        <f>0</f>
        <v>0</v>
      </c>
      <c r="BO12">
        <f>0</f>
        <v>0</v>
      </c>
      <c r="BP12">
        <f>0</f>
        <v>0</v>
      </c>
      <c r="BQ12">
        <f>0</f>
        <v>0</v>
      </c>
      <c r="BR12">
        <f>0</f>
        <v>0</v>
      </c>
      <c r="BS12">
        <f>0</f>
        <v>0</v>
      </c>
      <c r="BT12" t="s">
        <v>337</v>
      </c>
      <c r="BU12" t="s">
        <v>339</v>
      </c>
      <c r="BX12">
        <v>0</v>
      </c>
      <c r="BY12">
        <v>0</v>
      </c>
      <c r="BZ12">
        <v>0</v>
      </c>
      <c r="CA12">
        <v>0</v>
      </c>
      <c r="CB12">
        <v>0</v>
      </c>
      <c r="CC12">
        <v>0</v>
      </c>
      <c r="CE12">
        <v>0</v>
      </c>
      <c r="CF12">
        <v>1</v>
      </c>
      <c r="CG12">
        <v>0</v>
      </c>
      <c r="CH12">
        <v>0</v>
      </c>
      <c r="CJ12" t="s">
        <v>389</v>
      </c>
      <c r="CK12">
        <v>5000</v>
      </c>
      <c r="CL12" t="s">
        <v>350</v>
      </c>
      <c r="CM12" t="s">
        <v>334</v>
      </c>
      <c r="CN12" t="s">
        <v>340</v>
      </c>
      <c r="CO12">
        <v>1</v>
      </c>
      <c r="CP12">
        <v>0</v>
      </c>
      <c r="CQ12">
        <v>0</v>
      </c>
      <c r="CR12">
        <v>0</v>
      </c>
      <c r="CS12">
        <v>0</v>
      </c>
      <c r="CT12">
        <v>0</v>
      </c>
      <c r="CU12">
        <v>0</v>
      </c>
      <c r="CX12" t="s">
        <v>341</v>
      </c>
      <c r="CY12" t="s">
        <v>525</v>
      </c>
      <c r="CZ12" t="s">
        <v>644</v>
      </c>
      <c r="DA12">
        <v>1</v>
      </c>
      <c r="DB12">
        <v>1</v>
      </c>
      <c r="DC12">
        <v>1</v>
      </c>
      <c r="DD12">
        <v>1</v>
      </c>
      <c r="DE12">
        <v>1</v>
      </c>
      <c r="DF12">
        <v>0</v>
      </c>
      <c r="DG12">
        <v>0</v>
      </c>
      <c r="DI12" t="s">
        <v>473</v>
      </c>
      <c r="DJ12">
        <v>1</v>
      </c>
      <c r="DK12">
        <v>0</v>
      </c>
      <c r="DL12">
        <v>0</v>
      </c>
      <c r="DM12">
        <v>0</v>
      </c>
      <c r="DN12">
        <v>0</v>
      </c>
      <c r="DO12">
        <v>0</v>
      </c>
      <c r="DP12">
        <v>0</v>
      </c>
      <c r="DQ12" t="s">
        <v>4743</v>
      </c>
      <c r="DS12">
        <v>2019</v>
      </c>
      <c r="DT12" t="s">
        <v>341</v>
      </c>
      <c r="DU12">
        <v>2019</v>
      </c>
      <c r="DV12" t="s">
        <v>334</v>
      </c>
      <c r="DX12" t="s">
        <v>346</v>
      </c>
      <c r="DY12" t="s">
        <v>346</v>
      </c>
      <c r="DZ12" t="s">
        <v>346</v>
      </c>
      <c r="EA12" t="s">
        <v>345</v>
      </c>
      <c r="EB12" t="s">
        <v>345</v>
      </c>
      <c r="EC12" t="s">
        <v>345</v>
      </c>
      <c r="ED12" t="s">
        <v>345</v>
      </c>
      <c r="EE12" t="s">
        <v>345</v>
      </c>
      <c r="EF12" t="s">
        <v>345</v>
      </c>
      <c r="EG12" t="s">
        <v>347</v>
      </c>
      <c r="EH12" t="s">
        <v>347</v>
      </c>
      <c r="EI12" t="s">
        <v>345</v>
      </c>
      <c r="EJ12" t="s">
        <v>347</v>
      </c>
      <c r="EK12" t="s">
        <v>345</v>
      </c>
      <c r="EL12" t="s">
        <v>345</v>
      </c>
      <c r="EM12" t="s">
        <v>347</v>
      </c>
      <c r="EN12" t="s">
        <v>346</v>
      </c>
      <c r="EO12" t="s">
        <v>392</v>
      </c>
      <c r="EP12" t="s">
        <v>475</v>
      </c>
      <c r="EQ12" t="s">
        <v>4744</v>
      </c>
      <c r="ER12" t="s">
        <v>4745</v>
      </c>
      <c r="ES12" t="s">
        <v>337</v>
      </c>
      <c r="ET12" t="s">
        <v>337</v>
      </c>
      <c r="EU12" t="s">
        <v>339</v>
      </c>
      <c r="EV12" t="s">
        <v>339</v>
      </c>
      <c r="EW12" t="s">
        <v>339</v>
      </c>
      <c r="EX12" t="s">
        <v>339</v>
      </c>
      <c r="EY12" t="s">
        <v>339</v>
      </c>
      <c r="EZ12" t="s">
        <v>350</v>
      </c>
      <c r="FA12" t="s">
        <v>350</v>
      </c>
      <c r="FB12" t="s">
        <v>339</v>
      </c>
      <c r="FC12" t="s">
        <v>350</v>
      </c>
      <c r="FD12" t="s">
        <v>339</v>
      </c>
      <c r="FE12" t="s">
        <v>339</v>
      </c>
      <c r="FF12" t="s">
        <v>352</v>
      </c>
      <c r="FG12" t="s">
        <v>352</v>
      </c>
      <c r="FH12" t="s">
        <v>352</v>
      </c>
      <c r="FI12" t="s">
        <v>352</v>
      </c>
      <c r="FJ12" t="s">
        <v>352</v>
      </c>
      <c r="FK12" t="s">
        <v>352</v>
      </c>
      <c r="FL12" t="s">
        <v>351</v>
      </c>
      <c r="FM12" t="s">
        <v>352</v>
      </c>
      <c r="FN12" t="s">
        <v>352</v>
      </c>
      <c r="FO12" t="s">
        <v>352</v>
      </c>
      <c r="FP12" t="s">
        <v>352</v>
      </c>
      <c r="FQ12" t="s">
        <v>352</v>
      </c>
      <c r="FR12" t="s">
        <v>352</v>
      </c>
      <c r="FS12" t="s">
        <v>352</v>
      </c>
      <c r="FT12" t="s">
        <v>352</v>
      </c>
      <c r="FU12" t="s">
        <v>352</v>
      </c>
      <c r="FV12" t="s">
        <v>352</v>
      </c>
      <c r="FW12" t="s">
        <v>352</v>
      </c>
      <c r="FX12" t="s">
        <v>352</v>
      </c>
      <c r="FY12" t="s">
        <v>352</v>
      </c>
      <c r="FZ12" t="s">
        <v>352</v>
      </c>
      <c r="GA12" t="s">
        <v>352</v>
      </c>
      <c r="GB12" t="s">
        <v>352</v>
      </c>
      <c r="GC12" t="s">
        <v>352</v>
      </c>
      <c r="GD12" t="s">
        <v>396</v>
      </c>
      <c r="GE12" t="s">
        <v>375</v>
      </c>
      <c r="GF12">
        <v>1</v>
      </c>
      <c r="GG12">
        <v>1</v>
      </c>
      <c r="GH12">
        <v>1</v>
      </c>
      <c r="GI12">
        <v>0</v>
      </c>
      <c r="GJ12">
        <v>0</v>
      </c>
      <c r="GL12" t="s">
        <v>397</v>
      </c>
      <c r="GM12">
        <v>0</v>
      </c>
      <c r="GN12">
        <v>0</v>
      </c>
      <c r="GO12">
        <v>1</v>
      </c>
      <c r="GP12">
        <v>1</v>
      </c>
      <c r="GQ12">
        <v>0</v>
      </c>
      <c r="GR12">
        <v>0</v>
      </c>
      <c r="GT12" t="s">
        <v>354</v>
      </c>
      <c r="GU12">
        <v>1</v>
      </c>
      <c r="GV12">
        <v>1</v>
      </c>
      <c r="GW12">
        <v>1</v>
      </c>
      <c r="GX12">
        <v>0</v>
      </c>
      <c r="GZ12" t="s">
        <v>4746</v>
      </c>
      <c r="HA12" t="s">
        <v>3560</v>
      </c>
      <c r="HB12" t="s">
        <v>3601</v>
      </c>
      <c r="HC12" t="s">
        <v>4747</v>
      </c>
      <c r="HD12" t="s">
        <v>4748</v>
      </c>
      <c r="HE12" t="s">
        <v>3563</v>
      </c>
      <c r="HF12" t="s">
        <v>4749</v>
      </c>
      <c r="HG12" t="s">
        <v>4750</v>
      </c>
      <c r="HH12" t="s">
        <v>3566</v>
      </c>
      <c r="HI12" t="s">
        <v>366</v>
      </c>
      <c r="HJ12" t="s">
        <v>366</v>
      </c>
      <c r="HK12" t="s">
        <v>364</v>
      </c>
      <c r="HL12" t="s">
        <v>364</v>
      </c>
      <c r="HM12" t="s">
        <v>365</v>
      </c>
      <c r="HN12" t="s">
        <v>366</v>
      </c>
      <c r="HO12" t="s">
        <v>366</v>
      </c>
      <c r="HP12" t="s">
        <v>364</v>
      </c>
      <c r="HQ12" t="s">
        <v>364</v>
      </c>
      <c r="HR12" t="s">
        <v>365</v>
      </c>
      <c r="HS12" t="s">
        <v>366</v>
      </c>
      <c r="HT12" t="s">
        <v>366</v>
      </c>
      <c r="HU12" t="s">
        <v>366</v>
      </c>
      <c r="HV12" t="s">
        <v>367</v>
      </c>
      <c r="HW12" t="s">
        <v>367</v>
      </c>
      <c r="HX12" t="s">
        <v>367</v>
      </c>
      <c r="HY12" t="s">
        <v>365</v>
      </c>
      <c r="HZ12" t="s">
        <v>367</v>
      </c>
      <c r="IA12" t="s">
        <v>367</v>
      </c>
      <c r="IB12" t="s">
        <v>367</v>
      </c>
      <c r="IC12" t="s">
        <v>364</v>
      </c>
      <c r="ID12" t="s">
        <v>365</v>
      </c>
      <c r="IE12" t="s">
        <v>365</v>
      </c>
      <c r="IF12" t="s">
        <v>366</v>
      </c>
      <c r="IG12" t="s">
        <v>365</v>
      </c>
      <c r="IH12" t="s">
        <v>365</v>
      </c>
      <c r="II12" t="s">
        <v>366</v>
      </c>
      <c r="IJ12" t="s">
        <v>365</v>
      </c>
      <c r="IK12" t="s">
        <v>334</v>
      </c>
      <c r="IL12" t="s">
        <v>334</v>
      </c>
      <c r="IM12" t="s">
        <v>368</v>
      </c>
      <c r="IN12" t="s">
        <v>334</v>
      </c>
      <c r="IO12" t="s">
        <v>368</v>
      </c>
      <c r="IP12" t="s">
        <v>341</v>
      </c>
      <c r="IQ12" t="s">
        <v>341</v>
      </c>
      <c r="IR12" t="s">
        <v>341</v>
      </c>
      <c r="IS12" t="s">
        <v>407</v>
      </c>
      <c r="IT12" t="s">
        <v>370</v>
      </c>
      <c r="IU12" t="s">
        <v>4751</v>
      </c>
      <c r="IV12" t="s">
        <v>7495</v>
      </c>
      <c r="IW12" t="s">
        <v>4752</v>
      </c>
      <c r="IX12" s="2" t="s">
        <v>4753</v>
      </c>
      <c r="LH12">
        <v>451342731</v>
      </c>
      <c r="LI12" t="s">
        <v>4754</v>
      </c>
      <c r="LJ12" s="1">
        <v>45729.179918981477</v>
      </c>
      <c r="LM12" t="s">
        <v>378</v>
      </c>
      <c r="LO12" t="s">
        <v>3180</v>
      </c>
      <c r="LQ12">
        <v>225</v>
      </c>
      <c r="LT12" t="s">
        <v>2172</v>
      </c>
      <c r="LU12" t="s">
        <v>7937</v>
      </c>
      <c r="LV12" t="s">
        <v>8217</v>
      </c>
      <c r="LW12" t="s">
        <v>8193</v>
      </c>
      <c r="LX12">
        <v>112</v>
      </c>
      <c r="LY12">
        <v>2022</v>
      </c>
    </row>
    <row r="13" spans="1:337" x14ac:dyDescent="0.25">
      <c r="A13" t="s">
        <v>5028</v>
      </c>
      <c r="B13">
        <v>293</v>
      </c>
      <c r="C13">
        <f>VLOOKUP(B13,[1]Sheet1!$A:$B,2,FALSE)</f>
        <v>3</v>
      </c>
      <c r="D13">
        <v>2024</v>
      </c>
      <c r="E13" t="s">
        <v>7756</v>
      </c>
      <c r="F13" t="s">
        <v>8066</v>
      </c>
      <c r="G13" t="s">
        <v>8064</v>
      </c>
      <c r="H13" t="s">
        <v>5029</v>
      </c>
      <c r="I13" t="s">
        <v>5030</v>
      </c>
      <c r="J13" t="s">
        <v>732</v>
      </c>
      <c r="K13">
        <v>61</v>
      </c>
      <c r="L13" t="s">
        <v>321</v>
      </c>
      <c r="M13" t="s">
        <v>322</v>
      </c>
      <c r="N13" t="s">
        <v>419</v>
      </c>
      <c r="O13" t="s">
        <v>324</v>
      </c>
      <c r="P13" t="s">
        <v>620</v>
      </c>
      <c r="Q13" t="s">
        <v>952</v>
      </c>
      <c r="R13" t="s">
        <v>597</v>
      </c>
      <c r="S13" t="s">
        <v>384</v>
      </c>
      <c r="T13" t="s">
        <v>5031</v>
      </c>
      <c r="U13" t="s">
        <v>330</v>
      </c>
      <c r="V13">
        <v>6</v>
      </c>
      <c r="W13" t="s">
        <v>331</v>
      </c>
      <c r="X13">
        <v>1</v>
      </c>
      <c r="Y13">
        <v>1</v>
      </c>
      <c r="Z13">
        <v>0</v>
      </c>
      <c r="AA13">
        <v>0</v>
      </c>
      <c r="AB13">
        <v>0</v>
      </c>
      <c r="AC13">
        <v>0</v>
      </c>
      <c r="AD13">
        <v>0</v>
      </c>
      <c r="AE13">
        <v>0</v>
      </c>
      <c r="AG13" t="s">
        <v>332</v>
      </c>
      <c r="AH13" t="s">
        <v>333</v>
      </c>
      <c r="AI13" t="s">
        <v>341</v>
      </c>
      <c r="AJ13" t="s">
        <v>442</v>
      </c>
      <c r="AK13" t="s">
        <v>339</v>
      </c>
      <c r="AL13" t="s">
        <v>350</v>
      </c>
      <c r="AM13" t="s">
        <v>336</v>
      </c>
      <c r="AN13" s="3">
        <v>0</v>
      </c>
      <c r="AO13" s="3">
        <v>3</v>
      </c>
      <c r="AP13" s="3">
        <v>3</v>
      </c>
      <c r="AQ13" t="s">
        <v>339</v>
      </c>
      <c r="AS13" t="s">
        <v>338</v>
      </c>
      <c r="AT13">
        <v>1</v>
      </c>
      <c r="AU13">
        <v>0</v>
      </c>
      <c r="AV13">
        <v>0</v>
      </c>
      <c r="AW13">
        <v>0</v>
      </c>
      <c r="AX13">
        <v>0</v>
      </c>
      <c r="AY13">
        <v>0</v>
      </c>
      <c r="AZ13">
        <v>0</v>
      </c>
      <c r="BA13">
        <v>0</v>
      </c>
      <c r="BB13">
        <v>0</v>
      </c>
      <c r="BC13">
        <v>2</v>
      </c>
      <c r="BD13">
        <f>0</f>
        <v>0</v>
      </c>
      <c r="BE13">
        <f>0</f>
        <v>0</v>
      </c>
      <c r="BF13">
        <f>0</f>
        <v>0</v>
      </c>
      <c r="BG13">
        <f>0</f>
        <v>0</v>
      </c>
      <c r="BH13">
        <f>0</f>
        <v>0</v>
      </c>
      <c r="BI13">
        <f>0</f>
        <v>0</v>
      </c>
      <c r="BJ13">
        <f>0</f>
        <v>0</v>
      </c>
      <c r="BK13">
        <f>0</f>
        <v>0</v>
      </c>
      <c r="BL13">
        <f>0</f>
        <v>0</v>
      </c>
      <c r="BM13">
        <f>0</f>
        <v>0</v>
      </c>
      <c r="BN13">
        <f>0</f>
        <v>0</v>
      </c>
      <c r="BO13">
        <f>0</f>
        <v>0</v>
      </c>
      <c r="BP13">
        <f>0</f>
        <v>0</v>
      </c>
      <c r="BQ13">
        <f>0</f>
        <v>0</v>
      </c>
      <c r="BR13">
        <f>0</f>
        <v>0</v>
      </c>
      <c r="BS13">
        <f>0</f>
        <v>0</v>
      </c>
      <c r="BT13" t="s">
        <v>371</v>
      </c>
      <c r="BU13" t="s">
        <v>339</v>
      </c>
      <c r="BW13" t="s">
        <v>995</v>
      </c>
      <c r="BX13">
        <v>0</v>
      </c>
      <c r="BY13">
        <v>0</v>
      </c>
      <c r="BZ13">
        <v>0</v>
      </c>
      <c r="CA13">
        <v>0</v>
      </c>
      <c r="CB13">
        <v>0</v>
      </c>
      <c r="CC13">
        <v>0</v>
      </c>
      <c r="CE13">
        <v>1</v>
      </c>
      <c r="CF13">
        <v>0</v>
      </c>
      <c r="CG13">
        <v>0</v>
      </c>
      <c r="CH13">
        <v>1</v>
      </c>
      <c r="CJ13" t="s">
        <v>333</v>
      </c>
      <c r="CK13">
        <v>7000</v>
      </c>
      <c r="CL13" t="s">
        <v>350</v>
      </c>
      <c r="CM13" t="s">
        <v>334</v>
      </c>
      <c r="CN13" t="s">
        <v>340</v>
      </c>
      <c r="CO13">
        <v>1</v>
      </c>
      <c r="CP13">
        <v>0</v>
      </c>
      <c r="CQ13">
        <v>0</v>
      </c>
      <c r="CR13">
        <v>0</v>
      </c>
      <c r="CS13">
        <v>0</v>
      </c>
      <c r="CT13">
        <v>0</v>
      </c>
      <c r="CU13">
        <v>0</v>
      </c>
      <c r="CW13" t="s">
        <v>2383</v>
      </c>
      <c r="CX13" t="s">
        <v>341</v>
      </c>
      <c r="CY13" t="s">
        <v>471</v>
      </c>
      <c r="CZ13" t="s">
        <v>5032</v>
      </c>
      <c r="DA13">
        <v>0</v>
      </c>
      <c r="DB13">
        <v>0</v>
      </c>
      <c r="DC13">
        <v>0</v>
      </c>
      <c r="DD13">
        <v>1</v>
      </c>
      <c r="DE13">
        <v>0</v>
      </c>
      <c r="DF13">
        <v>0</v>
      </c>
      <c r="DG13">
        <v>0</v>
      </c>
      <c r="DI13" t="s">
        <v>1613</v>
      </c>
      <c r="DJ13">
        <v>0</v>
      </c>
      <c r="DK13">
        <v>0</v>
      </c>
      <c r="DL13">
        <v>0</v>
      </c>
      <c r="DM13">
        <v>0</v>
      </c>
      <c r="DN13">
        <v>1</v>
      </c>
      <c r="DO13">
        <v>0</v>
      </c>
      <c r="DP13">
        <v>0</v>
      </c>
      <c r="DS13">
        <v>12</v>
      </c>
      <c r="DT13" t="s">
        <v>341</v>
      </c>
      <c r="DU13">
        <v>1</v>
      </c>
      <c r="DV13" t="s">
        <v>334</v>
      </c>
      <c r="DX13" t="s">
        <v>345</v>
      </c>
      <c r="DY13" t="s">
        <v>345</v>
      </c>
      <c r="DZ13" t="s">
        <v>347</v>
      </c>
      <c r="EA13" t="s">
        <v>345</v>
      </c>
      <c r="EB13" t="s">
        <v>346</v>
      </c>
      <c r="EC13" t="s">
        <v>345</v>
      </c>
      <c r="ED13" t="s">
        <v>346</v>
      </c>
      <c r="EE13" t="s">
        <v>345</v>
      </c>
      <c r="EF13" t="s">
        <v>345</v>
      </c>
      <c r="EG13" t="s">
        <v>346</v>
      </c>
      <c r="EH13" t="s">
        <v>475</v>
      </c>
      <c r="EI13" t="s">
        <v>345</v>
      </c>
      <c r="EJ13" t="s">
        <v>346</v>
      </c>
      <c r="EK13" t="s">
        <v>346</v>
      </c>
      <c r="EL13" t="s">
        <v>346</v>
      </c>
      <c r="EM13" t="s">
        <v>346</v>
      </c>
      <c r="EN13" t="s">
        <v>346</v>
      </c>
      <c r="EO13" t="s">
        <v>475</v>
      </c>
      <c r="EP13" t="s">
        <v>346</v>
      </c>
      <c r="EQ13" t="s">
        <v>5033</v>
      </c>
      <c r="ER13" t="s">
        <v>5034</v>
      </c>
      <c r="ES13" t="s">
        <v>5035</v>
      </c>
      <c r="ET13" t="s">
        <v>371</v>
      </c>
      <c r="EU13" t="s">
        <v>339</v>
      </c>
      <c r="EV13" t="s">
        <v>339</v>
      </c>
      <c r="EW13" t="s">
        <v>339</v>
      </c>
      <c r="EX13" t="s">
        <v>339</v>
      </c>
      <c r="EY13" t="s">
        <v>339</v>
      </c>
      <c r="EZ13" t="s">
        <v>339</v>
      </c>
      <c r="FA13" t="s">
        <v>339</v>
      </c>
      <c r="FB13" t="s">
        <v>350</v>
      </c>
      <c r="FC13" t="s">
        <v>350</v>
      </c>
      <c r="FD13" t="s">
        <v>339</v>
      </c>
      <c r="FE13" t="s">
        <v>350</v>
      </c>
      <c r="FF13" t="s">
        <v>351</v>
      </c>
      <c r="FG13" t="s">
        <v>352</v>
      </c>
      <c r="FH13" t="s">
        <v>352</v>
      </c>
      <c r="FI13" t="s">
        <v>352</v>
      </c>
      <c r="FJ13" t="s">
        <v>352</v>
      </c>
      <c r="FK13" t="s">
        <v>352</v>
      </c>
      <c r="FL13" t="s">
        <v>352</v>
      </c>
      <c r="FM13" t="s">
        <v>352</v>
      </c>
      <c r="FN13" t="s">
        <v>352</v>
      </c>
      <c r="FO13" t="s">
        <v>352</v>
      </c>
      <c r="FP13" t="s">
        <v>352</v>
      </c>
      <c r="FQ13" t="s">
        <v>352</v>
      </c>
      <c r="FR13" t="s">
        <v>352</v>
      </c>
      <c r="FS13" t="s">
        <v>352</v>
      </c>
      <c r="FT13" t="s">
        <v>352</v>
      </c>
      <c r="FU13" t="s">
        <v>352</v>
      </c>
      <c r="FV13" t="s">
        <v>352</v>
      </c>
      <c r="FW13" t="s">
        <v>352</v>
      </c>
      <c r="FX13" t="s">
        <v>352</v>
      </c>
      <c r="FY13" t="s">
        <v>352</v>
      </c>
      <c r="FZ13" t="s">
        <v>352</v>
      </c>
      <c r="GA13" t="s">
        <v>352</v>
      </c>
      <c r="GB13" t="s">
        <v>352</v>
      </c>
      <c r="GC13" t="s">
        <v>352</v>
      </c>
      <c r="GD13" t="s">
        <v>396</v>
      </c>
      <c r="GE13">
        <v>2</v>
      </c>
      <c r="GF13">
        <v>0</v>
      </c>
      <c r="GG13">
        <v>1</v>
      </c>
      <c r="GH13">
        <v>0</v>
      </c>
      <c r="GI13">
        <v>0</v>
      </c>
      <c r="GJ13">
        <v>0</v>
      </c>
      <c r="GL13" t="s">
        <v>697</v>
      </c>
      <c r="GM13">
        <v>0</v>
      </c>
      <c r="GN13">
        <v>0</v>
      </c>
      <c r="GO13">
        <v>0</v>
      </c>
      <c r="GP13">
        <v>1</v>
      </c>
      <c r="GQ13">
        <v>0</v>
      </c>
      <c r="GR13">
        <v>0</v>
      </c>
      <c r="GT13" t="s">
        <v>479</v>
      </c>
      <c r="GU13">
        <v>0</v>
      </c>
      <c r="GV13">
        <v>1</v>
      </c>
      <c r="GW13">
        <v>0</v>
      </c>
      <c r="GX13">
        <v>0</v>
      </c>
      <c r="GZ13" t="s">
        <v>5036</v>
      </c>
      <c r="HA13" t="s">
        <v>552</v>
      </c>
      <c r="HB13" t="s">
        <v>5037</v>
      </c>
      <c r="HC13" t="s">
        <v>5038</v>
      </c>
      <c r="HD13" t="s">
        <v>371</v>
      </c>
      <c r="HE13" t="s">
        <v>2383</v>
      </c>
      <c r="HF13" t="s">
        <v>5039</v>
      </c>
      <c r="HG13" t="s">
        <v>5040</v>
      </c>
      <c r="HH13" t="s">
        <v>746</v>
      </c>
      <c r="HI13" t="s">
        <v>364</v>
      </c>
      <c r="HJ13" t="s">
        <v>366</v>
      </c>
      <c r="HK13" t="s">
        <v>364</v>
      </c>
      <c r="HL13" t="s">
        <v>364</v>
      </c>
      <c r="HM13" t="s">
        <v>364</v>
      </c>
      <c r="HN13" t="s">
        <v>364</v>
      </c>
      <c r="HO13" t="s">
        <v>367</v>
      </c>
      <c r="HP13" t="s">
        <v>364</v>
      </c>
      <c r="HQ13" t="s">
        <v>364</v>
      </c>
      <c r="HR13" t="s">
        <v>364</v>
      </c>
      <c r="HS13" t="s">
        <v>367</v>
      </c>
      <c r="HT13" t="s">
        <v>367</v>
      </c>
      <c r="HU13" t="s">
        <v>367</v>
      </c>
      <c r="HV13" t="s">
        <v>367</v>
      </c>
      <c r="HW13" t="s">
        <v>366</v>
      </c>
      <c r="HX13" t="s">
        <v>367</v>
      </c>
      <c r="HY13" t="s">
        <v>364</v>
      </c>
      <c r="HZ13" t="s">
        <v>366</v>
      </c>
      <c r="IA13" t="s">
        <v>366</v>
      </c>
      <c r="IB13" t="s">
        <v>367</v>
      </c>
      <c r="IC13" t="s">
        <v>365</v>
      </c>
      <c r="ID13" t="s">
        <v>365</v>
      </c>
      <c r="IE13" t="s">
        <v>364</v>
      </c>
      <c r="IF13" t="s">
        <v>365</v>
      </c>
      <c r="IG13" t="s">
        <v>364</v>
      </c>
      <c r="IH13" t="s">
        <v>367</v>
      </c>
      <c r="II13" t="s">
        <v>366</v>
      </c>
      <c r="IJ13" t="s">
        <v>366</v>
      </c>
      <c r="IK13" t="s">
        <v>341</v>
      </c>
      <c r="IL13" t="s">
        <v>341</v>
      </c>
      <c r="IM13" t="s">
        <v>334</v>
      </c>
      <c r="IN13" t="s">
        <v>334</v>
      </c>
      <c r="IO13" t="s">
        <v>341</v>
      </c>
      <c r="IP13" t="s">
        <v>341</v>
      </c>
      <c r="IQ13" t="s">
        <v>341</v>
      </c>
      <c r="IR13" t="s">
        <v>368</v>
      </c>
      <c r="IS13" t="s">
        <v>512</v>
      </c>
      <c r="IT13" t="s">
        <v>370</v>
      </c>
      <c r="IW13" t="s">
        <v>5041</v>
      </c>
      <c r="IX13" s="2" t="s">
        <v>5042</v>
      </c>
      <c r="LH13">
        <v>451886267</v>
      </c>
      <c r="LI13" t="s">
        <v>5043</v>
      </c>
      <c r="LJ13" s="1">
        <v>45730.436284722222</v>
      </c>
      <c r="LM13" t="s">
        <v>378</v>
      </c>
      <c r="LO13" t="s">
        <v>3180</v>
      </c>
      <c r="LQ13">
        <v>243</v>
      </c>
      <c r="LT13" t="s">
        <v>2433</v>
      </c>
      <c r="LU13" t="s">
        <v>8038</v>
      </c>
      <c r="LV13" t="s">
        <v>8293</v>
      </c>
      <c r="LW13" t="s">
        <v>8273</v>
      </c>
      <c r="LX13">
        <v>288</v>
      </c>
      <c r="LY13">
        <v>2024</v>
      </c>
    </row>
    <row r="14" spans="1:337" x14ac:dyDescent="0.25">
      <c r="A14" t="s">
        <v>8355</v>
      </c>
      <c r="B14">
        <v>44</v>
      </c>
      <c r="C14">
        <f>VLOOKUP(B14,[1]Sheet1!$A:$B,2,FALSE)</f>
        <v>1</v>
      </c>
      <c r="D14">
        <v>2022</v>
      </c>
      <c r="E14" t="s">
        <v>7822</v>
      </c>
      <c r="F14" t="s">
        <v>8121</v>
      </c>
      <c r="G14" t="s">
        <v>8122</v>
      </c>
      <c r="H14" t="s">
        <v>2820</v>
      </c>
      <c r="I14" t="s">
        <v>2821</v>
      </c>
      <c r="J14" t="s">
        <v>1442</v>
      </c>
      <c r="K14">
        <v>41</v>
      </c>
      <c r="L14" t="s">
        <v>321</v>
      </c>
      <c r="M14" t="s">
        <v>322</v>
      </c>
      <c r="N14" t="s">
        <v>419</v>
      </c>
      <c r="O14" t="s">
        <v>324</v>
      </c>
      <c r="P14" t="s">
        <v>383</v>
      </c>
      <c r="Q14" t="s">
        <v>383</v>
      </c>
      <c r="R14" t="s">
        <v>327</v>
      </c>
      <c r="S14" t="s">
        <v>328</v>
      </c>
      <c r="T14" t="s">
        <v>2822</v>
      </c>
      <c r="U14" t="s">
        <v>330</v>
      </c>
      <c r="V14">
        <v>4</v>
      </c>
      <c r="W14" t="s">
        <v>2823</v>
      </c>
      <c r="X14">
        <v>1</v>
      </c>
      <c r="Y14">
        <v>1</v>
      </c>
      <c r="AA14">
        <v>1</v>
      </c>
      <c r="AB14">
        <v>0</v>
      </c>
      <c r="AC14">
        <v>0</v>
      </c>
      <c r="AD14">
        <v>0</v>
      </c>
      <c r="AE14">
        <v>0</v>
      </c>
      <c r="AG14" t="s">
        <v>332</v>
      </c>
      <c r="AH14" t="s">
        <v>333</v>
      </c>
      <c r="AI14" t="s">
        <v>334</v>
      </c>
      <c r="AJ14" t="s">
        <v>335</v>
      </c>
      <c r="AK14" t="s">
        <v>350</v>
      </c>
      <c r="AL14" t="s">
        <v>350</v>
      </c>
      <c r="AM14" t="s">
        <v>336</v>
      </c>
      <c r="AN14">
        <v>0</v>
      </c>
      <c r="AO14">
        <v>2</v>
      </c>
      <c r="AP14">
        <v>2</v>
      </c>
      <c r="AQ14" t="s">
        <v>339</v>
      </c>
      <c r="AS14" t="s">
        <v>670</v>
      </c>
      <c r="AT14">
        <v>0</v>
      </c>
      <c r="AU14">
        <v>0</v>
      </c>
      <c r="AV14">
        <v>1</v>
      </c>
      <c r="AW14">
        <v>0</v>
      </c>
      <c r="AX14">
        <v>0</v>
      </c>
      <c r="AY14">
        <v>0</v>
      </c>
      <c r="AZ14">
        <v>0</v>
      </c>
      <c r="BA14">
        <v>0</v>
      </c>
      <c r="BB14">
        <v>0</v>
      </c>
      <c r="BC14">
        <v>2</v>
      </c>
      <c r="BD14">
        <f>0</f>
        <v>0</v>
      </c>
      <c r="BE14">
        <f>0</f>
        <v>0</v>
      </c>
      <c r="BF14">
        <f>0</f>
        <v>0</v>
      </c>
      <c r="BG14">
        <f>0</f>
        <v>0</v>
      </c>
      <c r="BH14">
        <f>0</f>
        <v>0</v>
      </c>
      <c r="BI14">
        <v>2</v>
      </c>
      <c r="BJ14">
        <f>0</f>
        <v>0</v>
      </c>
      <c r="BK14">
        <f>0</f>
        <v>0</v>
      </c>
      <c r="BL14">
        <f>0</f>
        <v>0</v>
      </c>
      <c r="BM14">
        <f>0</f>
        <v>0</v>
      </c>
      <c r="BN14">
        <f>0</f>
        <v>0</v>
      </c>
      <c r="BO14">
        <f>0</f>
        <v>0</v>
      </c>
      <c r="BP14">
        <f>0</f>
        <v>0</v>
      </c>
      <c r="BQ14">
        <f>0</f>
        <v>0</v>
      </c>
      <c r="BR14">
        <f>0</f>
        <v>0</v>
      </c>
      <c r="BS14">
        <f>0</f>
        <v>0</v>
      </c>
      <c r="BT14" t="s">
        <v>470</v>
      </c>
      <c r="BU14" t="s">
        <v>339</v>
      </c>
      <c r="BW14" t="s">
        <v>2824</v>
      </c>
      <c r="BX14">
        <v>0</v>
      </c>
      <c r="BY14">
        <v>0</v>
      </c>
      <c r="BZ14">
        <v>0</v>
      </c>
      <c r="CA14">
        <v>0</v>
      </c>
      <c r="CB14">
        <v>0</v>
      </c>
      <c r="CC14">
        <v>0</v>
      </c>
      <c r="CE14">
        <v>0</v>
      </c>
      <c r="CF14">
        <v>1</v>
      </c>
      <c r="CG14">
        <v>0</v>
      </c>
      <c r="CH14">
        <v>0</v>
      </c>
      <c r="CJ14" t="s">
        <v>333</v>
      </c>
      <c r="CK14">
        <v>5000</v>
      </c>
      <c r="CL14" t="s">
        <v>350</v>
      </c>
      <c r="CM14" t="s">
        <v>341</v>
      </c>
      <c r="CN14" t="s">
        <v>280</v>
      </c>
      <c r="CO14">
        <v>0</v>
      </c>
      <c r="CP14">
        <v>0</v>
      </c>
      <c r="CQ14">
        <v>0</v>
      </c>
      <c r="CR14">
        <v>0</v>
      </c>
      <c r="CS14">
        <v>0</v>
      </c>
      <c r="CT14">
        <v>0</v>
      </c>
      <c r="CU14">
        <v>1</v>
      </c>
      <c r="CV14" t="s">
        <v>2825</v>
      </c>
      <c r="CX14" t="s">
        <v>341</v>
      </c>
      <c r="CY14" t="s">
        <v>471</v>
      </c>
      <c r="CZ14" t="s">
        <v>444</v>
      </c>
      <c r="DA14">
        <v>1</v>
      </c>
      <c r="DB14">
        <v>0</v>
      </c>
      <c r="DC14">
        <v>1</v>
      </c>
      <c r="DD14">
        <v>1</v>
      </c>
      <c r="DE14">
        <v>1</v>
      </c>
      <c r="DF14">
        <v>0</v>
      </c>
      <c r="DG14">
        <v>0</v>
      </c>
      <c r="DI14" t="s">
        <v>1360</v>
      </c>
      <c r="DJ14">
        <v>0</v>
      </c>
      <c r="DK14">
        <v>0</v>
      </c>
      <c r="DL14">
        <v>0</v>
      </c>
      <c r="DM14">
        <v>0</v>
      </c>
      <c r="DN14">
        <v>1</v>
      </c>
      <c r="DO14">
        <v>1</v>
      </c>
      <c r="DP14">
        <v>0</v>
      </c>
      <c r="DS14">
        <v>1</v>
      </c>
      <c r="DT14" t="s">
        <v>341</v>
      </c>
      <c r="DU14">
        <v>1</v>
      </c>
      <c r="DV14" t="s">
        <v>334</v>
      </c>
      <c r="DX14" t="s">
        <v>345</v>
      </c>
      <c r="DY14" t="s">
        <v>346</v>
      </c>
      <c r="DZ14" t="s">
        <v>346</v>
      </c>
      <c r="EA14" t="s">
        <v>345</v>
      </c>
      <c r="EB14" t="s">
        <v>346</v>
      </c>
      <c r="EC14" t="s">
        <v>346</v>
      </c>
      <c r="ED14" t="s">
        <v>347</v>
      </c>
      <c r="EE14" t="s">
        <v>345</v>
      </c>
      <c r="EF14" t="s">
        <v>345</v>
      </c>
      <c r="EG14" t="s">
        <v>346</v>
      </c>
      <c r="EH14" t="s">
        <v>346</v>
      </c>
      <c r="EI14" t="s">
        <v>345</v>
      </c>
      <c r="EJ14" t="s">
        <v>346</v>
      </c>
      <c r="EK14" t="s">
        <v>346</v>
      </c>
      <c r="EL14" t="s">
        <v>346</v>
      </c>
      <c r="EM14" t="s">
        <v>346</v>
      </c>
      <c r="EN14" t="s">
        <v>345</v>
      </c>
      <c r="EO14" t="s">
        <v>392</v>
      </c>
      <c r="EP14" t="s">
        <v>346</v>
      </c>
      <c r="EQ14" t="s">
        <v>2826</v>
      </c>
      <c r="ER14" t="s">
        <v>2827</v>
      </c>
      <c r="ES14" t="s">
        <v>2828</v>
      </c>
      <c r="ET14" t="s">
        <v>981</v>
      </c>
      <c r="EU14" t="s">
        <v>350</v>
      </c>
      <c r="EV14" t="s">
        <v>350</v>
      </c>
      <c r="EW14" t="s">
        <v>339</v>
      </c>
      <c r="EX14" t="s">
        <v>350</v>
      </c>
      <c r="EY14" t="s">
        <v>339</v>
      </c>
      <c r="EZ14" t="s">
        <v>339</v>
      </c>
      <c r="FA14" t="s">
        <v>339</v>
      </c>
      <c r="FB14" t="s">
        <v>350</v>
      </c>
      <c r="FC14" t="s">
        <v>350</v>
      </c>
      <c r="FD14" t="s">
        <v>350</v>
      </c>
      <c r="FE14" t="s">
        <v>339</v>
      </c>
      <c r="FF14" t="s">
        <v>530</v>
      </c>
      <c r="FG14" t="s">
        <v>352</v>
      </c>
      <c r="FH14" t="s">
        <v>352</v>
      </c>
      <c r="FI14" t="s">
        <v>351</v>
      </c>
      <c r="FJ14" t="s">
        <v>351</v>
      </c>
      <c r="FK14" t="s">
        <v>396</v>
      </c>
      <c r="FL14" t="s">
        <v>530</v>
      </c>
      <c r="FM14" t="s">
        <v>530</v>
      </c>
      <c r="FN14" t="s">
        <v>352</v>
      </c>
      <c r="FO14" t="s">
        <v>352</v>
      </c>
      <c r="FP14" t="s">
        <v>352</v>
      </c>
      <c r="FQ14" t="s">
        <v>352</v>
      </c>
      <c r="FR14" t="s">
        <v>352</v>
      </c>
      <c r="FS14" t="s">
        <v>352</v>
      </c>
      <c r="FT14" t="s">
        <v>352</v>
      </c>
      <c r="FU14" t="s">
        <v>351</v>
      </c>
      <c r="FV14" t="s">
        <v>530</v>
      </c>
      <c r="FW14" t="s">
        <v>352</v>
      </c>
      <c r="FX14" t="s">
        <v>530</v>
      </c>
      <c r="FY14" t="s">
        <v>530</v>
      </c>
      <c r="FZ14" t="s">
        <v>352</v>
      </c>
      <c r="GA14" t="s">
        <v>351</v>
      </c>
      <c r="GB14" t="s">
        <v>352</v>
      </c>
      <c r="GC14" t="s">
        <v>352</v>
      </c>
      <c r="GD14" t="s">
        <v>530</v>
      </c>
      <c r="GE14" t="s">
        <v>2829</v>
      </c>
      <c r="GF14">
        <v>0</v>
      </c>
      <c r="GG14">
        <v>1</v>
      </c>
      <c r="GH14">
        <v>1</v>
      </c>
      <c r="GI14">
        <v>1</v>
      </c>
      <c r="GJ14">
        <v>0</v>
      </c>
      <c r="GL14" t="s">
        <v>397</v>
      </c>
      <c r="GM14">
        <v>0</v>
      </c>
      <c r="GN14">
        <v>0</v>
      </c>
      <c r="GO14">
        <v>1</v>
      </c>
      <c r="GP14">
        <v>1</v>
      </c>
      <c r="GQ14">
        <v>0</v>
      </c>
      <c r="GR14">
        <v>0</v>
      </c>
      <c r="GT14" t="s">
        <v>354</v>
      </c>
      <c r="GU14">
        <v>1</v>
      </c>
      <c r="GV14">
        <v>1</v>
      </c>
      <c r="GW14">
        <v>1</v>
      </c>
      <c r="GX14">
        <v>0</v>
      </c>
      <c r="GZ14" t="s">
        <v>2830</v>
      </c>
      <c r="HA14" t="s">
        <v>2831</v>
      </c>
      <c r="HB14" t="s">
        <v>2832</v>
      </c>
      <c r="HC14" t="s">
        <v>2833</v>
      </c>
      <c r="HD14" t="s">
        <v>2834</v>
      </c>
      <c r="HE14" t="s">
        <v>2835</v>
      </c>
      <c r="HF14" t="s">
        <v>2822</v>
      </c>
      <c r="HG14" t="s">
        <v>2836</v>
      </c>
      <c r="HH14" t="s">
        <v>2837</v>
      </c>
      <c r="HI14" t="s">
        <v>365</v>
      </c>
      <c r="HJ14" t="s">
        <v>364</v>
      </c>
      <c r="HK14" t="s">
        <v>364</v>
      </c>
      <c r="HL14" t="s">
        <v>364</v>
      </c>
      <c r="HM14" t="s">
        <v>364</v>
      </c>
      <c r="HN14" t="s">
        <v>365</v>
      </c>
      <c r="HO14" t="s">
        <v>365</v>
      </c>
      <c r="HP14" t="s">
        <v>364</v>
      </c>
      <c r="HQ14" t="s">
        <v>364</v>
      </c>
      <c r="HR14" t="s">
        <v>365</v>
      </c>
      <c r="HS14" t="s">
        <v>364</v>
      </c>
      <c r="HT14" t="s">
        <v>367</v>
      </c>
      <c r="HU14" t="s">
        <v>366</v>
      </c>
      <c r="HV14" t="s">
        <v>364</v>
      </c>
      <c r="HW14" t="s">
        <v>366</v>
      </c>
      <c r="HX14" t="s">
        <v>366</v>
      </c>
      <c r="HY14" t="s">
        <v>365</v>
      </c>
      <c r="HZ14" t="s">
        <v>364</v>
      </c>
      <c r="IA14" t="s">
        <v>367</v>
      </c>
      <c r="IB14" t="s">
        <v>367</v>
      </c>
      <c r="IC14" t="s">
        <v>364</v>
      </c>
      <c r="ID14" t="s">
        <v>364</v>
      </c>
      <c r="IE14" t="s">
        <v>364</v>
      </c>
      <c r="IF14" t="s">
        <v>365</v>
      </c>
      <c r="IG14" t="s">
        <v>364</v>
      </c>
      <c r="IH14" t="s">
        <v>366</v>
      </c>
      <c r="II14" t="s">
        <v>366</v>
      </c>
      <c r="IJ14" t="s">
        <v>364</v>
      </c>
      <c r="IK14" t="s">
        <v>341</v>
      </c>
      <c r="IL14" t="s">
        <v>341</v>
      </c>
      <c r="IM14" t="s">
        <v>341</v>
      </c>
      <c r="IN14" t="s">
        <v>368</v>
      </c>
      <c r="IO14" t="s">
        <v>341</v>
      </c>
      <c r="IP14" t="s">
        <v>341</v>
      </c>
      <c r="IQ14" t="s">
        <v>341</v>
      </c>
      <c r="IR14" t="s">
        <v>341</v>
      </c>
      <c r="IS14" t="s">
        <v>512</v>
      </c>
      <c r="IT14" t="s">
        <v>370</v>
      </c>
      <c r="IU14" t="s">
        <v>2838</v>
      </c>
      <c r="IV14" t="s">
        <v>7693</v>
      </c>
      <c r="IW14" t="s">
        <v>2839</v>
      </c>
      <c r="IX14" s="2" t="s">
        <v>2840</v>
      </c>
      <c r="LH14">
        <v>448326682</v>
      </c>
      <c r="LI14" t="s">
        <v>2841</v>
      </c>
      <c r="LJ14" s="1">
        <v>45721.463692129633</v>
      </c>
      <c r="LM14" t="s">
        <v>378</v>
      </c>
      <c r="LO14" t="s">
        <v>1309</v>
      </c>
      <c r="LQ14">
        <v>120</v>
      </c>
      <c r="LT14" t="s">
        <v>1354</v>
      </c>
      <c r="LU14" t="s">
        <v>7762</v>
      </c>
      <c r="LV14" t="s">
        <v>8071</v>
      </c>
      <c r="LW14" t="s">
        <v>8064</v>
      </c>
      <c r="LX14">
        <v>43</v>
      </c>
      <c r="LY14">
        <v>2022</v>
      </c>
    </row>
    <row r="15" spans="1:337" x14ac:dyDescent="0.25">
      <c r="A15" t="s">
        <v>3156</v>
      </c>
      <c r="B15">
        <v>280</v>
      </c>
      <c r="C15">
        <f>VLOOKUP(B15,[1]Sheet1!$A:$B,2,FALSE)</f>
        <v>3</v>
      </c>
      <c r="D15">
        <v>2024</v>
      </c>
      <c r="E15" t="s">
        <v>8430</v>
      </c>
      <c r="F15" t="s">
        <v>8413</v>
      </c>
      <c r="G15" t="s">
        <v>8258</v>
      </c>
      <c r="H15" t="s">
        <v>3157</v>
      </c>
      <c r="I15" t="s">
        <v>3158</v>
      </c>
      <c r="J15" t="s">
        <v>320</v>
      </c>
      <c r="K15">
        <v>48</v>
      </c>
      <c r="L15" t="s">
        <v>321</v>
      </c>
      <c r="M15" t="s">
        <v>322</v>
      </c>
      <c r="N15" t="s">
        <v>419</v>
      </c>
      <c r="O15" t="s">
        <v>324</v>
      </c>
      <c r="P15" t="s">
        <v>3159</v>
      </c>
      <c r="Q15" t="s">
        <v>440</v>
      </c>
      <c r="R15" t="s">
        <v>327</v>
      </c>
      <c r="S15" t="s">
        <v>328</v>
      </c>
      <c r="T15" t="s">
        <v>3160</v>
      </c>
      <c r="U15" t="s">
        <v>330</v>
      </c>
      <c r="V15">
        <v>5</v>
      </c>
      <c r="W15" t="s">
        <v>1359</v>
      </c>
      <c r="X15">
        <v>1</v>
      </c>
      <c r="Y15">
        <v>0</v>
      </c>
      <c r="Z15">
        <v>0</v>
      </c>
      <c r="AA15">
        <v>0</v>
      </c>
      <c r="AB15">
        <v>1</v>
      </c>
      <c r="AC15">
        <v>0</v>
      </c>
      <c r="AD15">
        <v>0</v>
      </c>
      <c r="AE15">
        <v>0</v>
      </c>
      <c r="AG15" t="s">
        <v>332</v>
      </c>
      <c r="AH15" t="s">
        <v>500</v>
      </c>
      <c r="AI15" t="s">
        <v>341</v>
      </c>
      <c r="AJ15" t="s">
        <v>442</v>
      </c>
      <c r="AK15" t="s">
        <v>339</v>
      </c>
      <c r="AL15" t="s">
        <v>339</v>
      </c>
      <c r="AM15" t="s">
        <v>336</v>
      </c>
      <c r="AN15">
        <v>2</v>
      </c>
      <c r="AO15">
        <v>0</v>
      </c>
      <c r="AP15">
        <v>2</v>
      </c>
      <c r="AQ15" t="s">
        <v>339</v>
      </c>
      <c r="AS15" t="s">
        <v>670</v>
      </c>
      <c r="AT15">
        <v>0</v>
      </c>
      <c r="AU15">
        <v>0</v>
      </c>
      <c r="AV15">
        <v>1</v>
      </c>
      <c r="AW15">
        <v>0</v>
      </c>
      <c r="AX15">
        <v>0</v>
      </c>
      <c r="AY15">
        <v>0</v>
      </c>
      <c r="AZ15">
        <v>0</v>
      </c>
      <c r="BA15">
        <v>0</v>
      </c>
      <c r="BB15">
        <v>0</v>
      </c>
      <c r="BC15">
        <f>0</f>
        <v>0</v>
      </c>
      <c r="BD15">
        <f>0</f>
        <v>0</v>
      </c>
      <c r="BE15">
        <v>2</v>
      </c>
      <c r="BF15">
        <f>0</f>
        <v>0</v>
      </c>
      <c r="BG15">
        <f>0</f>
        <v>0</v>
      </c>
      <c r="BH15">
        <f>0</f>
        <v>0</v>
      </c>
      <c r="BI15">
        <f>0</f>
        <v>0</v>
      </c>
      <c r="BJ15">
        <f>0</f>
        <v>0</v>
      </c>
      <c r="BK15">
        <f>0</f>
        <v>0</v>
      </c>
      <c r="BL15">
        <f>0</f>
        <v>0</v>
      </c>
      <c r="BM15">
        <f>0</f>
        <v>0</v>
      </c>
      <c r="BN15">
        <f>0</f>
        <v>0</v>
      </c>
      <c r="BO15">
        <f>0</f>
        <v>0</v>
      </c>
      <c r="BP15">
        <f>0</f>
        <v>0</v>
      </c>
      <c r="BQ15">
        <f>0</f>
        <v>0</v>
      </c>
      <c r="BR15">
        <v>3</v>
      </c>
      <c r="BS15">
        <f>0</f>
        <v>0</v>
      </c>
      <c r="BT15" t="s">
        <v>337</v>
      </c>
      <c r="BU15" t="s">
        <v>339</v>
      </c>
      <c r="BW15" t="s">
        <v>3161</v>
      </c>
      <c r="BX15">
        <v>0</v>
      </c>
      <c r="BY15">
        <v>0</v>
      </c>
      <c r="BZ15">
        <v>0</v>
      </c>
      <c r="CA15">
        <v>0</v>
      </c>
      <c r="CB15">
        <v>0</v>
      </c>
      <c r="CC15">
        <v>0</v>
      </c>
      <c r="CE15">
        <v>0</v>
      </c>
      <c r="CF15">
        <v>1</v>
      </c>
      <c r="CG15">
        <v>0</v>
      </c>
      <c r="CH15">
        <v>0</v>
      </c>
      <c r="CJ15" t="s">
        <v>389</v>
      </c>
      <c r="CK15">
        <v>22000</v>
      </c>
      <c r="CL15" t="s">
        <v>350</v>
      </c>
      <c r="CM15" t="s">
        <v>341</v>
      </c>
      <c r="CN15" t="s">
        <v>3162</v>
      </c>
      <c r="CO15">
        <v>0</v>
      </c>
      <c r="CP15">
        <v>0</v>
      </c>
      <c r="CQ15">
        <v>0</v>
      </c>
      <c r="CR15">
        <v>1</v>
      </c>
      <c r="CS15">
        <v>0</v>
      </c>
      <c r="CT15">
        <v>0</v>
      </c>
      <c r="CU15">
        <v>0</v>
      </c>
      <c r="CW15" t="s">
        <v>7465</v>
      </c>
      <c r="CX15" t="s">
        <v>341</v>
      </c>
      <c r="CY15" t="s">
        <v>525</v>
      </c>
      <c r="CZ15" t="s">
        <v>3163</v>
      </c>
      <c r="DA15">
        <v>1</v>
      </c>
      <c r="DB15">
        <v>0</v>
      </c>
      <c r="DC15">
        <v>1</v>
      </c>
      <c r="DD15">
        <v>1</v>
      </c>
      <c r="DE15">
        <v>1</v>
      </c>
      <c r="DF15">
        <v>0</v>
      </c>
      <c r="DG15">
        <v>1</v>
      </c>
      <c r="DH15" t="s">
        <v>3164</v>
      </c>
      <c r="DI15" t="s">
        <v>1295</v>
      </c>
      <c r="DJ15">
        <v>1</v>
      </c>
      <c r="DK15">
        <v>0</v>
      </c>
      <c r="DL15">
        <v>1</v>
      </c>
      <c r="DM15">
        <v>1</v>
      </c>
      <c r="DN15">
        <v>0</v>
      </c>
      <c r="DO15">
        <v>0</v>
      </c>
      <c r="DP15">
        <v>0</v>
      </c>
      <c r="DQ15" t="s">
        <v>3165</v>
      </c>
      <c r="DS15">
        <v>9</v>
      </c>
      <c r="DT15" t="s">
        <v>341</v>
      </c>
      <c r="DU15">
        <v>1</v>
      </c>
      <c r="DV15" t="s">
        <v>334</v>
      </c>
      <c r="DX15" t="s">
        <v>345</v>
      </c>
      <c r="DY15" t="s">
        <v>345</v>
      </c>
      <c r="DZ15" t="s">
        <v>345</v>
      </c>
      <c r="EA15" t="s">
        <v>345</v>
      </c>
      <c r="EB15" t="s">
        <v>347</v>
      </c>
      <c r="EC15" t="s">
        <v>345</v>
      </c>
      <c r="ED15" t="s">
        <v>345</v>
      </c>
      <c r="EE15" t="s">
        <v>345</v>
      </c>
      <c r="EF15" t="s">
        <v>345</v>
      </c>
      <c r="EG15" t="s">
        <v>345</v>
      </c>
      <c r="EH15" t="s">
        <v>345</v>
      </c>
      <c r="EI15" t="s">
        <v>345</v>
      </c>
      <c r="EJ15" t="s">
        <v>345</v>
      </c>
      <c r="EK15" t="s">
        <v>345</v>
      </c>
      <c r="EL15" t="s">
        <v>345</v>
      </c>
      <c r="EM15" t="s">
        <v>347</v>
      </c>
      <c r="EN15" t="s">
        <v>345</v>
      </c>
      <c r="EO15" t="s">
        <v>392</v>
      </c>
      <c r="EP15" t="s">
        <v>392</v>
      </c>
      <c r="EQ15" t="s">
        <v>3166</v>
      </c>
      <c r="ER15" t="s">
        <v>1951</v>
      </c>
      <c r="ES15" t="s">
        <v>1952</v>
      </c>
      <c r="ET15" t="s">
        <v>3167</v>
      </c>
      <c r="EU15" t="s">
        <v>339</v>
      </c>
      <c r="EV15" t="s">
        <v>339</v>
      </c>
      <c r="EW15" t="s">
        <v>339</v>
      </c>
      <c r="EX15" t="s">
        <v>339</v>
      </c>
      <c r="EY15" t="s">
        <v>350</v>
      </c>
      <c r="EZ15" t="s">
        <v>350</v>
      </c>
      <c r="FA15" t="s">
        <v>350</v>
      </c>
      <c r="FB15" t="s">
        <v>350</v>
      </c>
      <c r="FC15" t="s">
        <v>350</v>
      </c>
      <c r="FD15" t="s">
        <v>350</v>
      </c>
      <c r="FE15" t="s">
        <v>339</v>
      </c>
      <c r="FF15" t="s">
        <v>396</v>
      </c>
      <c r="FG15" t="s">
        <v>352</v>
      </c>
      <c r="FH15" t="s">
        <v>352</v>
      </c>
      <c r="FI15" t="s">
        <v>352</v>
      </c>
      <c r="FJ15" t="s">
        <v>352</v>
      </c>
      <c r="FK15" t="s">
        <v>352</v>
      </c>
      <c r="FL15" t="s">
        <v>352</v>
      </c>
      <c r="FM15" t="s">
        <v>352</v>
      </c>
      <c r="FN15" t="s">
        <v>352</v>
      </c>
      <c r="FO15" t="s">
        <v>352</v>
      </c>
      <c r="FP15" t="s">
        <v>352</v>
      </c>
      <c r="FQ15" t="s">
        <v>352</v>
      </c>
      <c r="FR15" t="s">
        <v>352</v>
      </c>
      <c r="FS15" t="s">
        <v>352</v>
      </c>
      <c r="FT15" t="s">
        <v>352</v>
      </c>
      <c r="FU15" t="s">
        <v>352</v>
      </c>
      <c r="FV15" t="s">
        <v>530</v>
      </c>
      <c r="FW15" t="s">
        <v>352</v>
      </c>
      <c r="FX15" t="s">
        <v>352</v>
      </c>
      <c r="FY15" t="s">
        <v>351</v>
      </c>
      <c r="FZ15" t="s">
        <v>352</v>
      </c>
      <c r="GA15" t="s">
        <v>352</v>
      </c>
      <c r="GB15" t="s">
        <v>352</v>
      </c>
      <c r="GC15" t="s">
        <v>352</v>
      </c>
      <c r="GD15" t="s">
        <v>396</v>
      </c>
      <c r="GE15" t="s">
        <v>375</v>
      </c>
      <c r="GF15">
        <v>1</v>
      </c>
      <c r="GG15">
        <v>1</v>
      </c>
      <c r="GH15">
        <v>1</v>
      </c>
      <c r="GI15">
        <v>0</v>
      </c>
      <c r="GJ15">
        <v>0</v>
      </c>
      <c r="GL15" t="s">
        <v>397</v>
      </c>
      <c r="GM15">
        <v>0</v>
      </c>
      <c r="GN15">
        <v>0</v>
      </c>
      <c r="GO15">
        <v>1</v>
      </c>
      <c r="GP15">
        <v>1</v>
      </c>
      <c r="GQ15">
        <v>0</v>
      </c>
      <c r="GR15">
        <v>0</v>
      </c>
      <c r="GT15" t="s">
        <v>354</v>
      </c>
      <c r="GU15">
        <v>1</v>
      </c>
      <c r="GV15">
        <v>1</v>
      </c>
      <c r="GW15">
        <v>1</v>
      </c>
      <c r="GX15">
        <v>0</v>
      </c>
      <c r="GZ15" t="s">
        <v>3168</v>
      </c>
      <c r="HA15" t="s">
        <v>3169</v>
      </c>
      <c r="HB15" t="s">
        <v>3170</v>
      </c>
      <c r="HC15" t="s">
        <v>3171</v>
      </c>
      <c r="HD15" t="s">
        <v>3172</v>
      </c>
      <c r="HE15" t="s">
        <v>3173</v>
      </c>
      <c r="HF15" t="s">
        <v>3174</v>
      </c>
      <c r="HG15" t="s">
        <v>3175</v>
      </c>
      <c r="HH15" t="s">
        <v>1922</v>
      </c>
      <c r="HI15" t="s">
        <v>364</v>
      </c>
      <c r="HJ15" t="s">
        <v>366</v>
      </c>
      <c r="HK15" t="s">
        <v>364</v>
      </c>
      <c r="HL15" t="s">
        <v>366</v>
      </c>
      <c r="HM15" t="s">
        <v>365</v>
      </c>
      <c r="HN15" t="s">
        <v>367</v>
      </c>
      <c r="HO15" t="s">
        <v>364</v>
      </c>
      <c r="HP15" t="s">
        <v>364</v>
      </c>
      <c r="HQ15" t="s">
        <v>365</v>
      </c>
      <c r="HR15" t="s">
        <v>365</v>
      </c>
      <c r="HS15" t="s">
        <v>364</v>
      </c>
      <c r="HT15" t="s">
        <v>364</v>
      </c>
      <c r="HU15" t="s">
        <v>367</v>
      </c>
      <c r="HV15" t="s">
        <v>367</v>
      </c>
      <c r="HW15" t="s">
        <v>364</v>
      </c>
      <c r="HX15" t="s">
        <v>367</v>
      </c>
      <c r="HY15" t="s">
        <v>365</v>
      </c>
      <c r="HZ15" t="s">
        <v>366</v>
      </c>
      <c r="IA15" t="s">
        <v>367</v>
      </c>
      <c r="IB15" t="s">
        <v>366</v>
      </c>
      <c r="IC15" t="s">
        <v>364</v>
      </c>
      <c r="ID15" t="s">
        <v>364</v>
      </c>
      <c r="IE15" t="s">
        <v>364</v>
      </c>
      <c r="IF15" t="s">
        <v>366</v>
      </c>
      <c r="IG15" t="s">
        <v>365</v>
      </c>
      <c r="IH15" t="s">
        <v>366</v>
      </c>
      <c r="II15" t="s">
        <v>366</v>
      </c>
      <c r="IJ15" t="s">
        <v>365</v>
      </c>
      <c r="IK15" t="s">
        <v>334</v>
      </c>
      <c r="IL15" t="s">
        <v>341</v>
      </c>
      <c r="IM15" t="s">
        <v>334</v>
      </c>
      <c r="IN15" t="s">
        <v>334</v>
      </c>
      <c r="IO15" t="s">
        <v>341</v>
      </c>
      <c r="IP15" t="s">
        <v>341</v>
      </c>
      <c r="IQ15" t="s">
        <v>341</v>
      </c>
      <c r="IR15" t="s">
        <v>334</v>
      </c>
      <c r="IS15" t="s">
        <v>407</v>
      </c>
      <c r="IT15" t="s">
        <v>370</v>
      </c>
      <c r="IU15" t="s">
        <v>3176</v>
      </c>
      <c r="IV15" t="s">
        <v>7525</v>
      </c>
      <c r="IW15" t="s">
        <v>3177</v>
      </c>
      <c r="IX15" s="2" t="s">
        <v>3178</v>
      </c>
      <c r="LH15">
        <v>448924410</v>
      </c>
      <c r="LI15" t="s">
        <v>3179</v>
      </c>
      <c r="LJ15" s="1">
        <v>45722.724999999999</v>
      </c>
      <c r="LM15" t="s">
        <v>378</v>
      </c>
      <c r="LO15" t="s">
        <v>3180</v>
      </c>
      <c r="LQ15">
        <v>137</v>
      </c>
      <c r="LT15" t="s">
        <v>7381</v>
      </c>
      <c r="LU15" t="s">
        <v>8014</v>
      </c>
      <c r="LV15" t="s">
        <v>8277</v>
      </c>
      <c r="LW15" t="s">
        <v>8273</v>
      </c>
      <c r="LX15">
        <v>276</v>
      </c>
      <c r="LY15">
        <v>2024</v>
      </c>
    </row>
    <row r="16" spans="1:337" x14ac:dyDescent="0.25">
      <c r="A16" t="s">
        <v>2729</v>
      </c>
      <c r="B16">
        <v>134</v>
      </c>
      <c r="C16">
        <f>VLOOKUP(B16,[1]Sheet1!$A:$B,2,FALSE)</f>
        <v>1</v>
      </c>
      <c r="D16">
        <v>2023</v>
      </c>
      <c r="E16" t="s">
        <v>8039</v>
      </c>
      <c r="F16" t="s">
        <v>8294</v>
      </c>
      <c r="G16" t="s">
        <v>8295</v>
      </c>
      <c r="H16" t="s">
        <v>2730</v>
      </c>
      <c r="I16" t="s">
        <v>2731</v>
      </c>
      <c r="J16" t="s">
        <v>1417</v>
      </c>
      <c r="K16">
        <v>32</v>
      </c>
      <c r="L16" t="s">
        <v>321</v>
      </c>
      <c r="M16" t="s">
        <v>322</v>
      </c>
      <c r="N16" t="s">
        <v>666</v>
      </c>
      <c r="O16" t="s">
        <v>324</v>
      </c>
      <c r="P16" t="s">
        <v>2732</v>
      </c>
      <c r="Q16" t="s">
        <v>383</v>
      </c>
      <c r="R16" t="s">
        <v>327</v>
      </c>
      <c r="S16" t="s">
        <v>328</v>
      </c>
      <c r="T16" t="s">
        <v>2733</v>
      </c>
      <c r="U16" t="s">
        <v>330</v>
      </c>
      <c r="V16">
        <v>5</v>
      </c>
      <c r="W16" t="s">
        <v>331</v>
      </c>
      <c r="X16">
        <v>1</v>
      </c>
      <c r="Y16">
        <v>1</v>
      </c>
      <c r="AA16">
        <v>0</v>
      </c>
      <c r="AB16">
        <v>0</v>
      </c>
      <c r="AC16">
        <v>0</v>
      </c>
      <c r="AD16">
        <v>0</v>
      </c>
      <c r="AE16">
        <v>0</v>
      </c>
      <c r="AG16" t="s">
        <v>332</v>
      </c>
      <c r="AH16" t="s">
        <v>389</v>
      </c>
      <c r="AI16" t="s">
        <v>341</v>
      </c>
      <c r="AJ16" t="s">
        <v>442</v>
      </c>
      <c r="AK16" t="s">
        <v>339</v>
      </c>
      <c r="AL16" t="s">
        <v>339</v>
      </c>
      <c r="AM16" t="s">
        <v>336</v>
      </c>
      <c r="AN16">
        <v>0</v>
      </c>
      <c r="AO16">
        <v>2.5</v>
      </c>
      <c r="AP16">
        <v>2.5</v>
      </c>
      <c r="AQ16" t="s">
        <v>339</v>
      </c>
      <c r="AS16" t="s">
        <v>338</v>
      </c>
      <c r="AT16">
        <v>1</v>
      </c>
      <c r="AU16">
        <v>0</v>
      </c>
      <c r="AV16">
        <v>0</v>
      </c>
      <c r="AW16">
        <v>0</v>
      </c>
      <c r="AX16">
        <v>0</v>
      </c>
      <c r="AY16">
        <v>0</v>
      </c>
      <c r="AZ16">
        <v>0</v>
      </c>
      <c r="BA16">
        <v>0</v>
      </c>
      <c r="BB16">
        <v>0</v>
      </c>
      <c r="BC16">
        <v>2</v>
      </c>
      <c r="BD16">
        <f>0</f>
        <v>0</v>
      </c>
      <c r="BE16">
        <f>0</f>
        <v>0</v>
      </c>
      <c r="BF16">
        <f>0</f>
        <v>0</v>
      </c>
      <c r="BG16">
        <f>0</f>
        <v>0</v>
      </c>
      <c r="BH16">
        <f>0</f>
        <v>0</v>
      </c>
      <c r="BI16">
        <f>0</f>
        <v>0</v>
      </c>
      <c r="BJ16">
        <f>0</f>
        <v>0</v>
      </c>
      <c r="BK16">
        <f>0</f>
        <v>0</v>
      </c>
      <c r="BL16">
        <f>0</f>
        <v>0</v>
      </c>
      <c r="BM16">
        <f>0</f>
        <v>0</v>
      </c>
      <c r="BN16">
        <f>0</f>
        <v>0</v>
      </c>
      <c r="BO16">
        <f>0</f>
        <v>0</v>
      </c>
      <c r="BP16">
        <f>0</f>
        <v>0</v>
      </c>
      <c r="BQ16">
        <f>0</f>
        <v>0</v>
      </c>
      <c r="BR16">
        <f>0</f>
        <v>0</v>
      </c>
      <c r="BS16">
        <f>0</f>
        <v>0</v>
      </c>
      <c r="BT16" t="s">
        <v>388</v>
      </c>
      <c r="BU16" t="s">
        <v>339</v>
      </c>
      <c r="BX16">
        <v>0</v>
      </c>
      <c r="BY16">
        <v>0</v>
      </c>
      <c r="BZ16">
        <v>0</v>
      </c>
      <c r="CA16">
        <v>0</v>
      </c>
      <c r="CB16">
        <v>0</v>
      </c>
      <c r="CC16">
        <v>0</v>
      </c>
      <c r="CE16">
        <v>0</v>
      </c>
      <c r="CF16">
        <v>0</v>
      </c>
      <c r="CG16">
        <v>0</v>
      </c>
      <c r="CH16">
        <v>0</v>
      </c>
      <c r="CJ16" t="s">
        <v>342</v>
      </c>
      <c r="CK16">
        <v>3000</v>
      </c>
      <c r="CL16" t="s">
        <v>350</v>
      </c>
      <c r="CM16" t="s">
        <v>334</v>
      </c>
      <c r="CN16" t="s">
        <v>340</v>
      </c>
      <c r="CO16">
        <v>1</v>
      </c>
      <c r="CP16">
        <v>0</v>
      </c>
      <c r="CQ16">
        <v>0</v>
      </c>
      <c r="CR16">
        <v>0</v>
      </c>
      <c r="CS16">
        <v>0</v>
      </c>
      <c r="CT16">
        <v>0</v>
      </c>
      <c r="CU16">
        <v>0</v>
      </c>
      <c r="CX16" t="s">
        <v>341</v>
      </c>
      <c r="CY16" t="s">
        <v>471</v>
      </c>
      <c r="CZ16" t="s">
        <v>2011</v>
      </c>
      <c r="DA16">
        <v>1</v>
      </c>
      <c r="DB16">
        <v>0</v>
      </c>
      <c r="DC16">
        <v>1</v>
      </c>
      <c r="DD16">
        <v>1</v>
      </c>
      <c r="DE16">
        <v>0</v>
      </c>
      <c r="DF16">
        <v>0</v>
      </c>
      <c r="DG16">
        <v>0</v>
      </c>
      <c r="DI16" t="s">
        <v>841</v>
      </c>
      <c r="DJ16">
        <v>1</v>
      </c>
      <c r="DK16">
        <v>0</v>
      </c>
      <c r="DL16">
        <v>0</v>
      </c>
      <c r="DM16">
        <v>1</v>
      </c>
      <c r="DN16">
        <v>0</v>
      </c>
      <c r="DO16">
        <v>0</v>
      </c>
      <c r="DP16">
        <v>0</v>
      </c>
      <c r="DQ16" t="s">
        <v>2372</v>
      </c>
      <c r="DS16">
        <v>3</v>
      </c>
      <c r="DT16" t="s">
        <v>341</v>
      </c>
      <c r="DU16">
        <v>3</v>
      </c>
      <c r="DV16" t="s">
        <v>334</v>
      </c>
      <c r="DX16" t="s">
        <v>346</v>
      </c>
      <c r="DY16" t="s">
        <v>346</v>
      </c>
      <c r="DZ16" t="s">
        <v>345</v>
      </c>
      <c r="EA16" t="s">
        <v>346</v>
      </c>
      <c r="EB16" t="s">
        <v>346</v>
      </c>
      <c r="EC16" t="s">
        <v>346</v>
      </c>
      <c r="ED16" t="s">
        <v>346</v>
      </c>
      <c r="EE16" t="s">
        <v>346</v>
      </c>
      <c r="EF16" t="s">
        <v>346</v>
      </c>
      <c r="EG16" t="s">
        <v>347</v>
      </c>
      <c r="EH16" t="s">
        <v>347</v>
      </c>
      <c r="EI16" t="s">
        <v>346</v>
      </c>
      <c r="EJ16" t="s">
        <v>347</v>
      </c>
      <c r="EK16" t="s">
        <v>346</v>
      </c>
      <c r="EL16" t="s">
        <v>346</v>
      </c>
      <c r="EM16" t="s">
        <v>347</v>
      </c>
      <c r="EN16" t="s">
        <v>346</v>
      </c>
      <c r="EO16" t="s">
        <v>346</v>
      </c>
      <c r="EP16" t="s">
        <v>392</v>
      </c>
      <c r="EQ16" t="s">
        <v>2734</v>
      </c>
      <c r="ER16" t="s">
        <v>2735</v>
      </c>
      <c r="ES16" t="s">
        <v>981</v>
      </c>
      <c r="ET16" t="s">
        <v>981</v>
      </c>
      <c r="EU16" t="s">
        <v>339</v>
      </c>
      <c r="EV16" t="s">
        <v>339</v>
      </c>
      <c r="EW16" t="s">
        <v>339</v>
      </c>
      <c r="EX16" t="s">
        <v>339</v>
      </c>
      <c r="EY16" t="s">
        <v>339</v>
      </c>
      <c r="EZ16" t="s">
        <v>350</v>
      </c>
      <c r="FA16" t="s">
        <v>339</v>
      </c>
      <c r="FB16" t="s">
        <v>339</v>
      </c>
      <c r="FC16" t="s">
        <v>350</v>
      </c>
      <c r="FD16" t="s">
        <v>339</v>
      </c>
      <c r="FE16" t="s">
        <v>339</v>
      </c>
      <c r="FF16" t="s">
        <v>352</v>
      </c>
      <c r="FG16" t="s">
        <v>352</v>
      </c>
      <c r="FH16" t="s">
        <v>352</v>
      </c>
      <c r="FI16" t="s">
        <v>352</v>
      </c>
      <c r="FJ16" t="s">
        <v>352</v>
      </c>
      <c r="FK16" t="s">
        <v>352</v>
      </c>
      <c r="FL16" t="s">
        <v>352</v>
      </c>
      <c r="FM16" t="s">
        <v>352</v>
      </c>
      <c r="FN16" t="s">
        <v>352</v>
      </c>
      <c r="FO16" t="s">
        <v>352</v>
      </c>
      <c r="FP16" t="s">
        <v>352</v>
      </c>
      <c r="FQ16" t="s">
        <v>352</v>
      </c>
      <c r="FR16" t="s">
        <v>352</v>
      </c>
      <c r="FS16" t="s">
        <v>352</v>
      </c>
      <c r="FT16" t="s">
        <v>352</v>
      </c>
      <c r="FU16" t="s">
        <v>352</v>
      </c>
      <c r="FV16" t="s">
        <v>352</v>
      </c>
      <c r="FW16" t="s">
        <v>352</v>
      </c>
      <c r="FX16" t="s">
        <v>352</v>
      </c>
      <c r="FY16" t="s">
        <v>352</v>
      </c>
      <c r="FZ16" t="s">
        <v>352</v>
      </c>
      <c r="GA16" t="s">
        <v>352</v>
      </c>
      <c r="GB16" t="s">
        <v>352</v>
      </c>
      <c r="GC16" t="s">
        <v>352</v>
      </c>
      <c r="GD16" t="s">
        <v>352</v>
      </c>
      <c r="GE16">
        <v>5</v>
      </c>
      <c r="GF16">
        <v>0</v>
      </c>
      <c r="GG16">
        <v>0</v>
      </c>
      <c r="GH16">
        <v>0</v>
      </c>
      <c r="GI16">
        <v>0</v>
      </c>
      <c r="GJ16">
        <v>1</v>
      </c>
      <c r="GK16" t="s">
        <v>2736</v>
      </c>
      <c r="GL16" t="s">
        <v>697</v>
      </c>
      <c r="GM16">
        <v>0</v>
      </c>
      <c r="GN16">
        <v>0</v>
      </c>
      <c r="GO16">
        <v>0</v>
      </c>
      <c r="GP16">
        <v>1</v>
      </c>
      <c r="GQ16">
        <v>0</v>
      </c>
      <c r="GR16">
        <v>0</v>
      </c>
      <c r="GT16" t="s">
        <v>398</v>
      </c>
      <c r="GU16">
        <v>0</v>
      </c>
      <c r="GV16">
        <v>1</v>
      </c>
      <c r="GW16">
        <v>1</v>
      </c>
      <c r="GX16">
        <v>0</v>
      </c>
      <c r="GZ16" t="s">
        <v>2737</v>
      </c>
      <c r="HA16" t="s">
        <v>2738</v>
      </c>
      <c r="HB16" t="s">
        <v>2739</v>
      </c>
      <c r="HC16" t="s">
        <v>2644</v>
      </c>
      <c r="HD16" t="s">
        <v>2740</v>
      </c>
      <c r="HE16" t="s">
        <v>2741</v>
      </c>
      <c r="HF16" t="s">
        <v>2742</v>
      </c>
      <c r="HG16" t="s">
        <v>2743</v>
      </c>
      <c r="HH16" t="s">
        <v>990</v>
      </c>
      <c r="HI16" t="s">
        <v>365</v>
      </c>
      <c r="HJ16" t="s">
        <v>364</v>
      </c>
      <c r="HK16" t="s">
        <v>365</v>
      </c>
      <c r="HL16" t="s">
        <v>365</v>
      </c>
      <c r="HM16" t="s">
        <v>364</v>
      </c>
      <c r="HN16" t="s">
        <v>364</v>
      </c>
      <c r="HO16" t="s">
        <v>364</v>
      </c>
      <c r="HP16" t="s">
        <v>365</v>
      </c>
      <c r="HQ16" t="s">
        <v>364</v>
      </c>
      <c r="HR16" t="s">
        <v>365</v>
      </c>
      <c r="HS16" t="s">
        <v>367</v>
      </c>
      <c r="HT16" t="s">
        <v>367</v>
      </c>
      <c r="HU16" t="s">
        <v>367</v>
      </c>
      <c r="HV16" t="s">
        <v>364</v>
      </c>
      <c r="HW16" t="s">
        <v>366</v>
      </c>
      <c r="HX16" t="s">
        <v>366</v>
      </c>
      <c r="HY16" t="s">
        <v>364</v>
      </c>
      <c r="HZ16" t="s">
        <v>367</v>
      </c>
      <c r="IA16" t="s">
        <v>366</v>
      </c>
      <c r="IB16" t="s">
        <v>366</v>
      </c>
      <c r="IC16" t="s">
        <v>364</v>
      </c>
      <c r="ID16" t="s">
        <v>366</v>
      </c>
      <c r="IE16" t="s">
        <v>366</v>
      </c>
      <c r="IF16" t="s">
        <v>367</v>
      </c>
      <c r="IG16" t="s">
        <v>367</v>
      </c>
      <c r="IH16" t="s">
        <v>366</v>
      </c>
      <c r="II16" t="s">
        <v>367</v>
      </c>
      <c r="IJ16" t="s">
        <v>367</v>
      </c>
      <c r="IK16" t="s">
        <v>368</v>
      </c>
      <c r="IL16" t="s">
        <v>334</v>
      </c>
      <c r="IM16" t="s">
        <v>341</v>
      </c>
      <c r="IN16" t="s">
        <v>334</v>
      </c>
      <c r="IO16" t="s">
        <v>334</v>
      </c>
      <c r="IP16" t="s">
        <v>334</v>
      </c>
      <c r="IQ16" t="s">
        <v>341</v>
      </c>
      <c r="IR16" t="s">
        <v>341</v>
      </c>
      <c r="IS16" t="s">
        <v>407</v>
      </c>
      <c r="IT16" t="s">
        <v>370</v>
      </c>
      <c r="IU16" t="s">
        <v>2744</v>
      </c>
      <c r="IV16" t="s">
        <v>7633</v>
      </c>
      <c r="IW16" t="s">
        <v>2745</v>
      </c>
      <c r="IX16" s="2" t="s">
        <v>2746</v>
      </c>
      <c r="LH16">
        <v>448205674</v>
      </c>
      <c r="LI16" t="s">
        <v>2747</v>
      </c>
      <c r="LJ16" s="1">
        <v>45721.263854166667</v>
      </c>
      <c r="LM16" t="s">
        <v>378</v>
      </c>
      <c r="LO16" t="s">
        <v>1309</v>
      </c>
      <c r="LQ16">
        <v>115</v>
      </c>
      <c r="LT16" t="s">
        <v>4687</v>
      </c>
      <c r="LU16" t="s">
        <v>7859</v>
      </c>
      <c r="LV16" t="s">
        <v>8148</v>
      </c>
      <c r="LW16" t="s">
        <v>8122</v>
      </c>
      <c r="LX16">
        <v>132</v>
      </c>
      <c r="LY16">
        <v>2023</v>
      </c>
    </row>
    <row r="17" spans="1:337" x14ac:dyDescent="0.25">
      <c r="A17" t="s">
        <v>8371</v>
      </c>
      <c r="B17">
        <v>60</v>
      </c>
      <c r="C17">
        <f>VLOOKUP(B17,[1]Sheet1!$A:$B,2,FALSE)</f>
        <v>1</v>
      </c>
      <c r="D17">
        <v>2022</v>
      </c>
      <c r="E17" t="s">
        <v>7906</v>
      </c>
      <c r="F17" t="s">
        <v>8192</v>
      </c>
      <c r="G17" t="s">
        <v>8193</v>
      </c>
      <c r="H17" t="s">
        <v>5569</v>
      </c>
      <c r="I17" t="s">
        <v>5570</v>
      </c>
      <c r="J17" t="s">
        <v>465</v>
      </c>
      <c r="K17">
        <v>34</v>
      </c>
      <c r="L17" t="s">
        <v>321</v>
      </c>
      <c r="M17" t="s">
        <v>322</v>
      </c>
      <c r="N17" t="s">
        <v>323</v>
      </c>
      <c r="O17" t="s">
        <v>3714</v>
      </c>
      <c r="P17" t="s">
        <v>3714</v>
      </c>
      <c r="Q17" t="s">
        <v>1693</v>
      </c>
      <c r="R17" t="s">
        <v>817</v>
      </c>
      <c r="S17" t="s">
        <v>384</v>
      </c>
      <c r="T17" t="s">
        <v>5571</v>
      </c>
      <c r="U17" t="s">
        <v>330</v>
      </c>
      <c r="V17">
        <v>7</v>
      </c>
      <c r="W17" t="s">
        <v>331</v>
      </c>
      <c r="X17">
        <v>1</v>
      </c>
      <c r="Y17">
        <v>1</v>
      </c>
      <c r="Z17">
        <v>0</v>
      </c>
      <c r="AA17">
        <v>0</v>
      </c>
      <c r="AB17">
        <v>0</v>
      </c>
      <c r="AC17">
        <v>0</v>
      </c>
      <c r="AD17">
        <v>0</v>
      </c>
      <c r="AE17">
        <v>0</v>
      </c>
      <c r="AG17" t="s">
        <v>2989</v>
      </c>
      <c r="AH17" t="s">
        <v>333</v>
      </c>
      <c r="AI17" t="s">
        <v>341</v>
      </c>
      <c r="AJ17" t="s">
        <v>442</v>
      </c>
      <c r="AK17" t="s">
        <v>339</v>
      </c>
      <c r="AL17" t="s">
        <v>350</v>
      </c>
      <c r="AM17" t="s">
        <v>336</v>
      </c>
      <c r="AN17">
        <v>5.5</v>
      </c>
      <c r="AO17">
        <v>0</v>
      </c>
      <c r="AP17">
        <v>5.5</v>
      </c>
      <c r="AQ17" t="s">
        <v>339</v>
      </c>
      <c r="AS17" t="s">
        <v>338</v>
      </c>
      <c r="AT17">
        <v>1</v>
      </c>
      <c r="AU17">
        <v>0</v>
      </c>
      <c r="AV17">
        <v>0</v>
      </c>
      <c r="AW17">
        <v>0</v>
      </c>
      <c r="AX17">
        <v>0</v>
      </c>
      <c r="AY17">
        <v>0</v>
      </c>
      <c r="AZ17">
        <v>0</v>
      </c>
      <c r="BA17">
        <v>0</v>
      </c>
      <c r="BB17">
        <v>0</v>
      </c>
      <c r="BC17">
        <f>0</f>
        <v>0</v>
      </c>
      <c r="BD17">
        <v>2</v>
      </c>
      <c r="BE17">
        <f>0</f>
        <v>0</v>
      </c>
      <c r="BF17">
        <f>0</f>
        <v>0</v>
      </c>
      <c r="BG17">
        <f>0</f>
        <v>0</v>
      </c>
      <c r="BH17">
        <f>0</f>
        <v>0</v>
      </c>
      <c r="BI17">
        <f>0</f>
        <v>0</v>
      </c>
      <c r="BJ17">
        <f>0</f>
        <v>0</v>
      </c>
      <c r="BK17">
        <f>0</f>
        <v>0</v>
      </c>
      <c r="BL17">
        <f>0</f>
        <v>0</v>
      </c>
      <c r="BM17">
        <f>0</f>
        <v>0</v>
      </c>
      <c r="BN17">
        <f>0</f>
        <v>0</v>
      </c>
      <c r="BO17">
        <f>0</f>
        <v>0</v>
      </c>
      <c r="BP17">
        <f>0</f>
        <v>0</v>
      </c>
      <c r="BQ17">
        <f>0</f>
        <v>0</v>
      </c>
      <c r="BR17">
        <f>0</f>
        <v>0</v>
      </c>
      <c r="BS17">
        <f>0</f>
        <v>0</v>
      </c>
      <c r="BT17" t="s">
        <v>371</v>
      </c>
      <c r="BU17" t="s">
        <v>339</v>
      </c>
      <c r="BW17" t="s">
        <v>470</v>
      </c>
      <c r="BX17">
        <v>0</v>
      </c>
      <c r="BY17">
        <v>0</v>
      </c>
      <c r="BZ17">
        <v>0</v>
      </c>
      <c r="CA17">
        <v>3</v>
      </c>
      <c r="CB17">
        <v>0</v>
      </c>
      <c r="CC17">
        <v>0</v>
      </c>
      <c r="CD17" t="s">
        <v>371</v>
      </c>
      <c r="CE17">
        <v>0</v>
      </c>
      <c r="CF17">
        <v>0</v>
      </c>
      <c r="CG17">
        <v>0</v>
      </c>
      <c r="CH17">
        <v>0</v>
      </c>
      <c r="CJ17" t="s">
        <v>333</v>
      </c>
      <c r="CK17">
        <v>5000</v>
      </c>
      <c r="CL17" t="s">
        <v>350</v>
      </c>
      <c r="CM17" t="s">
        <v>334</v>
      </c>
      <c r="CN17" t="s">
        <v>340</v>
      </c>
      <c r="CO17">
        <v>1</v>
      </c>
      <c r="CP17">
        <v>0</v>
      </c>
      <c r="CQ17">
        <v>0</v>
      </c>
      <c r="CR17">
        <v>0</v>
      </c>
      <c r="CS17">
        <v>0</v>
      </c>
      <c r="CT17">
        <v>0</v>
      </c>
      <c r="CU17">
        <v>0</v>
      </c>
      <c r="CV17" t="s">
        <v>371</v>
      </c>
      <c r="CW17" t="s">
        <v>7460</v>
      </c>
      <c r="CX17" t="s">
        <v>341</v>
      </c>
      <c r="CY17" t="s">
        <v>471</v>
      </c>
      <c r="CZ17" t="s">
        <v>444</v>
      </c>
      <c r="DA17">
        <v>1</v>
      </c>
      <c r="DB17">
        <v>0</v>
      </c>
      <c r="DC17">
        <v>1</v>
      </c>
      <c r="DD17">
        <v>1</v>
      </c>
      <c r="DE17">
        <v>1</v>
      </c>
      <c r="DF17">
        <v>0</v>
      </c>
      <c r="DG17">
        <v>0</v>
      </c>
      <c r="DI17" t="s">
        <v>1733</v>
      </c>
      <c r="DJ17">
        <v>0</v>
      </c>
      <c r="DK17">
        <v>1</v>
      </c>
      <c r="DL17">
        <v>0</v>
      </c>
      <c r="DM17">
        <v>1</v>
      </c>
      <c r="DN17">
        <v>0</v>
      </c>
      <c r="DO17">
        <v>0</v>
      </c>
      <c r="DP17">
        <v>0</v>
      </c>
      <c r="DS17">
        <v>1</v>
      </c>
      <c r="DT17" t="s">
        <v>341</v>
      </c>
      <c r="DU17">
        <v>1</v>
      </c>
      <c r="DV17" t="s">
        <v>334</v>
      </c>
      <c r="DW17" t="s">
        <v>371</v>
      </c>
      <c r="DX17" t="s">
        <v>346</v>
      </c>
      <c r="DY17" t="s">
        <v>346</v>
      </c>
      <c r="DZ17" t="s">
        <v>345</v>
      </c>
      <c r="EA17" t="s">
        <v>346</v>
      </c>
      <c r="EB17" t="s">
        <v>347</v>
      </c>
      <c r="EC17" t="s">
        <v>346</v>
      </c>
      <c r="ED17" t="s">
        <v>347</v>
      </c>
      <c r="EE17" t="s">
        <v>347</v>
      </c>
      <c r="EF17" t="s">
        <v>346</v>
      </c>
      <c r="EG17" t="s">
        <v>347</v>
      </c>
      <c r="EH17" t="s">
        <v>347</v>
      </c>
      <c r="EI17" t="s">
        <v>346</v>
      </c>
      <c r="EJ17" t="s">
        <v>347</v>
      </c>
      <c r="EK17" t="s">
        <v>346</v>
      </c>
      <c r="EL17" t="s">
        <v>347</v>
      </c>
      <c r="EM17" t="s">
        <v>346</v>
      </c>
      <c r="EN17" t="s">
        <v>347</v>
      </c>
      <c r="EO17" t="s">
        <v>475</v>
      </c>
      <c r="EP17" t="s">
        <v>475</v>
      </c>
      <c r="EQ17" t="s">
        <v>5572</v>
      </c>
      <c r="ER17" t="s">
        <v>371</v>
      </c>
      <c r="ES17" t="s">
        <v>371</v>
      </c>
      <c r="ET17" t="s">
        <v>371</v>
      </c>
      <c r="EU17" t="s">
        <v>339</v>
      </c>
      <c r="EV17" t="s">
        <v>339</v>
      </c>
      <c r="EW17" t="s">
        <v>339</v>
      </c>
      <c r="EX17" t="s">
        <v>339</v>
      </c>
      <c r="EY17" t="s">
        <v>339</v>
      </c>
      <c r="EZ17" t="s">
        <v>350</v>
      </c>
      <c r="FA17" t="s">
        <v>339</v>
      </c>
      <c r="FB17" t="s">
        <v>350</v>
      </c>
      <c r="FC17" t="s">
        <v>350</v>
      </c>
      <c r="FD17" t="s">
        <v>339</v>
      </c>
      <c r="FE17" t="s">
        <v>339</v>
      </c>
      <c r="FF17" t="s">
        <v>396</v>
      </c>
      <c r="FG17" t="s">
        <v>351</v>
      </c>
      <c r="FH17" t="s">
        <v>352</v>
      </c>
      <c r="FI17" t="s">
        <v>351</v>
      </c>
      <c r="FJ17" t="s">
        <v>351</v>
      </c>
      <c r="FK17" t="s">
        <v>352</v>
      </c>
      <c r="FL17" t="s">
        <v>352</v>
      </c>
      <c r="FM17" t="s">
        <v>351</v>
      </c>
      <c r="FN17" t="s">
        <v>351</v>
      </c>
      <c r="FO17" t="s">
        <v>352</v>
      </c>
      <c r="FP17" t="s">
        <v>352</v>
      </c>
      <c r="FQ17" t="s">
        <v>352</v>
      </c>
      <c r="FR17" t="s">
        <v>352</v>
      </c>
      <c r="FS17" t="s">
        <v>352</v>
      </c>
      <c r="FT17" t="s">
        <v>352</v>
      </c>
      <c r="FU17" t="s">
        <v>351</v>
      </c>
      <c r="FV17" t="s">
        <v>352</v>
      </c>
      <c r="FW17" t="s">
        <v>351</v>
      </c>
      <c r="FX17" t="s">
        <v>352</v>
      </c>
      <c r="FY17" t="s">
        <v>351</v>
      </c>
      <c r="FZ17" t="s">
        <v>352</v>
      </c>
      <c r="GA17" t="s">
        <v>351</v>
      </c>
      <c r="GB17" t="s">
        <v>352</v>
      </c>
      <c r="GC17" t="s">
        <v>352</v>
      </c>
      <c r="GD17" t="s">
        <v>396</v>
      </c>
      <c r="GE17" t="s">
        <v>1062</v>
      </c>
      <c r="GF17">
        <v>0</v>
      </c>
      <c r="GG17">
        <v>1</v>
      </c>
      <c r="GH17">
        <v>1</v>
      </c>
      <c r="GI17">
        <v>0</v>
      </c>
      <c r="GJ17">
        <v>0</v>
      </c>
      <c r="GL17" t="s">
        <v>353</v>
      </c>
      <c r="GM17">
        <v>0</v>
      </c>
      <c r="GN17">
        <v>0</v>
      </c>
      <c r="GO17">
        <v>0</v>
      </c>
      <c r="GP17">
        <v>1</v>
      </c>
      <c r="GQ17">
        <v>1</v>
      </c>
      <c r="GR17">
        <v>0</v>
      </c>
      <c r="GT17" t="s">
        <v>354</v>
      </c>
      <c r="GU17">
        <v>1</v>
      </c>
      <c r="GV17">
        <v>1</v>
      </c>
      <c r="GW17">
        <v>1</v>
      </c>
      <c r="GX17">
        <v>0</v>
      </c>
      <c r="GZ17" t="s">
        <v>5573</v>
      </c>
      <c r="HA17" t="s">
        <v>5574</v>
      </c>
      <c r="HB17" t="s">
        <v>5575</v>
      </c>
      <c r="HC17" t="s">
        <v>5576</v>
      </c>
      <c r="HD17" t="s">
        <v>5577</v>
      </c>
      <c r="HE17" t="s">
        <v>5578</v>
      </c>
      <c r="HF17" t="s">
        <v>5571</v>
      </c>
      <c r="HG17" t="s">
        <v>5579</v>
      </c>
      <c r="HH17" t="s">
        <v>5452</v>
      </c>
      <c r="HI17" t="s">
        <v>366</v>
      </c>
      <c r="HJ17" t="s">
        <v>366</v>
      </c>
      <c r="HK17" t="s">
        <v>364</v>
      </c>
      <c r="HL17" t="s">
        <v>366</v>
      </c>
      <c r="HM17" t="s">
        <v>366</v>
      </c>
      <c r="HN17" t="s">
        <v>366</v>
      </c>
      <c r="HO17" t="s">
        <v>367</v>
      </c>
      <c r="HP17" t="s">
        <v>366</v>
      </c>
      <c r="HQ17" t="s">
        <v>366</v>
      </c>
      <c r="HR17" t="s">
        <v>364</v>
      </c>
      <c r="HS17" t="s">
        <v>364</v>
      </c>
      <c r="HT17" t="s">
        <v>364</v>
      </c>
      <c r="HU17" t="s">
        <v>366</v>
      </c>
      <c r="HV17" t="s">
        <v>367</v>
      </c>
      <c r="HW17" t="s">
        <v>367</v>
      </c>
      <c r="HX17" t="s">
        <v>367</v>
      </c>
      <c r="HY17" t="s">
        <v>364</v>
      </c>
      <c r="HZ17" t="s">
        <v>366</v>
      </c>
      <c r="IA17" t="s">
        <v>364</v>
      </c>
      <c r="IB17" t="s">
        <v>366</v>
      </c>
      <c r="IC17" t="s">
        <v>364</v>
      </c>
      <c r="ID17" t="s">
        <v>364</v>
      </c>
      <c r="IE17" t="s">
        <v>365</v>
      </c>
      <c r="IF17" t="s">
        <v>367</v>
      </c>
      <c r="IG17" t="s">
        <v>364</v>
      </c>
      <c r="IH17" t="s">
        <v>366</v>
      </c>
      <c r="II17" t="s">
        <v>366</v>
      </c>
      <c r="IJ17" t="s">
        <v>364</v>
      </c>
      <c r="IK17" t="s">
        <v>368</v>
      </c>
      <c r="IL17" t="s">
        <v>341</v>
      </c>
      <c r="IM17" t="s">
        <v>341</v>
      </c>
      <c r="IN17" t="s">
        <v>368</v>
      </c>
      <c r="IO17" t="s">
        <v>341</v>
      </c>
      <c r="IP17" t="s">
        <v>341</v>
      </c>
      <c r="IQ17" t="s">
        <v>341</v>
      </c>
      <c r="IR17" t="s">
        <v>341</v>
      </c>
      <c r="IS17" t="s">
        <v>369</v>
      </c>
      <c r="IT17" t="s">
        <v>703</v>
      </c>
      <c r="IU17" t="s">
        <v>5580</v>
      </c>
      <c r="IV17" t="s">
        <v>7690</v>
      </c>
      <c r="IW17" t="s">
        <v>5581</v>
      </c>
      <c r="IX17" s="2" t="s">
        <v>5582</v>
      </c>
      <c r="LH17">
        <v>454488249</v>
      </c>
      <c r="LI17" t="s">
        <v>5583</v>
      </c>
      <c r="LJ17" s="1">
        <v>45737.179826388892</v>
      </c>
      <c r="LM17" t="s">
        <v>378</v>
      </c>
      <c r="LO17" t="s">
        <v>3180</v>
      </c>
      <c r="LQ17">
        <v>275</v>
      </c>
      <c r="LT17" t="s">
        <v>2748</v>
      </c>
      <c r="LU17" t="s">
        <v>7771</v>
      </c>
      <c r="LV17" t="s">
        <v>8079</v>
      </c>
      <c r="LW17" t="s">
        <v>8064</v>
      </c>
      <c r="LX17">
        <v>59</v>
      </c>
      <c r="LY17">
        <v>2022</v>
      </c>
    </row>
    <row r="18" spans="1:337" x14ac:dyDescent="0.25">
      <c r="A18" t="s">
        <v>1287</v>
      </c>
      <c r="B18">
        <v>303</v>
      </c>
      <c r="C18">
        <f>VLOOKUP(B18,[1]Sheet1!$A:$B,2,FALSE)</f>
        <v>2</v>
      </c>
      <c r="D18">
        <v>2024</v>
      </c>
      <c r="E18" t="s">
        <v>7968</v>
      </c>
      <c r="F18" t="s">
        <v>8239</v>
      </c>
      <c r="G18" t="s">
        <v>8240</v>
      </c>
      <c r="H18" t="s">
        <v>1271</v>
      </c>
      <c r="I18" t="s">
        <v>1272</v>
      </c>
      <c r="J18" t="s">
        <v>975</v>
      </c>
      <c r="K18">
        <v>52</v>
      </c>
      <c r="L18" t="s">
        <v>321</v>
      </c>
      <c r="M18" t="s">
        <v>322</v>
      </c>
      <c r="N18" t="s">
        <v>419</v>
      </c>
      <c r="O18" t="s">
        <v>324</v>
      </c>
      <c r="P18" t="s">
        <v>420</v>
      </c>
      <c r="Q18" t="s">
        <v>383</v>
      </c>
      <c r="R18" t="s">
        <v>327</v>
      </c>
      <c r="S18" t="s">
        <v>384</v>
      </c>
      <c r="T18" t="s">
        <v>1273</v>
      </c>
      <c r="U18" t="s">
        <v>330</v>
      </c>
      <c r="V18">
        <v>2</v>
      </c>
      <c r="W18" t="s">
        <v>331</v>
      </c>
      <c r="X18">
        <v>1</v>
      </c>
      <c r="Y18">
        <v>1</v>
      </c>
      <c r="AA18">
        <v>0</v>
      </c>
      <c r="AB18">
        <v>0</v>
      </c>
      <c r="AC18">
        <v>0</v>
      </c>
      <c r="AD18">
        <v>0</v>
      </c>
      <c r="AE18">
        <v>0</v>
      </c>
      <c r="AG18" t="s">
        <v>332</v>
      </c>
      <c r="AH18" t="s">
        <v>333</v>
      </c>
      <c r="AI18" t="s">
        <v>341</v>
      </c>
      <c r="AJ18" t="s">
        <v>335</v>
      </c>
      <c r="AK18" t="s">
        <v>339</v>
      </c>
      <c r="AM18" t="s">
        <v>336</v>
      </c>
      <c r="AN18" s="3">
        <v>0</v>
      </c>
      <c r="AO18" s="3">
        <v>1</v>
      </c>
      <c r="AP18" s="3">
        <v>1</v>
      </c>
      <c r="AS18" t="s">
        <v>386</v>
      </c>
      <c r="AT18">
        <v>0</v>
      </c>
      <c r="AU18">
        <v>0</v>
      </c>
      <c r="AV18">
        <v>0</v>
      </c>
      <c r="AW18">
        <v>0</v>
      </c>
      <c r="AX18">
        <v>0</v>
      </c>
      <c r="AY18">
        <v>0</v>
      </c>
      <c r="AZ18">
        <v>0</v>
      </c>
      <c r="BA18">
        <v>0</v>
      </c>
      <c r="BB18">
        <v>1</v>
      </c>
      <c r="BC18">
        <v>1</v>
      </c>
      <c r="BD18">
        <f>0</f>
        <v>0</v>
      </c>
      <c r="BE18">
        <f>0</f>
        <v>0</v>
      </c>
      <c r="BF18">
        <f>0</f>
        <v>0</v>
      </c>
      <c r="BG18">
        <f>0</f>
        <v>0</v>
      </c>
      <c r="BH18">
        <f>0</f>
        <v>0</v>
      </c>
      <c r="BI18">
        <f>0</f>
        <v>0</v>
      </c>
      <c r="BJ18">
        <v>1</v>
      </c>
      <c r="BK18">
        <f>0</f>
        <v>0</v>
      </c>
      <c r="BL18">
        <f>0</f>
        <v>0</v>
      </c>
      <c r="BM18">
        <f>0</f>
        <v>0</v>
      </c>
      <c r="BN18">
        <f>0</f>
        <v>0</v>
      </c>
      <c r="BO18">
        <f>0</f>
        <v>0</v>
      </c>
      <c r="BP18">
        <f>0</f>
        <v>0</v>
      </c>
      <c r="BQ18">
        <f>0</f>
        <v>0</v>
      </c>
      <c r="BR18">
        <f>0</f>
        <v>0</v>
      </c>
      <c r="BS18">
        <f>0</f>
        <v>0</v>
      </c>
      <c r="BT18" t="s">
        <v>371</v>
      </c>
      <c r="BU18" t="s">
        <v>339</v>
      </c>
      <c r="BX18">
        <v>0</v>
      </c>
      <c r="BY18">
        <v>0</v>
      </c>
      <c r="BZ18">
        <v>0</v>
      </c>
      <c r="CA18">
        <v>0</v>
      </c>
      <c r="CB18">
        <v>0</v>
      </c>
      <c r="CC18">
        <v>0</v>
      </c>
      <c r="CE18">
        <v>0</v>
      </c>
      <c r="CF18">
        <v>0</v>
      </c>
      <c r="CG18">
        <v>0</v>
      </c>
      <c r="CH18">
        <v>0</v>
      </c>
      <c r="CJ18" t="s">
        <v>333</v>
      </c>
      <c r="CK18">
        <v>2500</v>
      </c>
      <c r="CM18" t="s">
        <v>334</v>
      </c>
      <c r="CN18" t="s">
        <v>340</v>
      </c>
      <c r="CO18">
        <v>1</v>
      </c>
      <c r="CP18">
        <v>0</v>
      </c>
      <c r="CQ18">
        <v>0</v>
      </c>
      <c r="CR18">
        <v>0</v>
      </c>
      <c r="CS18">
        <v>0</v>
      </c>
      <c r="CT18">
        <v>0</v>
      </c>
      <c r="CU18">
        <v>0</v>
      </c>
      <c r="CX18" t="s">
        <v>341</v>
      </c>
      <c r="CY18" t="s">
        <v>471</v>
      </c>
      <c r="CZ18" t="s">
        <v>1274</v>
      </c>
      <c r="DA18">
        <v>1</v>
      </c>
      <c r="DB18">
        <v>0</v>
      </c>
      <c r="DC18">
        <v>0</v>
      </c>
      <c r="DD18">
        <v>0</v>
      </c>
      <c r="DE18">
        <v>1</v>
      </c>
      <c r="DF18">
        <v>0</v>
      </c>
      <c r="DG18">
        <v>0</v>
      </c>
      <c r="DI18" t="s">
        <v>473</v>
      </c>
      <c r="DJ18">
        <v>1</v>
      </c>
      <c r="DK18">
        <v>0</v>
      </c>
      <c r="DL18">
        <v>0</v>
      </c>
      <c r="DM18">
        <v>0</v>
      </c>
      <c r="DN18">
        <v>0</v>
      </c>
      <c r="DO18">
        <v>0</v>
      </c>
      <c r="DP18">
        <v>0</v>
      </c>
      <c r="DQ18" t="s">
        <v>1155</v>
      </c>
      <c r="DS18">
        <v>1</v>
      </c>
      <c r="DT18" t="s">
        <v>334</v>
      </c>
      <c r="DU18">
        <v>0</v>
      </c>
      <c r="DV18" t="s">
        <v>341</v>
      </c>
      <c r="DX18" t="s">
        <v>346</v>
      </c>
      <c r="DY18" t="s">
        <v>346</v>
      </c>
      <c r="DZ18" t="s">
        <v>346</v>
      </c>
      <c r="EA18" t="s">
        <v>346</v>
      </c>
      <c r="EB18" t="s">
        <v>347</v>
      </c>
      <c r="EC18" t="s">
        <v>346</v>
      </c>
      <c r="ED18" t="s">
        <v>347</v>
      </c>
      <c r="EE18" t="s">
        <v>346</v>
      </c>
      <c r="EF18" t="s">
        <v>346</v>
      </c>
      <c r="EG18" t="s">
        <v>347</v>
      </c>
      <c r="EH18" t="s">
        <v>345</v>
      </c>
      <c r="EI18" t="s">
        <v>345</v>
      </c>
      <c r="EJ18" t="s">
        <v>347</v>
      </c>
      <c r="EK18" t="s">
        <v>346</v>
      </c>
      <c r="EL18" t="s">
        <v>345</v>
      </c>
      <c r="EM18" t="s">
        <v>346</v>
      </c>
      <c r="EN18" t="s">
        <v>346</v>
      </c>
      <c r="EO18" t="s">
        <v>392</v>
      </c>
      <c r="EP18" t="s">
        <v>346</v>
      </c>
      <c r="EQ18" t="s">
        <v>1275</v>
      </c>
      <c r="ER18" t="s">
        <v>1276</v>
      </c>
      <c r="ES18" t="s">
        <v>1277</v>
      </c>
      <c r="ET18" t="s">
        <v>371</v>
      </c>
      <c r="EW18" t="s">
        <v>350</v>
      </c>
      <c r="EX18" t="s">
        <v>350</v>
      </c>
      <c r="EY18" t="s">
        <v>350</v>
      </c>
      <c r="EZ18" t="s">
        <v>350</v>
      </c>
      <c r="FA18" t="s">
        <v>350</v>
      </c>
      <c r="FB18" t="s">
        <v>350</v>
      </c>
      <c r="FC18" t="s">
        <v>350</v>
      </c>
      <c r="FD18" t="s">
        <v>350</v>
      </c>
      <c r="FE18" t="s">
        <v>339</v>
      </c>
      <c r="FF18" t="s">
        <v>396</v>
      </c>
      <c r="FG18" t="s">
        <v>352</v>
      </c>
      <c r="FH18" t="s">
        <v>352</v>
      </c>
      <c r="FI18" t="s">
        <v>352</v>
      </c>
      <c r="FJ18" t="s">
        <v>352</v>
      </c>
      <c r="FK18" t="s">
        <v>352</v>
      </c>
      <c r="FL18" t="s">
        <v>352</v>
      </c>
      <c r="FM18" t="s">
        <v>530</v>
      </c>
      <c r="FN18" t="s">
        <v>352</v>
      </c>
      <c r="FO18" t="s">
        <v>352</v>
      </c>
      <c r="FP18" t="s">
        <v>352</v>
      </c>
      <c r="FQ18" t="s">
        <v>352</v>
      </c>
      <c r="FR18" t="s">
        <v>352</v>
      </c>
      <c r="FS18" t="s">
        <v>352</v>
      </c>
      <c r="FT18" t="s">
        <v>352</v>
      </c>
      <c r="FU18" t="s">
        <v>352</v>
      </c>
      <c r="FV18" t="s">
        <v>352</v>
      </c>
      <c r="FW18" t="s">
        <v>352</v>
      </c>
      <c r="FX18" t="s">
        <v>352</v>
      </c>
      <c r="FY18" t="s">
        <v>352</v>
      </c>
      <c r="FZ18" t="s">
        <v>352</v>
      </c>
      <c r="GA18" t="s">
        <v>352</v>
      </c>
      <c r="GB18" t="s">
        <v>352</v>
      </c>
      <c r="GC18" t="s">
        <v>352</v>
      </c>
      <c r="GD18" t="s">
        <v>530</v>
      </c>
      <c r="GL18" t="s">
        <v>697</v>
      </c>
      <c r="GM18">
        <v>0</v>
      </c>
      <c r="GN18">
        <v>0</v>
      </c>
      <c r="GO18">
        <v>0</v>
      </c>
      <c r="GP18">
        <v>1</v>
      </c>
      <c r="GQ18">
        <v>0</v>
      </c>
      <c r="GR18">
        <v>0</v>
      </c>
      <c r="GT18" t="s">
        <v>479</v>
      </c>
      <c r="GU18">
        <v>0</v>
      </c>
      <c r="GV18">
        <v>1</v>
      </c>
      <c r="GW18">
        <v>0</v>
      </c>
      <c r="GX18">
        <v>0</v>
      </c>
      <c r="GZ18" t="s">
        <v>1278</v>
      </c>
      <c r="HA18" t="s">
        <v>1279</v>
      </c>
      <c r="HB18" t="s">
        <v>1280</v>
      </c>
      <c r="HC18" t="s">
        <v>1281</v>
      </c>
      <c r="HD18" t="s">
        <v>1282</v>
      </c>
      <c r="HE18" t="s">
        <v>905</v>
      </c>
      <c r="HF18" t="s">
        <v>1273</v>
      </c>
      <c r="HG18" t="s">
        <v>1283</v>
      </c>
      <c r="HH18" t="s">
        <v>1125</v>
      </c>
      <c r="HI18" t="s">
        <v>366</v>
      </c>
      <c r="HJ18" t="s">
        <v>366</v>
      </c>
      <c r="HK18" t="s">
        <v>366</v>
      </c>
      <c r="HL18" t="s">
        <v>367</v>
      </c>
      <c r="HM18" t="s">
        <v>366</v>
      </c>
      <c r="HN18" t="s">
        <v>366</v>
      </c>
      <c r="HO18" t="s">
        <v>367</v>
      </c>
      <c r="HP18" t="s">
        <v>364</v>
      </c>
      <c r="HQ18" t="s">
        <v>364</v>
      </c>
      <c r="HR18" t="s">
        <v>364</v>
      </c>
      <c r="HS18" t="s">
        <v>364</v>
      </c>
      <c r="HT18" t="s">
        <v>364</v>
      </c>
      <c r="HU18" t="s">
        <v>367</v>
      </c>
      <c r="HV18" t="s">
        <v>367</v>
      </c>
      <c r="HW18" t="s">
        <v>367</v>
      </c>
      <c r="HX18" t="s">
        <v>367</v>
      </c>
      <c r="HY18" t="s">
        <v>364</v>
      </c>
      <c r="HZ18" t="s">
        <v>366</v>
      </c>
      <c r="IA18" t="s">
        <v>367</v>
      </c>
      <c r="IB18" t="s">
        <v>364</v>
      </c>
      <c r="IC18" t="s">
        <v>364</v>
      </c>
      <c r="ID18" t="s">
        <v>365</v>
      </c>
      <c r="IE18" t="s">
        <v>364</v>
      </c>
      <c r="IF18" t="s">
        <v>367</v>
      </c>
      <c r="IG18" t="s">
        <v>364</v>
      </c>
      <c r="IH18" t="s">
        <v>365</v>
      </c>
      <c r="II18" t="s">
        <v>364</v>
      </c>
      <c r="IJ18" t="s">
        <v>364</v>
      </c>
      <c r="IK18" t="s">
        <v>341</v>
      </c>
      <c r="IL18" t="s">
        <v>341</v>
      </c>
      <c r="IM18" t="s">
        <v>334</v>
      </c>
      <c r="IN18" t="s">
        <v>341</v>
      </c>
      <c r="IO18" t="s">
        <v>368</v>
      </c>
      <c r="IP18" t="s">
        <v>341</v>
      </c>
      <c r="IQ18" t="s">
        <v>341</v>
      </c>
      <c r="IR18" t="s">
        <v>341</v>
      </c>
      <c r="IS18" t="s">
        <v>407</v>
      </c>
      <c r="IT18" t="s">
        <v>370</v>
      </c>
      <c r="IU18" t="s">
        <v>1284</v>
      </c>
      <c r="IV18" t="s">
        <v>7671</v>
      </c>
      <c r="IW18" t="s">
        <v>1285</v>
      </c>
      <c r="IX18" s="2" t="s">
        <v>1286</v>
      </c>
      <c r="IY18" t="s">
        <v>1287</v>
      </c>
      <c r="JC18" t="s">
        <v>350</v>
      </c>
      <c r="JE18" t="s">
        <v>339</v>
      </c>
      <c r="JG18" t="s">
        <v>339</v>
      </c>
      <c r="KQ18" t="s">
        <v>350</v>
      </c>
      <c r="KS18" t="s">
        <v>1288</v>
      </c>
      <c r="KW18" t="s">
        <v>350</v>
      </c>
      <c r="KY18" t="s">
        <v>339</v>
      </c>
      <c r="LB18">
        <v>4</v>
      </c>
      <c r="LC18">
        <v>0</v>
      </c>
      <c r="LD18">
        <v>0</v>
      </c>
      <c r="LE18">
        <v>0</v>
      </c>
      <c r="LF18">
        <v>1</v>
      </c>
      <c r="LG18">
        <v>0</v>
      </c>
      <c r="LH18">
        <v>447549243</v>
      </c>
      <c r="LI18" t="s">
        <v>1289</v>
      </c>
      <c r="LJ18" s="1">
        <v>45719.511319444442</v>
      </c>
      <c r="LM18" t="s">
        <v>378</v>
      </c>
      <c r="LO18" t="s">
        <v>379</v>
      </c>
      <c r="LQ18">
        <v>41</v>
      </c>
      <c r="LT18" t="s">
        <v>5012</v>
      </c>
      <c r="LU18" t="s">
        <v>7816</v>
      </c>
      <c r="LV18" t="s">
        <v>8115</v>
      </c>
      <c r="LW18" t="s">
        <v>8107</v>
      </c>
      <c r="LX18">
        <v>298</v>
      </c>
      <c r="LY18">
        <v>2024</v>
      </c>
    </row>
    <row r="19" spans="1:337" x14ac:dyDescent="0.25">
      <c r="A19" t="s">
        <v>3804</v>
      </c>
      <c r="B19">
        <v>179</v>
      </c>
      <c r="C19">
        <f>VLOOKUP(B19,[1]Sheet1!$A:$B,2,FALSE)</f>
        <v>3</v>
      </c>
      <c r="D19">
        <v>2023</v>
      </c>
      <c r="E19" t="s">
        <v>7806</v>
      </c>
      <c r="F19" t="s">
        <v>8106</v>
      </c>
      <c r="G19" t="s">
        <v>8107</v>
      </c>
      <c r="H19" t="s">
        <v>3805</v>
      </c>
      <c r="I19" t="s">
        <v>3806</v>
      </c>
      <c r="J19" t="s">
        <v>1249</v>
      </c>
      <c r="K19">
        <v>58</v>
      </c>
      <c r="L19" t="s">
        <v>321</v>
      </c>
      <c r="M19" t="s">
        <v>322</v>
      </c>
      <c r="N19" t="s">
        <v>520</v>
      </c>
      <c r="O19" t="s">
        <v>324</v>
      </c>
      <c r="P19" t="s">
        <v>734</v>
      </c>
      <c r="Q19" t="s">
        <v>383</v>
      </c>
      <c r="R19" t="s">
        <v>327</v>
      </c>
      <c r="S19" t="s">
        <v>328</v>
      </c>
      <c r="T19" t="s">
        <v>3807</v>
      </c>
      <c r="U19" t="s">
        <v>330</v>
      </c>
      <c r="V19">
        <v>5</v>
      </c>
      <c r="W19" t="s">
        <v>840</v>
      </c>
      <c r="X19">
        <v>1</v>
      </c>
      <c r="Y19">
        <v>1</v>
      </c>
      <c r="Z19">
        <v>0</v>
      </c>
      <c r="AA19">
        <v>0</v>
      </c>
      <c r="AB19">
        <v>1</v>
      </c>
      <c r="AC19">
        <v>0</v>
      </c>
      <c r="AD19">
        <v>0</v>
      </c>
      <c r="AE19">
        <v>0</v>
      </c>
      <c r="AG19" t="s">
        <v>332</v>
      </c>
      <c r="AH19" t="s">
        <v>671</v>
      </c>
      <c r="AI19" t="s">
        <v>341</v>
      </c>
      <c r="AJ19" t="s">
        <v>442</v>
      </c>
      <c r="AK19" t="s">
        <v>350</v>
      </c>
      <c r="AL19" t="s">
        <v>339</v>
      </c>
      <c r="AM19" t="s">
        <v>336</v>
      </c>
      <c r="AN19">
        <v>1</v>
      </c>
      <c r="AO19">
        <v>1</v>
      </c>
      <c r="AP19">
        <v>2</v>
      </c>
      <c r="AS19" t="s">
        <v>338</v>
      </c>
      <c r="AT19">
        <v>1</v>
      </c>
      <c r="AU19">
        <v>0</v>
      </c>
      <c r="AV19">
        <v>0</v>
      </c>
      <c r="AW19">
        <v>0</v>
      </c>
      <c r="AX19">
        <v>0</v>
      </c>
      <c r="AY19">
        <v>0</v>
      </c>
      <c r="AZ19">
        <v>0</v>
      </c>
      <c r="BA19">
        <v>0</v>
      </c>
      <c r="BB19">
        <v>0</v>
      </c>
      <c r="BC19">
        <v>4</v>
      </c>
      <c r="BD19">
        <f>0</f>
        <v>0</v>
      </c>
      <c r="BE19">
        <f>0</f>
        <v>0</v>
      </c>
      <c r="BF19">
        <f>0</f>
        <v>0</v>
      </c>
      <c r="BG19">
        <f>0</f>
        <v>0</v>
      </c>
      <c r="BH19">
        <f>0</f>
        <v>0</v>
      </c>
      <c r="BI19">
        <f>0</f>
        <v>0</v>
      </c>
      <c r="BJ19">
        <f>0</f>
        <v>0</v>
      </c>
      <c r="BK19">
        <f>0</f>
        <v>0</v>
      </c>
      <c r="BL19">
        <v>4</v>
      </c>
      <c r="BM19">
        <f>0</f>
        <v>0</v>
      </c>
      <c r="BN19">
        <f>0</f>
        <v>0</v>
      </c>
      <c r="BO19">
        <f>0</f>
        <v>0</v>
      </c>
      <c r="BP19">
        <f>0</f>
        <v>0</v>
      </c>
      <c r="BQ19">
        <f>0</f>
        <v>0</v>
      </c>
      <c r="BR19">
        <f>0</f>
        <v>0</v>
      </c>
      <c r="BS19">
        <f>0</f>
        <v>0</v>
      </c>
      <c r="BT19" t="s">
        <v>1020</v>
      </c>
      <c r="BU19" t="s">
        <v>339</v>
      </c>
      <c r="BX19">
        <v>0</v>
      </c>
      <c r="BY19">
        <v>0</v>
      </c>
      <c r="BZ19">
        <v>0</v>
      </c>
      <c r="CA19">
        <v>0</v>
      </c>
      <c r="CB19">
        <v>0</v>
      </c>
      <c r="CC19">
        <v>0</v>
      </c>
      <c r="CE19">
        <v>0</v>
      </c>
      <c r="CF19">
        <v>0</v>
      </c>
      <c r="CG19">
        <v>0</v>
      </c>
      <c r="CH19">
        <v>0</v>
      </c>
      <c r="CJ19" t="s">
        <v>333</v>
      </c>
      <c r="CK19">
        <v>1000</v>
      </c>
      <c r="CL19" t="s">
        <v>350</v>
      </c>
      <c r="CM19" t="s">
        <v>334</v>
      </c>
      <c r="CN19" t="s">
        <v>340</v>
      </c>
      <c r="CO19">
        <v>1</v>
      </c>
      <c r="CP19">
        <v>0</v>
      </c>
      <c r="CQ19">
        <v>0</v>
      </c>
      <c r="CR19">
        <v>0</v>
      </c>
      <c r="CS19">
        <v>0</v>
      </c>
      <c r="CT19">
        <v>0</v>
      </c>
      <c r="CU19">
        <v>0</v>
      </c>
      <c r="CX19" t="s">
        <v>334</v>
      </c>
      <c r="DW19" t="s">
        <v>371</v>
      </c>
      <c r="DX19" t="s">
        <v>345</v>
      </c>
      <c r="DY19" t="s">
        <v>345</v>
      </c>
      <c r="DZ19" t="s">
        <v>345</v>
      </c>
      <c r="EA19" t="s">
        <v>345</v>
      </c>
      <c r="EB19" t="s">
        <v>346</v>
      </c>
      <c r="EC19" t="s">
        <v>346</v>
      </c>
      <c r="ED19" t="s">
        <v>346</v>
      </c>
      <c r="EE19" t="s">
        <v>346</v>
      </c>
      <c r="EF19" t="s">
        <v>346</v>
      </c>
      <c r="EG19" t="s">
        <v>346</v>
      </c>
      <c r="EH19" t="s">
        <v>345</v>
      </c>
      <c r="EI19" t="s">
        <v>345</v>
      </c>
      <c r="EJ19" t="s">
        <v>475</v>
      </c>
      <c r="EK19" t="s">
        <v>346</v>
      </c>
      <c r="EL19" t="s">
        <v>347</v>
      </c>
      <c r="EM19" t="s">
        <v>475</v>
      </c>
      <c r="EN19" t="s">
        <v>475</v>
      </c>
      <c r="EO19" t="s">
        <v>346</v>
      </c>
      <c r="EP19" t="s">
        <v>346</v>
      </c>
      <c r="EQ19" t="s">
        <v>3808</v>
      </c>
      <c r="ER19" t="s">
        <v>3809</v>
      </c>
      <c r="ES19" t="s">
        <v>371</v>
      </c>
      <c r="ET19" t="s">
        <v>371</v>
      </c>
      <c r="EU19" t="s">
        <v>350</v>
      </c>
      <c r="EV19" t="s">
        <v>350</v>
      </c>
      <c r="EW19" t="s">
        <v>339</v>
      </c>
      <c r="EX19" t="s">
        <v>339</v>
      </c>
      <c r="EY19" t="s">
        <v>339</v>
      </c>
      <c r="EZ19" t="s">
        <v>350</v>
      </c>
      <c r="FA19" t="s">
        <v>350</v>
      </c>
      <c r="FB19" t="s">
        <v>350</v>
      </c>
      <c r="FC19" t="s">
        <v>350</v>
      </c>
      <c r="FD19" t="s">
        <v>339</v>
      </c>
      <c r="FE19" t="s">
        <v>350</v>
      </c>
      <c r="FF19" t="s">
        <v>396</v>
      </c>
      <c r="FG19" t="s">
        <v>396</v>
      </c>
      <c r="FH19" t="s">
        <v>352</v>
      </c>
      <c r="FI19" t="s">
        <v>351</v>
      </c>
      <c r="FJ19" t="s">
        <v>351</v>
      </c>
      <c r="FK19" t="s">
        <v>351</v>
      </c>
      <c r="FL19" t="s">
        <v>351</v>
      </c>
      <c r="FM19" t="s">
        <v>351</v>
      </c>
      <c r="FN19" t="s">
        <v>351</v>
      </c>
      <c r="FO19" t="s">
        <v>351</v>
      </c>
      <c r="FP19" t="s">
        <v>351</v>
      </c>
      <c r="FQ19" t="s">
        <v>351</v>
      </c>
      <c r="FR19" t="s">
        <v>351</v>
      </c>
      <c r="FS19" t="s">
        <v>351</v>
      </c>
      <c r="FT19" t="s">
        <v>351</v>
      </c>
      <c r="FU19" t="s">
        <v>351</v>
      </c>
      <c r="FV19" t="s">
        <v>351</v>
      </c>
      <c r="FW19" t="s">
        <v>351</v>
      </c>
      <c r="FX19" t="s">
        <v>351</v>
      </c>
      <c r="FY19" t="s">
        <v>352</v>
      </c>
      <c r="FZ19" t="s">
        <v>352</v>
      </c>
      <c r="GA19" t="s">
        <v>352</v>
      </c>
      <c r="GB19" t="s">
        <v>352</v>
      </c>
      <c r="GC19" t="s">
        <v>352</v>
      </c>
      <c r="GD19" t="s">
        <v>396</v>
      </c>
      <c r="GE19">
        <v>4</v>
      </c>
      <c r="GF19">
        <v>0</v>
      </c>
      <c r="GG19">
        <v>0</v>
      </c>
      <c r="GH19">
        <v>0</v>
      </c>
      <c r="GI19">
        <v>1</v>
      </c>
      <c r="GJ19">
        <v>0</v>
      </c>
      <c r="GL19" t="s">
        <v>448</v>
      </c>
      <c r="GM19">
        <v>0</v>
      </c>
      <c r="GN19">
        <v>0</v>
      </c>
      <c r="GO19">
        <v>0</v>
      </c>
      <c r="GP19">
        <v>0</v>
      </c>
      <c r="GQ19">
        <v>1</v>
      </c>
      <c r="GR19">
        <v>0</v>
      </c>
      <c r="GT19" t="s">
        <v>479</v>
      </c>
      <c r="GU19">
        <v>0</v>
      </c>
      <c r="GV19">
        <v>1</v>
      </c>
      <c r="GW19">
        <v>0</v>
      </c>
      <c r="GX19">
        <v>0</v>
      </c>
      <c r="GZ19" t="s">
        <v>371</v>
      </c>
      <c r="HA19" t="s">
        <v>3810</v>
      </c>
      <c r="HB19" t="s">
        <v>371</v>
      </c>
      <c r="HC19" t="s">
        <v>371</v>
      </c>
      <c r="HD19" t="s">
        <v>371</v>
      </c>
      <c r="HE19" t="s">
        <v>371</v>
      </c>
      <c r="HF19" t="s">
        <v>3807</v>
      </c>
      <c r="HG19" t="s">
        <v>3811</v>
      </c>
      <c r="HH19" t="s">
        <v>1264</v>
      </c>
      <c r="HI19" t="s">
        <v>367</v>
      </c>
      <c r="HJ19" t="s">
        <v>367</v>
      </c>
      <c r="HK19" t="s">
        <v>367</v>
      </c>
      <c r="HL19" t="s">
        <v>367</v>
      </c>
      <c r="HM19" t="s">
        <v>367</v>
      </c>
      <c r="HN19" t="s">
        <v>367</v>
      </c>
      <c r="HO19" t="s">
        <v>367</v>
      </c>
      <c r="HP19" t="s">
        <v>367</v>
      </c>
      <c r="HQ19" t="s">
        <v>367</v>
      </c>
      <c r="HR19" t="s">
        <v>365</v>
      </c>
      <c r="HS19" t="s">
        <v>365</v>
      </c>
      <c r="HT19" t="s">
        <v>365</v>
      </c>
      <c r="HU19" t="s">
        <v>365</v>
      </c>
      <c r="HV19" t="s">
        <v>367</v>
      </c>
      <c r="HW19" t="s">
        <v>367</v>
      </c>
      <c r="HX19" t="s">
        <v>367</v>
      </c>
      <c r="HY19" t="s">
        <v>366</v>
      </c>
      <c r="HZ19" t="s">
        <v>367</v>
      </c>
      <c r="IA19" t="s">
        <v>367</v>
      </c>
      <c r="IB19" t="s">
        <v>367</v>
      </c>
      <c r="IC19" t="s">
        <v>364</v>
      </c>
      <c r="ID19" t="s">
        <v>364</v>
      </c>
      <c r="IE19" t="s">
        <v>364</v>
      </c>
      <c r="IF19" t="s">
        <v>367</v>
      </c>
      <c r="IG19" t="s">
        <v>365</v>
      </c>
      <c r="IH19" t="s">
        <v>365</v>
      </c>
      <c r="II19" t="s">
        <v>365</v>
      </c>
      <c r="IJ19" t="s">
        <v>365</v>
      </c>
      <c r="IK19" t="s">
        <v>334</v>
      </c>
      <c r="IL19" t="s">
        <v>341</v>
      </c>
      <c r="IM19" t="s">
        <v>334</v>
      </c>
      <c r="IN19" t="s">
        <v>334</v>
      </c>
      <c r="IO19" t="s">
        <v>341</v>
      </c>
      <c r="IP19" t="s">
        <v>341</v>
      </c>
      <c r="IQ19" t="s">
        <v>341</v>
      </c>
      <c r="IR19" t="s">
        <v>341</v>
      </c>
      <c r="IS19" t="s">
        <v>407</v>
      </c>
      <c r="IT19" t="s">
        <v>370</v>
      </c>
      <c r="IW19" t="s">
        <v>3812</v>
      </c>
      <c r="IX19" s="2" t="s">
        <v>3813</v>
      </c>
      <c r="LH19">
        <v>449613099</v>
      </c>
      <c r="LI19" t="s">
        <v>3814</v>
      </c>
      <c r="LJ19" s="1">
        <v>45724.743773148148</v>
      </c>
      <c r="LM19" t="s">
        <v>378</v>
      </c>
      <c r="LO19" t="s">
        <v>3180</v>
      </c>
      <c r="LQ19">
        <v>172</v>
      </c>
      <c r="LT19" t="s">
        <v>1460</v>
      </c>
      <c r="LU19" t="s">
        <v>7990</v>
      </c>
      <c r="LV19" t="s">
        <v>8255</v>
      </c>
      <c r="LW19" t="s">
        <v>8240</v>
      </c>
      <c r="LX19">
        <v>177</v>
      </c>
      <c r="LY19">
        <v>2023</v>
      </c>
    </row>
    <row r="20" spans="1:337" x14ac:dyDescent="0.25">
      <c r="A20" t="s">
        <v>8391</v>
      </c>
      <c r="B20">
        <v>80</v>
      </c>
      <c r="C20">
        <f>VLOOKUP(B20,[1]Sheet1!$A:$B,2,FALSE)</f>
        <v>2</v>
      </c>
      <c r="D20">
        <v>2022</v>
      </c>
      <c r="E20" t="s">
        <v>7883</v>
      </c>
      <c r="F20" t="s">
        <v>8166</v>
      </c>
      <c r="G20" t="s">
        <v>8167</v>
      </c>
      <c r="H20" t="s">
        <v>709</v>
      </c>
      <c r="I20" t="s">
        <v>710</v>
      </c>
      <c r="J20" t="s">
        <v>619</v>
      </c>
      <c r="K20">
        <v>35</v>
      </c>
      <c r="L20" t="s">
        <v>321</v>
      </c>
      <c r="M20" t="s">
        <v>322</v>
      </c>
      <c r="N20" t="s">
        <v>666</v>
      </c>
      <c r="O20" t="s">
        <v>324</v>
      </c>
      <c r="P20" t="s">
        <v>711</v>
      </c>
      <c r="Q20" t="s">
        <v>383</v>
      </c>
      <c r="R20" t="s">
        <v>327</v>
      </c>
      <c r="S20" t="s">
        <v>328</v>
      </c>
      <c r="T20" t="s">
        <v>712</v>
      </c>
      <c r="U20" t="s">
        <v>330</v>
      </c>
      <c r="V20">
        <v>3</v>
      </c>
      <c r="W20" t="s">
        <v>422</v>
      </c>
      <c r="X20">
        <v>1</v>
      </c>
      <c r="Y20">
        <v>0</v>
      </c>
      <c r="AA20">
        <v>0</v>
      </c>
      <c r="AB20">
        <v>0</v>
      </c>
      <c r="AC20">
        <v>0</v>
      </c>
      <c r="AD20">
        <v>0</v>
      </c>
      <c r="AE20">
        <v>0</v>
      </c>
      <c r="AG20" t="s">
        <v>388</v>
      </c>
      <c r="AH20" t="s">
        <v>333</v>
      </c>
      <c r="AI20" t="s">
        <v>341</v>
      </c>
      <c r="AJ20" t="s">
        <v>442</v>
      </c>
      <c r="AK20" t="s">
        <v>339</v>
      </c>
      <c r="AM20" t="s">
        <v>336</v>
      </c>
      <c r="AN20" s="3">
        <v>2</v>
      </c>
      <c r="AO20">
        <v>0</v>
      </c>
      <c r="AP20">
        <v>0</v>
      </c>
      <c r="AS20" t="s">
        <v>713</v>
      </c>
      <c r="AT20">
        <v>0</v>
      </c>
      <c r="AU20">
        <v>0</v>
      </c>
      <c r="AV20">
        <v>0</v>
      </c>
      <c r="AW20">
        <v>0</v>
      </c>
      <c r="AX20">
        <v>1</v>
      </c>
      <c r="AY20">
        <v>0</v>
      </c>
      <c r="AZ20">
        <v>0</v>
      </c>
      <c r="BA20">
        <v>0</v>
      </c>
      <c r="BB20">
        <v>0</v>
      </c>
      <c r="BC20">
        <v>2</v>
      </c>
      <c r="BD20">
        <v>0</v>
      </c>
      <c r="BE20">
        <v>0</v>
      </c>
      <c r="BF20">
        <v>0</v>
      </c>
      <c r="BG20">
        <v>0</v>
      </c>
      <c r="BH20">
        <v>0</v>
      </c>
      <c r="BI20">
        <v>0</v>
      </c>
      <c r="BJ20">
        <v>2</v>
      </c>
      <c r="BK20">
        <v>0</v>
      </c>
      <c r="BL20">
        <v>0</v>
      </c>
      <c r="BM20">
        <v>0</v>
      </c>
      <c r="BN20">
        <v>0</v>
      </c>
      <c r="BO20">
        <v>0</v>
      </c>
      <c r="BP20">
        <v>0</v>
      </c>
      <c r="BQ20">
        <v>0</v>
      </c>
      <c r="BR20">
        <v>0</v>
      </c>
      <c r="BS20">
        <v>0</v>
      </c>
      <c r="BT20" t="s">
        <v>388</v>
      </c>
      <c r="BU20" t="s">
        <v>339</v>
      </c>
      <c r="BX20">
        <v>0</v>
      </c>
      <c r="BY20">
        <v>0</v>
      </c>
      <c r="BZ20">
        <v>0</v>
      </c>
      <c r="CA20">
        <v>0</v>
      </c>
      <c r="CB20">
        <v>0</v>
      </c>
      <c r="CC20">
        <v>0</v>
      </c>
      <c r="CE20">
        <v>0</v>
      </c>
      <c r="CF20">
        <v>0</v>
      </c>
      <c r="CG20">
        <v>0</v>
      </c>
      <c r="CH20">
        <v>0</v>
      </c>
      <c r="CJ20" t="s">
        <v>333</v>
      </c>
      <c r="CK20">
        <v>10000</v>
      </c>
      <c r="CM20" t="s">
        <v>334</v>
      </c>
      <c r="CN20" t="s">
        <v>340</v>
      </c>
      <c r="CO20">
        <v>1</v>
      </c>
      <c r="CP20">
        <v>0</v>
      </c>
      <c r="CQ20">
        <v>0</v>
      </c>
      <c r="CR20">
        <v>0</v>
      </c>
      <c r="CS20">
        <v>0</v>
      </c>
      <c r="CT20">
        <v>0</v>
      </c>
      <c r="CU20">
        <v>0</v>
      </c>
      <c r="CX20" t="s">
        <v>341</v>
      </c>
      <c r="CY20" t="s">
        <v>525</v>
      </c>
      <c r="CZ20" t="s">
        <v>672</v>
      </c>
      <c r="DA20">
        <v>1</v>
      </c>
      <c r="DB20">
        <v>0</v>
      </c>
      <c r="DC20">
        <v>0</v>
      </c>
      <c r="DD20">
        <v>0</v>
      </c>
      <c r="DE20">
        <v>0</v>
      </c>
      <c r="DF20">
        <v>0</v>
      </c>
      <c r="DG20">
        <v>0</v>
      </c>
      <c r="DI20" t="s">
        <v>423</v>
      </c>
      <c r="DJ20">
        <v>0</v>
      </c>
      <c r="DK20">
        <v>0</v>
      </c>
      <c r="DL20">
        <v>0</v>
      </c>
      <c r="DM20">
        <v>0</v>
      </c>
      <c r="DN20">
        <v>0</v>
      </c>
      <c r="DO20">
        <v>1</v>
      </c>
      <c r="DP20">
        <v>0</v>
      </c>
      <c r="DS20">
        <v>3</v>
      </c>
      <c r="DT20" t="s">
        <v>341</v>
      </c>
      <c r="DU20">
        <v>3</v>
      </c>
      <c r="DV20" t="s">
        <v>334</v>
      </c>
      <c r="DW20" t="s">
        <v>388</v>
      </c>
      <c r="DX20" t="s">
        <v>345</v>
      </c>
      <c r="DY20" t="s">
        <v>346</v>
      </c>
      <c r="DZ20" t="s">
        <v>345</v>
      </c>
      <c r="EA20" t="s">
        <v>345</v>
      </c>
      <c r="EB20" t="s">
        <v>346</v>
      </c>
      <c r="EC20" t="s">
        <v>475</v>
      </c>
      <c r="ED20" t="s">
        <v>346</v>
      </c>
      <c r="EE20" t="s">
        <v>346</v>
      </c>
      <c r="EF20" t="s">
        <v>346</v>
      </c>
      <c r="EG20" t="s">
        <v>346</v>
      </c>
      <c r="EH20" t="s">
        <v>346</v>
      </c>
      <c r="EI20" t="s">
        <v>345</v>
      </c>
      <c r="EJ20" t="s">
        <v>345</v>
      </c>
      <c r="EK20" t="s">
        <v>345</v>
      </c>
      <c r="EL20" t="s">
        <v>346</v>
      </c>
      <c r="EM20" t="s">
        <v>346</v>
      </c>
      <c r="EN20" t="s">
        <v>345</v>
      </c>
      <c r="EO20" t="s">
        <v>347</v>
      </c>
      <c r="EP20" t="s">
        <v>475</v>
      </c>
      <c r="EQ20" t="s">
        <v>714</v>
      </c>
      <c r="ER20" t="s">
        <v>715</v>
      </c>
      <c r="ES20" t="s">
        <v>716</v>
      </c>
      <c r="ET20" t="s">
        <v>339</v>
      </c>
      <c r="EW20" t="s">
        <v>350</v>
      </c>
      <c r="EX20" t="s">
        <v>339</v>
      </c>
      <c r="EY20" t="s">
        <v>339</v>
      </c>
      <c r="EZ20" t="s">
        <v>350</v>
      </c>
      <c r="FA20" t="s">
        <v>350</v>
      </c>
      <c r="FB20" t="s">
        <v>350</v>
      </c>
      <c r="FC20" t="s">
        <v>350</v>
      </c>
      <c r="FD20" t="s">
        <v>339</v>
      </c>
      <c r="FE20" t="s">
        <v>339</v>
      </c>
      <c r="FF20" t="s">
        <v>352</v>
      </c>
      <c r="FG20" t="s">
        <v>352</v>
      </c>
      <c r="FH20" t="s">
        <v>352</v>
      </c>
      <c r="FI20" t="s">
        <v>352</v>
      </c>
      <c r="FJ20" t="s">
        <v>352</v>
      </c>
      <c r="FK20" t="s">
        <v>352</v>
      </c>
      <c r="FL20" t="s">
        <v>352</v>
      </c>
      <c r="FM20" t="s">
        <v>352</v>
      </c>
      <c r="FN20" t="s">
        <v>352</v>
      </c>
      <c r="FO20" t="s">
        <v>352</v>
      </c>
      <c r="FP20" t="s">
        <v>352</v>
      </c>
      <c r="FQ20" t="s">
        <v>352</v>
      </c>
      <c r="FR20" t="s">
        <v>352</v>
      </c>
      <c r="FS20" t="s">
        <v>352</v>
      </c>
      <c r="FT20" t="s">
        <v>352</v>
      </c>
      <c r="FU20" t="s">
        <v>352</v>
      </c>
      <c r="FV20" t="s">
        <v>352</v>
      </c>
      <c r="FW20" t="s">
        <v>352</v>
      </c>
      <c r="FX20" t="s">
        <v>352</v>
      </c>
      <c r="FY20" t="s">
        <v>352</v>
      </c>
      <c r="FZ20" t="s">
        <v>352</v>
      </c>
      <c r="GA20" t="s">
        <v>352</v>
      </c>
      <c r="GB20" t="s">
        <v>352</v>
      </c>
      <c r="GC20" t="s">
        <v>352</v>
      </c>
      <c r="GD20" t="s">
        <v>352</v>
      </c>
      <c r="GL20" t="s">
        <v>697</v>
      </c>
      <c r="GM20">
        <v>0</v>
      </c>
      <c r="GN20">
        <v>0</v>
      </c>
      <c r="GO20">
        <v>0</v>
      </c>
      <c r="GP20">
        <v>1</v>
      </c>
      <c r="GQ20">
        <v>0</v>
      </c>
      <c r="GR20">
        <v>0</v>
      </c>
      <c r="GT20" t="s">
        <v>479</v>
      </c>
      <c r="GU20">
        <v>0</v>
      </c>
      <c r="GV20">
        <v>1</v>
      </c>
      <c r="GW20">
        <v>0</v>
      </c>
      <c r="GX20">
        <v>0</v>
      </c>
      <c r="GZ20" t="s">
        <v>717</v>
      </c>
      <c r="HA20" t="s">
        <v>718</v>
      </c>
      <c r="HB20" t="s">
        <v>719</v>
      </c>
      <c r="HC20" t="s">
        <v>720</v>
      </c>
      <c r="HD20" t="s">
        <v>721</v>
      </c>
      <c r="HE20" t="s">
        <v>722</v>
      </c>
      <c r="HF20" t="s">
        <v>712</v>
      </c>
      <c r="HG20" t="s">
        <v>723</v>
      </c>
      <c r="HH20" t="s">
        <v>632</v>
      </c>
      <c r="HI20" t="s">
        <v>364</v>
      </c>
      <c r="HJ20" t="s">
        <v>366</v>
      </c>
      <c r="HK20" t="s">
        <v>364</v>
      </c>
      <c r="HL20" t="s">
        <v>365</v>
      </c>
      <c r="HM20" t="s">
        <v>366</v>
      </c>
      <c r="HN20" t="s">
        <v>364</v>
      </c>
      <c r="HO20" t="s">
        <v>364</v>
      </c>
      <c r="HP20" t="s">
        <v>365</v>
      </c>
      <c r="HQ20" t="s">
        <v>366</v>
      </c>
      <c r="HR20" t="s">
        <v>365</v>
      </c>
      <c r="HS20" t="s">
        <v>364</v>
      </c>
      <c r="HT20" t="s">
        <v>366</v>
      </c>
      <c r="HU20" t="s">
        <v>367</v>
      </c>
      <c r="HV20" t="s">
        <v>364</v>
      </c>
      <c r="HW20" t="s">
        <v>367</v>
      </c>
      <c r="HX20" t="s">
        <v>366</v>
      </c>
      <c r="HY20" t="s">
        <v>364</v>
      </c>
      <c r="HZ20" t="s">
        <v>367</v>
      </c>
      <c r="IA20" t="s">
        <v>367</v>
      </c>
      <c r="IB20" t="s">
        <v>364</v>
      </c>
      <c r="IC20" t="s">
        <v>367</v>
      </c>
      <c r="ID20" t="s">
        <v>366</v>
      </c>
      <c r="IE20" t="s">
        <v>367</v>
      </c>
      <c r="IF20" t="s">
        <v>364</v>
      </c>
      <c r="IG20" t="s">
        <v>364</v>
      </c>
      <c r="IH20" t="s">
        <v>364</v>
      </c>
      <c r="II20" t="s">
        <v>367</v>
      </c>
      <c r="IJ20" t="s">
        <v>366</v>
      </c>
      <c r="IK20" t="s">
        <v>341</v>
      </c>
      <c r="IL20" t="s">
        <v>334</v>
      </c>
      <c r="IM20" t="s">
        <v>368</v>
      </c>
      <c r="IN20" t="s">
        <v>334</v>
      </c>
      <c r="IO20" t="s">
        <v>341</v>
      </c>
      <c r="IP20" t="s">
        <v>341</v>
      </c>
      <c r="IQ20" t="s">
        <v>341</v>
      </c>
      <c r="IR20" t="s">
        <v>341</v>
      </c>
      <c r="IS20" t="s">
        <v>724</v>
      </c>
      <c r="IT20" t="s">
        <v>370</v>
      </c>
      <c r="IU20" t="s">
        <v>725</v>
      </c>
      <c r="IV20" t="s">
        <v>7638</v>
      </c>
      <c r="IW20" t="s">
        <v>726</v>
      </c>
      <c r="IX20" s="2" t="s">
        <v>727</v>
      </c>
      <c r="IY20" t="s">
        <v>728</v>
      </c>
      <c r="JC20" t="s">
        <v>339</v>
      </c>
      <c r="JE20" t="s">
        <v>339</v>
      </c>
      <c r="JG20" t="s">
        <v>339</v>
      </c>
      <c r="KH20" t="s">
        <v>388</v>
      </c>
      <c r="KJ20" t="s">
        <v>388</v>
      </c>
      <c r="KQ20" t="s">
        <v>350</v>
      </c>
      <c r="KR20" t="s">
        <v>388</v>
      </c>
      <c r="KS20" t="s">
        <v>388</v>
      </c>
      <c r="KW20" t="s">
        <v>339</v>
      </c>
      <c r="KY20" t="s">
        <v>339</v>
      </c>
      <c r="LB20">
        <v>2</v>
      </c>
      <c r="LC20">
        <v>0</v>
      </c>
      <c r="LD20">
        <v>1</v>
      </c>
      <c r="LE20">
        <v>0</v>
      </c>
      <c r="LF20">
        <v>0</v>
      </c>
      <c r="LG20">
        <v>0</v>
      </c>
      <c r="LH20">
        <v>447062883</v>
      </c>
      <c r="LI20" t="s">
        <v>729</v>
      </c>
      <c r="LJ20" s="1">
        <v>45717.691516203697</v>
      </c>
      <c r="LM20" t="s">
        <v>378</v>
      </c>
      <c r="LO20" t="s">
        <v>379</v>
      </c>
      <c r="LQ20">
        <v>15</v>
      </c>
      <c r="LT20" t="s">
        <v>7390</v>
      </c>
      <c r="LU20" t="s">
        <v>7777</v>
      </c>
      <c r="LV20" t="s">
        <v>8085</v>
      </c>
      <c r="LW20" t="s">
        <v>8083</v>
      </c>
      <c r="LX20">
        <v>79</v>
      </c>
      <c r="LY20">
        <v>2022</v>
      </c>
    </row>
    <row r="21" spans="1:337" x14ac:dyDescent="0.25">
      <c r="A21" t="s">
        <v>7389</v>
      </c>
      <c r="B21">
        <v>273</v>
      </c>
      <c r="C21">
        <f>VLOOKUP(B21,[1]Sheet1!$A:$B,2,FALSE)</f>
        <v>3</v>
      </c>
      <c r="D21">
        <v>2024</v>
      </c>
      <c r="E21" t="s">
        <v>7884</v>
      </c>
      <c r="F21" t="s">
        <v>8166</v>
      </c>
      <c r="G21" t="s">
        <v>8167</v>
      </c>
      <c r="H21" t="s">
        <v>753</v>
      </c>
      <c r="I21" t="s">
        <v>710</v>
      </c>
      <c r="J21" t="s">
        <v>619</v>
      </c>
      <c r="K21">
        <v>71</v>
      </c>
      <c r="L21" t="s">
        <v>321</v>
      </c>
      <c r="M21" t="s">
        <v>322</v>
      </c>
      <c r="N21" t="s">
        <v>520</v>
      </c>
      <c r="O21" t="s">
        <v>324</v>
      </c>
      <c r="P21" t="s">
        <v>620</v>
      </c>
      <c r="Q21" t="s">
        <v>952</v>
      </c>
      <c r="R21" t="s">
        <v>327</v>
      </c>
      <c r="S21" t="s">
        <v>328</v>
      </c>
      <c r="T21" t="s">
        <v>754</v>
      </c>
      <c r="U21" t="s">
        <v>522</v>
      </c>
      <c r="V21">
        <v>5</v>
      </c>
      <c r="W21" t="s">
        <v>422</v>
      </c>
      <c r="X21">
        <v>1</v>
      </c>
      <c r="Y21">
        <v>0</v>
      </c>
      <c r="AA21">
        <v>0</v>
      </c>
      <c r="AB21">
        <v>0</v>
      </c>
      <c r="AC21">
        <v>0</v>
      </c>
      <c r="AD21">
        <v>0</v>
      </c>
      <c r="AE21">
        <v>0</v>
      </c>
      <c r="AG21" t="s">
        <v>388</v>
      </c>
      <c r="AH21" t="s">
        <v>500</v>
      </c>
      <c r="AI21" t="s">
        <v>341</v>
      </c>
      <c r="AJ21" t="s">
        <v>442</v>
      </c>
      <c r="AK21" t="s">
        <v>339</v>
      </c>
      <c r="AM21" t="s">
        <v>336</v>
      </c>
      <c r="AN21">
        <v>5</v>
      </c>
      <c r="AO21">
        <v>0</v>
      </c>
      <c r="AP21">
        <v>5</v>
      </c>
      <c r="AS21" t="s">
        <v>713</v>
      </c>
      <c r="AT21">
        <v>0</v>
      </c>
      <c r="AU21">
        <v>0</v>
      </c>
      <c r="AV21">
        <v>0</v>
      </c>
      <c r="AW21">
        <v>0</v>
      </c>
      <c r="AX21">
        <v>1</v>
      </c>
      <c r="AY21">
        <v>0</v>
      </c>
      <c r="AZ21">
        <v>0</v>
      </c>
      <c r="BA21">
        <v>0</v>
      </c>
      <c r="BB21">
        <v>0</v>
      </c>
      <c r="BC21">
        <v>20</v>
      </c>
      <c r="BD21">
        <v>0</v>
      </c>
      <c r="BE21">
        <v>0</v>
      </c>
      <c r="BF21">
        <v>0</v>
      </c>
      <c r="BG21">
        <v>0</v>
      </c>
      <c r="BH21">
        <v>0</v>
      </c>
      <c r="BI21">
        <v>20</v>
      </c>
      <c r="BJ21">
        <v>0</v>
      </c>
      <c r="BK21">
        <v>0</v>
      </c>
      <c r="BL21">
        <v>0</v>
      </c>
      <c r="BM21">
        <v>0</v>
      </c>
      <c r="BN21">
        <v>0</v>
      </c>
      <c r="BO21">
        <v>0</v>
      </c>
      <c r="BP21">
        <v>0</v>
      </c>
      <c r="BQ21">
        <v>0</v>
      </c>
      <c r="BR21">
        <v>0</v>
      </c>
      <c r="BS21">
        <v>0</v>
      </c>
      <c r="BT21" t="s">
        <v>388</v>
      </c>
      <c r="BU21" t="s">
        <v>339</v>
      </c>
      <c r="BX21">
        <v>0</v>
      </c>
      <c r="BY21">
        <v>2</v>
      </c>
      <c r="BZ21">
        <v>0</v>
      </c>
      <c r="CA21">
        <v>0</v>
      </c>
      <c r="CB21">
        <v>0</v>
      </c>
      <c r="CC21">
        <v>0</v>
      </c>
      <c r="CE21">
        <v>0</v>
      </c>
      <c r="CF21">
        <v>0</v>
      </c>
      <c r="CG21">
        <v>0</v>
      </c>
      <c r="CH21">
        <v>0</v>
      </c>
      <c r="CJ21" t="s">
        <v>389</v>
      </c>
      <c r="CK21">
        <v>20000</v>
      </c>
      <c r="CM21" t="s">
        <v>334</v>
      </c>
      <c r="CN21" t="s">
        <v>340</v>
      </c>
      <c r="CO21">
        <v>1</v>
      </c>
      <c r="CP21">
        <v>0</v>
      </c>
      <c r="CQ21">
        <v>0</v>
      </c>
      <c r="CR21">
        <v>0</v>
      </c>
      <c r="CS21">
        <v>0</v>
      </c>
      <c r="CT21">
        <v>0</v>
      </c>
      <c r="CU21">
        <v>0</v>
      </c>
      <c r="CX21" t="s">
        <v>334</v>
      </c>
      <c r="DW21" t="s">
        <v>388</v>
      </c>
      <c r="DX21" t="s">
        <v>345</v>
      </c>
      <c r="DY21" t="s">
        <v>346</v>
      </c>
      <c r="DZ21" t="s">
        <v>345</v>
      </c>
      <c r="EA21" t="s">
        <v>346</v>
      </c>
      <c r="EB21" t="s">
        <v>346</v>
      </c>
      <c r="EC21" t="s">
        <v>347</v>
      </c>
      <c r="ED21" t="s">
        <v>345</v>
      </c>
      <c r="EE21" t="s">
        <v>346</v>
      </c>
      <c r="EF21" t="s">
        <v>346</v>
      </c>
      <c r="EG21" t="s">
        <v>345</v>
      </c>
      <c r="EH21" t="s">
        <v>346</v>
      </c>
      <c r="EI21" t="s">
        <v>345</v>
      </c>
      <c r="EJ21" t="s">
        <v>345</v>
      </c>
      <c r="EK21" t="s">
        <v>346</v>
      </c>
      <c r="EL21" t="s">
        <v>346</v>
      </c>
      <c r="EM21" t="s">
        <v>345</v>
      </c>
      <c r="EN21" t="s">
        <v>346</v>
      </c>
      <c r="EO21" t="s">
        <v>347</v>
      </c>
      <c r="EP21" t="s">
        <v>475</v>
      </c>
      <c r="EQ21" t="s">
        <v>755</v>
      </c>
      <c r="ER21" t="s">
        <v>756</v>
      </c>
      <c r="ES21" t="s">
        <v>757</v>
      </c>
      <c r="ET21" t="s">
        <v>339</v>
      </c>
      <c r="EW21" t="s">
        <v>339</v>
      </c>
      <c r="EX21" t="s">
        <v>339</v>
      </c>
      <c r="EY21" t="s">
        <v>339</v>
      </c>
      <c r="EZ21" t="s">
        <v>350</v>
      </c>
      <c r="FA21" t="s">
        <v>339</v>
      </c>
      <c r="FB21" t="s">
        <v>350</v>
      </c>
      <c r="FC21" t="s">
        <v>350</v>
      </c>
      <c r="FD21" t="s">
        <v>339</v>
      </c>
      <c r="FE21" t="s">
        <v>350</v>
      </c>
      <c r="FF21" t="s">
        <v>351</v>
      </c>
      <c r="FG21" t="s">
        <v>352</v>
      </c>
      <c r="FH21" t="s">
        <v>352</v>
      </c>
      <c r="FI21" t="s">
        <v>352</v>
      </c>
      <c r="FJ21" t="s">
        <v>352</v>
      </c>
      <c r="FK21" t="s">
        <v>352</v>
      </c>
      <c r="FL21" t="s">
        <v>352</v>
      </c>
      <c r="FM21" t="s">
        <v>352</v>
      </c>
      <c r="FN21" t="s">
        <v>352</v>
      </c>
      <c r="FO21" t="s">
        <v>352</v>
      </c>
      <c r="FP21" t="s">
        <v>352</v>
      </c>
      <c r="FQ21" t="s">
        <v>352</v>
      </c>
      <c r="FR21" t="s">
        <v>352</v>
      </c>
      <c r="FS21" t="s">
        <v>352</v>
      </c>
      <c r="FT21" t="s">
        <v>352</v>
      </c>
      <c r="FU21" t="s">
        <v>352</v>
      </c>
      <c r="FV21" t="s">
        <v>352</v>
      </c>
      <c r="FW21" t="s">
        <v>352</v>
      </c>
      <c r="FX21" t="s">
        <v>352</v>
      </c>
      <c r="FY21" t="s">
        <v>352</v>
      </c>
      <c r="FZ21" t="s">
        <v>352</v>
      </c>
      <c r="GA21" t="s">
        <v>352</v>
      </c>
      <c r="GB21" t="s">
        <v>352</v>
      </c>
      <c r="GC21" t="s">
        <v>352</v>
      </c>
      <c r="GD21" t="s">
        <v>396</v>
      </c>
      <c r="GL21" t="s">
        <v>397</v>
      </c>
      <c r="GM21">
        <v>0</v>
      </c>
      <c r="GN21">
        <v>0</v>
      </c>
      <c r="GO21">
        <v>1</v>
      </c>
      <c r="GP21">
        <v>1</v>
      </c>
      <c r="GQ21">
        <v>0</v>
      </c>
      <c r="GR21">
        <v>0</v>
      </c>
      <c r="GT21" t="s">
        <v>504</v>
      </c>
      <c r="GU21">
        <v>0</v>
      </c>
      <c r="GV21">
        <v>0</v>
      </c>
      <c r="GW21">
        <v>1</v>
      </c>
      <c r="GX21">
        <v>0</v>
      </c>
      <c r="GZ21" t="s">
        <v>758</v>
      </c>
      <c r="HA21" t="s">
        <v>759</v>
      </c>
      <c r="HB21" t="s">
        <v>760</v>
      </c>
      <c r="HC21" t="s">
        <v>761</v>
      </c>
      <c r="HD21" t="s">
        <v>388</v>
      </c>
      <c r="HE21" t="s">
        <v>762</v>
      </c>
      <c r="HF21" t="s">
        <v>763</v>
      </c>
      <c r="HG21" t="s">
        <v>764</v>
      </c>
      <c r="HH21" t="s">
        <v>632</v>
      </c>
      <c r="HI21" t="s">
        <v>364</v>
      </c>
      <c r="HJ21" t="s">
        <v>366</v>
      </c>
      <c r="HK21" t="s">
        <v>366</v>
      </c>
      <c r="HL21" t="s">
        <v>364</v>
      </c>
      <c r="HM21" t="s">
        <v>366</v>
      </c>
      <c r="HN21" t="s">
        <v>364</v>
      </c>
      <c r="HO21" t="s">
        <v>366</v>
      </c>
      <c r="HP21" t="s">
        <v>364</v>
      </c>
      <c r="HQ21" t="s">
        <v>365</v>
      </c>
      <c r="HR21" t="s">
        <v>365</v>
      </c>
      <c r="HS21" t="s">
        <v>364</v>
      </c>
      <c r="HT21" t="s">
        <v>366</v>
      </c>
      <c r="HU21" t="s">
        <v>366</v>
      </c>
      <c r="HV21" t="s">
        <v>366</v>
      </c>
      <c r="HW21" t="s">
        <v>364</v>
      </c>
      <c r="HX21" t="s">
        <v>366</v>
      </c>
      <c r="HY21" t="s">
        <v>364</v>
      </c>
      <c r="HZ21" t="s">
        <v>367</v>
      </c>
      <c r="IA21" t="s">
        <v>367</v>
      </c>
      <c r="IB21" t="s">
        <v>364</v>
      </c>
      <c r="IC21" t="s">
        <v>367</v>
      </c>
      <c r="ID21" t="s">
        <v>364</v>
      </c>
      <c r="IE21" t="s">
        <v>366</v>
      </c>
      <c r="IF21" t="s">
        <v>367</v>
      </c>
      <c r="IG21" t="s">
        <v>364</v>
      </c>
      <c r="IH21" t="s">
        <v>366</v>
      </c>
      <c r="II21" t="s">
        <v>366</v>
      </c>
      <c r="IJ21" t="s">
        <v>367</v>
      </c>
      <c r="IK21" t="s">
        <v>341</v>
      </c>
      <c r="IL21" t="s">
        <v>334</v>
      </c>
      <c r="IM21" t="s">
        <v>368</v>
      </c>
      <c r="IN21" t="s">
        <v>341</v>
      </c>
      <c r="IO21" t="s">
        <v>341</v>
      </c>
      <c r="IP21" t="s">
        <v>341</v>
      </c>
      <c r="IQ21" t="s">
        <v>341</v>
      </c>
      <c r="IR21" t="s">
        <v>341</v>
      </c>
      <c r="IS21" t="s">
        <v>407</v>
      </c>
      <c r="IT21" t="s">
        <v>370</v>
      </c>
      <c r="IU21" t="s">
        <v>765</v>
      </c>
      <c r="IV21" t="s">
        <v>7704</v>
      </c>
      <c r="IW21" t="s">
        <v>766</v>
      </c>
      <c r="IX21" s="2" t="s">
        <v>767</v>
      </c>
      <c r="IY21" t="s">
        <v>768</v>
      </c>
      <c r="JC21" t="s">
        <v>350</v>
      </c>
      <c r="JE21" t="s">
        <v>350</v>
      </c>
      <c r="JG21" t="s">
        <v>339</v>
      </c>
      <c r="KH21" t="s">
        <v>388</v>
      </c>
      <c r="KJ21" t="s">
        <v>388</v>
      </c>
      <c r="KQ21" t="s">
        <v>339</v>
      </c>
      <c r="KR21" t="s">
        <v>388</v>
      </c>
      <c r="KS21" t="s">
        <v>388</v>
      </c>
      <c r="KW21" t="s">
        <v>339</v>
      </c>
      <c r="KY21" t="s">
        <v>339</v>
      </c>
      <c r="LB21">
        <v>4</v>
      </c>
      <c r="LC21">
        <v>0</v>
      </c>
      <c r="LD21">
        <v>0</v>
      </c>
      <c r="LE21">
        <v>0</v>
      </c>
      <c r="LF21">
        <v>1</v>
      </c>
      <c r="LG21">
        <v>0</v>
      </c>
      <c r="LH21">
        <v>447071146</v>
      </c>
      <c r="LI21" t="s">
        <v>769</v>
      </c>
      <c r="LJ21" s="1">
        <v>45717.715624999997</v>
      </c>
      <c r="LM21" t="s">
        <v>378</v>
      </c>
      <c r="LO21" t="s">
        <v>379</v>
      </c>
      <c r="LQ21">
        <v>17</v>
      </c>
      <c r="LT21" t="s">
        <v>1903</v>
      </c>
      <c r="LU21" t="s">
        <v>7995</v>
      </c>
      <c r="LV21" t="s">
        <v>8260</v>
      </c>
      <c r="LW21" t="s">
        <v>8258</v>
      </c>
      <c r="LX21">
        <v>269</v>
      </c>
      <c r="LY21">
        <v>2024</v>
      </c>
    </row>
    <row r="22" spans="1:337" x14ac:dyDescent="0.25">
      <c r="A22" t="s">
        <v>3749</v>
      </c>
      <c r="B22">
        <v>120</v>
      </c>
      <c r="C22">
        <f>VLOOKUP(B22,[1]Sheet1!$A:$B,2,FALSE)</f>
        <v>3</v>
      </c>
      <c r="D22">
        <v>2022</v>
      </c>
      <c r="E22" t="s">
        <v>8437</v>
      </c>
      <c r="F22" t="s">
        <v>8183</v>
      </c>
      <c r="G22" t="s">
        <v>8182</v>
      </c>
      <c r="H22" t="s">
        <v>3750</v>
      </c>
      <c r="I22" t="s">
        <v>3751</v>
      </c>
      <c r="J22" t="s">
        <v>2845</v>
      </c>
      <c r="K22">
        <v>65</v>
      </c>
      <c r="L22" t="s">
        <v>321</v>
      </c>
      <c r="M22" t="s">
        <v>322</v>
      </c>
      <c r="N22" t="s">
        <v>323</v>
      </c>
      <c r="O22" t="s">
        <v>324</v>
      </c>
      <c r="P22" t="s">
        <v>1848</v>
      </c>
      <c r="Q22" t="s">
        <v>440</v>
      </c>
      <c r="R22" t="s">
        <v>327</v>
      </c>
      <c r="S22" t="s">
        <v>384</v>
      </c>
      <c r="T22" t="s">
        <v>3752</v>
      </c>
      <c r="U22" t="s">
        <v>522</v>
      </c>
      <c r="V22">
        <v>5</v>
      </c>
      <c r="W22" t="s">
        <v>2474</v>
      </c>
      <c r="X22">
        <v>1</v>
      </c>
      <c r="Y22">
        <v>0</v>
      </c>
      <c r="Z22">
        <v>0</v>
      </c>
      <c r="AA22">
        <v>0</v>
      </c>
      <c r="AB22">
        <v>0</v>
      </c>
      <c r="AC22">
        <v>0</v>
      </c>
      <c r="AD22">
        <v>0</v>
      </c>
      <c r="AE22">
        <v>1</v>
      </c>
      <c r="AG22" t="s">
        <v>2989</v>
      </c>
      <c r="AH22" t="s">
        <v>389</v>
      </c>
      <c r="AI22" t="s">
        <v>341</v>
      </c>
      <c r="AJ22" t="s">
        <v>442</v>
      </c>
      <c r="AK22" t="s">
        <v>339</v>
      </c>
      <c r="AL22" t="s">
        <v>350</v>
      </c>
      <c r="AM22" t="s">
        <v>336</v>
      </c>
      <c r="AN22">
        <v>0</v>
      </c>
      <c r="AO22">
        <v>6</v>
      </c>
      <c r="AP22">
        <v>6</v>
      </c>
      <c r="AQ22" t="s">
        <v>339</v>
      </c>
      <c r="AS22" t="s">
        <v>338</v>
      </c>
      <c r="AT22">
        <v>1</v>
      </c>
      <c r="AU22">
        <v>0</v>
      </c>
      <c r="AV22">
        <v>0</v>
      </c>
      <c r="AW22">
        <v>0</v>
      </c>
      <c r="AX22">
        <v>0</v>
      </c>
      <c r="AY22">
        <v>0</v>
      </c>
      <c r="AZ22">
        <v>0</v>
      </c>
      <c r="BA22">
        <v>0</v>
      </c>
      <c r="BB22">
        <v>0</v>
      </c>
      <c r="BC22">
        <v>3</v>
      </c>
      <c r="BD22">
        <f>0</f>
        <v>0</v>
      </c>
      <c r="BE22">
        <f>0</f>
        <v>0</v>
      </c>
      <c r="BF22">
        <f>0</f>
        <v>0</v>
      </c>
      <c r="BG22">
        <f>0</f>
        <v>0</v>
      </c>
      <c r="BH22">
        <f>0</f>
        <v>0</v>
      </c>
      <c r="BI22">
        <f>0</f>
        <v>0</v>
      </c>
      <c r="BJ22">
        <f>0</f>
        <v>0</v>
      </c>
      <c r="BK22">
        <f>0</f>
        <v>0</v>
      </c>
      <c r="BL22">
        <f>0</f>
        <v>0</v>
      </c>
      <c r="BM22">
        <f>0</f>
        <v>0</v>
      </c>
      <c r="BN22">
        <f>0</f>
        <v>0</v>
      </c>
      <c r="BO22">
        <f>0</f>
        <v>0</v>
      </c>
      <c r="BP22">
        <f>0</f>
        <v>0</v>
      </c>
      <c r="BQ22">
        <f>0</f>
        <v>0</v>
      </c>
      <c r="BR22">
        <f>0</f>
        <v>0</v>
      </c>
      <c r="BS22">
        <f>0</f>
        <v>0</v>
      </c>
      <c r="BT22" t="s">
        <v>337</v>
      </c>
      <c r="BU22" t="s">
        <v>339</v>
      </c>
      <c r="BW22" t="s">
        <v>995</v>
      </c>
      <c r="BX22">
        <v>0</v>
      </c>
      <c r="BY22">
        <v>0</v>
      </c>
      <c r="BZ22">
        <v>0</v>
      </c>
      <c r="CA22">
        <v>0</v>
      </c>
      <c r="CB22">
        <v>0</v>
      </c>
      <c r="CC22">
        <v>0</v>
      </c>
      <c r="CE22">
        <v>0</v>
      </c>
      <c r="CF22">
        <v>0</v>
      </c>
      <c r="CG22">
        <v>0</v>
      </c>
      <c r="CH22">
        <v>0</v>
      </c>
      <c r="CJ22" t="s">
        <v>333</v>
      </c>
      <c r="CK22">
        <v>22000</v>
      </c>
      <c r="CL22" t="s">
        <v>350</v>
      </c>
      <c r="CM22" t="s">
        <v>341</v>
      </c>
      <c r="CN22" t="s">
        <v>280</v>
      </c>
      <c r="CO22">
        <v>0</v>
      </c>
      <c r="CP22">
        <v>0</v>
      </c>
      <c r="CQ22">
        <v>0</v>
      </c>
      <c r="CR22">
        <v>0</v>
      </c>
      <c r="CS22">
        <v>0</v>
      </c>
      <c r="CT22">
        <v>0</v>
      </c>
      <c r="CU22">
        <v>1</v>
      </c>
      <c r="CV22" t="s">
        <v>3576</v>
      </c>
      <c r="CW22" t="s">
        <v>3753</v>
      </c>
      <c r="CX22" t="s">
        <v>334</v>
      </c>
      <c r="DX22" t="s">
        <v>345</v>
      </c>
      <c r="DY22" t="s">
        <v>345</v>
      </c>
      <c r="DZ22" t="s">
        <v>345</v>
      </c>
      <c r="EA22" t="s">
        <v>345</v>
      </c>
      <c r="EB22" t="s">
        <v>345</v>
      </c>
      <c r="EC22" t="s">
        <v>345</v>
      </c>
      <c r="ED22" t="s">
        <v>345</v>
      </c>
      <c r="EE22" t="s">
        <v>345</v>
      </c>
      <c r="EF22" t="s">
        <v>345</v>
      </c>
      <c r="EG22" t="s">
        <v>345</v>
      </c>
      <c r="EH22" t="s">
        <v>345</v>
      </c>
      <c r="EI22" t="s">
        <v>345</v>
      </c>
      <c r="EJ22" t="s">
        <v>345</v>
      </c>
      <c r="EK22" t="s">
        <v>345</v>
      </c>
      <c r="EL22" t="s">
        <v>345</v>
      </c>
      <c r="EM22" t="s">
        <v>345</v>
      </c>
      <c r="EN22" t="s">
        <v>345</v>
      </c>
      <c r="EO22" t="s">
        <v>347</v>
      </c>
      <c r="EP22" t="s">
        <v>345</v>
      </c>
      <c r="EQ22" t="s">
        <v>3754</v>
      </c>
      <c r="ER22" t="s">
        <v>3755</v>
      </c>
      <c r="ES22" t="s">
        <v>388</v>
      </c>
      <c r="ET22" t="s">
        <v>3756</v>
      </c>
      <c r="EV22" t="s">
        <v>339</v>
      </c>
      <c r="EW22" t="s">
        <v>350</v>
      </c>
      <c r="EX22" t="s">
        <v>339</v>
      </c>
      <c r="EY22" t="s">
        <v>339</v>
      </c>
      <c r="EZ22" t="s">
        <v>350</v>
      </c>
      <c r="FA22" t="s">
        <v>350</v>
      </c>
      <c r="FB22" t="s">
        <v>350</v>
      </c>
      <c r="FC22" t="s">
        <v>350</v>
      </c>
      <c r="FD22" t="s">
        <v>339</v>
      </c>
      <c r="FE22" t="s">
        <v>339</v>
      </c>
      <c r="FF22" t="s">
        <v>351</v>
      </c>
      <c r="FG22" t="s">
        <v>352</v>
      </c>
      <c r="FH22" t="s">
        <v>352</v>
      </c>
      <c r="FI22" t="s">
        <v>352</v>
      </c>
      <c r="FJ22" t="s">
        <v>352</v>
      </c>
      <c r="FK22" t="s">
        <v>352</v>
      </c>
      <c r="FL22" t="s">
        <v>352</v>
      </c>
      <c r="FM22" t="s">
        <v>352</v>
      </c>
      <c r="FN22" t="s">
        <v>352</v>
      </c>
      <c r="FO22" t="s">
        <v>352</v>
      </c>
      <c r="FP22" t="s">
        <v>396</v>
      </c>
      <c r="FQ22" t="s">
        <v>352</v>
      </c>
      <c r="FR22" t="s">
        <v>352</v>
      </c>
      <c r="FS22" t="s">
        <v>352</v>
      </c>
      <c r="FT22" t="s">
        <v>352</v>
      </c>
      <c r="FU22" t="s">
        <v>352</v>
      </c>
      <c r="FV22" t="s">
        <v>352</v>
      </c>
      <c r="FW22" t="s">
        <v>352</v>
      </c>
      <c r="FX22" t="s">
        <v>352</v>
      </c>
      <c r="FY22" t="s">
        <v>352</v>
      </c>
      <c r="FZ22" t="s">
        <v>352</v>
      </c>
      <c r="GA22" t="s">
        <v>352</v>
      </c>
      <c r="GB22" t="s">
        <v>352</v>
      </c>
      <c r="GC22" t="s">
        <v>352</v>
      </c>
      <c r="GD22" t="s">
        <v>396</v>
      </c>
      <c r="GE22">
        <v>5</v>
      </c>
      <c r="GF22">
        <v>0</v>
      </c>
      <c r="GG22">
        <v>0</v>
      </c>
      <c r="GH22">
        <v>0</v>
      </c>
      <c r="GI22">
        <v>0</v>
      </c>
      <c r="GJ22">
        <v>1</v>
      </c>
      <c r="GK22" t="s">
        <v>3757</v>
      </c>
      <c r="GL22" t="s">
        <v>697</v>
      </c>
      <c r="GM22">
        <v>0</v>
      </c>
      <c r="GN22">
        <v>0</v>
      </c>
      <c r="GO22">
        <v>0</v>
      </c>
      <c r="GP22">
        <v>1</v>
      </c>
      <c r="GQ22">
        <v>0</v>
      </c>
      <c r="GR22">
        <v>0</v>
      </c>
      <c r="GT22" t="s">
        <v>354</v>
      </c>
      <c r="GU22">
        <v>1</v>
      </c>
      <c r="GV22">
        <v>1</v>
      </c>
      <c r="GW22">
        <v>1</v>
      </c>
      <c r="GX22">
        <v>0</v>
      </c>
      <c r="GZ22" t="s">
        <v>3758</v>
      </c>
      <c r="HA22" t="s">
        <v>3759</v>
      </c>
      <c r="HB22" t="s">
        <v>3760</v>
      </c>
      <c r="HC22" t="s">
        <v>3761</v>
      </c>
      <c r="HD22" t="s">
        <v>3762</v>
      </c>
      <c r="HE22" t="s">
        <v>3678</v>
      </c>
      <c r="HF22" t="s">
        <v>3763</v>
      </c>
      <c r="HG22" t="s">
        <v>3764</v>
      </c>
      <c r="HH22" t="s">
        <v>2858</v>
      </c>
      <c r="HI22" t="s">
        <v>366</v>
      </c>
      <c r="HJ22" t="s">
        <v>364</v>
      </c>
      <c r="HK22" t="s">
        <v>366</v>
      </c>
      <c r="HL22" t="s">
        <v>366</v>
      </c>
      <c r="HM22" t="s">
        <v>366</v>
      </c>
      <c r="HN22" t="s">
        <v>366</v>
      </c>
      <c r="HO22" t="s">
        <v>366</v>
      </c>
      <c r="HP22" t="s">
        <v>366</v>
      </c>
      <c r="HQ22" t="s">
        <v>367</v>
      </c>
      <c r="HR22" t="s">
        <v>365</v>
      </c>
      <c r="HS22" t="s">
        <v>364</v>
      </c>
      <c r="HT22" t="s">
        <v>364</v>
      </c>
      <c r="HU22" t="s">
        <v>367</v>
      </c>
      <c r="HV22" t="s">
        <v>367</v>
      </c>
      <c r="HW22" t="s">
        <v>367</v>
      </c>
      <c r="HX22" t="s">
        <v>367</v>
      </c>
      <c r="HY22" t="s">
        <v>366</v>
      </c>
      <c r="HZ22" t="s">
        <v>367</v>
      </c>
      <c r="IA22" t="s">
        <v>364</v>
      </c>
      <c r="IB22" t="s">
        <v>367</v>
      </c>
      <c r="IC22" t="s">
        <v>364</v>
      </c>
      <c r="ID22" t="s">
        <v>364</v>
      </c>
      <c r="IE22" t="s">
        <v>364</v>
      </c>
      <c r="IF22" t="s">
        <v>367</v>
      </c>
      <c r="IG22" t="s">
        <v>364</v>
      </c>
      <c r="IH22" t="s">
        <v>365</v>
      </c>
      <c r="II22" t="s">
        <v>365</v>
      </c>
      <c r="IJ22" t="s">
        <v>365</v>
      </c>
      <c r="IK22" t="s">
        <v>334</v>
      </c>
      <c r="IL22" t="s">
        <v>341</v>
      </c>
      <c r="IM22" t="s">
        <v>334</v>
      </c>
      <c r="IN22" t="s">
        <v>334</v>
      </c>
      <c r="IO22" t="s">
        <v>341</v>
      </c>
      <c r="IP22" t="s">
        <v>341</v>
      </c>
      <c r="IQ22" t="s">
        <v>334</v>
      </c>
      <c r="IR22" t="s">
        <v>341</v>
      </c>
      <c r="IS22" t="s">
        <v>407</v>
      </c>
      <c r="IT22" t="s">
        <v>370</v>
      </c>
      <c r="IU22" t="s">
        <v>3765</v>
      </c>
      <c r="IV22" t="s">
        <v>7718</v>
      </c>
      <c r="IW22" t="s">
        <v>3766</v>
      </c>
      <c r="IX22" s="2" t="s">
        <v>3767</v>
      </c>
      <c r="LH22">
        <v>449497653</v>
      </c>
      <c r="LI22" t="s">
        <v>3768</v>
      </c>
      <c r="LJ22" s="1">
        <v>45724.439652777779</v>
      </c>
      <c r="LM22" t="s">
        <v>378</v>
      </c>
      <c r="LO22" t="s">
        <v>3180</v>
      </c>
      <c r="LQ22">
        <v>169</v>
      </c>
      <c r="LT22" t="s">
        <v>7435</v>
      </c>
      <c r="LU22" t="s">
        <v>7867</v>
      </c>
      <c r="LV22" t="s">
        <v>8155</v>
      </c>
      <c r="LW22" t="s">
        <v>8153</v>
      </c>
      <c r="LX22">
        <v>118</v>
      </c>
      <c r="LY22">
        <v>2022</v>
      </c>
    </row>
    <row r="23" spans="1:337" x14ac:dyDescent="0.25">
      <c r="A23" t="s">
        <v>5457</v>
      </c>
      <c r="B23">
        <v>146</v>
      </c>
      <c r="C23">
        <f>VLOOKUP(B23,[1]Sheet1!$A:$B,2,FALSE)</f>
        <v>2</v>
      </c>
      <c r="D23">
        <v>2023</v>
      </c>
      <c r="E23" t="s">
        <v>8438</v>
      </c>
      <c r="F23" t="s">
        <v>8194</v>
      </c>
      <c r="G23" t="s">
        <v>8193</v>
      </c>
      <c r="H23" t="s">
        <v>5458</v>
      </c>
      <c r="I23" t="s">
        <v>5440</v>
      </c>
      <c r="J23" t="s">
        <v>465</v>
      </c>
      <c r="K23">
        <v>52</v>
      </c>
      <c r="L23" t="s">
        <v>321</v>
      </c>
      <c r="M23" t="s">
        <v>322</v>
      </c>
      <c r="N23" t="s">
        <v>323</v>
      </c>
      <c r="O23" t="s">
        <v>324</v>
      </c>
      <c r="P23" t="s">
        <v>439</v>
      </c>
      <c r="Q23" t="s">
        <v>1485</v>
      </c>
      <c r="R23" t="s">
        <v>817</v>
      </c>
      <c r="S23" t="s">
        <v>384</v>
      </c>
      <c r="T23" t="s">
        <v>5459</v>
      </c>
      <c r="U23" t="s">
        <v>330</v>
      </c>
      <c r="V23">
        <v>3</v>
      </c>
      <c r="W23" t="s">
        <v>422</v>
      </c>
      <c r="X23">
        <v>1</v>
      </c>
      <c r="Y23">
        <v>0</v>
      </c>
      <c r="Z23">
        <v>0</v>
      </c>
      <c r="AA23">
        <v>0</v>
      </c>
      <c r="AB23">
        <v>0</v>
      </c>
      <c r="AC23">
        <v>0</v>
      </c>
      <c r="AD23">
        <v>0</v>
      </c>
      <c r="AE23">
        <v>0</v>
      </c>
      <c r="AG23" t="s">
        <v>332</v>
      </c>
      <c r="AH23" t="s">
        <v>774</v>
      </c>
      <c r="AI23" t="s">
        <v>341</v>
      </c>
      <c r="AJ23" t="s">
        <v>442</v>
      </c>
      <c r="AK23" t="s">
        <v>339</v>
      </c>
      <c r="AL23" t="s">
        <v>339</v>
      </c>
      <c r="AM23" t="s">
        <v>336</v>
      </c>
      <c r="AN23">
        <v>9</v>
      </c>
      <c r="AO23">
        <v>0</v>
      </c>
      <c r="AP23">
        <v>9</v>
      </c>
      <c r="AQ23" t="s">
        <v>339</v>
      </c>
      <c r="AS23" t="s">
        <v>670</v>
      </c>
      <c r="AT23">
        <v>0</v>
      </c>
      <c r="AU23">
        <v>0</v>
      </c>
      <c r="AV23">
        <v>1</v>
      </c>
      <c r="AW23">
        <v>0</v>
      </c>
      <c r="AX23">
        <v>0</v>
      </c>
      <c r="AY23">
        <v>0</v>
      </c>
      <c r="AZ23">
        <v>0</v>
      </c>
      <c r="BA23">
        <v>0</v>
      </c>
      <c r="BB23">
        <v>0</v>
      </c>
      <c r="BC23">
        <v>2</v>
      </c>
      <c r="BD23">
        <f>0</f>
        <v>0</v>
      </c>
      <c r="BE23">
        <f>0</f>
        <v>0</v>
      </c>
      <c r="BF23">
        <f>0</f>
        <v>0</v>
      </c>
      <c r="BG23">
        <f>0</f>
        <v>0</v>
      </c>
      <c r="BH23">
        <f>0</f>
        <v>0</v>
      </c>
      <c r="BI23">
        <f>0</f>
        <v>0</v>
      </c>
      <c r="BJ23">
        <f>0</f>
        <v>0</v>
      </c>
      <c r="BK23">
        <f>0</f>
        <v>0</v>
      </c>
      <c r="BL23">
        <v>2</v>
      </c>
      <c r="BM23">
        <f>0</f>
        <v>0</v>
      </c>
      <c r="BN23">
        <f>0</f>
        <v>0</v>
      </c>
      <c r="BO23">
        <f>0</f>
        <v>0</v>
      </c>
      <c r="BP23">
        <f>0</f>
        <v>0</v>
      </c>
      <c r="BQ23">
        <f>0</f>
        <v>0</v>
      </c>
      <c r="BR23">
        <f>0</f>
        <v>0</v>
      </c>
      <c r="BS23">
        <f>0</f>
        <v>0</v>
      </c>
      <c r="BT23" t="s">
        <v>371</v>
      </c>
      <c r="BU23" t="s">
        <v>339</v>
      </c>
      <c r="BW23" t="s">
        <v>541</v>
      </c>
      <c r="BX23">
        <v>1</v>
      </c>
      <c r="BY23">
        <v>0</v>
      </c>
      <c r="BZ23">
        <v>0</v>
      </c>
      <c r="CA23">
        <v>0</v>
      </c>
      <c r="CB23">
        <v>0</v>
      </c>
      <c r="CC23">
        <v>0</v>
      </c>
      <c r="CD23" t="s">
        <v>371</v>
      </c>
      <c r="CE23">
        <v>0</v>
      </c>
      <c r="CF23">
        <v>0</v>
      </c>
      <c r="CG23">
        <v>0</v>
      </c>
      <c r="CH23">
        <v>0</v>
      </c>
      <c r="CJ23" t="s">
        <v>389</v>
      </c>
      <c r="CK23">
        <v>5000</v>
      </c>
      <c r="CL23" t="s">
        <v>350</v>
      </c>
      <c r="CM23" t="s">
        <v>334</v>
      </c>
      <c r="CN23" t="s">
        <v>340</v>
      </c>
      <c r="CO23">
        <v>1</v>
      </c>
      <c r="CP23">
        <v>0</v>
      </c>
      <c r="CQ23">
        <v>0</v>
      </c>
      <c r="CR23">
        <v>0</v>
      </c>
      <c r="CS23">
        <v>0</v>
      </c>
      <c r="CT23">
        <v>0</v>
      </c>
      <c r="CU23">
        <v>0</v>
      </c>
      <c r="CV23" t="s">
        <v>5460</v>
      </c>
      <c r="CX23" t="s">
        <v>341</v>
      </c>
      <c r="CY23" t="s">
        <v>471</v>
      </c>
      <c r="CZ23" t="s">
        <v>444</v>
      </c>
      <c r="DA23">
        <v>1</v>
      </c>
      <c r="DB23">
        <v>0</v>
      </c>
      <c r="DC23">
        <v>1</v>
      </c>
      <c r="DD23">
        <v>1</v>
      </c>
      <c r="DE23">
        <v>1</v>
      </c>
      <c r="DF23">
        <v>0</v>
      </c>
      <c r="DG23">
        <v>0</v>
      </c>
      <c r="DI23" t="s">
        <v>5461</v>
      </c>
      <c r="DJ23">
        <v>0</v>
      </c>
      <c r="DK23">
        <v>0</v>
      </c>
      <c r="DL23">
        <v>1</v>
      </c>
      <c r="DM23">
        <v>0</v>
      </c>
      <c r="DN23">
        <v>0</v>
      </c>
      <c r="DO23">
        <v>1</v>
      </c>
      <c r="DP23">
        <v>0</v>
      </c>
      <c r="DS23">
        <v>2011</v>
      </c>
      <c r="DT23" t="s">
        <v>341</v>
      </c>
      <c r="DU23">
        <v>2011</v>
      </c>
      <c r="DV23" t="s">
        <v>341</v>
      </c>
      <c r="DX23" t="s">
        <v>345</v>
      </c>
      <c r="DY23" t="s">
        <v>345</v>
      </c>
      <c r="DZ23" t="s">
        <v>345</v>
      </c>
      <c r="EA23" t="s">
        <v>345</v>
      </c>
      <c r="EB23" t="s">
        <v>345</v>
      </c>
      <c r="EC23" t="s">
        <v>345</v>
      </c>
      <c r="ED23" t="s">
        <v>345</v>
      </c>
      <c r="EE23" t="s">
        <v>345</v>
      </c>
      <c r="EF23" t="s">
        <v>345</v>
      </c>
      <c r="EG23" t="s">
        <v>345</v>
      </c>
      <c r="EH23" t="s">
        <v>345</v>
      </c>
      <c r="EI23" t="s">
        <v>345</v>
      </c>
      <c r="EJ23" t="s">
        <v>345</v>
      </c>
      <c r="EK23" t="s">
        <v>345</v>
      </c>
      <c r="EL23" t="s">
        <v>347</v>
      </c>
      <c r="EM23" t="s">
        <v>475</v>
      </c>
      <c r="EN23" t="s">
        <v>475</v>
      </c>
      <c r="EO23" t="s">
        <v>475</v>
      </c>
      <c r="EP23" t="s">
        <v>345</v>
      </c>
      <c r="EQ23" t="s">
        <v>5462</v>
      </c>
      <c r="ER23" t="s">
        <v>5463</v>
      </c>
      <c r="ES23" t="s">
        <v>371</v>
      </c>
      <c r="ET23" t="s">
        <v>5464</v>
      </c>
      <c r="EU23" t="s">
        <v>350</v>
      </c>
      <c r="EV23" t="s">
        <v>339</v>
      </c>
      <c r="EW23" t="s">
        <v>339</v>
      </c>
      <c r="EX23" t="s">
        <v>339</v>
      </c>
      <c r="EY23" t="s">
        <v>339</v>
      </c>
      <c r="EZ23" t="s">
        <v>339</v>
      </c>
      <c r="FA23" t="s">
        <v>339</v>
      </c>
      <c r="FB23" t="s">
        <v>350</v>
      </c>
      <c r="FC23" t="s">
        <v>350</v>
      </c>
      <c r="FD23" t="s">
        <v>350</v>
      </c>
      <c r="FE23" t="s">
        <v>339</v>
      </c>
      <c r="FF23" t="s">
        <v>396</v>
      </c>
      <c r="FG23" t="s">
        <v>352</v>
      </c>
      <c r="FH23" t="s">
        <v>352</v>
      </c>
      <c r="FI23" t="s">
        <v>352</v>
      </c>
      <c r="FJ23" t="s">
        <v>352</v>
      </c>
      <c r="FK23" t="s">
        <v>352</v>
      </c>
      <c r="FL23" t="s">
        <v>352</v>
      </c>
      <c r="FM23" t="s">
        <v>351</v>
      </c>
      <c r="FN23" t="s">
        <v>352</v>
      </c>
      <c r="FO23" t="s">
        <v>351</v>
      </c>
      <c r="FP23" t="s">
        <v>352</v>
      </c>
      <c r="FQ23" t="s">
        <v>352</v>
      </c>
      <c r="FR23" t="s">
        <v>352</v>
      </c>
      <c r="FS23" t="s">
        <v>352</v>
      </c>
      <c r="FT23" t="s">
        <v>352</v>
      </c>
      <c r="FU23" t="s">
        <v>351</v>
      </c>
      <c r="FV23" t="s">
        <v>352</v>
      </c>
      <c r="FW23" t="s">
        <v>352</v>
      </c>
      <c r="FX23" t="s">
        <v>352</v>
      </c>
      <c r="FY23" t="s">
        <v>352</v>
      </c>
      <c r="FZ23" t="s">
        <v>352</v>
      </c>
      <c r="GA23" t="s">
        <v>352</v>
      </c>
      <c r="GB23" t="s">
        <v>352</v>
      </c>
      <c r="GC23" t="s">
        <v>352</v>
      </c>
      <c r="GD23" t="s">
        <v>396</v>
      </c>
      <c r="GE23" t="s">
        <v>1062</v>
      </c>
      <c r="GF23">
        <v>0</v>
      </c>
      <c r="GG23">
        <v>1</v>
      </c>
      <c r="GH23">
        <v>1</v>
      </c>
      <c r="GI23">
        <v>0</v>
      </c>
      <c r="GJ23">
        <v>0</v>
      </c>
      <c r="GL23" t="s">
        <v>353</v>
      </c>
      <c r="GM23">
        <v>0</v>
      </c>
      <c r="GN23">
        <v>0</v>
      </c>
      <c r="GO23">
        <v>0</v>
      </c>
      <c r="GP23">
        <v>1</v>
      </c>
      <c r="GQ23">
        <v>1</v>
      </c>
      <c r="GR23">
        <v>0</v>
      </c>
      <c r="GT23" t="s">
        <v>354</v>
      </c>
      <c r="GU23">
        <v>1</v>
      </c>
      <c r="GV23">
        <v>1</v>
      </c>
      <c r="GW23">
        <v>1</v>
      </c>
      <c r="GX23">
        <v>0</v>
      </c>
      <c r="GZ23" t="s">
        <v>5465</v>
      </c>
      <c r="HA23" t="s">
        <v>5466</v>
      </c>
      <c r="HB23" t="s">
        <v>5467</v>
      </c>
      <c r="HC23" t="s">
        <v>5468</v>
      </c>
      <c r="HD23" t="s">
        <v>5469</v>
      </c>
      <c r="HE23" t="s">
        <v>5470</v>
      </c>
      <c r="HF23" t="s">
        <v>5459</v>
      </c>
      <c r="HG23" t="s">
        <v>5471</v>
      </c>
      <c r="HH23" t="s">
        <v>5452</v>
      </c>
      <c r="HI23" t="s">
        <v>366</v>
      </c>
      <c r="HJ23" t="s">
        <v>367</v>
      </c>
      <c r="HK23" t="s">
        <v>366</v>
      </c>
      <c r="HL23" t="s">
        <v>367</v>
      </c>
      <c r="HM23" t="s">
        <v>366</v>
      </c>
      <c r="HN23" t="s">
        <v>367</v>
      </c>
      <c r="HO23" t="s">
        <v>367</v>
      </c>
      <c r="HP23" t="s">
        <v>366</v>
      </c>
      <c r="HQ23" t="s">
        <v>364</v>
      </c>
      <c r="HR23" t="s">
        <v>364</v>
      </c>
      <c r="HS23" t="s">
        <v>364</v>
      </c>
      <c r="HT23" t="s">
        <v>366</v>
      </c>
      <c r="HU23" t="s">
        <v>366</v>
      </c>
      <c r="HV23" t="s">
        <v>367</v>
      </c>
      <c r="HW23" t="s">
        <v>367</v>
      </c>
      <c r="HX23" t="s">
        <v>367</v>
      </c>
      <c r="HY23" t="s">
        <v>364</v>
      </c>
      <c r="HZ23" t="s">
        <v>366</v>
      </c>
      <c r="IA23" t="s">
        <v>364</v>
      </c>
      <c r="IB23" t="s">
        <v>366</v>
      </c>
      <c r="IC23" t="s">
        <v>364</v>
      </c>
      <c r="ID23" t="s">
        <v>364</v>
      </c>
      <c r="IE23" t="s">
        <v>364</v>
      </c>
      <c r="IF23" t="s">
        <v>367</v>
      </c>
      <c r="IG23" t="s">
        <v>364</v>
      </c>
      <c r="IH23" t="s">
        <v>366</v>
      </c>
      <c r="II23" t="s">
        <v>366</v>
      </c>
      <c r="IJ23" t="s">
        <v>364</v>
      </c>
      <c r="IK23" t="s">
        <v>334</v>
      </c>
      <c r="IL23" t="s">
        <v>341</v>
      </c>
      <c r="IM23" t="s">
        <v>341</v>
      </c>
      <c r="IN23" t="s">
        <v>368</v>
      </c>
      <c r="IO23" t="s">
        <v>341</v>
      </c>
      <c r="IP23" t="s">
        <v>341</v>
      </c>
      <c r="IQ23" t="s">
        <v>341</v>
      </c>
      <c r="IR23" t="s">
        <v>368</v>
      </c>
      <c r="IS23" t="s">
        <v>407</v>
      </c>
      <c r="IT23" t="s">
        <v>370</v>
      </c>
      <c r="IU23" t="s">
        <v>5472</v>
      </c>
      <c r="IV23" t="s">
        <v>7508</v>
      </c>
      <c r="IW23" t="s">
        <v>5473</v>
      </c>
      <c r="IX23" s="2" t="s">
        <v>5474</v>
      </c>
      <c r="LH23">
        <v>454373902</v>
      </c>
      <c r="LI23" t="s">
        <v>5475</v>
      </c>
      <c r="LJ23" s="1">
        <v>45736.745868055557</v>
      </c>
      <c r="LM23" t="s">
        <v>378</v>
      </c>
      <c r="LO23" t="s">
        <v>3180</v>
      </c>
      <c r="LQ23">
        <v>269</v>
      </c>
      <c r="LT23" t="s">
        <v>5166</v>
      </c>
      <c r="LU23" t="s">
        <v>7759</v>
      </c>
      <c r="LV23" t="s">
        <v>8069</v>
      </c>
      <c r="LW23" t="s">
        <v>8064</v>
      </c>
      <c r="LX23">
        <v>144</v>
      </c>
      <c r="LY23">
        <v>2023</v>
      </c>
    </row>
    <row r="24" spans="1:337" x14ac:dyDescent="0.25">
      <c r="A24" t="s">
        <v>5476</v>
      </c>
      <c r="B24">
        <v>173</v>
      </c>
      <c r="C24">
        <f>VLOOKUP(B24,[1]Sheet1!$A:$B,2,FALSE)</f>
        <v>3</v>
      </c>
      <c r="D24">
        <v>2023</v>
      </c>
      <c r="E24" t="s">
        <v>8431</v>
      </c>
      <c r="F24" t="s">
        <v>8194</v>
      </c>
      <c r="G24" t="s">
        <v>8193</v>
      </c>
      <c r="H24" t="s">
        <v>5477</v>
      </c>
      <c r="I24" t="s">
        <v>5440</v>
      </c>
      <c r="J24" t="s">
        <v>465</v>
      </c>
      <c r="K24">
        <v>70</v>
      </c>
      <c r="L24" t="s">
        <v>321</v>
      </c>
      <c r="M24" t="s">
        <v>322</v>
      </c>
      <c r="N24" t="s">
        <v>323</v>
      </c>
      <c r="O24" t="s">
        <v>324</v>
      </c>
      <c r="P24" t="s">
        <v>439</v>
      </c>
      <c r="Q24" t="s">
        <v>1485</v>
      </c>
      <c r="R24" t="s">
        <v>817</v>
      </c>
      <c r="S24" t="s">
        <v>384</v>
      </c>
      <c r="T24" t="s">
        <v>5478</v>
      </c>
      <c r="U24" t="s">
        <v>330</v>
      </c>
      <c r="V24">
        <v>9</v>
      </c>
      <c r="W24" t="s">
        <v>331</v>
      </c>
      <c r="X24">
        <v>1</v>
      </c>
      <c r="Y24">
        <v>1</v>
      </c>
      <c r="Z24">
        <v>0</v>
      </c>
      <c r="AA24">
        <v>0</v>
      </c>
      <c r="AB24">
        <v>0</v>
      </c>
      <c r="AC24">
        <v>0</v>
      </c>
      <c r="AD24">
        <v>0</v>
      </c>
      <c r="AE24">
        <v>0</v>
      </c>
      <c r="AG24" t="s">
        <v>2989</v>
      </c>
      <c r="AH24" t="s">
        <v>774</v>
      </c>
      <c r="AI24" t="s">
        <v>341</v>
      </c>
      <c r="AJ24" t="s">
        <v>442</v>
      </c>
      <c r="AK24" t="s">
        <v>339</v>
      </c>
      <c r="AL24" t="s">
        <v>339</v>
      </c>
      <c r="AM24" t="s">
        <v>336</v>
      </c>
      <c r="AN24">
        <v>7</v>
      </c>
      <c r="AO24">
        <v>0</v>
      </c>
      <c r="AP24">
        <v>7</v>
      </c>
      <c r="AQ24" t="s">
        <v>339</v>
      </c>
      <c r="AS24" t="s">
        <v>670</v>
      </c>
      <c r="AT24">
        <v>0</v>
      </c>
      <c r="AU24">
        <v>0</v>
      </c>
      <c r="AV24">
        <v>1</v>
      </c>
      <c r="AW24">
        <v>0</v>
      </c>
      <c r="AX24">
        <v>0</v>
      </c>
      <c r="AY24">
        <v>0</v>
      </c>
      <c r="AZ24">
        <v>0</v>
      </c>
      <c r="BA24">
        <v>0</v>
      </c>
      <c r="BB24">
        <v>0</v>
      </c>
      <c r="BC24">
        <v>15</v>
      </c>
      <c r="BD24">
        <f>0</f>
        <v>0</v>
      </c>
      <c r="BE24">
        <f>0</f>
        <v>0</v>
      </c>
      <c r="BF24">
        <f>0</f>
        <v>0</v>
      </c>
      <c r="BG24">
        <f>0</f>
        <v>0</v>
      </c>
      <c r="BH24">
        <f>0</f>
        <v>0</v>
      </c>
      <c r="BI24">
        <v>15</v>
      </c>
      <c r="BJ24">
        <f>0</f>
        <v>0</v>
      </c>
      <c r="BK24">
        <f>0</f>
        <v>0</v>
      </c>
      <c r="BL24">
        <v>15</v>
      </c>
      <c r="BM24">
        <f>0</f>
        <v>0</v>
      </c>
      <c r="BN24">
        <f>0</f>
        <v>0</v>
      </c>
      <c r="BO24">
        <f>0</f>
        <v>0</v>
      </c>
      <c r="BP24">
        <f>0</f>
        <v>0</v>
      </c>
      <c r="BQ24">
        <f>0</f>
        <v>0</v>
      </c>
      <c r="BR24">
        <f>0</f>
        <v>0</v>
      </c>
      <c r="BS24">
        <f>0</f>
        <v>0</v>
      </c>
      <c r="BT24" t="s">
        <v>371</v>
      </c>
      <c r="BU24" t="s">
        <v>339</v>
      </c>
      <c r="BW24" t="s">
        <v>947</v>
      </c>
      <c r="BX24">
        <v>0</v>
      </c>
      <c r="BY24">
        <v>1</v>
      </c>
      <c r="BZ24">
        <v>0</v>
      </c>
      <c r="CA24">
        <v>0</v>
      </c>
      <c r="CB24">
        <v>0</v>
      </c>
      <c r="CC24">
        <v>0</v>
      </c>
      <c r="CD24" t="s">
        <v>371</v>
      </c>
      <c r="CE24">
        <v>0</v>
      </c>
      <c r="CF24">
        <v>0</v>
      </c>
      <c r="CG24">
        <v>0</v>
      </c>
      <c r="CH24">
        <v>0</v>
      </c>
      <c r="CJ24" t="s">
        <v>389</v>
      </c>
      <c r="CK24">
        <v>10000</v>
      </c>
      <c r="CL24" t="s">
        <v>350</v>
      </c>
      <c r="CM24" t="s">
        <v>334</v>
      </c>
      <c r="CN24" t="s">
        <v>340</v>
      </c>
      <c r="CO24">
        <v>1</v>
      </c>
      <c r="CP24">
        <v>0</v>
      </c>
      <c r="CQ24">
        <v>0</v>
      </c>
      <c r="CR24">
        <v>0</v>
      </c>
      <c r="CS24">
        <v>0</v>
      </c>
      <c r="CT24">
        <v>0</v>
      </c>
      <c r="CU24">
        <v>0</v>
      </c>
      <c r="CV24" t="s">
        <v>371</v>
      </c>
      <c r="CW24" t="s">
        <v>3652</v>
      </c>
      <c r="CX24" t="s">
        <v>341</v>
      </c>
      <c r="CY24" t="s">
        <v>471</v>
      </c>
      <c r="CZ24" t="s">
        <v>444</v>
      </c>
      <c r="DA24">
        <v>1</v>
      </c>
      <c r="DB24">
        <v>0</v>
      </c>
      <c r="DC24">
        <v>1</v>
      </c>
      <c r="DD24">
        <v>1</v>
      </c>
      <c r="DE24">
        <v>1</v>
      </c>
      <c r="DF24">
        <v>0</v>
      </c>
      <c r="DG24">
        <v>0</v>
      </c>
      <c r="DI24" t="s">
        <v>391</v>
      </c>
      <c r="DJ24">
        <v>0</v>
      </c>
      <c r="DK24">
        <v>0</v>
      </c>
      <c r="DL24">
        <v>1</v>
      </c>
      <c r="DM24">
        <v>1</v>
      </c>
      <c r="DN24">
        <v>0</v>
      </c>
      <c r="DO24">
        <v>0</v>
      </c>
      <c r="DP24">
        <v>0</v>
      </c>
      <c r="DS24">
        <v>2018</v>
      </c>
      <c r="DT24" t="s">
        <v>341</v>
      </c>
      <c r="DU24">
        <v>2018</v>
      </c>
      <c r="DV24" t="s">
        <v>341</v>
      </c>
      <c r="DW24" t="s">
        <v>371</v>
      </c>
      <c r="DX24" t="s">
        <v>346</v>
      </c>
      <c r="DY24" t="s">
        <v>346</v>
      </c>
      <c r="DZ24" t="s">
        <v>345</v>
      </c>
      <c r="EA24" t="s">
        <v>345</v>
      </c>
      <c r="EB24" t="s">
        <v>346</v>
      </c>
      <c r="EC24" t="s">
        <v>346</v>
      </c>
      <c r="ED24" t="s">
        <v>346</v>
      </c>
      <c r="EE24" t="s">
        <v>346</v>
      </c>
      <c r="EF24" t="s">
        <v>346</v>
      </c>
      <c r="EG24" t="s">
        <v>347</v>
      </c>
      <c r="EH24" t="s">
        <v>346</v>
      </c>
      <c r="EI24" t="s">
        <v>346</v>
      </c>
      <c r="EJ24" t="s">
        <v>347</v>
      </c>
      <c r="EK24" t="s">
        <v>475</v>
      </c>
      <c r="EL24" t="s">
        <v>347</v>
      </c>
      <c r="EM24" t="s">
        <v>347</v>
      </c>
      <c r="EN24" t="s">
        <v>475</v>
      </c>
      <c r="EO24" t="s">
        <v>475</v>
      </c>
      <c r="EP24" t="s">
        <v>346</v>
      </c>
      <c r="EQ24" t="s">
        <v>5479</v>
      </c>
      <c r="ER24" t="s">
        <v>371</v>
      </c>
      <c r="ES24" t="s">
        <v>371</v>
      </c>
      <c r="ET24" t="s">
        <v>5480</v>
      </c>
      <c r="EU24" t="s">
        <v>350</v>
      </c>
      <c r="EV24" t="s">
        <v>339</v>
      </c>
      <c r="EW24" t="s">
        <v>339</v>
      </c>
      <c r="EX24" t="s">
        <v>350</v>
      </c>
      <c r="EY24" t="s">
        <v>350</v>
      </c>
      <c r="EZ24" t="s">
        <v>339</v>
      </c>
      <c r="FA24" t="s">
        <v>339</v>
      </c>
      <c r="FB24" t="s">
        <v>350</v>
      </c>
      <c r="FC24" t="s">
        <v>350</v>
      </c>
      <c r="FD24" t="s">
        <v>339</v>
      </c>
      <c r="FE24" t="s">
        <v>350</v>
      </c>
      <c r="FF24" t="s">
        <v>396</v>
      </c>
      <c r="FG24" t="s">
        <v>351</v>
      </c>
      <c r="FH24" t="s">
        <v>352</v>
      </c>
      <c r="FI24" t="s">
        <v>352</v>
      </c>
      <c r="FJ24" t="s">
        <v>352</v>
      </c>
      <c r="FK24" t="s">
        <v>352</v>
      </c>
      <c r="FL24" t="s">
        <v>396</v>
      </c>
      <c r="FM24" t="s">
        <v>396</v>
      </c>
      <c r="FN24" t="s">
        <v>351</v>
      </c>
      <c r="FO24" t="s">
        <v>352</v>
      </c>
      <c r="FP24" t="s">
        <v>352</v>
      </c>
      <c r="FQ24" t="s">
        <v>352</v>
      </c>
      <c r="FR24" t="s">
        <v>352</v>
      </c>
      <c r="FS24" t="s">
        <v>352</v>
      </c>
      <c r="FT24" t="s">
        <v>352</v>
      </c>
      <c r="FU24" t="s">
        <v>351</v>
      </c>
      <c r="FV24" t="s">
        <v>352</v>
      </c>
      <c r="FW24" t="s">
        <v>351</v>
      </c>
      <c r="FX24" t="s">
        <v>352</v>
      </c>
      <c r="FY24" t="s">
        <v>351</v>
      </c>
      <c r="FZ24" t="s">
        <v>352</v>
      </c>
      <c r="GA24" t="s">
        <v>351</v>
      </c>
      <c r="GB24" t="s">
        <v>352</v>
      </c>
      <c r="GC24" t="s">
        <v>352</v>
      </c>
      <c r="GD24" t="s">
        <v>396</v>
      </c>
      <c r="GE24" t="s">
        <v>1062</v>
      </c>
      <c r="GF24">
        <v>0</v>
      </c>
      <c r="GG24">
        <v>1</v>
      </c>
      <c r="GH24">
        <v>1</v>
      </c>
      <c r="GI24">
        <v>0</v>
      </c>
      <c r="GJ24">
        <v>0</v>
      </c>
      <c r="GL24" t="s">
        <v>1756</v>
      </c>
      <c r="GM24">
        <v>0</v>
      </c>
      <c r="GN24">
        <v>0</v>
      </c>
      <c r="GO24">
        <v>1</v>
      </c>
      <c r="GP24">
        <v>1</v>
      </c>
      <c r="GQ24">
        <v>1</v>
      </c>
      <c r="GR24">
        <v>0</v>
      </c>
      <c r="GT24" t="s">
        <v>354</v>
      </c>
      <c r="GU24">
        <v>1</v>
      </c>
      <c r="GV24">
        <v>1</v>
      </c>
      <c r="GW24">
        <v>1</v>
      </c>
      <c r="GX24">
        <v>0</v>
      </c>
      <c r="GZ24" t="s">
        <v>5481</v>
      </c>
      <c r="HA24" t="s">
        <v>5482</v>
      </c>
      <c r="HB24" t="s">
        <v>5483</v>
      </c>
      <c r="HC24" t="s">
        <v>5484</v>
      </c>
      <c r="HD24" t="s">
        <v>5485</v>
      </c>
      <c r="HE24" t="s">
        <v>5486</v>
      </c>
      <c r="HF24" t="s">
        <v>5487</v>
      </c>
      <c r="HG24" t="s">
        <v>5488</v>
      </c>
      <c r="HH24" t="s">
        <v>5452</v>
      </c>
      <c r="HI24" t="s">
        <v>366</v>
      </c>
      <c r="HJ24" t="s">
        <v>366</v>
      </c>
      <c r="HK24" t="s">
        <v>366</v>
      </c>
      <c r="HL24" t="s">
        <v>367</v>
      </c>
      <c r="HM24" t="s">
        <v>367</v>
      </c>
      <c r="HN24" t="s">
        <v>366</v>
      </c>
      <c r="HO24" t="s">
        <v>366</v>
      </c>
      <c r="HP24" t="s">
        <v>364</v>
      </c>
      <c r="HQ24" t="s">
        <v>366</v>
      </c>
      <c r="HR24" t="s">
        <v>365</v>
      </c>
      <c r="HS24" t="s">
        <v>364</v>
      </c>
      <c r="HT24" t="s">
        <v>366</v>
      </c>
      <c r="HU24" t="s">
        <v>366</v>
      </c>
      <c r="HV24" t="s">
        <v>367</v>
      </c>
      <c r="HW24" t="s">
        <v>367</v>
      </c>
      <c r="HX24" t="s">
        <v>367</v>
      </c>
      <c r="HY24" t="s">
        <v>364</v>
      </c>
      <c r="HZ24" t="s">
        <v>367</v>
      </c>
      <c r="IA24" t="s">
        <v>367</v>
      </c>
      <c r="IB24" t="s">
        <v>364</v>
      </c>
      <c r="IC24" t="s">
        <v>366</v>
      </c>
      <c r="ID24" t="s">
        <v>364</v>
      </c>
      <c r="IE24" t="s">
        <v>366</v>
      </c>
      <c r="IF24" t="s">
        <v>367</v>
      </c>
      <c r="IG24" t="s">
        <v>364</v>
      </c>
      <c r="IH24" t="s">
        <v>366</v>
      </c>
      <c r="II24" t="s">
        <v>366</v>
      </c>
      <c r="IJ24" t="s">
        <v>366</v>
      </c>
      <c r="IK24" t="s">
        <v>368</v>
      </c>
      <c r="IL24" t="s">
        <v>341</v>
      </c>
      <c r="IM24" t="s">
        <v>341</v>
      </c>
      <c r="IN24" t="s">
        <v>368</v>
      </c>
      <c r="IO24" t="s">
        <v>341</v>
      </c>
      <c r="IP24" t="s">
        <v>341</v>
      </c>
      <c r="IQ24" t="s">
        <v>341</v>
      </c>
      <c r="IR24" t="s">
        <v>341</v>
      </c>
      <c r="IS24" t="s">
        <v>407</v>
      </c>
      <c r="IT24" t="s">
        <v>370</v>
      </c>
      <c r="IU24" t="s">
        <v>5489</v>
      </c>
      <c r="IV24" t="s">
        <v>7498</v>
      </c>
      <c r="IW24" t="s">
        <v>5490</v>
      </c>
      <c r="IX24" s="2" t="s">
        <v>5491</v>
      </c>
      <c r="LH24">
        <v>454391681</v>
      </c>
      <c r="LI24" t="s">
        <v>5492</v>
      </c>
      <c r="LJ24" s="1">
        <v>45736.781273148154</v>
      </c>
      <c r="LM24" t="s">
        <v>378</v>
      </c>
      <c r="LO24" t="s">
        <v>3180</v>
      </c>
      <c r="LQ24">
        <v>270</v>
      </c>
      <c r="LT24" t="s">
        <v>7374</v>
      </c>
      <c r="LU24" t="s">
        <v>7971</v>
      </c>
      <c r="LV24" t="s">
        <v>8242</v>
      </c>
      <c r="LW24" t="s">
        <v>8240</v>
      </c>
      <c r="LX24">
        <v>171</v>
      </c>
      <c r="LY24">
        <v>2023</v>
      </c>
    </row>
    <row r="25" spans="1:337" x14ac:dyDescent="0.25">
      <c r="A25" t="s">
        <v>7382</v>
      </c>
      <c r="B25">
        <v>264</v>
      </c>
      <c r="C25">
        <f>VLOOKUP(B25,[1]Sheet1!$A:$B,2,FALSE)</f>
        <v>1</v>
      </c>
      <c r="D25">
        <v>2024</v>
      </c>
      <c r="E25" t="s">
        <v>7909</v>
      </c>
      <c r="F25" t="s">
        <v>8194</v>
      </c>
      <c r="G25" t="s">
        <v>8193</v>
      </c>
      <c r="H25" t="s">
        <v>5439</v>
      </c>
      <c r="I25" t="s">
        <v>5440</v>
      </c>
      <c r="J25" t="s">
        <v>465</v>
      </c>
      <c r="K25">
        <v>33</v>
      </c>
      <c r="L25" t="s">
        <v>321</v>
      </c>
      <c r="M25" t="s">
        <v>322</v>
      </c>
      <c r="N25" t="s">
        <v>666</v>
      </c>
      <c r="O25" t="s">
        <v>324</v>
      </c>
      <c r="P25" t="s">
        <v>439</v>
      </c>
      <c r="Q25" t="s">
        <v>1485</v>
      </c>
      <c r="R25" t="s">
        <v>327</v>
      </c>
      <c r="S25" t="s">
        <v>384</v>
      </c>
      <c r="T25" t="s">
        <v>5441</v>
      </c>
      <c r="U25" t="s">
        <v>497</v>
      </c>
      <c r="V25">
        <v>6</v>
      </c>
      <c r="W25" t="s">
        <v>331</v>
      </c>
      <c r="X25">
        <v>1</v>
      </c>
      <c r="Y25">
        <v>1</v>
      </c>
      <c r="Z25">
        <v>0</v>
      </c>
      <c r="AA25">
        <v>0</v>
      </c>
      <c r="AB25">
        <v>0</v>
      </c>
      <c r="AC25">
        <v>0</v>
      </c>
      <c r="AD25">
        <v>0</v>
      </c>
      <c r="AE25">
        <v>0</v>
      </c>
      <c r="AG25" t="s">
        <v>332</v>
      </c>
      <c r="AH25" t="s">
        <v>333</v>
      </c>
      <c r="AI25" t="s">
        <v>341</v>
      </c>
      <c r="AJ25" t="s">
        <v>442</v>
      </c>
      <c r="AK25" t="s">
        <v>339</v>
      </c>
      <c r="AL25" t="s">
        <v>339</v>
      </c>
      <c r="AM25" t="s">
        <v>336</v>
      </c>
      <c r="AN25">
        <v>8.5</v>
      </c>
      <c r="AO25">
        <v>0</v>
      </c>
      <c r="AP25">
        <v>8.5</v>
      </c>
      <c r="AQ25" t="s">
        <v>339</v>
      </c>
      <c r="AS25" t="s">
        <v>670</v>
      </c>
      <c r="AT25">
        <v>0</v>
      </c>
      <c r="AU25">
        <v>0</v>
      </c>
      <c r="AV25">
        <v>1</v>
      </c>
      <c r="AW25">
        <v>0</v>
      </c>
      <c r="AX25">
        <v>0</v>
      </c>
      <c r="AY25">
        <v>0</v>
      </c>
      <c r="AZ25">
        <v>0</v>
      </c>
      <c r="BA25">
        <v>0</v>
      </c>
      <c r="BB25">
        <v>0</v>
      </c>
      <c r="BC25">
        <v>1</v>
      </c>
      <c r="BD25">
        <f>0</f>
        <v>0</v>
      </c>
      <c r="BE25">
        <f>0</f>
        <v>0</v>
      </c>
      <c r="BF25">
        <f>0</f>
        <v>0</v>
      </c>
      <c r="BG25">
        <v>1</v>
      </c>
      <c r="BH25">
        <f>0</f>
        <v>0</v>
      </c>
      <c r="BI25">
        <f>0</f>
        <v>0</v>
      </c>
      <c r="BJ25">
        <f>0</f>
        <v>0</v>
      </c>
      <c r="BK25">
        <f>0</f>
        <v>0</v>
      </c>
      <c r="BL25">
        <f>0</f>
        <v>0</v>
      </c>
      <c r="BM25">
        <f>0</f>
        <v>0</v>
      </c>
      <c r="BN25">
        <f>0</f>
        <v>0</v>
      </c>
      <c r="BO25">
        <f>0</f>
        <v>0</v>
      </c>
      <c r="BP25">
        <f>0</f>
        <v>0</v>
      </c>
      <c r="BQ25">
        <f>0</f>
        <v>0</v>
      </c>
      <c r="BR25">
        <f>0</f>
        <v>0</v>
      </c>
      <c r="BS25">
        <f>0</f>
        <v>0</v>
      </c>
      <c r="BT25" t="s">
        <v>371</v>
      </c>
      <c r="BU25" t="s">
        <v>339</v>
      </c>
      <c r="BW25" t="s">
        <v>995</v>
      </c>
      <c r="BX25">
        <v>1</v>
      </c>
      <c r="BY25">
        <v>0</v>
      </c>
      <c r="BZ25">
        <v>0</v>
      </c>
      <c r="CA25">
        <v>0</v>
      </c>
      <c r="CB25">
        <v>0</v>
      </c>
      <c r="CC25">
        <v>0</v>
      </c>
      <c r="CD25" t="s">
        <v>337</v>
      </c>
      <c r="CE25">
        <v>0</v>
      </c>
      <c r="CF25">
        <v>0</v>
      </c>
      <c r="CG25">
        <v>0</v>
      </c>
      <c r="CH25">
        <v>0</v>
      </c>
      <c r="CJ25" t="s">
        <v>333</v>
      </c>
      <c r="CK25">
        <v>5000</v>
      </c>
      <c r="CL25" t="s">
        <v>350</v>
      </c>
      <c r="CM25" t="s">
        <v>334</v>
      </c>
      <c r="CN25" t="s">
        <v>340</v>
      </c>
      <c r="CO25">
        <v>1</v>
      </c>
      <c r="CP25">
        <v>0</v>
      </c>
      <c r="CQ25">
        <v>0</v>
      </c>
      <c r="CR25">
        <v>0</v>
      </c>
      <c r="CS25">
        <v>0</v>
      </c>
      <c r="CT25">
        <v>0</v>
      </c>
      <c r="CU25">
        <v>0</v>
      </c>
      <c r="CW25" t="s">
        <v>3652</v>
      </c>
      <c r="CX25" t="s">
        <v>341</v>
      </c>
      <c r="CY25" t="s">
        <v>471</v>
      </c>
      <c r="CZ25" t="s">
        <v>444</v>
      </c>
      <c r="DA25">
        <v>1</v>
      </c>
      <c r="DB25">
        <v>0</v>
      </c>
      <c r="DC25">
        <v>1</v>
      </c>
      <c r="DD25">
        <v>1</v>
      </c>
      <c r="DE25">
        <v>1</v>
      </c>
      <c r="DF25">
        <v>0</v>
      </c>
      <c r="DG25">
        <v>0</v>
      </c>
      <c r="DI25" t="s">
        <v>391</v>
      </c>
      <c r="DJ25">
        <v>0</v>
      </c>
      <c r="DK25">
        <v>0</v>
      </c>
      <c r="DL25">
        <v>1</v>
      </c>
      <c r="DM25">
        <v>1</v>
      </c>
      <c r="DN25">
        <v>0</v>
      </c>
      <c r="DO25">
        <v>0</v>
      </c>
      <c r="DP25">
        <v>0</v>
      </c>
      <c r="DS25">
        <v>2013</v>
      </c>
      <c r="DT25" t="s">
        <v>341</v>
      </c>
      <c r="DU25">
        <v>2013</v>
      </c>
      <c r="DV25" t="s">
        <v>341</v>
      </c>
      <c r="DX25" t="s">
        <v>346</v>
      </c>
      <c r="DY25" t="s">
        <v>345</v>
      </c>
      <c r="DZ25" t="s">
        <v>346</v>
      </c>
      <c r="EA25" t="s">
        <v>345</v>
      </c>
      <c r="EB25" t="s">
        <v>346</v>
      </c>
      <c r="EC25" t="s">
        <v>346</v>
      </c>
      <c r="ED25" t="s">
        <v>346</v>
      </c>
      <c r="EE25" t="s">
        <v>346</v>
      </c>
      <c r="EF25" t="s">
        <v>345</v>
      </c>
      <c r="EG25" t="s">
        <v>347</v>
      </c>
      <c r="EH25" t="s">
        <v>346</v>
      </c>
      <c r="EI25" t="s">
        <v>346</v>
      </c>
      <c r="EJ25" t="s">
        <v>347</v>
      </c>
      <c r="EK25" t="s">
        <v>346</v>
      </c>
      <c r="EL25" t="s">
        <v>347</v>
      </c>
      <c r="EM25" t="s">
        <v>347</v>
      </c>
      <c r="EN25" t="s">
        <v>475</v>
      </c>
      <c r="EO25" t="s">
        <v>475</v>
      </c>
      <c r="EP25" t="s">
        <v>475</v>
      </c>
      <c r="EQ25" t="s">
        <v>5442</v>
      </c>
      <c r="ER25" t="s">
        <v>5443</v>
      </c>
      <c r="ES25" t="s">
        <v>371</v>
      </c>
      <c r="ET25" t="s">
        <v>5444</v>
      </c>
      <c r="EU25" t="s">
        <v>350</v>
      </c>
      <c r="EV25" t="s">
        <v>339</v>
      </c>
      <c r="EW25" t="s">
        <v>339</v>
      </c>
      <c r="EX25" t="s">
        <v>350</v>
      </c>
      <c r="EY25" t="s">
        <v>350</v>
      </c>
      <c r="EZ25" t="s">
        <v>339</v>
      </c>
      <c r="FA25" t="s">
        <v>339</v>
      </c>
      <c r="FB25" t="s">
        <v>350</v>
      </c>
      <c r="FC25" t="s">
        <v>350</v>
      </c>
      <c r="FD25" t="s">
        <v>350</v>
      </c>
      <c r="FE25" t="s">
        <v>350</v>
      </c>
      <c r="FF25" t="s">
        <v>396</v>
      </c>
      <c r="FG25" t="s">
        <v>530</v>
      </c>
      <c r="FH25" t="s">
        <v>351</v>
      </c>
      <c r="FI25" t="s">
        <v>351</v>
      </c>
      <c r="FJ25" t="s">
        <v>351</v>
      </c>
      <c r="FK25" t="s">
        <v>351</v>
      </c>
      <c r="FL25" t="s">
        <v>352</v>
      </c>
      <c r="FM25" t="s">
        <v>396</v>
      </c>
      <c r="FN25" t="s">
        <v>351</v>
      </c>
      <c r="FO25" t="s">
        <v>352</v>
      </c>
      <c r="FP25" t="s">
        <v>352</v>
      </c>
      <c r="FQ25" t="s">
        <v>351</v>
      </c>
      <c r="FR25" t="s">
        <v>352</v>
      </c>
      <c r="FS25" t="s">
        <v>351</v>
      </c>
      <c r="FT25" t="s">
        <v>351</v>
      </c>
      <c r="FU25" t="s">
        <v>351</v>
      </c>
      <c r="FV25" t="s">
        <v>352</v>
      </c>
      <c r="FW25" t="s">
        <v>351</v>
      </c>
      <c r="FX25" t="s">
        <v>351</v>
      </c>
      <c r="FY25" t="s">
        <v>351</v>
      </c>
      <c r="FZ25" t="s">
        <v>351</v>
      </c>
      <c r="GA25" t="s">
        <v>351</v>
      </c>
      <c r="GB25" t="s">
        <v>351</v>
      </c>
      <c r="GC25" t="s">
        <v>352</v>
      </c>
      <c r="GD25" t="s">
        <v>396</v>
      </c>
      <c r="GE25" t="s">
        <v>1062</v>
      </c>
      <c r="GF25">
        <v>0</v>
      </c>
      <c r="GG25">
        <v>1</v>
      </c>
      <c r="GH25">
        <v>1</v>
      </c>
      <c r="GI25">
        <v>0</v>
      </c>
      <c r="GJ25">
        <v>0</v>
      </c>
      <c r="GL25" t="s">
        <v>353</v>
      </c>
      <c r="GM25">
        <v>0</v>
      </c>
      <c r="GN25">
        <v>0</v>
      </c>
      <c r="GO25">
        <v>0</v>
      </c>
      <c r="GP25">
        <v>1</v>
      </c>
      <c r="GQ25">
        <v>1</v>
      </c>
      <c r="GR25">
        <v>0</v>
      </c>
      <c r="GT25" t="s">
        <v>354</v>
      </c>
      <c r="GU25">
        <v>1</v>
      </c>
      <c r="GV25">
        <v>1</v>
      </c>
      <c r="GW25">
        <v>1</v>
      </c>
      <c r="GX25">
        <v>0</v>
      </c>
      <c r="GZ25" t="s">
        <v>5445</v>
      </c>
      <c r="HA25" t="s">
        <v>5446</v>
      </c>
      <c r="HB25" t="s">
        <v>5447</v>
      </c>
      <c r="HC25" t="s">
        <v>5448</v>
      </c>
      <c r="HD25" t="s">
        <v>5449</v>
      </c>
      <c r="HE25" t="s">
        <v>5450</v>
      </c>
      <c r="HF25" t="s">
        <v>5441</v>
      </c>
      <c r="HG25" t="s">
        <v>5451</v>
      </c>
      <c r="HH25" t="s">
        <v>5452</v>
      </c>
      <c r="HI25" t="s">
        <v>366</v>
      </c>
      <c r="HJ25" t="s">
        <v>364</v>
      </c>
      <c r="HK25" t="s">
        <v>364</v>
      </c>
      <c r="HL25" t="s">
        <v>366</v>
      </c>
      <c r="HM25" t="s">
        <v>367</v>
      </c>
      <c r="HN25" t="s">
        <v>366</v>
      </c>
      <c r="HO25" t="s">
        <v>366</v>
      </c>
      <c r="HP25" t="s">
        <v>364</v>
      </c>
      <c r="HQ25" t="s">
        <v>364</v>
      </c>
      <c r="HR25" t="s">
        <v>364</v>
      </c>
      <c r="HS25" t="s">
        <v>364</v>
      </c>
      <c r="HT25" t="s">
        <v>364</v>
      </c>
      <c r="HU25" t="s">
        <v>366</v>
      </c>
      <c r="HV25" t="s">
        <v>367</v>
      </c>
      <c r="HW25" t="s">
        <v>367</v>
      </c>
      <c r="HX25" t="s">
        <v>367</v>
      </c>
      <c r="HY25" t="s">
        <v>364</v>
      </c>
      <c r="HZ25" t="s">
        <v>367</v>
      </c>
      <c r="IA25" t="s">
        <v>366</v>
      </c>
      <c r="IB25" t="s">
        <v>366</v>
      </c>
      <c r="IC25" t="s">
        <v>364</v>
      </c>
      <c r="ID25" t="s">
        <v>365</v>
      </c>
      <c r="IE25" t="s">
        <v>364</v>
      </c>
      <c r="IF25" t="s">
        <v>367</v>
      </c>
      <c r="IG25" t="s">
        <v>364</v>
      </c>
      <c r="IH25" t="s">
        <v>366</v>
      </c>
      <c r="II25" t="s">
        <v>366</v>
      </c>
      <c r="IJ25" t="s">
        <v>364</v>
      </c>
      <c r="IK25" t="s">
        <v>334</v>
      </c>
      <c r="IL25" t="s">
        <v>341</v>
      </c>
      <c r="IM25" t="s">
        <v>341</v>
      </c>
      <c r="IN25" t="s">
        <v>341</v>
      </c>
      <c r="IO25" t="s">
        <v>368</v>
      </c>
      <c r="IP25" t="s">
        <v>341</v>
      </c>
      <c r="IQ25" t="s">
        <v>341</v>
      </c>
      <c r="IR25" t="s">
        <v>368</v>
      </c>
      <c r="IS25" t="s">
        <v>512</v>
      </c>
      <c r="IT25" t="s">
        <v>703</v>
      </c>
      <c r="IU25" t="s">
        <v>5453</v>
      </c>
      <c r="IV25" t="s">
        <v>7506</v>
      </c>
      <c r="IW25" t="s">
        <v>5454</v>
      </c>
      <c r="IX25" s="2" t="s">
        <v>5455</v>
      </c>
      <c r="LH25">
        <v>454351307</v>
      </c>
      <c r="LI25" t="s">
        <v>5456</v>
      </c>
      <c r="LJ25" s="1">
        <v>45736.706574074073</v>
      </c>
      <c r="LM25" t="s">
        <v>378</v>
      </c>
      <c r="LO25" t="s">
        <v>3180</v>
      </c>
      <c r="LQ25">
        <v>268</v>
      </c>
      <c r="LT25" t="s">
        <v>4510</v>
      </c>
      <c r="LU25" t="s">
        <v>7918</v>
      </c>
      <c r="LV25" t="s">
        <v>8202</v>
      </c>
      <c r="LW25" t="s">
        <v>8193</v>
      </c>
      <c r="LX25">
        <v>260</v>
      </c>
      <c r="LY25">
        <v>2024</v>
      </c>
    </row>
    <row r="26" spans="1:337" x14ac:dyDescent="0.25">
      <c r="A26" t="s">
        <v>8390</v>
      </c>
      <c r="B26">
        <v>79</v>
      </c>
      <c r="C26">
        <f>VLOOKUP(B26,[1]Sheet1!$A:$B,2,FALSE)</f>
        <v>1</v>
      </c>
      <c r="D26">
        <v>2022</v>
      </c>
      <c r="E26" t="s">
        <v>7777</v>
      </c>
      <c r="F26" t="s">
        <v>8085</v>
      </c>
      <c r="G26" t="s">
        <v>8083</v>
      </c>
      <c r="H26" t="s">
        <v>4281</v>
      </c>
      <c r="I26" t="s">
        <v>4282</v>
      </c>
      <c r="J26" t="s">
        <v>566</v>
      </c>
      <c r="K26">
        <v>38</v>
      </c>
      <c r="L26" t="s">
        <v>321</v>
      </c>
      <c r="M26" t="s">
        <v>466</v>
      </c>
      <c r="N26" t="s">
        <v>323</v>
      </c>
      <c r="O26" t="s">
        <v>324</v>
      </c>
      <c r="P26" t="s">
        <v>734</v>
      </c>
      <c r="Q26" t="s">
        <v>383</v>
      </c>
      <c r="R26" t="s">
        <v>327</v>
      </c>
      <c r="S26" t="s">
        <v>328</v>
      </c>
      <c r="T26" t="s">
        <v>4283</v>
      </c>
      <c r="U26" t="s">
        <v>330</v>
      </c>
      <c r="V26">
        <v>4</v>
      </c>
      <c r="W26" t="s">
        <v>331</v>
      </c>
      <c r="X26">
        <v>1</v>
      </c>
      <c r="Y26">
        <v>1</v>
      </c>
      <c r="Z26">
        <v>0</v>
      </c>
      <c r="AA26">
        <v>0</v>
      </c>
      <c r="AB26">
        <v>0</v>
      </c>
      <c r="AC26">
        <v>0</v>
      </c>
      <c r="AD26">
        <v>0</v>
      </c>
      <c r="AE26">
        <v>0</v>
      </c>
      <c r="AG26" t="s">
        <v>332</v>
      </c>
      <c r="AH26" t="s">
        <v>333</v>
      </c>
      <c r="AI26" t="s">
        <v>341</v>
      </c>
      <c r="AJ26" t="s">
        <v>335</v>
      </c>
      <c r="AK26" t="s">
        <v>339</v>
      </c>
      <c r="AL26" t="s">
        <v>350</v>
      </c>
      <c r="AM26" t="s">
        <v>336</v>
      </c>
      <c r="AN26">
        <v>0</v>
      </c>
      <c r="AO26">
        <v>8.0649999999999995</v>
      </c>
      <c r="AP26">
        <v>8.0649999999999995</v>
      </c>
      <c r="AQ26" t="s">
        <v>339</v>
      </c>
      <c r="AS26" t="s">
        <v>670</v>
      </c>
      <c r="AT26">
        <v>0</v>
      </c>
      <c r="AU26">
        <v>0</v>
      </c>
      <c r="AV26">
        <v>1</v>
      </c>
      <c r="AW26">
        <v>0</v>
      </c>
      <c r="AX26">
        <v>0</v>
      </c>
      <c r="AY26">
        <v>0</v>
      </c>
      <c r="AZ26">
        <v>0</v>
      </c>
      <c r="BA26">
        <v>0</v>
      </c>
      <c r="BB26">
        <v>0</v>
      </c>
      <c r="BC26">
        <v>2</v>
      </c>
      <c r="BD26">
        <f>0</f>
        <v>0</v>
      </c>
      <c r="BE26">
        <f>0</f>
        <v>0</v>
      </c>
      <c r="BF26">
        <f>0</f>
        <v>0</v>
      </c>
      <c r="BG26">
        <f>0</f>
        <v>0</v>
      </c>
      <c r="BH26">
        <f>0</f>
        <v>0</v>
      </c>
      <c r="BI26">
        <f>0</f>
        <v>0</v>
      </c>
      <c r="BJ26">
        <f>0</f>
        <v>0</v>
      </c>
      <c r="BK26">
        <f>0</f>
        <v>0</v>
      </c>
      <c r="BL26">
        <f>0</f>
        <v>0</v>
      </c>
      <c r="BM26">
        <f>0</f>
        <v>0</v>
      </c>
      <c r="BN26">
        <f>0</f>
        <v>0</v>
      </c>
      <c r="BO26">
        <f>0</f>
        <v>0</v>
      </c>
      <c r="BP26">
        <f>0</f>
        <v>0</v>
      </c>
      <c r="BQ26">
        <f>0</f>
        <v>0</v>
      </c>
      <c r="BR26">
        <f>0</f>
        <v>0</v>
      </c>
      <c r="BS26">
        <f>0</f>
        <v>0</v>
      </c>
      <c r="BT26" t="s">
        <v>470</v>
      </c>
      <c r="BW26" t="s">
        <v>517</v>
      </c>
      <c r="BX26">
        <v>0</v>
      </c>
      <c r="BY26">
        <v>0</v>
      </c>
      <c r="BZ26">
        <v>0</v>
      </c>
      <c r="CA26">
        <v>0</v>
      </c>
      <c r="CB26">
        <v>0</v>
      </c>
      <c r="CC26">
        <v>0</v>
      </c>
      <c r="CD26" t="s">
        <v>371</v>
      </c>
      <c r="CE26">
        <v>0</v>
      </c>
      <c r="CF26">
        <v>0</v>
      </c>
      <c r="CG26">
        <v>0</v>
      </c>
      <c r="CH26">
        <v>0</v>
      </c>
      <c r="CJ26" t="s">
        <v>333</v>
      </c>
      <c r="CK26">
        <v>3000</v>
      </c>
      <c r="CL26" t="s">
        <v>350</v>
      </c>
      <c r="CM26" t="s">
        <v>334</v>
      </c>
      <c r="CN26" t="s">
        <v>340</v>
      </c>
      <c r="CO26">
        <v>1</v>
      </c>
      <c r="CP26">
        <v>0</v>
      </c>
      <c r="CQ26">
        <v>0</v>
      </c>
      <c r="CR26">
        <v>0</v>
      </c>
      <c r="CS26">
        <v>0</v>
      </c>
      <c r="CT26">
        <v>0</v>
      </c>
      <c r="CU26">
        <v>0</v>
      </c>
      <c r="CV26" t="s">
        <v>371</v>
      </c>
      <c r="CX26" t="s">
        <v>334</v>
      </c>
      <c r="DX26" t="s">
        <v>345</v>
      </c>
      <c r="DY26" t="s">
        <v>345</v>
      </c>
      <c r="DZ26" t="s">
        <v>345</v>
      </c>
      <c r="EA26" t="s">
        <v>345</v>
      </c>
      <c r="EB26" t="s">
        <v>345</v>
      </c>
      <c r="EC26" t="s">
        <v>345</v>
      </c>
      <c r="ED26" t="s">
        <v>345</v>
      </c>
      <c r="EE26" t="s">
        <v>345</v>
      </c>
      <c r="EF26" t="s">
        <v>345</v>
      </c>
      <c r="EG26" t="s">
        <v>345</v>
      </c>
      <c r="EH26" t="s">
        <v>345</v>
      </c>
      <c r="EI26" t="s">
        <v>345</v>
      </c>
      <c r="EJ26" t="s">
        <v>345</v>
      </c>
      <c r="EK26" t="s">
        <v>345</v>
      </c>
      <c r="EL26" t="s">
        <v>345</v>
      </c>
      <c r="EM26" t="s">
        <v>345</v>
      </c>
      <c r="EN26" t="s">
        <v>345</v>
      </c>
      <c r="EO26" t="s">
        <v>345</v>
      </c>
      <c r="EP26" t="s">
        <v>345</v>
      </c>
      <c r="EQ26" t="s">
        <v>4284</v>
      </c>
      <c r="ER26" t="s">
        <v>371</v>
      </c>
      <c r="ES26" t="s">
        <v>371</v>
      </c>
      <c r="ET26" t="s">
        <v>371</v>
      </c>
      <c r="EU26" t="s">
        <v>339</v>
      </c>
      <c r="EV26" t="s">
        <v>339</v>
      </c>
      <c r="EW26" t="s">
        <v>350</v>
      </c>
      <c r="EX26" t="s">
        <v>339</v>
      </c>
      <c r="EY26" t="s">
        <v>339</v>
      </c>
      <c r="EZ26" t="s">
        <v>350</v>
      </c>
      <c r="FA26" t="s">
        <v>350</v>
      </c>
      <c r="FB26" t="s">
        <v>350</v>
      </c>
      <c r="FC26" t="s">
        <v>350</v>
      </c>
      <c r="FD26" t="s">
        <v>339</v>
      </c>
      <c r="FE26" t="s">
        <v>339</v>
      </c>
      <c r="FF26" t="s">
        <v>351</v>
      </c>
      <c r="FG26" t="s">
        <v>352</v>
      </c>
      <c r="FH26" t="s">
        <v>351</v>
      </c>
      <c r="FI26" t="s">
        <v>352</v>
      </c>
      <c r="FJ26" t="s">
        <v>352</v>
      </c>
      <c r="FK26" t="s">
        <v>352</v>
      </c>
      <c r="FL26" t="s">
        <v>352</v>
      </c>
      <c r="FM26" t="s">
        <v>351</v>
      </c>
      <c r="FN26" t="s">
        <v>530</v>
      </c>
      <c r="FO26" t="s">
        <v>352</v>
      </c>
      <c r="FP26" t="s">
        <v>352</v>
      </c>
      <c r="FQ26" t="s">
        <v>352</v>
      </c>
      <c r="FR26" t="s">
        <v>352</v>
      </c>
      <c r="FS26" t="s">
        <v>352</v>
      </c>
      <c r="FT26" t="s">
        <v>351</v>
      </c>
      <c r="FU26" t="s">
        <v>351</v>
      </c>
      <c r="FV26" t="s">
        <v>352</v>
      </c>
      <c r="FW26" t="s">
        <v>352</v>
      </c>
      <c r="FX26" t="s">
        <v>352</v>
      </c>
      <c r="FY26" t="s">
        <v>352</v>
      </c>
      <c r="FZ26" t="s">
        <v>352</v>
      </c>
      <c r="GA26" t="s">
        <v>352</v>
      </c>
      <c r="GB26" t="s">
        <v>352</v>
      </c>
      <c r="GC26" t="s">
        <v>352</v>
      </c>
      <c r="GD26" t="s">
        <v>352</v>
      </c>
      <c r="GE26" t="s">
        <v>1062</v>
      </c>
      <c r="GF26">
        <v>0</v>
      </c>
      <c r="GG26">
        <v>1</v>
      </c>
      <c r="GH26">
        <v>1</v>
      </c>
      <c r="GI26">
        <v>0</v>
      </c>
      <c r="GJ26">
        <v>0</v>
      </c>
      <c r="GL26" t="s">
        <v>353</v>
      </c>
      <c r="GM26">
        <v>0</v>
      </c>
      <c r="GN26">
        <v>0</v>
      </c>
      <c r="GO26">
        <v>0</v>
      </c>
      <c r="GP26">
        <v>1</v>
      </c>
      <c r="GQ26">
        <v>1</v>
      </c>
      <c r="GR26">
        <v>0</v>
      </c>
      <c r="GT26" t="s">
        <v>739</v>
      </c>
      <c r="GU26">
        <v>1</v>
      </c>
      <c r="GV26">
        <v>1</v>
      </c>
      <c r="GW26">
        <v>0</v>
      </c>
      <c r="GX26">
        <v>0</v>
      </c>
      <c r="GZ26" t="s">
        <v>4285</v>
      </c>
      <c r="HA26" t="s">
        <v>4286</v>
      </c>
      <c r="HB26" t="s">
        <v>4287</v>
      </c>
      <c r="HC26" t="s">
        <v>4288</v>
      </c>
      <c r="HD26" t="s">
        <v>388</v>
      </c>
      <c r="HE26" t="s">
        <v>3308</v>
      </c>
      <c r="HF26" t="s">
        <v>4283</v>
      </c>
      <c r="HG26" t="s">
        <v>4289</v>
      </c>
      <c r="HH26" t="s">
        <v>4226</v>
      </c>
      <c r="HI26" t="s">
        <v>366</v>
      </c>
      <c r="HJ26" t="s">
        <v>364</v>
      </c>
      <c r="HK26" t="s">
        <v>367</v>
      </c>
      <c r="HL26" t="s">
        <v>364</v>
      </c>
      <c r="HM26" t="s">
        <v>366</v>
      </c>
      <c r="HN26" t="s">
        <v>364</v>
      </c>
      <c r="HO26" t="s">
        <v>366</v>
      </c>
      <c r="HP26" t="s">
        <v>366</v>
      </c>
      <c r="HQ26" t="s">
        <v>367</v>
      </c>
      <c r="HR26" t="s">
        <v>365</v>
      </c>
      <c r="HS26" t="s">
        <v>365</v>
      </c>
      <c r="HT26" t="s">
        <v>365</v>
      </c>
      <c r="HU26" t="s">
        <v>365</v>
      </c>
      <c r="HV26" t="s">
        <v>364</v>
      </c>
      <c r="HW26" t="s">
        <v>366</v>
      </c>
      <c r="HX26" t="s">
        <v>366</v>
      </c>
      <c r="HY26" t="s">
        <v>364</v>
      </c>
      <c r="HZ26" t="s">
        <v>364</v>
      </c>
      <c r="IA26" t="s">
        <v>364</v>
      </c>
      <c r="IB26" t="s">
        <v>364</v>
      </c>
      <c r="IC26" t="s">
        <v>365</v>
      </c>
      <c r="ID26" t="s">
        <v>365</v>
      </c>
      <c r="IE26" t="s">
        <v>365</v>
      </c>
      <c r="IF26" t="s">
        <v>365</v>
      </c>
      <c r="IG26" t="s">
        <v>365</v>
      </c>
      <c r="IH26" t="s">
        <v>365</v>
      </c>
      <c r="II26" t="s">
        <v>365</v>
      </c>
      <c r="IJ26" t="s">
        <v>366</v>
      </c>
      <c r="IK26" t="s">
        <v>341</v>
      </c>
      <c r="IL26" t="s">
        <v>334</v>
      </c>
      <c r="IM26" t="s">
        <v>334</v>
      </c>
      <c r="IN26" t="s">
        <v>334</v>
      </c>
      <c r="IO26" t="s">
        <v>341</v>
      </c>
      <c r="IP26" t="s">
        <v>341</v>
      </c>
      <c r="IQ26" t="s">
        <v>341</v>
      </c>
      <c r="IR26" t="s">
        <v>341</v>
      </c>
      <c r="IS26" t="s">
        <v>512</v>
      </c>
      <c r="IT26" t="s">
        <v>703</v>
      </c>
      <c r="IW26" t="s">
        <v>4290</v>
      </c>
      <c r="IX26" s="2" t="s">
        <v>4291</v>
      </c>
      <c r="LH26">
        <v>450504843</v>
      </c>
      <c r="LI26" t="s">
        <v>4292</v>
      </c>
      <c r="LJ26" s="1">
        <v>45727.356053240743</v>
      </c>
      <c r="LM26" t="s">
        <v>378</v>
      </c>
      <c r="LO26" t="s">
        <v>3180</v>
      </c>
      <c r="LQ26">
        <v>199</v>
      </c>
      <c r="LT26" t="s">
        <v>1439</v>
      </c>
      <c r="LU26" t="s">
        <v>7860</v>
      </c>
      <c r="LV26" t="s">
        <v>8149</v>
      </c>
      <c r="LW26" t="s">
        <v>8122</v>
      </c>
      <c r="LX26">
        <v>78</v>
      </c>
      <c r="LY26">
        <v>2022</v>
      </c>
    </row>
    <row r="27" spans="1:337" x14ac:dyDescent="0.25">
      <c r="A27" t="s">
        <v>7378</v>
      </c>
      <c r="B27">
        <v>240</v>
      </c>
      <c r="C27">
        <f>VLOOKUP(B27,[1]Sheet1!$A:$B,2,FALSE)</f>
        <v>3</v>
      </c>
      <c r="D27">
        <v>2024</v>
      </c>
      <c r="E27" t="s">
        <v>7778</v>
      </c>
      <c r="F27" t="s">
        <v>8085</v>
      </c>
      <c r="G27" t="s">
        <v>8083</v>
      </c>
      <c r="H27" t="s">
        <v>4327</v>
      </c>
      <c r="I27" t="s">
        <v>4328</v>
      </c>
      <c r="J27" t="s">
        <v>566</v>
      </c>
      <c r="K27">
        <v>28</v>
      </c>
      <c r="L27" t="s">
        <v>321</v>
      </c>
      <c r="M27" t="s">
        <v>322</v>
      </c>
      <c r="N27" t="s">
        <v>323</v>
      </c>
      <c r="O27" t="s">
        <v>324</v>
      </c>
      <c r="P27" t="s">
        <v>1527</v>
      </c>
      <c r="Q27" t="s">
        <v>383</v>
      </c>
      <c r="R27" t="s">
        <v>327</v>
      </c>
      <c r="S27" t="s">
        <v>384</v>
      </c>
      <c r="T27" t="s">
        <v>4329</v>
      </c>
      <c r="U27" t="s">
        <v>669</v>
      </c>
      <c r="V27">
        <v>6</v>
      </c>
      <c r="W27" t="s">
        <v>331</v>
      </c>
      <c r="X27">
        <v>1</v>
      </c>
      <c r="Y27">
        <v>1</v>
      </c>
      <c r="Z27">
        <v>0</v>
      </c>
      <c r="AA27">
        <v>0</v>
      </c>
      <c r="AB27">
        <v>0</v>
      </c>
      <c r="AC27">
        <v>0</v>
      </c>
      <c r="AD27">
        <v>0</v>
      </c>
      <c r="AE27">
        <v>0</v>
      </c>
      <c r="AG27" t="s">
        <v>2989</v>
      </c>
      <c r="AH27" t="s">
        <v>333</v>
      </c>
      <c r="AI27" t="s">
        <v>334</v>
      </c>
      <c r="AJ27" t="s">
        <v>335</v>
      </c>
      <c r="AK27" t="s">
        <v>339</v>
      </c>
      <c r="AL27" t="s">
        <v>350</v>
      </c>
      <c r="AM27" t="s">
        <v>336</v>
      </c>
      <c r="AN27">
        <v>5</v>
      </c>
      <c r="AO27">
        <v>0</v>
      </c>
      <c r="AP27">
        <v>5</v>
      </c>
      <c r="AQ27" t="s">
        <v>339</v>
      </c>
      <c r="AS27" t="s">
        <v>670</v>
      </c>
      <c r="AT27">
        <v>0</v>
      </c>
      <c r="AU27">
        <v>0</v>
      </c>
      <c r="AV27">
        <v>1</v>
      </c>
      <c r="AW27">
        <v>0</v>
      </c>
      <c r="AX27">
        <v>0</v>
      </c>
      <c r="AY27">
        <v>0</v>
      </c>
      <c r="AZ27">
        <v>0</v>
      </c>
      <c r="BA27">
        <v>0</v>
      </c>
      <c r="BB27">
        <v>0</v>
      </c>
      <c r="BC27">
        <v>10</v>
      </c>
      <c r="BD27">
        <v>10</v>
      </c>
      <c r="BE27">
        <f>0</f>
        <v>0</v>
      </c>
      <c r="BF27">
        <f>0</f>
        <v>0</v>
      </c>
      <c r="BG27">
        <f>0</f>
        <v>0</v>
      </c>
      <c r="BH27">
        <f>0</f>
        <v>0</v>
      </c>
      <c r="BI27">
        <f>0</f>
        <v>0</v>
      </c>
      <c r="BJ27">
        <f>0</f>
        <v>0</v>
      </c>
      <c r="BK27">
        <f>0</f>
        <v>0</v>
      </c>
      <c r="BL27">
        <f>0</f>
        <v>0</v>
      </c>
      <c r="BM27">
        <f>0</f>
        <v>0</v>
      </c>
      <c r="BN27">
        <f>0</f>
        <v>0</v>
      </c>
      <c r="BO27">
        <f>0</f>
        <v>0</v>
      </c>
      <c r="BP27">
        <f>0</f>
        <v>0</v>
      </c>
      <c r="BQ27">
        <f>0</f>
        <v>0</v>
      </c>
      <c r="BR27">
        <f>0</f>
        <v>0</v>
      </c>
      <c r="BS27">
        <f>0</f>
        <v>0</v>
      </c>
      <c r="BT27" t="s">
        <v>470</v>
      </c>
      <c r="BU27" t="s">
        <v>339</v>
      </c>
      <c r="BW27" t="s">
        <v>470</v>
      </c>
      <c r="BX27">
        <v>1</v>
      </c>
      <c r="BY27">
        <v>0</v>
      </c>
      <c r="BZ27">
        <v>0</v>
      </c>
      <c r="CA27">
        <v>0</v>
      </c>
      <c r="CB27">
        <v>0</v>
      </c>
      <c r="CC27">
        <v>0</v>
      </c>
      <c r="CD27" t="s">
        <v>371</v>
      </c>
      <c r="CE27">
        <v>0</v>
      </c>
      <c r="CF27">
        <v>0</v>
      </c>
      <c r="CG27">
        <v>0</v>
      </c>
      <c r="CH27">
        <v>0</v>
      </c>
      <c r="CJ27" t="s">
        <v>389</v>
      </c>
      <c r="CK27">
        <v>10000</v>
      </c>
      <c r="CL27" t="s">
        <v>350</v>
      </c>
      <c r="CM27" t="s">
        <v>334</v>
      </c>
      <c r="CN27" t="s">
        <v>340</v>
      </c>
      <c r="CO27">
        <v>1</v>
      </c>
      <c r="CP27">
        <v>0</v>
      </c>
      <c r="CQ27">
        <v>0</v>
      </c>
      <c r="CR27">
        <v>0</v>
      </c>
      <c r="CS27">
        <v>0</v>
      </c>
      <c r="CT27">
        <v>0</v>
      </c>
      <c r="CU27">
        <v>0</v>
      </c>
      <c r="CV27" t="s">
        <v>371</v>
      </c>
      <c r="CX27" t="s">
        <v>341</v>
      </c>
      <c r="CY27" t="s">
        <v>525</v>
      </c>
      <c r="CZ27" t="s">
        <v>1314</v>
      </c>
      <c r="DA27">
        <v>1</v>
      </c>
      <c r="DB27">
        <v>1</v>
      </c>
      <c r="DC27">
        <v>1</v>
      </c>
      <c r="DD27">
        <v>0</v>
      </c>
      <c r="DE27">
        <v>0</v>
      </c>
      <c r="DF27">
        <v>0</v>
      </c>
      <c r="DG27">
        <v>0</v>
      </c>
      <c r="DI27" t="s">
        <v>473</v>
      </c>
      <c r="DJ27">
        <v>1</v>
      </c>
      <c r="DK27">
        <v>0</v>
      </c>
      <c r="DL27">
        <v>0</v>
      </c>
      <c r="DM27">
        <v>0</v>
      </c>
      <c r="DN27">
        <v>0</v>
      </c>
      <c r="DO27">
        <v>0</v>
      </c>
      <c r="DP27">
        <v>0</v>
      </c>
      <c r="DQ27" t="s">
        <v>4330</v>
      </c>
      <c r="DS27">
        <v>2</v>
      </c>
      <c r="DT27" t="s">
        <v>341</v>
      </c>
      <c r="DU27">
        <v>4</v>
      </c>
      <c r="DV27" t="s">
        <v>334</v>
      </c>
      <c r="DX27" t="s">
        <v>345</v>
      </c>
      <c r="DY27" t="s">
        <v>345</v>
      </c>
      <c r="DZ27" t="s">
        <v>345</v>
      </c>
      <c r="EA27" t="s">
        <v>345</v>
      </c>
      <c r="EB27" t="s">
        <v>345</v>
      </c>
      <c r="EC27" t="s">
        <v>345</v>
      </c>
      <c r="ED27" t="s">
        <v>345</v>
      </c>
      <c r="EE27" t="s">
        <v>345</v>
      </c>
      <c r="EF27" t="s">
        <v>345</v>
      </c>
      <c r="EG27" t="s">
        <v>345</v>
      </c>
      <c r="EH27" t="s">
        <v>345</v>
      </c>
      <c r="EI27" t="s">
        <v>345</v>
      </c>
      <c r="EJ27" t="s">
        <v>347</v>
      </c>
      <c r="EK27" t="s">
        <v>346</v>
      </c>
      <c r="EL27" t="s">
        <v>346</v>
      </c>
      <c r="EM27" t="s">
        <v>475</v>
      </c>
      <c r="EN27" t="s">
        <v>346</v>
      </c>
      <c r="EO27" t="s">
        <v>392</v>
      </c>
      <c r="EP27" t="s">
        <v>392</v>
      </c>
      <c r="EQ27" t="s">
        <v>4331</v>
      </c>
      <c r="ER27" t="s">
        <v>371</v>
      </c>
      <c r="ES27" t="s">
        <v>371</v>
      </c>
      <c r="ET27" t="s">
        <v>371</v>
      </c>
      <c r="EU27" t="s">
        <v>339</v>
      </c>
      <c r="EV27" t="s">
        <v>339</v>
      </c>
      <c r="EW27" t="s">
        <v>350</v>
      </c>
      <c r="EX27" t="s">
        <v>339</v>
      </c>
      <c r="EY27" t="s">
        <v>339</v>
      </c>
      <c r="EZ27" t="s">
        <v>350</v>
      </c>
      <c r="FA27" t="s">
        <v>350</v>
      </c>
      <c r="FB27" t="s">
        <v>350</v>
      </c>
      <c r="FC27" t="s">
        <v>350</v>
      </c>
      <c r="FD27" t="s">
        <v>339</v>
      </c>
      <c r="FE27" t="s">
        <v>339</v>
      </c>
      <c r="FF27" t="s">
        <v>351</v>
      </c>
      <c r="FG27" t="s">
        <v>351</v>
      </c>
      <c r="FH27" t="s">
        <v>352</v>
      </c>
      <c r="FI27" t="s">
        <v>352</v>
      </c>
      <c r="FJ27" t="s">
        <v>352</v>
      </c>
      <c r="FK27" t="s">
        <v>352</v>
      </c>
      <c r="FL27" t="s">
        <v>530</v>
      </c>
      <c r="FM27" t="s">
        <v>351</v>
      </c>
      <c r="FN27" t="s">
        <v>351</v>
      </c>
      <c r="FO27" t="s">
        <v>352</v>
      </c>
      <c r="FP27" t="s">
        <v>352</v>
      </c>
      <c r="FQ27" t="s">
        <v>352</v>
      </c>
      <c r="FR27" t="s">
        <v>352</v>
      </c>
      <c r="FS27" t="s">
        <v>352</v>
      </c>
      <c r="FT27" t="s">
        <v>351</v>
      </c>
      <c r="FU27" t="s">
        <v>351</v>
      </c>
      <c r="FV27" t="s">
        <v>352</v>
      </c>
      <c r="FW27" t="s">
        <v>352</v>
      </c>
      <c r="FX27" t="s">
        <v>352</v>
      </c>
      <c r="FY27" t="s">
        <v>352</v>
      </c>
      <c r="FZ27" t="s">
        <v>352</v>
      </c>
      <c r="GA27" t="s">
        <v>352</v>
      </c>
      <c r="GB27" t="s">
        <v>352</v>
      </c>
      <c r="GC27" t="s">
        <v>352</v>
      </c>
      <c r="GD27" t="s">
        <v>396</v>
      </c>
      <c r="GE27" t="s">
        <v>2829</v>
      </c>
      <c r="GF27">
        <v>0</v>
      </c>
      <c r="GG27">
        <v>1</v>
      </c>
      <c r="GH27">
        <v>1</v>
      </c>
      <c r="GI27">
        <v>1</v>
      </c>
      <c r="GJ27">
        <v>0</v>
      </c>
      <c r="GL27" t="s">
        <v>4272</v>
      </c>
      <c r="GM27">
        <v>1</v>
      </c>
      <c r="GN27">
        <v>1</v>
      </c>
      <c r="GO27">
        <v>0</v>
      </c>
      <c r="GP27">
        <v>0</v>
      </c>
      <c r="GQ27">
        <v>0</v>
      </c>
      <c r="GR27">
        <v>0</v>
      </c>
      <c r="GT27" t="s">
        <v>1403</v>
      </c>
      <c r="GU27">
        <v>1</v>
      </c>
      <c r="GV27">
        <v>0</v>
      </c>
      <c r="GW27">
        <v>1</v>
      </c>
      <c r="GX27">
        <v>0</v>
      </c>
      <c r="GZ27" t="s">
        <v>552</v>
      </c>
      <c r="HA27" t="s">
        <v>4332</v>
      </c>
      <c r="HB27" t="s">
        <v>4333</v>
      </c>
      <c r="HC27" t="s">
        <v>371</v>
      </c>
      <c r="HD27" t="s">
        <v>4274</v>
      </c>
      <c r="HE27" t="s">
        <v>4334</v>
      </c>
      <c r="HF27" t="s">
        <v>4335</v>
      </c>
      <c r="HG27" t="s">
        <v>4336</v>
      </c>
      <c r="HH27" t="s">
        <v>4226</v>
      </c>
      <c r="HI27" t="s">
        <v>366</v>
      </c>
      <c r="HJ27" t="s">
        <v>366</v>
      </c>
      <c r="HK27" t="s">
        <v>364</v>
      </c>
      <c r="HL27" t="s">
        <v>366</v>
      </c>
      <c r="HM27" t="s">
        <v>367</v>
      </c>
      <c r="HN27" t="s">
        <v>366</v>
      </c>
      <c r="HO27" t="s">
        <v>366</v>
      </c>
      <c r="HP27" t="s">
        <v>364</v>
      </c>
      <c r="HQ27" t="s">
        <v>364</v>
      </c>
      <c r="HR27" t="s">
        <v>365</v>
      </c>
      <c r="HS27" t="s">
        <v>365</v>
      </c>
      <c r="HT27" t="s">
        <v>365</v>
      </c>
      <c r="HU27" t="s">
        <v>365</v>
      </c>
      <c r="HV27" t="s">
        <v>367</v>
      </c>
      <c r="HW27" t="s">
        <v>366</v>
      </c>
      <c r="HX27" t="s">
        <v>366</v>
      </c>
      <c r="HY27" t="s">
        <v>367</v>
      </c>
      <c r="HZ27" t="s">
        <v>366</v>
      </c>
      <c r="IA27" t="s">
        <v>366</v>
      </c>
      <c r="IB27" t="s">
        <v>366</v>
      </c>
      <c r="IC27" t="s">
        <v>365</v>
      </c>
      <c r="ID27" t="s">
        <v>365</v>
      </c>
      <c r="IE27" t="s">
        <v>365</v>
      </c>
      <c r="IF27" t="s">
        <v>367</v>
      </c>
      <c r="IG27" t="s">
        <v>365</v>
      </c>
      <c r="IH27" t="s">
        <v>365</v>
      </c>
      <c r="II27" t="s">
        <v>365</v>
      </c>
      <c r="IJ27" t="s">
        <v>365</v>
      </c>
      <c r="IK27" t="s">
        <v>334</v>
      </c>
      <c r="IL27" t="s">
        <v>341</v>
      </c>
      <c r="IM27" t="s">
        <v>334</v>
      </c>
      <c r="IN27" t="s">
        <v>341</v>
      </c>
      <c r="IO27" t="s">
        <v>341</v>
      </c>
      <c r="IP27" t="s">
        <v>341</v>
      </c>
      <c r="IQ27" t="s">
        <v>341</v>
      </c>
      <c r="IR27" t="s">
        <v>341</v>
      </c>
      <c r="IS27" t="s">
        <v>512</v>
      </c>
      <c r="IT27" t="s">
        <v>633</v>
      </c>
      <c r="IW27" t="s">
        <v>4337</v>
      </c>
      <c r="IX27" s="2" t="s">
        <v>4338</v>
      </c>
      <c r="LH27">
        <v>450533340</v>
      </c>
      <c r="LI27" t="s">
        <v>4339</v>
      </c>
      <c r="LJ27" s="1">
        <v>45727.397696759261</v>
      </c>
      <c r="LM27" t="s">
        <v>378</v>
      </c>
      <c r="LO27" t="s">
        <v>3180</v>
      </c>
      <c r="LQ27">
        <v>202</v>
      </c>
      <c r="LT27" t="s">
        <v>4849</v>
      </c>
      <c r="LU27" t="s">
        <v>7840</v>
      </c>
      <c r="LV27" t="s">
        <v>8136</v>
      </c>
      <c r="LW27" t="s">
        <v>8122</v>
      </c>
      <c r="LX27">
        <v>238</v>
      </c>
      <c r="LY27">
        <v>2024</v>
      </c>
    </row>
    <row r="28" spans="1:337" x14ac:dyDescent="0.25">
      <c r="A28" t="s">
        <v>8314</v>
      </c>
      <c r="B28">
        <v>2</v>
      </c>
      <c r="C28">
        <f>VLOOKUP(B28,[1]Sheet1!$A:$B,2,FALSE)</f>
        <v>3</v>
      </c>
      <c r="D28">
        <v>2022</v>
      </c>
      <c r="E28" t="s">
        <v>7823</v>
      </c>
      <c r="F28" t="s">
        <v>8123</v>
      </c>
      <c r="G28" t="s">
        <v>8122</v>
      </c>
      <c r="H28" t="s">
        <v>5330</v>
      </c>
      <c r="I28" t="s">
        <v>5331</v>
      </c>
      <c r="J28" t="s">
        <v>1442</v>
      </c>
      <c r="K28">
        <v>45</v>
      </c>
      <c r="L28" t="s">
        <v>321</v>
      </c>
      <c r="M28" t="s">
        <v>322</v>
      </c>
      <c r="N28" t="s">
        <v>666</v>
      </c>
      <c r="O28" t="s">
        <v>324</v>
      </c>
      <c r="P28" t="s">
        <v>420</v>
      </c>
      <c r="Q28" t="s">
        <v>383</v>
      </c>
      <c r="R28" t="s">
        <v>817</v>
      </c>
      <c r="S28" t="s">
        <v>384</v>
      </c>
      <c r="T28" t="s">
        <v>5332</v>
      </c>
      <c r="U28" t="s">
        <v>469</v>
      </c>
      <c r="V28">
        <v>5</v>
      </c>
      <c r="W28" t="s">
        <v>331</v>
      </c>
      <c r="X28">
        <v>1</v>
      </c>
      <c r="Y28">
        <v>1</v>
      </c>
      <c r="Z28">
        <v>0</v>
      </c>
      <c r="AA28">
        <v>0</v>
      </c>
      <c r="AB28">
        <v>0</v>
      </c>
      <c r="AC28">
        <v>0</v>
      </c>
      <c r="AD28">
        <v>0</v>
      </c>
      <c r="AE28">
        <v>0</v>
      </c>
      <c r="AG28" t="s">
        <v>332</v>
      </c>
      <c r="AH28" t="s">
        <v>500</v>
      </c>
      <c r="AI28" t="s">
        <v>341</v>
      </c>
      <c r="AJ28" t="s">
        <v>442</v>
      </c>
      <c r="AK28" t="s">
        <v>350</v>
      </c>
      <c r="AL28" t="s">
        <v>339</v>
      </c>
      <c r="AM28" t="s">
        <v>336</v>
      </c>
      <c r="AN28">
        <v>0</v>
      </c>
      <c r="AO28">
        <v>4</v>
      </c>
      <c r="AP28">
        <v>4</v>
      </c>
      <c r="AQ28" t="s">
        <v>339</v>
      </c>
      <c r="AS28" t="s">
        <v>670</v>
      </c>
      <c r="AT28">
        <v>0</v>
      </c>
      <c r="AU28">
        <v>0</v>
      </c>
      <c r="AV28">
        <v>1</v>
      </c>
      <c r="AW28">
        <v>0</v>
      </c>
      <c r="AX28">
        <v>0</v>
      </c>
      <c r="AY28">
        <v>0</v>
      </c>
      <c r="AZ28">
        <v>0</v>
      </c>
      <c r="BA28">
        <v>0</v>
      </c>
      <c r="BB28">
        <v>0</v>
      </c>
      <c r="BC28">
        <f>0</f>
        <v>0</v>
      </c>
      <c r="BD28">
        <v>3</v>
      </c>
      <c r="BE28">
        <f>0</f>
        <v>0</v>
      </c>
      <c r="BF28">
        <f>0</f>
        <v>0</v>
      </c>
      <c r="BG28">
        <f>0</f>
        <v>0</v>
      </c>
      <c r="BH28">
        <f>0</f>
        <v>0</v>
      </c>
      <c r="BI28">
        <f>0</f>
        <v>0</v>
      </c>
      <c r="BJ28">
        <v>3</v>
      </c>
      <c r="BK28">
        <f>0</f>
        <v>0</v>
      </c>
      <c r="BL28">
        <f>0</f>
        <v>0</v>
      </c>
      <c r="BM28">
        <f>0</f>
        <v>0</v>
      </c>
      <c r="BN28">
        <f>0</f>
        <v>0</v>
      </c>
      <c r="BO28">
        <f>0</f>
        <v>0</v>
      </c>
      <c r="BP28">
        <f>0</f>
        <v>0</v>
      </c>
      <c r="BQ28">
        <f>0</f>
        <v>0</v>
      </c>
      <c r="BR28">
        <f>0</f>
        <v>0</v>
      </c>
      <c r="BS28">
        <f>0</f>
        <v>0</v>
      </c>
      <c r="BT28" t="s">
        <v>5316</v>
      </c>
      <c r="BX28">
        <v>1</v>
      </c>
      <c r="BY28">
        <v>1</v>
      </c>
      <c r="BZ28">
        <v>1</v>
      </c>
      <c r="CA28" t="s">
        <v>1909</v>
      </c>
      <c r="CB28">
        <v>0</v>
      </c>
      <c r="CC28">
        <v>0</v>
      </c>
      <c r="CE28">
        <v>1</v>
      </c>
      <c r="CF28">
        <v>1</v>
      </c>
      <c r="CG28">
        <v>0</v>
      </c>
      <c r="CH28">
        <v>0</v>
      </c>
      <c r="CJ28" t="s">
        <v>389</v>
      </c>
      <c r="CK28">
        <v>3000</v>
      </c>
      <c r="CM28" t="s">
        <v>334</v>
      </c>
      <c r="CN28" t="s">
        <v>340</v>
      </c>
      <c r="CO28">
        <v>1</v>
      </c>
      <c r="CP28">
        <v>0</v>
      </c>
      <c r="CQ28">
        <v>0</v>
      </c>
      <c r="CR28">
        <v>0</v>
      </c>
      <c r="CS28">
        <v>0</v>
      </c>
      <c r="CT28">
        <v>0</v>
      </c>
      <c r="CU28">
        <v>0</v>
      </c>
      <c r="CW28" t="s">
        <v>2548</v>
      </c>
      <c r="CX28" t="s">
        <v>334</v>
      </c>
      <c r="DX28" t="s">
        <v>345</v>
      </c>
      <c r="DY28" t="s">
        <v>345</v>
      </c>
      <c r="DZ28" t="s">
        <v>345</v>
      </c>
      <c r="EA28" t="s">
        <v>346</v>
      </c>
      <c r="EB28" t="s">
        <v>346</v>
      </c>
      <c r="EC28" t="s">
        <v>345</v>
      </c>
      <c r="ED28" t="s">
        <v>347</v>
      </c>
      <c r="EE28" t="s">
        <v>346</v>
      </c>
      <c r="EF28" t="s">
        <v>345</v>
      </c>
      <c r="EG28" t="s">
        <v>347</v>
      </c>
      <c r="EH28" t="s">
        <v>347</v>
      </c>
      <c r="EI28" t="s">
        <v>345</v>
      </c>
      <c r="EJ28" t="s">
        <v>475</v>
      </c>
      <c r="EK28" t="s">
        <v>345</v>
      </c>
      <c r="EL28" t="s">
        <v>345</v>
      </c>
      <c r="EM28" t="s">
        <v>345</v>
      </c>
      <c r="EN28" t="s">
        <v>345</v>
      </c>
      <c r="EO28" t="s">
        <v>392</v>
      </c>
      <c r="EP28" t="s">
        <v>347</v>
      </c>
      <c r="EQ28" t="s">
        <v>5333</v>
      </c>
      <c r="ER28" t="s">
        <v>5316</v>
      </c>
      <c r="ES28" t="s">
        <v>5316</v>
      </c>
      <c r="ET28" t="s">
        <v>5316</v>
      </c>
      <c r="EU28" t="s">
        <v>339</v>
      </c>
      <c r="EV28" t="s">
        <v>339</v>
      </c>
      <c r="EW28" t="s">
        <v>350</v>
      </c>
      <c r="EX28" t="s">
        <v>339</v>
      </c>
      <c r="EY28" t="s">
        <v>350</v>
      </c>
      <c r="EZ28" t="s">
        <v>350</v>
      </c>
      <c r="FA28" t="s">
        <v>350</v>
      </c>
      <c r="FB28" t="s">
        <v>350</v>
      </c>
      <c r="FC28" t="s">
        <v>350</v>
      </c>
      <c r="FD28" t="s">
        <v>350</v>
      </c>
      <c r="FE28" t="s">
        <v>350</v>
      </c>
      <c r="FF28" t="s">
        <v>396</v>
      </c>
      <c r="FG28" t="s">
        <v>352</v>
      </c>
      <c r="FH28" t="s">
        <v>352</v>
      </c>
      <c r="FI28" t="s">
        <v>352</v>
      </c>
      <c r="FJ28" t="s">
        <v>352</v>
      </c>
      <c r="FK28" t="s">
        <v>352</v>
      </c>
      <c r="FL28" t="s">
        <v>352</v>
      </c>
      <c r="FM28" t="s">
        <v>351</v>
      </c>
      <c r="FN28" t="s">
        <v>352</v>
      </c>
      <c r="FO28" t="s">
        <v>352</v>
      </c>
      <c r="FP28" t="s">
        <v>352</v>
      </c>
      <c r="FQ28" t="s">
        <v>352</v>
      </c>
      <c r="FR28" t="s">
        <v>352</v>
      </c>
      <c r="FS28" t="s">
        <v>352</v>
      </c>
      <c r="FT28" t="s">
        <v>352</v>
      </c>
      <c r="FU28" t="s">
        <v>352</v>
      </c>
      <c r="FV28" t="s">
        <v>352</v>
      </c>
      <c r="FW28" t="s">
        <v>352</v>
      </c>
      <c r="FX28" t="s">
        <v>352</v>
      </c>
      <c r="FY28" t="s">
        <v>352</v>
      </c>
      <c r="FZ28" t="s">
        <v>352</v>
      </c>
      <c r="GA28" t="s">
        <v>352</v>
      </c>
      <c r="GB28" t="s">
        <v>352</v>
      </c>
      <c r="GC28" t="s">
        <v>352</v>
      </c>
      <c r="GD28" t="s">
        <v>396</v>
      </c>
      <c r="GE28" t="s">
        <v>415</v>
      </c>
      <c r="GF28">
        <v>1</v>
      </c>
      <c r="GG28">
        <v>1</v>
      </c>
      <c r="GH28">
        <v>0</v>
      </c>
      <c r="GI28">
        <v>0</v>
      </c>
      <c r="GJ28">
        <v>0</v>
      </c>
      <c r="GL28" t="s">
        <v>1853</v>
      </c>
      <c r="GM28">
        <v>1</v>
      </c>
      <c r="GN28">
        <v>0</v>
      </c>
      <c r="GO28">
        <v>0</v>
      </c>
      <c r="GP28">
        <v>1</v>
      </c>
      <c r="GQ28">
        <v>0</v>
      </c>
      <c r="GR28">
        <v>0</v>
      </c>
      <c r="GT28" t="s">
        <v>398</v>
      </c>
      <c r="GU28">
        <v>0</v>
      </c>
      <c r="GV28">
        <v>1</v>
      </c>
      <c r="GW28">
        <v>1</v>
      </c>
      <c r="GX28">
        <v>0</v>
      </c>
      <c r="GZ28" t="s">
        <v>5321</v>
      </c>
      <c r="HA28" t="s">
        <v>5334</v>
      </c>
      <c r="HB28" t="s">
        <v>5316</v>
      </c>
      <c r="HC28" t="s">
        <v>5316</v>
      </c>
      <c r="HD28" t="s">
        <v>721</v>
      </c>
      <c r="HE28" t="s">
        <v>721</v>
      </c>
      <c r="HF28" t="s">
        <v>5335</v>
      </c>
      <c r="HG28" t="s">
        <v>5336</v>
      </c>
      <c r="HH28" t="s">
        <v>5325</v>
      </c>
      <c r="HI28" t="s">
        <v>367</v>
      </c>
      <c r="HJ28" t="s">
        <v>367</v>
      </c>
      <c r="HK28" t="s">
        <v>366</v>
      </c>
      <c r="HL28" t="s">
        <v>367</v>
      </c>
      <c r="HM28" t="s">
        <v>367</v>
      </c>
      <c r="HN28" t="s">
        <v>367</v>
      </c>
      <c r="HO28" t="s">
        <v>367</v>
      </c>
      <c r="HP28" t="s">
        <v>367</v>
      </c>
      <c r="HQ28" t="s">
        <v>367</v>
      </c>
      <c r="HR28" t="s">
        <v>365</v>
      </c>
      <c r="HS28" t="s">
        <v>365</v>
      </c>
      <c r="HT28" t="s">
        <v>365</v>
      </c>
      <c r="HU28" t="s">
        <v>367</v>
      </c>
      <c r="HV28" t="s">
        <v>367</v>
      </c>
      <c r="HW28" t="s">
        <v>367</v>
      </c>
      <c r="HX28" t="s">
        <v>367</v>
      </c>
      <c r="HY28" t="s">
        <v>367</v>
      </c>
      <c r="HZ28" t="s">
        <v>367</v>
      </c>
      <c r="IA28" t="s">
        <v>367</v>
      </c>
      <c r="IB28" t="s">
        <v>367</v>
      </c>
      <c r="IC28" t="s">
        <v>365</v>
      </c>
      <c r="ID28" t="s">
        <v>365</v>
      </c>
      <c r="IE28" t="s">
        <v>365</v>
      </c>
      <c r="IF28" t="s">
        <v>366</v>
      </c>
      <c r="IG28" t="s">
        <v>365</v>
      </c>
      <c r="IH28" t="s">
        <v>365</v>
      </c>
      <c r="II28" t="s">
        <v>365</v>
      </c>
      <c r="IJ28" t="s">
        <v>365</v>
      </c>
      <c r="IK28" t="s">
        <v>334</v>
      </c>
      <c r="IL28" t="s">
        <v>341</v>
      </c>
      <c r="IM28" t="s">
        <v>341</v>
      </c>
      <c r="IN28" t="s">
        <v>334</v>
      </c>
      <c r="IO28" t="s">
        <v>341</v>
      </c>
      <c r="IP28" t="s">
        <v>334</v>
      </c>
      <c r="IQ28" t="s">
        <v>341</v>
      </c>
      <c r="IR28" t="s">
        <v>341</v>
      </c>
      <c r="IS28" t="s">
        <v>512</v>
      </c>
      <c r="IT28" t="s">
        <v>703</v>
      </c>
      <c r="IU28" t="s">
        <v>5337</v>
      </c>
      <c r="IV28" t="s">
        <v>7729</v>
      </c>
      <c r="IW28" t="s">
        <v>5338</v>
      </c>
      <c r="IX28" s="2" t="s">
        <v>5339</v>
      </c>
      <c r="LH28">
        <v>452251221</v>
      </c>
      <c r="LI28" t="s">
        <v>5340</v>
      </c>
      <c r="LJ28" s="1">
        <v>45731.443726851852</v>
      </c>
      <c r="LM28" t="s">
        <v>378</v>
      </c>
      <c r="LO28" t="s">
        <v>3180</v>
      </c>
      <c r="LQ28">
        <v>261</v>
      </c>
      <c r="LT28" t="s">
        <v>7392</v>
      </c>
      <c r="LU28" t="s">
        <v>7823</v>
      </c>
      <c r="LV28" t="s">
        <v>8123</v>
      </c>
      <c r="LW28" t="s">
        <v>8122</v>
      </c>
      <c r="LX28">
        <v>2</v>
      </c>
      <c r="LY28">
        <v>2022</v>
      </c>
    </row>
    <row r="29" spans="1:337" x14ac:dyDescent="0.25">
      <c r="A29" t="s">
        <v>5406</v>
      </c>
      <c r="B29">
        <v>183</v>
      </c>
      <c r="C29">
        <f>VLOOKUP(B29,[1]Sheet1!$A:$B,2,FALSE)</f>
        <v>3</v>
      </c>
      <c r="D29">
        <v>2023</v>
      </c>
      <c r="E29" t="s">
        <v>7824</v>
      </c>
      <c r="F29" t="s">
        <v>8123</v>
      </c>
      <c r="G29" t="s">
        <v>8122</v>
      </c>
      <c r="H29" t="s">
        <v>5407</v>
      </c>
      <c r="I29" t="s">
        <v>5331</v>
      </c>
      <c r="J29" t="s">
        <v>1442</v>
      </c>
      <c r="K29">
        <v>32</v>
      </c>
      <c r="L29" t="s">
        <v>321</v>
      </c>
      <c r="M29" t="s">
        <v>466</v>
      </c>
      <c r="N29" t="s">
        <v>733</v>
      </c>
      <c r="O29" t="s">
        <v>324</v>
      </c>
      <c r="P29" t="s">
        <v>420</v>
      </c>
      <c r="Q29" t="s">
        <v>383</v>
      </c>
      <c r="R29" t="s">
        <v>327</v>
      </c>
      <c r="S29" t="s">
        <v>384</v>
      </c>
      <c r="T29" t="s">
        <v>5408</v>
      </c>
      <c r="U29" t="s">
        <v>497</v>
      </c>
      <c r="V29">
        <v>4</v>
      </c>
      <c r="W29" t="s">
        <v>331</v>
      </c>
      <c r="X29">
        <v>1</v>
      </c>
      <c r="Y29">
        <v>1</v>
      </c>
      <c r="Z29">
        <v>0</v>
      </c>
      <c r="AA29">
        <v>0</v>
      </c>
      <c r="AB29">
        <v>0</v>
      </c>
      <c r="AC29">
        <v>0</v>
      </c>
      <c r="AD29">
        <v>0</v>
      </c>
      <c r="AE29">
        <v>0</v>
      </c>
      <c r="AG29" t="s">
        <v>332</v>
      </c>
      <c r="AH29" t="s">
        <v>389</v>
      </c>
      <c r="AI29" t="s">
        <v>341</v>
      </c>
      <c r="AJ29" t="s">
        <v>335</v>
      </c>
      <c r="AK29" t="s">
        <v>350</v>
      </c>
      <c r="AL29" t="s">
        <v>350</v>
      </c>
      <c r="AM29" t="s">
        <v>336</v>
      </c>
      <c r="AN29">
        <v>1</v>
      </c>
      <c r="AO29">
        <v>0</v>
      </c>
      <c r="AP29">
        <v>1</v>
      </c>
      <c r="AQ29" t="s">
        <v>350</v>
      </c>
      <c r="AR29">
        <v>11</v>
      </c>
      <c r="AS29" t="s">
        <v>670</v>
      </c>
      <c r="AT29">
        <v>0</v>
      </c>
      <c r="AU29">
        <v>0</v>
      </c>
      <c r="AV29">
        <v>1</v>
      </c>
      <c r="AW29">
        <v>0</v>
      </c>
      <c r="AX29">
        <v>0</v>
      </c>
      <c r="AY29">
        <v>0</v>
      </c>
      <c r="AZ29">
        <v>0</v>
      </c>
      <c r="BA29">
        <v>0</v>
      </c>
      <c r="BB29">
        <v>0</v>
      </c>
      <c r="BC29">
        <v>4</v>
      </c>
      <c r="BD29">
        <f>0</f>
        <v>0</v>
      </c>
      <c r="BE29">
        <f>0</f>
        <v>0</v>
      </c>
      <c r="BF29">
        <f>0</f>
        <v>0</v>
      </c>
      <c r="BG29">
        <f>0</f>
        <v>0</v>
      </c>
      <c r="BH29">
        <f>0</f>
        <v>0</v>
      </c>
      <c r="BI29">
        <f>0</f>
        <v>0</v>
      </c>
      <c r="BJ29">
        <f>0</f>
        <v>0</v>
      </c>
      <c r="BK29">
        <f>0</f>
        <v>0</v>
      </c>
      <c r="BL29">
        <v>4</v>
      </c>
      <c r="BM29">
        <f>0</f>
        <v>0</v>
      </c>
      <c r="BN29">
        <f>0</f>
        <v>0</v>
      </c>
      <c r="BO29">
        <f>0</f>
        <v>0</v>
      </c>
      <c r="BP29">
        <f>0</f>
        <v>0</v>
      </c>
      <c r="BQ29">
        <f>0</f>
        <v>0</v>
      </c>
      <c r="BR29">
        <f>0</f>
        <v>0</v>
      </c>
      <c r="BS29">
        <f>0</f>
        <v>0</v>
      </c>
      <c r="BT29" t="s">
        <v>571</v>
      </c>
      <c r="BU29" t="s">
        <v>339</v>
      </c>
      <c r="BX29">
        <v>0</v>
      </c>
      <c r="BY29">
        <v>0</v>
      </c>
      <c r="BZ29">
        <v>0</v>
      </c>
      <c r="CA29">
        <v>0</v>
      </c>
      <c r="CB29">
        <v>0</v>
      </c>
      <c r="CC29">
        <v>0</v>
      </c>
      <c r="CE29">
        <v>1</v>
      </c>
      <c r="CF29">
        <v>0</v>
      </c>
      <c r="CG29">
        <v>0</v>
      </c>
      <c r="CH29">
        <v>0</v>
      </c>
      <c r="CJ29" t="s">
        <v>333</v>
      </c>
      <c r="CK29">
        <v>2000</v>
      </c>
      <c r="CL29" t="s">
        <v>339</v>
      </c>
      <c r="CM29" t="s">
        <v>334</v>
      </c>
      <c r="CN29" t="s">
        <v>340</v>
      </c>
      <c r="CO29">
        <v>1</v>
      </c>
      <c r="CP29">
        <v>0</v>
      </c>
      <c r="CQ29">
        <v>0</v>
      </c>
      <c r="CR29">
        <v>0</v>
      </c>
      <c r="CS29">
        <v>0</v>
      </c>
      <c r="CT29">
        <v>0</v>
      </c>
      <c r="CU29">
        <v>0</v>
      </c>
      <c r="CW29" t="s">
        <v>3563</v>
      </c>
      <c r="CX29" t="s">
        <v>341</v>
      </c>
      <c r="CY29" t="s">
        <v>389</v>
      </c>
      <c r="CZ29" t="s">
        <v>672</v>
      </c>
      <c r="DA29">
        <v>1</v>
      </c>
      <c r="DB29">
        <v>0</v>
      </c>
      <c r="DC29">
        <v>0</v>
      </c>
      <c r="DD29">
        <v>0</v>
      </c>
      <c r="DE29">
        <v>0</v>
      </c>
      <c r="DF29">
        <v>0</v>
      </c>
      <c r="DG29">
        <v>0</v>
      </c>
      <c r="DI29" t="s">
        <v>473</v>
      </c>
      <c r="DJ29">
        <v>1</v>
      </c>
      <c r="DK29">
        <v>0</v>
      </c>
      <c r="DL29">
        <v>0</v>
      </c>
      <c r="DM29">
        <v>0</v>
      </c>
      <c r="DN29">
        <v>0</v>
      </c>
      <c r="DO29">
        <v>0</v>
      </c>
      <c r="DP29">
        <v>0</v>
      </c>
      <c r="DQ29" t="s">
        <v>5410</v>
      </c>
      <c r="DS29">
        <v>1</v>
      </c>
      <c r="DT29" t="s">
        <v>341</v>
      </c>
      <c r="DU29">
        <v>1</v>
      </c>
      <c r="DV29" t="s">
        <v>334</v>
      </c>
      <c r="DX29" t="s">
        <v>345</v>
      </c>
      <c r="DY29" t="s">
        <v>345</v>
      </c>
      <c r="DZ29" t="s">
        <v>345</v>
      </c>
      <c r="EA29" t="s">
        <v>345</v>
      </c>
      <c r="EB29" t="s">
        <v>345</v>
      </c>
      <c r="EC29" t="s">
        <v>345</v>
      </c>
      <c r="ED29" t="s">
        <v>347</v>
      </c>
      <c r="EE29" t="s">
        <v>345</v>
      </c>
      <c r="EF29" t="s">
        <v>345</v>
      </c>
      <c r="EG29" t="s">
        <v>345</v>
      </c>
      <c r="EH29" t="s">
        <v>345</v>
      </c>
      <c r="EI29" t="s">
        <v>345</v>
      </c>
      <c r="EJ29" t="s">
        <v>475</v>
      </c>
      <c r="EK29" t="s">
        <v>345</v>
      </c>
      <c r="EL29" t="s">
        <v>345</v>
      </c>
      <c r="EM29" t="s">
        <v>345</v>
      </c>
      <c r="EN29" t="s">
        <v>345</v>
      </c>
      <c r="EO29" t="s">
        <v>347</v>
      </c>
      <c r="EP29" t="s">
        <v>345</v>
      </c>
      <c r="EQ29" t="s">
        <v>5411</v>
      </c>
      <c r="ER29" t="s">
        <v>5412</v>
      </c>
      <c r="ES29" t="s">
        <v>571</v>
      </c>
      <c r="ET29" t="s">
        <v>5413</v>
      </c>
      <c r="EU29" t="s">
        <v>339</v>
      </c>
      <c r="EV29" t="s">
        <v>339</v>
      </c>
      <c r="EW29" t="s">
        <v>339</v>
      </c>
      <c r="EX29" t="s">
        <v>350</v>
      </c>
      <c r="EY29" t="s">
        <v>350</v>
      </c>
      <c r="EZ29" t="s">
        <v>350</v>
      </c>
      <c r="FA29" t="s">
        <v>350</v>
      </c>
      <c r="FB29" t="s">
        <v>350</v>
      </c>
      <c r="FC29" t="s">
        <v>350</v>
      </c>
      <c r="FD29" t="s">
        <v>339</v>
      </c>
      <c r="FE29" t="s">
        <v>339</v>
      </c>
      <c r="FF29" t="s">
        <v>396</v>
      </c>
      <c r="FG29" t="s">
        <v>352</v>
      </c>
      <c r="FH29" t="s">
        <v>352</v>
      </c>
      <c r="FI29" t="s">
        <v>352</v>
      </c>
      <c r="FJ29" t="s">
        <v>352</v>
      </c>
      <c r="FK29" t="s">
        <v>352</v>
      </c>
      <c r="FL29" t="s">
        <v>352</v>
      </c>
      <c r="FM29" t="s">
        <v>396</v>
      </c>
      <c r="FN29" t="s">
        <v>352</v>
      </c>
      <c r="FO29" t="s">
        <v>352</v>
      </c>
      <c r="FP29" t="s">
        <v>352</v>
      </c>
      <c r="FQ29" t="s">
        <v>352</v>
      </c>
      <c r="FR29" t="s">
        <v>352</v>
      </c>
      <c r="FS29" t="s">
        <v>352</v>
      </c>
      <c r="FT29" t="s">
        <v>352</v>
      </c>
      <c r="FU29" t="s">
        <v>352</v>
      </c>
      <c r="FV29" t="s">
        <v>352</v>
      </c>
      <c r="FW29" t="s">
        <v>352</v>
      </c>
      <c r="FX29" t="s">
        <v>352</v>
      </c>
      <c r="FY29" t="s">
        <v>352</v>
      </c>
      <c r="FZ29" t="s">
        <v>352</v>
      </c>
      <c r="GA29" t="s">
        <v>352</v>
      </c>
      <c r="GB29" t="s">
        <v>352</v>
      </c>
      <c r="GC29" t="s">
        <v>352</v>
      </c>
      <c r="GD29" t="s">
        <v>530</v>
      </c>
      <c r="GE29" t="s">
        <v>415</v>
      </c>
      <c r="GF29">
        <v>1</v>
      </c>
      <c r="GG29">
        <v>1</v>
      </c>
      <c r="GH29">
        <v>0</v>
      </c>
      <c r="GI29">
        <v>0</v>
      </c>
      <c r="GJ29">
        <v>0</v>
      </c>
      <c r="GL29" t="s">
        <v>2055</v>
      </c>
      <c r="GM29">
        <v>1</v>
      </c>
      <c r="GN29">
        <v>0</v>
      </c>
      <c r="GO29">
        <v>0</v>
      </c>
      <c r="GP29">
        <v>0</v>
      </c>
      <c r="GQ29">
        <v>0</v>
      </c>
      <c r="GR29">
        <v>0</v>
      </c>
      <c r="GT29" t="s">
        <v>504</v>
      </c>
      <c r="GU29">
        <v>0</v>
      </c>
      <c r="GV29">
        <v>0</v>
      </c>
      <c r="GW29">
        <v>1</v>
      </c>
      <c r="GX29">
        <v>0</v>
      </c>
      <c r="GZ29" t="s">
        <v>5414</v>
      </c>
      <c r="HA29" t="s">
        <v>5415</v>
      </c>
      <c r="HB29" t="s">
        <v>5416</v>
      </c>
      <c r="HC29" t="s">
        <v>571</v>
      </c>
      <c r="HD29" t="s">
        <v>721</v>
      </c>
      <c r="HE29" t="s">
        <v>5409</v>
      </c>
      <c r="HF29" t="s">
        <v>5408</v>
      </c>
      <c r="HG29" t="s">
        <v>5417</v>
      </c>
      <c r="HH29" t="s">
        <v>5325</v>
      </c>
      <c r="HI29" t="s">
        <v>364</v>
      </c>
      <c r="HJ29" t="s">
        <v>366</v>
      </c>
      <c r="HK29" t="s">
        <v>364</v>
      </c>
      <c r="HL29" t="s">
        <v>367</v>
      </c>
      <c r="HM29" t="s">
        <v>365</v>
      </c>
      <c r="HN29" t="s">
        <v>365</v>
      </c>
      <c r="HO29" t="s">
        <v>364</v>
      </c>
      <c r="HP29" t="s">
        <v>365</v>
      </c>
      <c r="HQ29" t="s">
        <v>364</v>
      </c>
      <c r="HR29" t="s">
        <v>366</v>
      </c>
      <c r="HS29" t="s">
        <v>366</v>
      </c>
      <c r="HT29" t="s">
        <v>366</v>
      </c>
      <c r="HU29" t="s">
        <v>367</v>
      </c>
      <c r="HV29" t="s">
        <v>367</v>
      </c>
      <c r="HW29" t="s">
        <v>367</v>
      </c>
      <c r="HX29" t="s">
        <v>367</v>
      </c>
      <c r="HY29" t="s">
        <v>364</v>
      </c>
      <c r="HZ29" t="s">
        <v>364</v>
      </c>
      <c r="IA29" t="s">
        <v>364</v>
      </c>
      <c r="IB29" t="s">
        <v>365</v>
      </c>
      <c r="IC29" t="s">
        <v>366</v>
      </c>
      <c r="ID29" t="s">
        <v>366</v>
      </c>
      <c r="IE29" t="s">
        <v>366</v>
      </c>
      <c r="IF29" t="s">
        <v>367</v>
      </c>
      <c r="IG29" t="s">
        <v>364</v>
      </c>
      <c r="IH29" t="s">
        <v>366</v>
      </c>
      <c r="II29" t="s">
        <v>366</v>
      </c>
      <c r="IJ29" t="s">
        <v>366</v>
      </c>
      <c r="IK29" t="s">
        <v>341</v>
      </c>
      <c r="IL29" t="s">
        <v>334</v>
      </c>
      <c r="IM29" t="s">
        <v>341</v>
      </c>
      <c r="IN29" t="s">
        <v>334</v>
      </c>
      <c r="IO29" t="s">
        <v>334</v>
      </c>
      <c r="IP29" t="s">
        <v>334</v>
      </c>
      <c r="IQ29" t="s">
        <v>341</v>
      </c>
      <c r="IR29" t="s">
        <v>341</v>
      </c>
      <c r="IS29" t="s">
        <v>4961</v>
      </c>
      <c r="IT29" t="s">
        <v>703</v>
      </c>
      <c r="IU29" t="s">
        <v>5418</v>
      </c>
      <c r="IV29" t="s">
        <v>7681</v>
      </c>
      <c r="IW29" t="s">
        <v>5419</v>
      </c>
      <c r="IX29" s="2" t="s">
        <v>5420</v>
      </c>
      <c r="LH29">
        <v>454065723</v>
      </c>
      <c r="LI29" t="s">
        <v>5421</v>
      </c>
      <c r="LJ29" s="1">
        <v>45736.257141203707</v>
      </c>
      <c r="LM29" t="s">
        <v>378</v>
      </c>
      <c r="LO29" t="s">
        <v>3180</v>
      </c>
      <c r="LQ29">
        <v>266</v>
      </c>
      <c r="LT29" t="s">
        <v>5044</v>
      </c>
      <c r="LU29" t="s">
        <v>7767</v>
      </c>
      <c r="LV29" t="s">
        <v>8076</v>
      </c>
      <c r="LW29" t="s">
        <v>8064</v>
      </c>
      <c r="LX29">
        <v>181</v>
      </c>
      <c r="LY29">
        <v>2023</v>
      </c>
    </row>
    <row r="30" spans="1:337" x14ac:dyDescent="0.25">
      <c r="A30" t="s">
        <v>4188</v>
      </c>
      <c r="B30">
        <v>233</v>
      </c>
      <c r="C30">
        <f>VLOOKUP(B30,[1]Sheet1!$A:$B,2,FALSE)</f>
        <v>3</v>
      </c>
      <c r="D30">
        <v>2024</v>
      </c>
      <c r="E30" t="s">
        <v>7779</v>
      </c>
      <c r="F30" t="s">
        <v>8086</v>
      </c>
      <c r="G30" t="s">
        <v>8083</v>
      </c>
      <c r="H30" t="s">
        <v>4189</v>
      </c>
      <c r="I30" t="s">
        <v>4190</v>
      </c>
      <c r="J30" t="s">
        <v>566</v>
      </c>
      <c r="K30">
        <v>46</v>
      </c>
      <c r="L30" t="s">
        <v>1463</v>
      </c>
      <c r="M30" t="s">
        <v>322</v>
      </c>
      <c r="N30" t="s">
        <v>419</v>
      </c>
      <c r="O30" t="s">
        <v>324</v>
      </c>
      <c r="P30" t="s">
        <v>383</v>
      </c>
      <c r="Q30" t="s">
        <v>383</v>
      </c>
      <c r="R30" t="s">
        <v>327</v>
      </c>
      <c r="S30" t="s">
        <v>328</v>
      </c>
      <c r="T30" t="s">
        <v>4191</v>
      </c>
      <c r="U30" t="s">
        <v>1465</v>
      </c>
      <c r="V30">
        <v>4</v>
      </c>
      <c r="W30" t="s">
        <v>1359</v>
      </c>
      <c r="X30">
        <v>1</v>
      </c>
      <c r="Y30">
        <v>0</v>
      </c>
      <c r="Z30">
        <v>0</v>
      </c>
      <c r="AA30">
        <v>0</v>
      </c>
      <c r="AB30">
        <v>1</v>
      </c>
      <c r="AC30">
        <v>0</v>
      </c>
      <c r="AD30">
        <v>0</v>
      </c>
      <c r="AE30">
        <v>0</v>
      </c>
      <c r="AG30" t="s">
        <v>332</v>
      </c>
      <c r="AH30" t="s">
        <v>333</v>
      </c>
      <c r="AI30" t="s">
        <v>341</v>
      </c>
      <c r="AJ30" t="s">
        <v>335</v>
      </c>
      <c r="AK30" t="s">
        <v>339</v>
      </c>
      <c r="AL30" t="s">
        <v>339</v>
      </c>
      <c r="AM30" t="s">
        <v>336</v>
      </c>
      <c r="AN30">
        <v>3</v>
      </c>
      <c r="AO30">
        <v>0</v>
      </c>
      <c r="AP30">
        <v>3</v>
      </c>
      <c r="AQ30" t="s">
        <v>350</v>
      </c>
      <c r="AR30">
        <v>2</v>
      </c>
      <c r="AS30" t="s">
        <v>670</v>
      </c>
      <c r="AT30">
        <v>0</v>
      </c>
      <c r="AU30">
        <v>0</v>
      </c>
      <c r="AV30">
        <v>1</v>
      </c>
      <c r="AW30">
        <v>0</v>
      </c>
      <c r="AX30">
        <v>0</v>
      </c>
      <c r="AY30">
        <v>0</v>
      </c>
      <c r="AZ30">
        <v>0</v>
      </c>
      <c r="BA30">
        <v>0</v>
      </c>
      <c r="BB30">
        <v>0</v>
      </c>
      <c r="BC30">
        <v>5</v>
      </c>
      <c r="BD30">
        <f>0</f>
        <v>0</v>
      </c>
      <c r="BE30">
        <f>0</f>
        <v>0</v>
      </c>
      <c r="BF30">
        <f>0</f>
        <v>0</v>
      </c>
      <c r="BG30">
        <f>0</f>
        <v>0</v>
      </c>
      <c r="BH30">
        <f>0</f>
        <v>0</v>
      </c>
      <c r="BI30">
        <f>0</f>
        <v>0</v>
      </c>
      <c r="BJ30">
        <v>1</v>
      </c>
      <c r="BK30">
        <f>0</f>
        <v>0</v>
      </c>
      <c r="BL30">
        <v>4</v>
      </c>
      <c r="BM30">
        <f>0</f>
        <v>0</v>
      </c>
      <c r="BN30">
        <f>0</f>
        <v>0</v>
      </c>
      <c r="BO30">
        <f>0</f>
        <v>0</v>
      </c>
      <c r="BP30">
        <f>0</f>
        <v>0</v>
      </c>
      <c r="BQ30">
        <f>0</f>
        <v>0</v>
      </c>
      <c r="BR30">
        <f>0</f>
        <v>0</v>
      </c>
      <c r="BS30">
        <f>0</f>
        <v>0</v>
      </c>
      <c r="BT30" t="s">
        <v>388</v>
      </c>
      <c r="BU30" t="s">
        <v>350</v>
      </c>
      <c r="BV30" t="s">
        <v>4192</v>
      </c>
      <c r="BW30" t="s">
        <v>995</v>
      </c>
      <c r="BX30">
        <v>1</v>
      </c>
      <c r="BY30">
        <v>0</v>
      </c>
      <c r="BZ30">
        <v>1</v>
      </c>
      <c r="CA30">
        <v>0</v>
      </c>
      <c r="CB30">
        <v>0</v>
      </c>
      <c r="CC30">
        <v>0</v>
      </c>
      <c r="CD30" t="s">
        <v>388</v>
      </c>
      <c r="CE30">
        <v>1</v>
      </c>
      <c r="CF30">
        <v>1</v>
      </c>
      <c r="CG30">
        <v>0</v>
      </c>
      <c r="CH30">
        <v>0</v>
      </c>
      <c r="CJ30" t="s">
        <v>333</v>
      </c>
      <c r="CK30">
        <v>7000</v>
      </c>
      <c r="CL30" t="s">
        <v>350</v>
      </c>
      <c r="CM30" t="s">
        <v>341</v>
      </c>
      <c r="CN30" t="s">
        <v>3162</v>
      </c>
      <c r="CO30">
        <v>0</v>
      </c>
      <c r="CP30">
        <v>0</v>
      </c>
      <c r="CQ30">
        <v>0</v>
      </c>
      <c r="CR30">
        <v>1</v>
      </c>
      <c r="CS30">
        <v>0</v>
      </c>
      <c r="CT30">
        <v>0</v>
      </c>
      <c r="CU30">
        <v>0</v>
      </c>
      <c r="CW30" t="s">
        <v>4193</v>
      </c>
      <c r="CX30" t="s">
        <v>341</v>
      </c>
      <c r="CY30" t="s">
        <v>525</v>
      </c>
      <c r="CZ30" t="s">
        <v>4194</v>
      </c>
      <c r="DA30">
        <v>1</v>
      </c>
      <c r="DB30">
        <v>0</v>
      </c>
      <c r="DC30">
        <v>0</v>
      </c>
      <c r="DD30">
        <v>0</v>
      </c>
      <c r="DE30">
        <v>1</v>
      </c>
      <c r="DF30">
        <v>0</v>
      </c>
      <c r="DG30">
        <v>1</v>
      </c>
      <c r="DH30" t="s">
        <v>4195</v>
      </c>
      <c r="DI30" t="s">
        <v>4196</v>
      </c>
      <c r="DJ30">
        <v>1</v>
      </c>
      <c r="DK30">
        <v>1</v>
      </c>
      <c r="DL30">
        <v>0</v>
      </c>
      <c r="DM30">
        <v>1</v>
      </c>
      <c r="DN30">
        <v>0</v>
      </c>
      <c r="DO30">
        <v>0</v>
      </c>
      <c r="DP30">
        <v>1</v>
      </c>
      <c r="DQ30" t="s">
        <v>4197</v>
      </c>
      <c r="DR30" t="s">
        <v>4198</v>
      </c>
      <c r="DS30">
        <v>45000</v>
      </c>
      <c r="DT30" t="s">
        <v>341</v>
      </c>
      <c r="DU30">
        <v>1</v>
      </c>
      <c r="DV30" t="s">
        <v>334</v>
      </c>
      <c r="DW30" t="s">
        <v>388</v>
      </c>
      <c r="DX30" t="s">
        <v>345</v>
      </c>
      <c r="DY30" t="s">
        <v>345</v>
      </c>
      <c r="DZ30" t="s">
        <v>475</v>
      </c>
      <c r="EA30" t="s">
        <v>345</v>
      </c>
      <c r="EB30" t="s">
        <v>345</v>
      </c>
      <c r="EC30" t="s">
        <v>345</v>
      </c>
      <c r="ED30" t="s">
        <v>345</v>
      </c>
      <c r="EE30" t="s">
        <v>345</v>
      </c>
      <c r="EF30" t="s">
        <v>345</v>
      </c>
      <c r="EG30" t="s">
        <v>347</v>
      </c>
      <c r="EH30" t="s">
        <v>347</v>
      </c>
      <c r="EI30" t="s">
        <v>345</v>
      </c>
      <c r="EJ30" t="s">
        <v>347</v>
      </c>
      <c r="EK30" t="s">
        <v>345</v>
      </c>
      <c r="EL30" t="s">
        <v>345</v>
      </c>
      <c r="EM30" t="s">
        <v>347</v>
      </c>
      <c r="EN30" t="s">
        <v>345</v>
      </c>
      <c r="EO30" t="s">
        <v>347</v>
      </c>
      <c r="EP30" t="s">
        <v>475</v>
      </c>
      <c r="EQ30" t="s">
        <v>4199</v>
      </c>
      <c r="ER30" t="s">
        <v>4200</v>
      </c>
      <c r="ES30" t="s">
        <v>4201</v>
      </c>
      <c r="ET30" t="s">
        <v>388</v>
      </c>
      <c r="EU30" t="s">
        <v>339</v>
      </c>
      <c r="EV30" t="s">
        <v>339</v>
      </c>
      <c r="EW30" t="s">
        <v>350</v>
      </c>
      <c r="EX30" t="s">
        <v>350</v>
      </c>
      <c r="EY30" t="s">
        <v>350</v>
      </c>
      <c r="EZ30" t="s">
        <v>350</v>
      </c>
      <c r="FA30" t="s">
        <v>339</v>
      </c>
      <c r="FB30" t="s">
        <v>350</v>
      </c>
      <c r="FC30" t="s">
        <v>350</v>
      </c>
      <c r="FD30" t="s">
        <v>350</v>
      </c>
      <c r="FE30" t="s">
        <v>350</v>
      </c>
      <c r="FF30" t="s">
        <v>396</v>
      </c>
      <c r="FG30" t="s">
        <v>352</v>
      </c>
      <c r="FH30" t="s">
        <v>352</v>
      </c>
      <c r="FI30" t="s">
        <v>352</v>
      </c>
      <c r="FJ30" t="s">
        <v>352</v>
      </c>
      <c r="FK30" t="s">
        <v>351</v>
      </c>
      <c r="FL30" t="s">
        <v>396</v>
      </c>
      <c r="FM30" t="s">
        <v>396</v>
      </c>
      <c r="FN30" t="s">
        <v>396</v>
      </c>
      <c r="FO30" t="s">
        <v>352</v>
      </c>
      <c r="FP30" t="s">
        <v>352</v>
      </c>
      <c r="FQ30" t="s">
        <v>352</v>
      </c>
      <c r="FR30" t="s">
        <v>352</v>
      </c>
      <c r="FS30" t="s">
        <v>352</v>
      </c>
      <c r="FT30" t="s">
        <v>352</v>
      </c>
      <c r="FU30" t="s">
        <v>352</v>
      </c>
      <c r="FV30" t="s">
        <v>352</v>
      </c>
      <c r="FW30" t="s">
        <v>352</v>
      </c>
      <c r="FX30" t="s">
        <v>352</v>
      </c>
      <c r="FY30" t="s">
        <v>352</v>
      </c>
      <c r="FZ30" t="s">
        <v>352</v>
      </c>
      <c r="GA30" t="s">
        <v>352</v>
      </c>
      <c r="GB30" t="s">
        <v>352</v>
      </c>
      <c r="GC30" t="s">
        <v>352</v>
      </c>
      <c r="GD30" t="s">
        <v>396</v>
      </c>
      <c r="GE30" t="s">
        <v>4202</v>
      </c>
      <c r="GF30">
        <v>0</v>
      </c>
      <c r="GG30">
        <v>1</v>
      </c>
      <c r="GH30">
        <v>0</v>
      </c>
      <c r="GI30">
        <v>1</v>
      </c>
      <c r="GJ30">
        <v>0</v>
      </c>
      <c r="GL30" t="s">
        <v>891</v>
      </c>
      <c r="GM30">
        <v>1</v>
      </c>
      <c r="GN30">
        <v>0</v>
      </c>
      <c r="GO30">
        <v>0</v>
      </c>
      <c r="GP30">
        <v>1</v>
      </c>
      <c r="GQ30">
        <v>1</v>
      </c>
      <c r="GR30">
        <v>0</v>
      </c>
      <c r="GT30" t="s">
        <v>354</v>
      </c>
      <c r="GU30">
        <v>1</v>
      </c>
      <c r="GV30">
        <v>1</v>
      </c>
      <c r="GW30">
        <v>1</v>
      </c>
      <c r="GX30">
        <v>0</v>
      </c>
      <c r="GZ30" t="s">
        <v>4203</v>
      </c>
      <c r="HA30" t="s">
        <v>4204</v>
      </c>
      <c r="HB30" t="s">
        <v>4205</v>
      </c>
      <c r="HC30" t="s">
        <v>4206</v>
      </c>
      <c r="HD30" t="s">
        <v>4207</v>
      </c>
      <c r="HE30" t="s">
        <v>4208</v>
      </c>
      <c r="HF30" t="s">
        <v>4209</v>
      </c>
      <c r="HG30" t="s">
        <v>4210</v>
      </c>
      <c r="HH30" t="s">
        <v>4071</v>
      </c>
      <c r="HI30" t="s">
        <v>364</v>
      </c>
      <c r="HJ30" t="s">
        <v>366</v>
      </c>
      <c r="HK30" t="s">
        <v>366</v>
      </c>
      <c r="HL30" t="s">
        <v>367</v>
      </c>
      <c r="HM30" t="s">
        <v>366</v>
      </c>
      <c r="HN30" t="s">
        <v>366</v>
      </c>
      <c r="HO30" t="s">
        <v>366</v>
      </c>
      <c r="HP30" t="s">
        <v>366</v>
      </c>
      <c r="HQ30" t="s">
        <v>366</v>
      </c>
      <c r="HR30" t="s">
        <v>364</v>
      </c>
      <c r="HS30" t="s">
        <v>364</v>
      </c>
      <c r="HT30" t="s">
        <v>364</v>
      </c>
      <c r="HU30" t="s">
        <v>367</v>
      </c>
      <c r="HV30" t="s">
        <v>367</v>
      </c>
      <c r="HW30" t="s">
        <v>367</v>
      </c>
      <c r="HX30" t="s">
        <v>367</v>
      </c>
      <c r="HY30" t="s">
        <v>366</v>
      </c>
      <c r="HZ30" t="s">
        <v>367</v>
      </c>
      <c r="IA30" t="s">
        <v>364</v>
      </c>
      <c r="IB30" t="s">
        <v>366</v>
      </c>
      <c r="IC30" t="s">
        <v>365</v>
      </c>
      <c r="ID30" t="s">
        <v>365</v>
      </c>
      <c r="IE30" t="s">
        <v>365</v>
      </c>
      <c r="IF30" t="s">
        <v>367</v>
      </c>
      <c r="IG30" t="s">
        <v>364</v>
      </c>
      <c r="IH30" t="s">
        <v>364</v>
      </c>
      <c r="II30" t="s">
        <v>364</v>
      </c>
      <c r="IJ30" t="s">
        <v>364</v>
      </c>
      <c r="IK30" t="s">
        <v>341</v>
      </c>
      <c r="IL30" t="s">
        <v>341</v>
      </c>
      <c r="IM30" t="s">
        <v>334</v>
      </c>
      <c r="IN30" t="s">
        <v>334</v>
      </c>
      <c r="IO30" t="s">
        <v>341</v>
      </c>
      <c r="IP30" t="s">
        <v>341</v>
      </c>
      <c r="IQ30" t="s">
        <v>341</v>
      </c>
      <c r="IR30" t="s">
        <v>334</v>
      </c>
      <c r="IS30" t="s">
        <v>407</v>
      </c>
      <c r="IT30" t="s">
        <v>370</v>
      </c>
      <c r="IU30" t="s">
        <v>4211</v>
      </c>
      <c r="IV30" t="s">
        <v>7472</v>
      </c>
      <c r="IW30" t="s">
        <v>4212</v>
      </c>
      <c r="IX30" s="2" t="s">
        <v>4213</v>
      </c>
      <c r="LH30">
        <v>450426137</v>
      </c>
      <c r="LI30" t="s">
        <v>4214</v>
      </c>
      <c r="LJ30" s="1">
        <v>45727.195486111108</v>
      </c>
      <c r="LM30" t="s">
        <v>378</v>
      </c>
      <c r="LO30" t="s">
        <v>3180</v>
      </c>
      <c r="LQ30">
        <v>194</v>
      </c>
      <c r="LT30" t="s">
        <v>4800</v>
      </c>
      <c r="LU30" t="s">
        <v>7925</v>
      </c>
      <c r="LV30" t="s">
        <v>8207</v>
      </c>
      <c r="LW30" t="s">
        <v>8193</v>
      </c>
      <c r="LX30">
        <v>231</v>
      </c>
      <c r="LY30">
        <v>2024</v>
      </c>
    </row>
    <row r="31" spans="1:337" x14ac:dyDescent="0.25">
      <c r="A31" t="s">
        <v>8383</v>
      </c>
      <c r="B31">
        <v>72</v>
      </c>
      <c r="C31">
        <f>VLOOKUP(B31,[1]Sheet1!$A:$B,2,FALSE)</f>
        <v>2</v>
      </c>
      <c r="D31">
        <v>2022</v>
      </c>
      <c r="E31" t="s">
        <v>7969</v>
      </c>
      <c r="F31" t="s">
        <v>8241</v>
      </c>
      <c r="G31" t="s">
        <v>8240</v>
      </c>
      <c r="H31" t="s">
        <v>1229</v>
      </c>
      <c r="I31" t="s">
        <v>1112</v>
      </c>
      <c r="J31" t="s">
        <v>975</v>
      </c>
      <c r="K31">
        <v>42</v>
      </c>
      <c r="L31" t="s">
        <v>321</v>
      </c>
      <c r="M31" t="s">
        <v>322</v>
      </c>
      <c r="N31" t="s">
        <v>419</v>
      </c>
      <c r="O31" t="s">
        <v>324</v>
      </c>
      <c r="P31" t="s">
        <v>1230</v>
      </c>
      <c r="Q31" t="s">
        <v>383</v>
      </c>
      <c r="R31" t="s">
        <v>327</v>
      </c>
      <c r="S31" t="s">
        <v>384</v>
      </c>
      <c r="T31" t="s">
        <v>1231</v>
      </c>
      <c r="U31" t="s">
        <v>330</v>
      </c>
      <c r="V31">
        <v>5</v>
      </c>
      <c r="W31" t="s">
        <v>331</v>
      </c>
      <c r="X31">
        <v>1</v>
      </c>
      <c r="Y31">
        <v>1</v>
      </c>
      <c r="AA31">
        <v>0</v>
      </c>
      <c r="AB31">
        <v>0</v>
      </c>
      <c r="AC31">
        <v>0</v>
      </c>
      <c r="AD31">
        <v>0</v>
      </c>
      <c r="AE31">
        <v>0</v>
      </c>
      <c r="AG31" t="s">
        <v>332</v>
      </c>
      <c r="AH31" t="s">
        <v>333</v>
      </c>
      <c r="AI31" t="s">
        <v>334</v>
      </c>
      <c r="AJ31" t="s">
        <v>335</v>
      </c>
      <c r="AK31" t="s">
        <v>339</v>
      </c>
      <c r="AM31" t="s">
        <v>336</v>
      </c>
      <c r="AN31">
        <v>4</v>
      </c>
      <c r="AO31">
        <v>0</v>
      </c>
      <c r="AP31">
        <v>4</v>
      </c>
      <c r="AS31" t="s">
        <v>713</v>
      </c>
      <c r="AT31">
        <v>0</v>
      </c>
      <c r="AU31">
        <v>0</v>
      </c>
      <c r="AV31">
        <v>0</v>
      </c>
      <c r="AW31">
        <v>0</v>
      </c>
      <c r="AX31">
        <v>1</v>
      </c>
      <c r="AY31">
        <v>0</v>
      </c>
      <c r="AZ31">
        <v>0</v>
      </c>
      <c r="BA31">
        <v>0</v>
      </c>
      <c r="BB31">
        <v>0</v>
      </c>
      <c r="BC31">
        <v>4</v>
      </c>
      <c r="BD31">
        <f>0</f>
        <v>0</v>
      </c>
      <c r="BE31">
        <f>0</f>
        <v>0</v>
      </c>
      <c r="BF31">
        <f>0</f>
        <v>0</v>
      </c>
      <c r="BG31">
        <f>0</f>
        <v>0</v>
      </c>
      <c r="BH31">
        <f>0</f>
        <v>0</v>
      </c>
      <c r="BI31">
        <f>0</f>
        <v>0</v>
      </c>
      <c r="BJ31">
        <f>0</f>
        <v>0</v>
      </c>
      <c r="BK31">
        <f>0</f>
        <v>0</v>
      </c>
      <c r="BL31">
        <v>5</v>
      </c>
      <c r="BM31">
        <f>0</f>
        <v>0</v>
      </c>
      <c r="BN31">
        <f>0</f>
        <v>0</v>
      </c>
      <c r="BO31">
        <f>0</f>
        <v>0</v>
      </c>
      <c r="BP31">
        <v>5</v>
      </c>
      <c r="BQ31">
        <f>0</f>
        <v>0</v>
      </c>
      <c r="BR31">
        <f>0</f>
        <v>0</v>
      </c>
      <c r="BS31">
        <f>0</f>
        <v>0</v>
      </c>
      <c r="BT31" t="s">
        <v>371</v>
      </c>
      <c r="BU31" t="s">
        <v>339</v>
      </c>
      <c r="BX31">
        <v>0</v>
      </c>
      <c r="BY31">
        <v>0</v>
      </c>
      <c r="BZ31">
        <v>0</v>
      </c>
      <c r="CA31">
        <v>0</v>
      </c>
      <c r="CB31">
        <v>0</v>
      </c>
      <c r="CC31">
        <v>0</v>
      </c>
      <c r="CE31">
        <v>0</v>
      </c>
      <c r="CF31">
        <v>0</v>
      </c>
      <c r="CG31">
        <v>0</v>
      </c>
      <c r="CH31">
        <v>0</v>
      </c>
      <c r="CJ31" t="s">
        <v>333</v>
      </c>
      <c r="CK31">
        <v>20000</v>
      </c>
      <c r="CM31" t="s">
        <v>334</v>
      </c>
      <c r="CN31" t="s">
        <v>340</v>
      </c>
      <c r="CO31">
        <v>1</v>
      </c>
      <c r="CP31">
        <v>0</v>
      </c>
      <c r="CQ31">
        <v>0</v>
      </c>
      <c r="CR31">
        <v>0</v>
      </c>
      <c r="CS31">
        <v>0</v>
      </c>
      <c r="CT31">
        <v>0</v>
      </c>
      <c r="CU31">
        <v>0</v>
      </c>
      <c r="CX31" t="s">
        <v>334</v>
      </c>
      <c r="DX31" t="s">
        <v>345</v>
      </c>
      <c r="DY31" t="s">
        <v>346</v>
      </c>
      <c r="DZ31" t="s">
        <v>346</v>
      </c>
      <c r="EA31" t="s">
        <v>346</v>
      </c>
      <c r="EB31" t="s">
        <v>347</v>
      </c>
      <c r="EC31" t="s">
        <v>345</v>
      </c>
      <c r="ED31" t="s">
        <v>346</v>
      </c>
      <c r="EE31" t="s">
        <v>345</v>
      </c>
      <c r="EF31" t="s">
        <v>345</v>
      </c>
      <c r="EG31" t="s">
        <v>345</v>
      </c>
      <c r="EH31" t="s">
        <v>345</v>
      </c>
      <c r="EI31" t="s">
        <v>345</v>
      </c>
      <c r="EJ31" t="s">
        <v>345</v>
      </c>
      <c r="EK31" t="s">
        <v>345</v>
      </c>
      <c r="EL31" t="s">
        <v>345</v>
      </c>
      <c r="EM31" t="s">
        <v>347</v>
      </c>
      <c r="EN31" t="s">
        <v>347</v>
      </c>
      <c r="EO31" t="s">
        <v>392</v>
      </c>
      <c r="EP31" t="s">
        <v>346</v>
      </c>
      <c r="EQ31" t="s">
        <v>1232</v>
      </c>
      <c r="ER31" t="s">
        <v>1233</v>
      </c>
      <c r="ES31" t="s">
        <v>371</v>
      </c>
      <c r="ET31" t="s">
        <v>371</v>
      </c>
      <c r="EW31" t="s">
        <v>350</v>
      </c>
      <c r="EX31" t="s">
        <v>339</v>
      </c>
      <c r="EY31" t="s">
        <v>350</v>
      </c>
      <c r="EZ31" t="s">
        <v>350</v>
      </c>
      <c r="FA31" t="s">
        <v>350</v>
      </c>
      <c r="FB31" t="s">
        <v>350</v>
      </c>
      <c r="FC31" t="s">
        <v>350</v>
      </c>
      <c r="FD31" t="s">
        <v>350</v>
      </c>
      <c r="FE31" t="s">
        <v>350</v>
      </c>
      <c r="FF31" t="s">
        <v>396</v>
      </c>
      <c r="FG31" t="s">
        <v>351</v>
      </c>
      <c r="FH31" t="s">
        <v>352</v>
      </c>
      <c r="FI31" t="s">
        <v>352</v>
      </c>
      <c r="FJ31" t="s">
        <v>352</v>
      </c>
      <c r="FK31" t="s">
        <v>352</v>
      </c>
      <c r="FL31" t="s">
        <v>352</v>
      </c>
      <c r="FM31" t="s">
        <v>351</v>
      </c>
      <c r="FN31" t="s">
        <v>352</v>
      </c>
      <c r="FO31" t="s">
        <v>352</v>
      </c>
      <c r="FP31" t="s">
        <v>352</v>
      </c>
      <c r="FQ31" t="s">
        <v>352</v>
      </c>
      <c r="FR31" t="s">
        <v>352</v>
      </c>
      <c r="FS31" t="s">
        <v>352</v>
      </c>
      <c r="FT31" t="s">
        <v>352</v>
      </c>
      <c r="FU31" t="s">
        <v>352</v>
      </c>
      <c r="FV31" t="s">
        <v>352</v>
      </c>
      <c r="FW31" t="s">
        <v>352</v>
      </c>
      <c r="FX31" t="s">
        <v>352</v>
      </c>
      <c r="FY31" t="s">
        <v>352</v>
      </c>
      <c r="FZ31" t="s">
        <v>352</v>
      </c>
      <c r="GA31" t="s">
        <v>352</v>
      </c>
      <c r="GB31" t="s">
        <v>352</v>
      </c>
      <c r="GC31" t="s">
        <v>352</v>
      </c>
      <c r="GD31" t="s">
        <v>396</v>
      </c>
      <c r="GL31" t="s">
        <v>891</v>
      </c>
      <c r="GM31">
        <v>1</v>
      </c>
      <c r="GN31">
        <v>0</v>
      </c>
      <c r="GO31">
        <v>0</v>
      </c>
      <c r="GP31">
        <v>1</v>
      </c>
      <c r="GQ31">
        <v>1</v>
      </c>
      <c r="GR31">
        <v>0</v>
      </c>
      <c r="GT31" t="s">
        <v>398</v>
      </c>
      <c r="GU31">
        <v>0</v>
      </c>
      <c r="GV31">
        <v>1</v>
      </c>
      <c r="GW31">
        <v>1</v>
      </c>
      <c r="GX31">
        <v>0</v>
      </c>
      <c r="GZ31" t="s">
        <v>1234</v>
      </c>
      <c r="HA31" t="s">
        <v>1235</v>
      </c>
      <c r="HB31" t="s">
        <v>1236</v>
      </c>
      <c r="HC31" t="s">
        <v>1237</v>
      </c>
      <c r="HD31" t="s">
        <v>1238</v>
      </c>
      <c r="HE31" t="s">
        <v>905</v>
      </c>
      <c r="HF31" t="s">
        <v>1239</v>
      </c>
      <c r="HG31" t="s">
        <v>1240</v>
      </c>
      <c r="HH31" t="s">
        <v>1125</v>
      </c>
      <c r="HI31" t="s">
        <v>367</v>
      </c>
      <c r="HJ31" t="s">
        <v>367</v>
      </c>
      <c r="HK31" t="s">
        <v>366</v>
      </c>
      <c r="HL31" t="s">
        <v>367</v>
      </c>
      <c r="HM31" t="s">
        <v>366</v>
      </c>
      <c r="HN31" t="s">
        <v>366</v>
      </c>
      <c r="HO31" t="s">
        <v>367</v>
      </c>
      <c r="HP31" t="s">
        <v>367</v>
      </c>
      <c r="HQ31" t="s">
        <v>366</v>
      </c>
      <c r="HR31" t="s">
        <v>365</v>
      </c>
      <c r="HS31" t="s">
        <v>364</v>
      </c>
      <c r="HT31" t="s">
        <v>364</v>
      </c>
      <c r="HU31" t="s">
        <v>366</v>
      </c>
      <c r="HV31" t="s">
        <v>367</v>
      </c>
      <c r="HW31" t="s">
        <v>367</v>
      </c>
      <c r="HX31" t="s">
        <v>367</v>
      </c>
      <c r="HY31" t="s">
        <v>365</v>
      </c>
      <c r="HZ31" t="s">
        <v>367</v>
      </c>
      <c r="IA31" t="s">
        <v>367</v>
      </c>
      <c r="IB31" t="s">
        <v>364</v>
      </c>
      <c r="IC31" t="s">
        <v>365</v>
      </c>
      <c r="ID31" t="s">
        <v>365</v>
      </c>
      <c r="IE31" t="s">
        <v>365</v>
      </c>
      <c r="IF31" t="s">
        <v>366</v>
      </c>
      <c r="IG31" t="s">
        <v>365</v>
      </c>
      <c r="IH31" t="s">
        <v>365</v>
      </c>
      <c r="II31" t="s">
        <v>366</v>
      </c>
      <c r="IJ31" t="s">
        <v>364</v>
      </c>
      <c r="IK31" t="s">
        <v>341</v>
      </c>
      <c r="IL31" t="s">
        <v>341</v>
      </c>
      <c r="IM31" t="s">
        <v>341</v>
      </c>
      <c r="IN31" t="s">
        <v>341</v>
      </c>
      <c r="IO31" t="s">
        <v>341</v>
      </c>
      <c r="IP31" t="s">
        <v>341</v>
      </c>
      <c r="IQ31" t="s">
        <v>341</v>
      </c>
      <c r="IR31" t="s">
        <v>341</v>
      </c>
      <c r="IS31" t="s">
        <v>407</v>
      </c>
      <c r="IT31" t="s">
        <v>370</v>
      </c>
      <c r="IW31" t="s">
        <v>1242</v>
      </c>
      <c r="IX31" s="2" t="s">
        <v>1243</v>
      </c>
      <c r="IY31" t="s">
        <v>1244</v>
      </c>
      <c r="JC31" t="s">
        <v>339</v>
      </c>
      <c r="JE31" t="s">
        <v>339</v>
      </c>
      <c r="JG31" t="s">
        <v>339</v>
      </c>
      <c r="KH31" t="s">
        <v>371</v>
      </c>
      <c r="KQ31" t="s">
        <v>350</v>
      </c>
      <c r="KS31" t="s">
        <v>1245</v>
      </c>
      <c r="KW31" t="s">
        <v>339</v>
      </c>
      <c r="KY31" t="s">
        <v>339</v>
      </c>
      <c r="LB31">
        <v>4</v>
      </c>
      <c r="LC31">
        <v>0</v>
      </c>
      <c r="LD31">
        <v>0</v>
      </c>
      <c r="LE31">
        <v>0</v>
      </c>
      <c r="LF31">
        <v>1</v>
      </c>
      <c r="LG31">
        <v>0</v>
      </c>
      <c r="LH31">
        <v>447538882</v>
      </c>
      <c r="LI31" t="s">
        <v>1246</v>
      </c>
      <c r="LJ31" s="1">
        <v>45719.495173611111</v>
      </c>
      <c r="LM31" t="s">
        <v>378</v>
      </c>
      <c r="LO31" t="s">
        <v>379</v>
      </c>
      <c r="LQ31">
        <v>39</v>
      </c>
      <c r="LT31" t="s">
        <v>3939</v>
      </c>
      <c r="LU31" t="s">
        <v>7881</v>
      </c>
      <c r="LV31" t="s">
        <v>8164</v>
      </c>
      <c r="LW31" t="s">
        <v>8153</v>
      </c>
      <c r="LX31">
        <v>71</v>
      </c>
      <c r="LY31">
        <v>2022</v>
      </c>
    </row>
    <row r="32" spans="1:337" x14ac:dyDescent="0.25">
      <c r="A32" t="s">
        <v>1129</v>
      </c>
      <c r="B32">
        <v>117</v>
      </c>
      <c r="C32">
        <f>VLOOKUP(B32,[1]Sheet1!$A:$B,2,FALSE)</f>
        <v>1</v>
      </c>
      <c r="D32">
        <v>2022</v>
      </c>
      <c r="E32" t="s">
        <v>7970</v>
      </c>
      <c r="F32" t="s">
        <v>8241</v>
      </c>
      <c r="G32" t="s">
        <v>8240</v>
      </c>
      <c r="H32" t="s">
        <v>1111</v>
      </c>
      <c r="I32" t="s">
        <v>1112</v>
      </c>
      <c r="J32" t="s">
        <v>975</v>
      </c>
      <c r="K32">
        <v>40</v>
      </c>
      <c r="L32" t="s">
        <v>321</v>
      </c>
      <c r="M32" t="s">
        <v>322</v>
      </c>
      <c r="N32" t="s">
        <v>419</v>
      </c>
      <c r="O32" t="s">
        <v>324</v>
      </c>
      <c r="P32" t="s">
        <v>667</v>
      </c>
      <c r="Q32" t="s">
        <v>383</v>
      </c>
      <c r="R32" t="s">
        <v>327</v>
      </c>
      <c r="S32" t="s">
        <v>328</v>
      </c>
      <c r="T32" t="s">
        <v>1113</v>
      </c>
      <c r="U32" t="s">
        <v>669</v>
      </c>
      <c r="V32">
        <v>1</v>
      </c>
      <c r="W32" t="s">
        <v>331</v>
      </c>
      <c r="X32">
        <v>1</v>
      </c>
      <c r="Y32">
        <v>1</v>
      </c>
      <c r="AA32">
        <v>0</v>
      </c>
      <c r="AB32">
        <v>0</v>
      </c>
      <c r="AC32">
        <v>0</v>
      </c>
      <c r="AD32">
        <v>0</v>
      </c>
      <c r="AE32">
        <v>0</v>
      </c>
      <c r="AG32" t="s">
        <v>332</v>
      </c>
      <c r="AH32" t="s">
        <v>333</v>
      </c>
      <c r="AI32" t="s">
        <v>341</v>
      </c>
      <c r="AJ32" t="s">
        <v>442</v>
      </c>
      <c r="AK32" t="s">
        <v>339</v>
      </c>
      <c r="AM32" t="s">
        <v>336</v>
      </c>
      <c r="AN32">
        <v>0</v>
      </c>
      <c r="AO32">
        <v>6</v>
      </c>
      <c r="AP32">
        <v>6</v>
      </c>
      <c r="AS32" t="s">
        <v>338</v>
      </c>
      <c r="AT32">
        <v>1</v>
      </c>
      <c r="AU32">
        <v>0</v>
      </c>
      <c r="AV32">
        <v>0</v>
      </c>
      <c r="AW32">
        <v>0</v>
      </c>
      <c r="AX32">
        <v>0</v>
      </c>
      <c r="AY32">
        <v>0</v>
      </c>
      <c r="AZ32">
        <v>0</v>
      </c>
      <c r="BA32">
        <v>0</v>
      </c>
      <c r="BB32">
        <v>0</v>
      </c>
      <c r="BC32">
        <f>0</f>
        <v>0</v>
      </c>
      <c r="BD32">
        <v>3</v>
      </c>
      <c r="BE32">
        <f>0</f>
        <v>0</v>
      </c>
      <c r="BF32">
        <f>0</f>
        <v>0</v>
      </c>
      <c r="BG32">
        <f>0</f>
        <v>0</v>
      </c>
      <c r="BH32">
        <f>0</f>
        <v>0</v>
      </c>
      <c r="BI32">
        <f>0</f>
        <v>0</v>
      </c>
      <c r="BJ32">
        <f>0</f>
        <v>0</v>
      </c>
      <c r="BK32">
        <f>0</f>
        <v>0</v>
      </c>
      <c r="BL32">
        <f>0</f>
        <v>0</v>
      </c>
      <c r="BM32">
        <f>0</f>
        <v>0</v>
      </c>
      <c r="BN32">
        <f>0</f>
        <v>0</v>
      </c>
      <c r="BO32">
        <f>0</f>
        <v>0</v>
      </c>
      <c r="BP32">
        <f>0</f>
        <v>0</v>
      </c>
      <c r="BQ32">
        <f>0</f>
        <v>0</v>
      </c>
      <c r="BR32">
        <f>0</f>
        <v>0</v>
      </c>
      <c r="BS32">
        <f>0</f>
        <v>0</v>
      </c>
      <c r="BT32" t="s">
        <v>371</v>
      </c>
      <c r="BU32" t="s">
        <v>339</v>
      </c>
      <c r="BX32">
        <v>0</v>
      </c>
      <c r="BY32">
        <v>0</v>
      </c>
      <c r="BZ32">
        <v>0</v>
      </c>
      <c r="CA32">
        <v>0</v>
      </c>
      <c r="CB32">
        <v>0</v>
      </c>
      <c r="CC32">
        <v>0</v>
      </c>
      <c r="CE32">
        <v>0</v>
      </c>
      <c r="CF32">
        <v>0</v>
      </c>
      <c r="CG32">
        <v>0</v>
      </c>
      <c r="CH32">
        <v>0</v>
      </c>
      <c r="CJ32" t="s">
        <v>333</v>
      </c>
      <c r="CK32">
        <v>2000</v>
      </c>
      <c r="CM32" t="s">
        <v>334</v>
      </c>
      <c r="CN32" t="s">
        <v>340</v>
      </c>
      <c r="CO32">
        <v>1</v>
      </c>
      <c r="CP32">
        <v>0</v>
      </c>
      <c r="CQ32">
        <v>0</v>
      </c>
      <c r="CR32">
        <v>0</v>
      </c>
      <c r="CS32">
        <v>0</v>
      </c>
      <c r="CT32">
        <v>0</v>
      </c>
      <c r="CU32">
        <v>0</v>
      </c>
      <c r="CX32" t="s">
        <v>334</v>
      </c>
      <c r="DX32" t="s">
        <v>346</v>
      </c>
      <c r="DY32" t="s">
        <v>346</v>
      </c>
      <c r="DZ32" t="s">
        <v>346</v>
      </c>
      <c r="EA32" t="s">
        <v>346</v>
      </c>
      <c r="EB32" t="s">
        <v>347</v>
      </c>
      <c r="EC32" t="s">
        <v>345</v>
      </c>
      <c r="ED32" t="s">
        <v>347</v>
      </c>
      <c r="EE32" t="s">
        <v>346</v>
      </c>
      <c r="EF32" t="s">
        <v>346</v>
      </c>
      <c r="EG32" t="s">
        <v>346</v>
      </c>
      <c r="EH32" t="s">
        <v>345</v>
      </c>
      <c r="EI32" t="s">
        <v>345</v>
      </c>
      <c r="EJ32" t="s">
        <v>345</v>
      </c>
      <c r="EK32" t="s">
        <v>345</v>
      </c>
      <c r="EL32" t="s">
        <v>346</v>
      </c>
      <c r="EM32" t="s">
        <v>346</v>
      </c>
      <c r="EN32" t="s">
        <v>346</v>
      </c>
      <c r="EO32" t="s">
        <v>346</v>
      </c>
      <c r="EP32" t="s">
        <v>346</v>
      </c>
      <c r="EQ32" t="s">
        <v>1114</v>
      </c>
      <c r="ER32" t="s">
        <v>1115</v>
      </c>
      <c r="ES32" t="s">
        <v>371</v>
      </c>
      <c r="ET32" t="s">
        <v>371</v>
      </c>
      <c r="EW32" t="s">
        <v>339</v>
      </c>
      <c r="EX32" t="s">
        <v>339</v>
      </c>
      <c r="EY32" t="s">
        <v>339</v>
      </c>
      <c r="EZ32" t="s">
        <v>339</v>
      </c>
      <c r="FA32" t="s">
        <v>339</v>
      </c>
      <c r="FB32" t="s">
        <v>350</v>
      </c>
      <c r="FC32" t="s">
        <v>350</v>
      </c>
      <c r="FD32" t="s">
        <v>339</v>
      </c>
      <c r="FE32" t="s">
        <v>339</v>
      </c>
      <c r="FF32" t="s">
        <v>352</v>
      </c>
      <c r="FG32" t="s">
        <v>352</v>
      </c>
      <c r="FH32" t="s">
        <v>352</v>
      </c>
      <c r="FI32" t="s">
        <v>352</v>
      </c>
      <c r="FJ32" t="s">
        <v>352</v>
      </c>
      <c r="FK32" t="s">
        <v>352</v>
      </c>
      <c r="FL32" t="s">
        <v>352</v>
      </c>
      <c r="FM32" t="s">
        <v>351</v>
      </c>
      <c r="FN32" t="s">
        <v>351</v>
      </c>
      <c r="FO32" t="s">
        <v>352</v>
      </c>
      <c r="FP32" t="s">
        <v>352</v>
      </c>
      <c r="FQ32" t="s">
        <v>352</v>
      </c>
      <c r="FR32" t="s">
        <v>352</v>
      </c>
      <c r="FS32" t="s">
        <v>352</v>
      </c>
      <c r="FT32" t="s">
        <v>352</v>
      </c>
      <c r="FU32" t="s">
        <v>352</v>
      </c>
      <c r="FV32" t="s">
        <v>352</v>
      </c>
      <c r="FW32" t="s">
        <v>352</v>
      </c>
      <c r="FX32" t="s">
        <v>352</v>
      </c>
      <c r="FY32" t="s">
        <v>352</v>
      </c>
      <c r="FZ32" t="s">
        <v>352</v>
      </c>
      <c r="GA32" t="s">
        <v>351</v>
      </c>
      <c r="GB32" t="s">
        <v>352</v>
      </c>
      <c r="GC32" t="s">
        <v>352</v>
      </c>
      <c r="GD32" t="s">
        <v>351</v>
      </c>
      <c r="GL32" t="s">
        <v>1116</v>
      </c>
      <c r="GM32">
        <v>1</v>
      </c>
      <c r="GN32">
        <v>0</v>
      </c>
      <c r="GO32">
        <v>0</v>
      </c>
      <c r="GP32">
        <v>0</v>
      </c>
      <c r="GQ32">
        <v>1</v>
      </c>
      <c r="GR32">
        <v>0</v>
      </c>
      <c r="GT32" t="s">
        <v>479</v>
      </c>
      <c r="GU32">
        <v>0</v>
      </c>
      <c r="GV32">
        <v>1</v>
      </c>
      <c r="GW32">
        <v>0</v>
      </c>
      <c r="GX32">
        <v>0</v>
      </c>
      <c r="GZ32" t="s">
        <v>1117</v>
      </c>
      <c r="HA32" t="s">
        <v>1118</v>
      </c>
      <c r="HB32" t="s">
        <v>1119</v>
      </c>
      <c r="HC32" t="s">
        <v>1120</v>
      </c>
      <c r="HD32" t="s">
        <v>1121</v>
      </c>
      <c r="HE32" t="s">
        <v>1122</v>
      </c>
      <c r="HF32" t="s">
        <v>1123</v>
      </c>
      <c r="HG32" t="s">
        <v>1124</v>
      </c>
      <c r="HH32" t="s">
        <v>1125</v>
      </c>
      <c r="HI32" t="s">
        <v>366</v>
      </c>
      <c r="HJ32" t="s">
        <v>364</v>
      </c>
      <c r="HK32" t="s">
        <v>365</v>
      </c>
      <c r="HL32" t="s">
        <v>366</v>
      </c>
      <c r="HM32" t="s">
        <v>364</v>
      </c>
      <c r="HN32" t="s">
        <v>366</v>
      </c>
      <c r="HO32" t="s">
        <v>367</v>
      </c>
      <c r="HP32" t="s">
        <v>366</v>
      </c>
      <c r="HQ32" t="s">
        <v>367</v>
      </c>
      <c r="HR32" t="s">
        <v>367</v>
      </c>
      <c r="HS32" t="s">
        <v>365</v>
      </c>
      <c r="HT32" t="s">
        <v>364</v>
      </c>
      <c r="HU32" t="s">
        <v>366</v>
      </c>
      <c r="HV32" t="s">
        <v>367</v>
      </c>
      <c r="HW32" t="s">
        <v>367</v>
      </c>
      <c r="HX32" t="s">
        <v>367</v>
      </c>
      <c r="HY32" t="s">
        <v>366</v>
      </c>
      <c r="HZ32" t="s">
        <v>364</v>
      </c>
      <c r="IA32" t="s">
        <v>367</v>
      </c>
      <c r="IB32" t="s">
        <v>364</v>
      </c>
      <c r="IC32" t="s">
        <v>367</v>
      </c>
      <c r="ID32" t="s">
        <v>364</v>
      </c>
      <c r="IE32" t="s">
        <v>364</v>
      </c>
      <c r="IF32" t="s">
        <v>364</v>
      </c>
      <c r="IG32" t="s">
        <v>364</v>
      </c>
      <c r="IH32" t="s">
        <v>366</v>
      </c>
      <c r="II32" t="s">
        <v>364</v>
      </c>
      <c r="IJ32" t="s">
        <v>366</v>
      </c>
      <c r="IK32" t="s">
        <v>341</v>
      </c>
      <c r="IL32" t="s">
        <v>334</v>
      </c>
      <c r="IM32" t="s">
        <v>341</v>
      </c>
      <c r="IN32" t="s">
        <v>334</v>
      </c>
      <c r="IO32" t="s">
        <v>341</v>
      </c>
      <c r="IP32" t="s">
        <v>334</v>
      </c>
      <c r="IQ32" t="s">
        <v>341</v>
      </c>
      <c r="IR32" t="s">
        <v>334</v>
      </c>
      <c r="IS32" t="s">
        <v>512</v>
      </c>
      <c r="IT32" t="s">
        <v>370</v>
      </c>
      <c r="IU32" t="s">
        <v>1126</v>
      </c>
      <c r="IV32" t="s">
        <v>7719</v>
      </c>
      <c r="IW32" t="s">
        <v>1127</v>
      </c>
      <c r="IX32" s="2" t="s">
        <v>1128</v>
      </c>
      <c r="IY32" t="s">
        <v>1129</v>
      </c>
      <c r="JC32" t="s">
        <v>339</v>
      </c>
      <c r="JE32" t="s">
        <v>339</v>
      </c>
      <c r="JG32" t="s">
        <v>339</v>
      </c>
      <c r="KH32" t="s">
        <v>995</v>
      </c>
      <c r="KQ32" t="s">
        <v>350</v>
      </c>
      <c r="KS32" t="s">
        <v>1130</v>
      </c>
      <c r="KW32" t="s">
        <v>339</v>
      </c>
      <c r="KY32" t="s">
        <v>339</v>
      </c>
      <c r="LB32" t="s">
        <v>415</v>
      </c>
      <c r="LC32">
        <v>1</v>
      </c>
      <c r="LD32">
        <v>1</v>
      </c>
      <c r="LE32">
        <v>0</v>
      </c>
      <c r="LF32">
        <v>0</v>
      </c>
      <c r="LG32">
        <v>0</v>
      </c>
      <c r="LH32">
        <v>447513376</v>
      </c>
      <c r="LI32" t="s">
        <v>1131</v>
      </c>
      <c r="LJ32" s="1">
        <v>45719.452175925922</v>
      </c>
      <c r="LM32" t="s">
        <v>378</v>
      </c>
      <c r="LO32" t="s">
        <v>379</v>
      </c>
      <c r="LQ32">
        <v>33</v>
      </c>
      <c r="LT32" t="s">
        <v>3787</v>
      </c>
      <c r="LU32" t="s">
        <v>7811</v>
      </c>
      <c r="LV32" t="s">
        <v>8111</v>
      </c>
      <c r="LW32" t="s">
        <v>8107</v>
      </c>
      <c r="LX32">
        <v>115</v>
      </c>
      <c r="LY32">
        <v>2022</v>
      </c>
    </row>
    <row r="33" spans="1:337" x14ac:dyDescent="0.25">
      <c r="A33" t="s">
        <v>5422</v>
      </c>
      <c r="B33">
        <v>202</v>
      </c>
      <c r="C33">
        <f>VLOOKUP(B33,[1]Sheet1!$A:$B,2,FALSE)</f>
        <v>3</v>
      </c>
      <c r="D33">
        <v>2023</v>
      </c>
      <c r="E33" t="s">
        <v>7825</v>
      </c>
      <c r="F33" t="s">
        <v>8124</v>
      </c>
      <c r="G33" t="s">
        <v>8122</v>
      </c>
      <c r="H33" t="s">
        <v>5423</v>
      </c>
      <c r="I33" t="s">
        <v>5424</v>
      </c>
      <c r="J33" t="s">
        <v>1442</v>
      </c>
      <c r="K33">
        <v>54</v>
      </c>
      <c r="L33" t="s">
        <v>321</v>
      </c>
      <c r="M33" t="s">
        <v>322</v>
      </c>
      <c r="N33" t="s">
        <v>666</v>
      </c>
      <c r="O33" t="s">
        <v>324</v>
      </c>
      <c r="P33" t="s">
        <v>420</v>
      </c>
      <c r="Q33" t="s">
        <v>383</v>
      </c>
      <c r="R33" t="s">
        <v>817</v>
      </c>
      <c r="S33" t="s">
        <v>384</v>
      </c>
      <c r="T33" t="s">
        <v>5425</v>
      </c>
      <c r="U33" t="s">
        <v>330</v>
      </c>
      <c r="V33">
        <v>8</v>
      </c>
      <c r="W33" t="s">
        <v>840</v>
      </c>
      <c r="X33">
        <v>1</v>
      </c>
      <c r="Y33">
        <v>1</v>
      </c>
      <c r="Z33">
        <v>0</v>
      </c>
      <c r="AA33">
        <v>0</v>
      </c>
      <c r="AB33">
        <v>1</v>
      </c>
      <c r="AC33">
        <v>0</v>
      </c>
      <c r="AD33">
        <v>0</v>
      </c>
      <c r="AE33">
        <v>0</v>
      </c>
      <c r="AG33" t="s">
        <v>332</v>
      </c>
      <c r="AH33" t="s">
        <v>774</v>
      </c>
      <c r="AI33" t="s">
        <v>334</v>
      </c>
      <c r="AJ33" t="s">
        <v>442</v>
      </c>
      <c r="AK33" t="s">
        <v>339</v>
      </c>
      <c r="AL33" t="s">
        <v>350</v>
      </c>
      <c r="AM33" t="s">
        <v>336</v>
      </c>
      <c r="AN33">
        <v>0</v>
      </c>
      <c r="AO33">
        <v>2</v>
      </c>
      <c r="AP33">
        <v>2</v>
      </c>
      <c r="AQ33" t="s">
        <v>339</v>
      </c>
      <c r="AS33" t="s">
        <v>670</v>
      </c>
      <c r="AT33">
        <v>0</v>
      </c>
      <c r="AU33">
        <v>0</v>
      </c>
      <c r="AV33">
        <v>1</v>
      </c>
      <c r="AW33">
        <v>0</v>
      </c>
      <c r="AX33">
        <v>0</v>
      </c>
      <c r="AY33">
        <v>0</v>
      </c>
      <c r="AZ33">
        <v>0</v>
      </c>
      <c r="BA33">
        <v>0</v>
      </c>
      <c r="BB33">
        <v>0</v>
      </c>
      <c r="BC33">
        <f>0</f>
        <v>0</v>
      </c>
      <c r="BD33">
        <v>1</v>
      </c>
      <c r="BE33">
        <f>0</f>
        <v>0</v>
      </c>
      <c r="BF33">
        <f>0</f>
        <v>0</v>
      </c>
      <c r="BG33">
        <f>0</f>
        <v>0</v>
      </c>
      <c r="BH33">
        <f>0</f>
        <v>0</v>
      </c>
      <c r="BI33">
        <f>0</f>
        <v>0</v>
      </c>
      <c r="BJ33">
        <f>0</f>
        <v>0</v>
      </c>
      <c r="BK33">
        <f>0</f>
        <v>0</v>
      </c>
      <c r="BL33">
        <v>1</v>
      </c>
      <c r="BM33">
        <f>0</f>
        <v>0</v>
      </c>
      <c r="BN33">
        <f>0</f>
        <v>0</v>
      </c>
      <c r="BO33">
        <f>0</f>
        <v>0</v>
      </c>
      <c r="BP33">
        <f>0</f>
        <v>0</v>
      </c>
      <c r="BQ33">
        <f>0</f>
        <v>0</v>
      </c>
      <c r="BR33">
        <f>0</f>
        <v>0</v>
      </c>
      <c r="BS33">
        <f>0</f>
        <v>0</v>
      </c>
      <c r="BT33" t="s">
        <v>571</v>
      </c>
      <c r="BU33" t="s">
        <v>339</v>
      </c>
      <c r="BX33">
        <v>0</v>
      </c>
      <c r="BY33">
        <v>0</v>
      </c>
      <c r="BZ33">
        <v>0</v>
      </c>
      <c r="CA33">
        <v>0</v>
      </c>
      <c r="CB33">
        <v>0</v>
      </c>
      <c r="CC33">
        <v>0</v>
      </c>
      <c r="CE33">
        <v>0</v>
      </c>
      <c r="CF33">
        <v>0</v>
      </c>
      <c r="CG33">
        <v>0</v>
      </c>
      <c r="CH33">
        <v>0</v>
      </c>
      <c r="CJ33" t="s">
        <v>333</v>
      </c>
      <c r="CK33">
        <v>5000</v>
      </c>
      <c r="CL33" t="s">
        <v>350</v>
      </c>
      <c r="CM33" t="s">
        <v>334</v>
      </c>
      <c r="CN33" t="s">
        <v>340</v>
      </c>
      <c r="CO33">
        <v>1</v>
      </c>
      <c r="CP33">
        <v>0</v>
      </c>
      <c r="CQ33">
        <v>0</v>
      </c>
      <c r="CR33">
        <v>0</v>
      </c>
      <c r="CS33">
        <v>0</v>
      </c>
      <c r="CT33">
        <v>0</v>
      </c>
      <c r="CU33">
        <v>0</v>
      </c>
      <c r="CW33" t="s">
        <v>3753</v>
      </c>
      <c r="CX33" t="s">
        <v>341</v>
      </c>
      <c r="CY33" t="s">
        <v>525</v>
      </c>
      <c r="CZ33" t="s">
        <v>1592</v>
      </c>
      <c r="DA33">
        <v>0</v>
      </c>
      <c r="DB33">
        <v>0</v>
      </c>
      <c r="DC33">
        <v>0</v>
      </c>
      <c r="DD33">
        <v>0</v>
      </c>
      <c r="DE33">
        <v>1</v>
      </c>
      <c r="DF33">
        <v>0</v>
      </c>
      <c r="DG33">
        <v>0</v>
      </c>
      <c r="DI33" t="s">
        <v>473</v>
      </c>
      <c r="DJ33">
        <v>1</v>
      </c>
      <c r="DK33">
        <v>0</v>
      </c>
      <c r="DL33">
        <v>0</v>
      </c>
      <c r="DM33">
        <v>0</v>
      </c>
      <c r="DN33">
        <v>0</v>
      </c>
      <c r="DO33">
        <v>0</v>
      </c>
      <c r="DP33">
        <v>0</v>
      </c>
      <c r="DQ33" t="s">
        <v>4477</v>
      </c>
      <c r="DS33">
        <v>2</v>
      </c>
      <c r="DT33" t="s">
        <v>334</v>
      </c>
      <c r="DU33">
        <v>0</v>
      </c>
      <c r="DV33" t="s">
        <v>334</v>
      </c>
      <c r="DX33" t="s">
        <v>345</v>
      </c>
      <c r="DY33" t="s">
        <v>345</v>
      </c>
      <c r="DZ33" t="s">
        <v>346</v>
      </c>
      <c r="EA33" t="s">
        <v>346</v>
      </c>
      <c r="EB33" t="s">
        <v>346</v>
      </c>
      <c r="EC33" t="s">
        <v>345</v>
      </c>
      <c r="ED33" t="s">
        <v>347</v>
      </c>
      <c r="EE33" t="s">
        <v>345</v>
      </c>
      <c r="EF33" t="s">
        <v>345</v>
      </c>
      <c r="EG33" t="s">
        <v>347</v>
      </c>
      <c r="EH33" t="s">
        <v>347</v>
      </c>
      <c r="EI33" t="s">
        <v>346</v>
      </c>
      <c r="EJ33" t="s">
        <v>347</v>
      </c>
      <c r="EK33" t="s">
        <v>346</v>
      </c>
      <c r="EL33" t="s">
        <v>347</v>
      </c>
      <c r="EM33" t="s">
        <v>346</v>
      </c>
      <c r="EN33" t="s">
        <v>475</v>
      </c>
      <c r="EO33" t="s">
        <v>345</v>
      </c>
      <c r="EP33" t="s">
        <v>347</v>
      </c>
      <c r="EQ33" t="s">
        <v>5426</v>
      </c>
      <c r="ER33" t="s">
        <v>5427</v>
      </c>
      <c r="ES33" t="s">
        <v>571</v>
      </c>
      <c r="ET33" t="s">
        <v>571</v>
      </c>
      <c r="EU33" t="s">
        <v>339</v>
      </c>
      <c r="EV33" t="s">
        <v>339</v>
      </c>
      <c r="EW33" t="s">
        <v>339</v>
      </c>
      <c r="EX33" t="s">
        <v>339</v>
      </c>
      <c r="EY33" t="s">
        <v>350</v>
      </c>
      <c r="EZ33" t="s">
        <v>339</v>
      </c>
      <c r="FA33" t="s">
        <v>339</v>
      </c>
      <c r="FB33" t="s">
        <v>350</v>
      </c>
      <c r="FC33" t="s">
        <v>350</v>
      </c>
      <c r="FD33" t="s">
        <v>339</v>
      </c>
      <c r="FE33" t="s">
        <v>339</v>
      </c>
      <c r="FF33" t="s">
        <v>396</v>
      </c>
      <c r="FG33" t="s">
        <v>352</v>
      </c>
      <c r="FH33" t="s">
        <v>352</v>
      </c>
      <c r="FI33" t="s">
        <v>352</v>
      </c>
      <c r="FJ33" t="s">
        <v>352</v>
      </c>
      <c r="FK33" t="s">
        <v>352</v>
      </c>
      <c r="FL33" t="s">
        <v>352</v>
      </c>
      <c r="FM33" t="s">
        <v>351</v>
      </c>
      <c r="FN33" t="s">
        <v>352</v>
      </c>
      <c r="FO33" t="s">
        <v>352</v>
      </c>
      <c r="FP33" t="s">
        <v>352</v>
      </c>
      <c r="FQ33" t="s">
        <v>352</v>
      </c>
      <c r="FR33" t="s">
        <v>352</v>
      </c>
      <c r="FS33" t="s">
        <v>352</v>
      </c>
      <c r="FT33" t="s">
        <v>352</v>
      </c>
      <c r="FU33" t="s">
        <v>352</v>
      </c>
      <c r="FV33" t="s">
        <v>352</v>
      </c>
      <c r="FW33" t="s">
        <v>352</v>
      </c>
      <c r="FX33" t="s">
        <v>351</v>
      </c>
      <c r="FY33" t="s">
        <v>352</v>
      </c>
      <c r="FZ33" t="s">
        <v>352</v>
      </c>
      <c r="GA33" t="s">
        <v>352</v>
      </c>
      <c r="GB33" t="s">
        <v>352</v>
      </c>
      <c r="GC33" t="s">
        <v>352</v>
      </c>
      <c r="GD33" t="s">
        <v>396</v>
      </c>
      <c r="GE33" t="s">
        <v>415</v>
      </c>
      <c r="GF33">
        <v>1</v>
      </c>
      <c r="GG33">
        <v>1</v>
      </c>
      <c r="GH33">
        <v>0</v>
      </c>
      <c r="GI33">
        <v>0</v>
      </c>
      <c r="GJ33">
        <v>0</v>
      </c>
      <c r="GL33" t="s">
        <v>1853</v>
      </c>
      <c r="GM33">
        <v>1</v>
      </c>
      <c r="GN33">
        <v>0</v>
      </c>
      <c r="GO33">
        <v>0</v>
      </c>
      <c r="GP33">
        <v>1</v>
      </c>
      <c r="GQ33">
        <v>0</v>
      </c>
      <c r="GR33">
        <v>0</v>
      </c>
      <c r="GT33" t="s">
        <v>1403</v>
      </c>
      <c r="GU33">
        <v>1</v>
      </c>
      <c r="GV33">
        <v>0</v>
      </c>
      <c r="GW33">
        <v>1</v>
      </c>
      <c r="GX33">
        <v>0</v>
      </c>
      <c r="GZ33" t="s">
        <v>5428</v>
      </c>
      <c r="HA33" t="s">
        <v>5429</v>
      </c>
      <c r="HB33" t="s">
        <v>5430</v>
      </c>
      <c r="HC33" t="s">
        <v>5431</v>
      </c>
      <c r="HD33" t="s">
        <v>721</v>
      </c>
      <c r="HE33" t="s">
        <v>5432</v>
      </c>
      <c r="HF33" t="s">
        <v>5425</v>
      </c>
      <c r="HG33" t="s">
        <v>5433</v>
      </c>
      <c r="HH33" t="s">
        <v>5434</v>
      </c>
      <c r="HI33" t="s">
        <v>364</v>
      </c>
      <c r="HJ33" t="s">
        <v>366</v>
      </c>
      <c r="HK33" t="s">
        <v>366</v>
      </c>
      <c r="HL33" t="s">
        <v>367</v>
      </c>
      <c r="HM33" t="s">
        <v>367</v>
      </c>
      <c r="HN33" t="s">
        <v>366</v>
      </c>
      <c r="HO33" t="s">
        <v>367</v>
      </c>
      <c r="HP33" t="s">
        <v>366</v>
      </c>
      <c r="HQ33" t="s">
        <v>366</v>
      </c>
      <c r="HR33" t="s">
        <v>364</v>
      </c>
      <c r="HS33" t="s">
        <v>364</v>
      </c>
      <c r="HT33" t="s">
        <v>364</v>
      </c>
      <c r="HU33" t="s">
        <v>367</v>
      </c>
      <c r="HV33" t="s">
        <v>367</v>
      </c>
      <c r="HW33" t="s">
        <v>367</v>
      </c>
      <c r="HX33" t="s">
        <v>367</v>
      </c>
      <c r="HY33" t="s">
        <v>367</v>
      </c>
      <c r="HZ33" t="s">
        <v>367</v>
      </c>
      <c r="IA33" t="s">
        <v>366</v>
      </c>
      <c r="IB33" t="s">
        <v>366</v>
      </c>
      <c r="IC33" t="s">
        <v>366</v>
      </c>
      <c r="ID33" t="s">
        <v>364</v>
      </c>
      <c r="IE33" t="s">
        <v>364</v>
      </c>
      <c r="IF33" t="s">
        <v>365</v>
      </c>
      <c r="IG33" t="s">
        <v>365</v>
      </c>
      <c r="IH33" t="s">
        <v>365</v>
      </c>
      <c r="II33" t="s">
        <v>365</v>
      </c>
      <c r="IJ33" t="s">
        <v>365</v>
      </c>
      <c r="IK33" t="s">
        <v>334</v>
      </c>
      <c r="IL33" t="s">
        <v>341</v>
      </c>
      <c r="IM33" t="s">
        <v>334</v>
      </c>
      <c r="IN33" t="s">
        <v>334</v>
      </c>
      <c r="IO33" t="s">
        <v>341</v>
      </c>
      <c r="IP33" t="s">
        <v>334</v>
      </c>
      <c r="IQ33" t="s">
        <v>368</v>
      </c>
      <c r="IR33" t="s">
        <v>334</v>
      </c>
      <c r="IS33" t="s">
        <v>407</v>
      </c>
      <c r="IT33" t="s">
        <v>370</v>
      </c>
      <c r="IU33" t="s">
        <v>5435</v>
      </c>
      <c r="IV33" t="s">
        <v>7661</v>
      </c>
      <c r="IW33" t="s">
        <v>5436</v>
      </c>
      <c r="IX33" s="2" t="s">
        <v>5437</v>
      </c>
      <c r="LH33">
        <v>454084983</v>
      </c>
      <c r="LI33" t="s">
        <v>5438</v>
      </c>
      <c r="LJ33" s="1">
        <v>45736.301238425927</v>
      </c>
      <c r="LM33" t="s">
        <v>378</v>
      </c>
      <c r="LO33" t="s">
        <v>3180</v>
      </c>
      <c r="LQ33">
        <v>267</v>
      </c>
      <c r="LT33" t="s">
        <v>1729</v>
      </c>
      <c r="LU33" t="s">
        <v>7857</v>
      </c>
      <c r="LV33" t="s">
        <v>8146</v>
      </c>
      <c r="LW33" t="s">
        <v>8122</v>
      </c>
      <c r="LX33">
        <v>200</v>
      </c>
      <c r="LY33">
        <v>2023</v>
      </c>
    </row>
    <row r="34" spans="1:337" x14ac:dyDescent="0.25">
      <c r="A34" t="s">
        <v>5312</v>
      </c>
      <c r="B34">
        <v>285</v>
      </c>
      <c r="C34">
        <f>VLOOKUP(B34,[1]Sheet1!$A:$B,2,FALSE)</f>
        <v>1</v>
      </c>
      <c r="D34">
        <v>2024</v>
      </c>
      <c r="E34" t="s">
        <v>7826</v>
      </c>
      <c r="F34" t="s">
        <v>8125</v>
      </c>
      <c r="G34" t="s">
        <v>8122</v>
      </c>
      <c r="H34" t="s">
        <v>5313</v>
      </c>
      <c r="I34" t="s">
        <v>5314</v>
      </c>
      <c r="J34" t="s">
        <v>1442</v>
      </c>
      <c r="K34">
        <v>37</v>
      </c>
      <c r="L34" t="s">
        <v>321</v>
      </c>
      <c r="M34" t="s">
        <v>2049</v>
      </c>
      <c r="N34" t="s">
        <v>666</v>
      </c>
      <c r="O34" t="s">
        <v>324</v>
      </c>
      <c r="P34" t="s">
        <v>420</v>
      </c>
      <c r="Q34" t="s">
        <v>383</v>
      </c>
      <c r="R34" t="s">
        <v>817</v>
      </c>
      <c r="S34" t="s">
        <v>328</v>
      </c>
      <c r="T34" t="s">
        <v>5315</v>
      </c>
      <c r="U34" t="s">
        <v>669</v>
      </c>
      <c r="V34">
        <v>1</v>
      </c>
      <c r="W34" t="s">
        <v>331</v>
      </c>
      <c r="X34">
        <v>1</v>
      </c>
      <c r="Y34">
        <v>1</v>
      </c>
      <c r="Z34">
        <v>0</v>
      </c>
      <c r="AA34">
        <v>0</v>
      </c>
      <c r="AB34">
        <v>0</v>
      </c>
      <c r="AC34">
        <v>0</v>
      </c>
      <c r="AD34">
        <v>0</v>
      </c>
      <c r="AE34">
        <v>0</v>
      </c>
      <c r="AG34" t="s">
        <v>332</v>
      </c>
      <c r="AH34" t="s">
        <v>333</v>
      </c>
      <c r="AI34" t="s">
        <v>341</v>
      </c>
      <c r="AJ34" t="s">
        <v>442</v>
      </c>
      <c r="AK34" t="s">
        <v>339</v>
      </c>
      <c r="AL34" t="s">
        <v>339</v>
      </c>
      <c r="AM34" t="s">
        <v>336</v>
      </c>
      <c r="AN34">
        <v>0</v>
      </c>
      <c r="AO34">
        <v>6.452</v>
      </c>
      <c r="AP34">
        <v>6.452</v>
      </c>
      <c r="AQ34" t="s">
        <v>339</v>
      </c>
      <c r="AS34" t="s">
        <v>338</v>
      </c>
      <c r="AT34">
        <v>1</v>
      </c>
      <c r="AU34">
        <v>0</v>
      </c>
      <c r="AV34">
        <v>0</v>
      </c>
      <c r="AW34">
        <v>0</v>
      </c>
      <c r="AX34">
        <v>0</v>
      </c>
      <c r="AY34">
        <v>0</v>
      </c>
      <c r="AZ34">
        <v>0</v>
      </c>
      <c r="BA34">
        <v>0</v>
      </c>
      <c r="BB34">
        <v>0</v>
      </c>
      <c r="BC34">
        <v>4</v>
      </c>
      <c r="BD34">
        <f>0</f>
        <v>0</v>
      </c>
      <c r="BE34">
        <f>0</f>
        <v>0</v>
      </c>
      <c r="BF34">
        <f>0</f>
        <v>0</v>
      </c>
      <c r="BG34">
        <f>0</f>
        <v>0</v>
      </c>
      <c r="BH34">
        <f>0</f>
        <v>0</v>
      </c>
      <c r="BI34">
        <f>0</f>
        <v>0</v>
      </c>
      <c r="BJ34">
        <f>0</f>
        <v>0</v>
      </c>
      <c r="BK34">
        <f>0</f>
        <v>0</v>
      </c>
      <c r="BL34">
        <f>0</f>
        <v>0</v>
      </c>
      <c r="BM34">
        <f>0</f>
        <v>0</v>
      </c>
      <c r="BN34">
        <f>0</f>
        <v>0</v>
      </c>
      <c r="BO34">
        <f>0</f>
        <v>0</v>
      </c>
      <c r="BP34">
        <f>0</f>
        <v>0</v>
      </c>
      <c r="BQ34">
        <f>0</f>
        <v>0</v>
      </c>
      <c r="BR34">
        <f>0</f>
        <v>0</v>
      </c>
      <c r="BS34">
        <f>0</f>
        <v>0</v>
      </c>
      <c r="BT34" t="s">
        <v>5316</v>
      </c>
      <c r="BU34" t="s">
        <v>339</v>
      </c>
      <c r="BW34" t="s">
        <v>995</v>
      </c>
      <c r="BX34">
        <v>0</v>
      </c>
      <c r="BY34">
        <v>0</v>
      </c>
      <c r="BZ34">
        <v>0</v>
      </c>
      <c r="CA34">
        <v>0</v>
      </c>
      <c r="CB34">
        <v>0</v>
      </c>
      <c r="CC34">
        <v>0</v>
      </c>
      <c r="CE34">
        <v>0</v>
      </c>
      <c r="CF34">
        <v>0</v>
      </c>
      <c r="CG34">
        <v>0</v>
      </c>
      <c r="CH34">
        <v>0</v>
      </c>
      <c r="CJ34" t="s">
        <v>333</v>
      </c>
      <c r="CK34">
        <v>1500</v>
      </c>
      <c r="CL34" t="s">
        <v>350</v>
      </c>
      <c r="CM34" t="s">
        <v>334</v>
      </c>
      <c r="CN34" t="s">
        <v>340</v>
      </c>
      <c r="CO34">
        <v>1</v>
      </c>
      <c r="CP34">
        <v>0</v>
      </c>
      <c r="CQ34">
        <v>0</v>
      </c>
      <c r="CR34">
        <v>0</v>
      </c>
      <c r="CS34">
        <v>0</v>
      </c>
      <c r="CT34">
        <v>0</v>
      </c>
      <c r="CU34">
        <v>0</v>
      </c>
      <c r="CX34" t="s">
        <v>341</v>
      </c>
      <c r="CY34" t="s">
        <v>389</v>
      </c>
      <c r="CZ34" t="s">
        <v>672</v>
      </c>
      <c r="DA34">
        <v>1</v>
      </c>
      <c r="DB34">
        <v>0</v>
      </c>
      <c r="DC34">
        <v>0</v>
      </c>
      <c r="DD34">
        <v>0</v>
      </c>
      <c r="DE34">
        <v>0</v>
      </c>
      <c r="DF34">
        <v>0</v>
      </c>
      <c r="DG34">
        <v>0</v>
      </c>
      <c r="DI34" t="s">
        <v>473</v>
      </c>
      <c r="DJ34">
        <v>1</v>
      </c>
      <c r="DK34">
        <v>0</v>
      </c>
      <c r="DL34">
        <v>0</v>
      </c>
      <c r="DM34">
        <v>0</v>
      </c>
      <c r="DN34">
        <v>0</v>
      </c>
      <c r="DO34">
        <v>0</v>
      </c>
      <c r="DP34">
        <v>0</v>
      </c>
      <c r="DQ34" t="s">
        <v>5317</v>
      </c>
      <c r="DS34">
        <v>2</v>
      </c>
      <c r="DT34" t="s">
        <v>334</v>
      </c>
      <c r="DU34">
        <v>0</v>
      </c>
      <c r="DV34" t="s">
        <v>334</v>
      </c>
      <c r="DX34" t="s">
        <v>345</v>
      </c>
      <c r="DY34" t="s">
        <v>346</v>
      </c>
      <c r="DZ34" t="s">
        <v>345</v>
      </c>
      <c r="EA34" t="s">
        <v>346</v>
      </c>
      <c r="EB34" t="s">
        <v>346</v>
      </c>
      <c r="EC34" t="s">
        <v>346</v>
      </c>
      <c r="ED34" t="s">
        <v>347</v>
      </c>
      <c r="EE34" t="s">
        <v>347</v>
      </c>
      <c r="EF34" t="s">
        <v>345</v>
      </c>
      <c r="EG34" t="s">
        <v>347</v>
      </c>
      <c r="EH34" t="s">
        <v>347</v>
      </c>
      <c r="EI34" t="s">
        <v>345</v>
      </c>
      <c r="EJ34" t="s">
        <v>346</v>
      </c>
      <c r="EK34" t="s">
        <v>346</v>
      </c>
      <c r="EL34" t="s">
        <v>345</v>
      </c>
      <c r="EM34" t="s">
        <v>345</v>
      </c>
      <c r="EN34" t="s">
        <v>346</v>
      </c>
      <c r="EO34" t="s">
        <v>346</v>
      </c>
      <c r="EP34" t="s">
        <v>346</v>
      </c>
      <c r="EQ34" t="s">
        <v>5318</v>
      </c>
      <c r="ER34" t="s">
        <v>5319</v>
      </c>
      <c r="ES34" t="s">
        <v>793</v>
      </c>
      <c r="ET34" t="s">
        <v>793</v>
      </c>
      <c r="EU34" t="s">
        <v>339</v>
      </c>
      <c r="EV34" t="s">
        <v>339</v>
      </c>
      <c r="EW34" t="s">
        <v>339</v>
      </c>
      <c r="EX34" t="s">
        <v>350</v>
      </c>
      <c r="EY34" t="s">
        <v>339</v>
      </c>
      <c r="EZ34" t="s">
        <v>339</v>
      </c>
      <c r="FA34" t="s">
        <v>339</v>
      </c>
      <c r="FB34" t="s">
        <v>350</v>
      </c>
      <c r="FC34" t="s">
        <v>350</v>
      </c>
      <c r="FD34" t="s">
        <v>339</v>
      </c>
      <c r="FE34" t="s">
        <v>339</v>
      </c>
      <c r="FF34" t="s">
        <v>396</v>
      </c>
      <c r="FG34" t="s">
        <v>351</v>
      </c>
      <c r="FH34" t="s">
        <v>352</v>
      </c>
      <c r="FI34" t="s">
        <v>352</v>
      </c>
      <c r="FJ34" t="s">
        <v>352</v>
      </c>
      <c r="FK34" t="s">
        <v>352</v>
      </c>
      <c r="FL34" t="s">
        <v>352</v>
      </c>
      <c r="FM34" t="s">
        <v>396</v>
      </c>
      <c r="FN34" t="s">
        <v>352</v>
      </c>
      <c r="FO34" t="s">
        <v>352</v>
      </c>
      <c r="FP34" t="s">
        <v>352</v>
      </c>
      <c r="FQ34" t="s">
        <v>352</v>
      </c>
      <c r="FR34" t="s">
        <v>352</v>
      </c>
      <c r="FS34" t="s">
        <v>352</v>
      </c>
      <c r="FT34" t="s">
        <v>352</v>
      </c>
      <c r="FU34" t="s">
        <v>352</v>
      </c>
      <c r="FV34" t="s">
        <v>352</v>
      </c>
      <c r="FW34" t="s">
        <v>352</v>
      </c>
      <c r="FX34" t="s">
        <v>352</v>
      </c>
      <c r="FY34" t="s">
        <v>352</v>
      </c>
      <c r="FZ34" t="s">
        <v>352</v>
      </c>
      <c r="GA34" t="s">
        <v>352</v>
      </c>
      <c r="GB34" t="s">
        <v>352</v>
      </c>
      <c r="GC34" t="s">
        <v>352</v>
      </c>
      <c r="GD34" t="s">
        <v>396</v>
      </c>
      <c r="GE34">
        <v>2</v>
      </c>
      <c r="GF34">
        <v>0</v>
      </c>
      <c r="GG34">
        <v>1</v>
      </c>
      <c r="GH34">
        <v>0</v>
      </c>
      <c r="GI34">
        <v>0</v>
      </c>
      <c r="GJ34">
        <v>0</v>
      </c>
      <c r="GL34" t="s">
        <v>255</v>
      </c>
      <c r="GM34">
        <v>0</v>
      </c>
      <c r="GN34">
        <v>0</v>
      </c>
      <c r="GO34">
        <v>0</v>
      </c>
      <c r="GP34">
        <v>0</v>
      </c>
      <c r="GQ34">
        <v>0</v>
      </c>
      <c r="GR34">
        <v>1</v>
      </c>
      <c r="GS34" t="s">
        <v>5320</v>
      </c>
      <c r="GT34" t="s">
        <v>676</v>
      </c>
      <c r="GU34">
        <v>1</v>
      </c>
      <c r="GV34">
        <v>0</v>
      </c>
      <c r="GW34">
        <v>0</v>
      </c>
      <c r="GX34">
        <v>0</v>
      </c>
      <c r="GZ34" t="s">
        <v>5321</v>
      </c>
      <c r="HA34" t="s">
        <v>5322</v>
      </c>
      <c r="HB34" t="s">
        <v>5323</v>
      </c>
      <c r="HC34" t="s">
        <v>5316</v>
      </c>
      <c r="HD34" t="s">
        <v>388</v>
      </c>
      <c r="HE34" t="s">
        <v>388</v>
      </c>
      <c r="HF34" t="s">
        <v>5315</v>
      </c>
      <c r="HG34" t="s">
        <v>5324</v>
      </c>
      <c r="HH34" t="s">
        <v>5325</v>
      </c>
      <c r="HI34" t="s">
        <v>364</v>
      </c>
      <c r="HJ34" t="s">
        <v>364</v>
      </c>
      <c r="HK34" t="s">
        <v>365</v>
      </c>
      <c r="HL34" t="s">
        <v>366</v>
      </c>
      <c r="HM34" t="s">
        <v>364</v>
      </c>
      <c r="HN34" t="s">
        <v>364</v>
      </c>
      <c r="HO34" t="s">
        <v>366</v>
      </c>
      <c r="HP34" t="s">
        <v>364</v>
      </c>
      <c r="HQ34" t="s">
        <v>367</v>
      </c>
      <c r="HR34" t="s">
        <v>364</v>
      </c>
      <c r="HS34" t="s">
        <v>364</v>
      </c>
      <c r="HT34" t="s">
        <v>364</v>
      </c>
      <c r="HU34" t="s">
        <v>367</v>
      </c>
      <c r="HV34" t="s">
        <v>367</v>
      </c>
      <c r="HW34" t="s">
        <v>367</v>
      </c>
      <c r="HX34" t="s">
        <v>367</v>
      </c>
      <c r="HY34" t="s">
        <v>364</v>
      </c>
      <c r="HZ34" t="s">
        <v>367</v>
      </c>
      <c r="IA34" t="s">
        <v>367</v>
      </c>
      <c r="IB34" t="s">
        <v>367</v>
      </c>
      <c r="IC34" t="s">
        <v>367</v>
      </c>
      <c r="ID34" t="s">
        <v>365</v>
      </c>
      <c r="IE34" t="s">
        <v>367</v>
      </c>
      <c r="IF34" t="s">
        <v>367</v>
      </c>
      <c r="IG34" t="s">
        <v>364</v>
      </c>
      <c r="IH34" t="s">
        <v>364</v>
      </c>
      <c r="II34" t="s">
        <v>364</v>
      </c>
      <c r="IJ34" t="s">
        <v>365</v>
      </c>
      <c r="IK34" t="s">
        <v>341</v>
      </c>
      <c r="IL34" t="s">
        <v>334</v>
      </c>
      <c r="IM34" t="s">
        <v>334</v>
      </c>
      <c r="IN34" t="s">
        <v>334</v>
      </c>
      <c r="IO34" t="s">
        <v>334</v>
      </c>
      <c r="IP34" t="s">
        <v>334</v>
      </c>
      <c r="IQ34" t="s">
        <v>341</v>
      </c>
      <c r="IR34" t="s">
        <v>368</v>
      </c>
      <c r="IS34" t="s">
        <v>369</v>
      </c>
      <c r="IT34" t="s">
        <v>370</v>
      </c>
      <c r="IU34" t="s">
        <v>5326</v>
      </c>
      <c r="IV34" t="s">
        <v>7647</v>
      </c>
      <c r="IW34" t="s">
        <v>5327</v>
      </c>
      <c r="IX34" s="2" t="s">
        <v>5328</v>
      </c>
      <c r="LH34">
        <v>452230873</v>
      </c>
      <c r="LI34" t="s">
        <v>5329</v>
      </c>
      <c r="LJ34" s="1">
        <v>45731.397418981483</v>
      </c>
      <c r="LM34" t="s">
        <v>378</v>
      </c>
      <c r="LO34" t="s">
        <v>3180</v>
      </c>
      <c r="LQ34">
        <v>260</v>
      </c>
      <c r="LT34" t="s">
        <v>3156</v>
      </c>
      <c r="LU34" t="s">
        <v>7994</v>
      </c>
      <c r="LV34" t="s">
        <v>8259</v>
      </c>
      <c r="LW34" t="s">
        <v>8258</v>
      </c>
      <c r="LX34">
        <v>280</v>
      </c>
      <c r="LY34">
        <v>2024</v>
      </c>
    </row>
    <row r="35" spans="1:337" x14ac:dyDescent="0.25">
      <c r="A35" t="s">
        <v>5619</v>
      </c>
      <c r="B35">
        <v>182</v>
      </c>
      <c r="C35">
        <f>VLOOKUP(B35,[1]Sheet1!$A:$B,2,FALSE)</f>
        <v>3</v>
      </c>
      <c r="D35">
        <v>2023</v>
      </c>
      <c r="E35" t="s">
        <v>7827</v>
      </c>
      <c r="F35" t="s">
        <v>8126</v>
      </c>
      <c r="G35" t="s">
        <v>8122</v>
      </c>
      <c r="H35" t="s">
        <v>5620</v>
      </c>
      <c r="I35" t="s">
        <v>5621</v>
      </c>
      <c r="J35" t="s">
        <v>1442</v>
      </c>
      <c r="K35">
        <v>58</v>
      </c>
      <c r="L35" t="s">
        <v>321</v>
      </c>
      <c r="M35" t="s">
        <v>322</v>
      </c>
      <c r="N35" t="s">
        <v>419</v>
      </c>
      <c r="O35" t="s">
        <v>324</v>
      </c>
      <c r="P35" t="s">
        <v>420</v>
      </c>
      <c r="Q35" t="s">
        <v>383</v>
      </c>
      <c r="R35" t="s">
        <v>327</v>
      </c>
      <c r="S35" t="s">
        <v>328</v>
      </c>
      <c r="T35" t="s">
        <v>5622</v>
      </c>
      <c r="U35" t="s">
        <v>330</v>
      </c>
      <c r="V35">
        <v>4</v>
      </c>
      <c r="W35" t="s">
        <v>331</v>
      </c>
      <c r="X35">
        <v>1</v>
      </c>
      <c r="Y35">
        <v>1</v>
      </c>
      <c r="Z35">
        <v>0</v>
      </c>
      <c r="AA35">
        <v>0</v>
      </c>
      <c r="AB35">
        <v>0</v>
      </c>
      <c r="AC35">
        <v>0</v>
      </c>
      <c r="AD35">
        <v>0</v>
      </c>
      <c r="AE35">
        <v>0</v>
      </c>
      <c r="AG35" t="s">
        <v>332</v>
      </c>
      <c r="AH35" t="s">
        <v>333</v>
      </c>
      <c r="AI35" t="s">
        <v>341</v>
      </c>
      <c r="AJ35" t="s">
        <v>442</v>
      </c>
      <c r="AK35" t="s">
        <v>350</v>
      </c>
      <c r="AL35" t="s">
        <v>339</v>
      </c>
      <c r="AM35" t="s">
        <v>336</v>
      </c>
      <c r="AN35">
        <v>0</v>
      </c>
      <c r="AO35">
        <v>3.22</v>
      </c>
      <c r="AP35">
        <v>3.22</v>
      </c>
      <c r="AQ35" t="s">
        <v>339</v>
      </c>
      <c r="AS35" t="s">
        <v>338</v>
      </c>
      <c r="AT35">
        <v>1</v>
      </c>
      <c r="AU35">
        <v>0</v>
      </c>
      <c r="AV35">
        <v>0</v>
      </c>
      <c r="AW35">
        <v>0</v>
      </c>
      <c r="AX35">
        <v>0</v>
      </c>
      <c r="AY35">
        <v>0</v>
      </c>
      <c r="AZ35">
        <v>0</v>
      </c>
      <c r="BA35">
        <v>0</v>
      </c>
      <c r="BB35">
        <v>0</v>
      </c>
      <c r="BC35">
        <f>0</f>
        <v>0</v>
      </c>
      <c r="BD35">
        <v>2</v>
      </c>
      <c r="BE35">
        <f>0</f>
        <v>0</v>
      </c>
      <c r="BF35">
        <f>0</f>
        <v>0</v>
      </c>
      <c r="BG35">
        <f>0</f>
        <v>0</v>
      </c>
      <c r="BH35">
        <f>0</f>
        <v>0</v>
      </c>
      <c r="BI35">
        <f>0</f>
        <v>0</v>
      </c>
      <c r="BJ35">
        <f>0</f>
        <v>0</v>
      </c>
      <c r="BK35">
        <f>0</f>
        <v>0</v>
      </c>
      <c r="BL35">
        <f>0</f>
        <v>0</v>
      </c>
      <c r="BM35">
        <f>0</f>
        <v>0</v>
      </c>
      <c r="BN35">
        <f>0</f>
        <v>0</v>
      </c>
      <c r="BO35">
        <f>0</f>
        <v>0</v>
      </c>
      <c r="BP35">
        <f>0</f>
        <v>0</v>
      </c>
      <c r="BQ35">
        <f>0</f>
        <v>0</v>
      </c>
      <c r="BR35">
        <f>0</f>
        <v>0</v>
      </c>
      <c r="BS35">
        <f>0</f>
        <v>0</v>
      </c>
      <c r="BT35" t="s">
        <v>571</v>
      </c>
      <c r="BX35">
        <v>0</v>
      </c>
      <c r="BY35">
        <v>0</v>
      </c>
      <c r="BZ35">
        <v>0</v>
      </c>
      <c r="CA35">
        <v>0</v>
      </c>
      <c r="CB35">
        <v>0</v>
      </c>
      <c r="CC35">
        <v>0</v>
      </c>
      <c r="CE35">
        <v>0</v>
      </c>
      <c r="CF35">
        <v>0</v>
      </c>
      <c r="CG35">
        <v>0</v>
      </c>
      <c r="CH35">
        <v>0</v>
      </c>
      <c r="CJ35" t="s">
        <v>333</v>
      </c>
      <c r="CK35">
        <v>6000</v>
      </c>
      <c r="CL35" t="s">
        <v>339</v>
      </c>
      <c r="CM35" t="s">
        <v>334</v>
      </c>
      <c r="CN35" t="s">
        <v>340</v>
      </c>
      <c r="CO35">
        <v>1</v>
      </c>
      <c r="CP35">
        <v>0</v>
      </c>
      <c r="CQ35">
        <v>0</v>
      </c>
      <c r="CR35">
        <v>0</v>
      </c>
      <c r="CS35">
        <v>0</v>
      </c>
      <c r="CT35">
        <v>0</v>
      </c>
      <c r="CU35">
        <v>0</v>
      </c>
      <c r="CW35" t="s">
        <v>1261</v>
      </c>
      <c r="CX35" t="s">
        <v>334</v>
      </c>
      <c r="DX35" t="s">
        <v>345</v>
      </c>
      <c r="DY35" t="s">
        <v>345</v>
      </c>
      <c r="DZ35" t="s">
        <v>345</v>
      </c>
      <c r="EA35" t="s">
        <v>345</v>
      </c>
      <c r="EB35" t="s">
        <v>345</v>
      </c>
      <c r="EC35" t="s">
        <v>345</v>
      </c>
      <c r="ED35" t="s">
        <v>345</v>
      </c>
      <c r="EE35" t="s">
        <v>345</v>
      </c>
      <c r="EF35" t="s">
        <v>345</v>
      </c>
      <c r="EG35" t="s">
        <v>345</v>
      </c>
      <c r="EH35" t="s">
        <v>345</v>
      </c>
      <c r="EI35" t="s">
        <v>345</v>
      </c>
      <c r="EJ35" t="s">
        <v>345</v>
      </c>
      <c r="EK35" t="s">
        <v>345</v>
      </c>
      <c r="EL35" t="s">
        <v>345</v>
      </c>
      <c r="EM35" t="s">
        <v>345</v>
      </c>
      <c r="EN35" t="s">
        <v>345</v>
      </c>
      <c r="EO35" t="s">
        <v>347</v>
      </c>
      <c r="EP35" t="s">
        <v>347</v>
      </c>
      <c r="EQ35" t="s">
        <v>5623</v>
      </c>
      <c r="ER35" t="s">
        <v>571</v>
      </c>
      <c r="ES35" t="s">
        <v>5624</v>
      </c>
      <c r="ET35" t="s">
        <v>571</v>
      </c>
      <c r="EU35" t="s">
        <v>339</v>
      </c>
      <c r="EV35" t="s">
        <v>339</v>
      </c>
      <c r="EW35" t="s">
        <v>339</v>
      </c>
      <c r="EX35" t="s">
        <v>339</v>
      </c>
      <c r="EY35" t="s">
        <v>350</v>
      </c>
      <c r="EZ35" t="s">
        <v>350</v>
      </c>
      <c r="FA35" t="s">
        <v>350</v>
      </c>
      <c r="FB35" t="s">
        <v>350</v>
      </c>
      <c r="FC35" t="s">
        <v>350</v>
      </c>
      <c r="FD35" t="s">
        <v>339</v>
      </c>
      <c r="FE35" t="s">
        <v>350</v>
      </c>
      <c r="FF35" t="s">
        <v>396</v>
      </c>
      <c r="FG35" t="s">
        <v>352</v>
      </c>
      <c r="FH35" t="s">
        <v>352</v>
      </c>
      <c r="FI35" t="s">
        <v>352</v>
      </c>
      <c r="FJ35" t="s">
        <v>352</v>
      </c>
      <c r="FK35" t="s">
        <v>352</v>
      </c>
      <c r="FL35" t="s">
        <v>352</v>
      </c>
      <c r="FM35" t="s">
        <v>351</v>
      </c>
      <c r="FN35" t="s">
        <v>352</v>
      </c>
      <c r="FO35" t="s">
        <v>352</v>
      </c>
      <c r="FP35" t="s">
        <v>352</v>
      </c>
      <c r="FQ35" t="s">
        <v>352</v>
      </c>
      <c r="FR35" t="s">
        <v>352</v>
      </c>
      <c r="FS35" t="s">
        <v>352</v>
      </c>
      <c r="FT35" t="s">
        <v>352</v>
      </c>
      <c r="FU35" t="s">
        <v>352</v>
      </c>
      <c r="FV35" t="s">
        <v>352</v>
      </c>
      <c r="FW35" t="s">
        <v>352</v>
      </c>
      <c r="FX35" t="s">
        <v>352</v>
      </c>
      <c r="FY35" t="s">
        <v>351</v>
      </c>
      <c r="FZ35" t="s">
        <v>352</v>
      </c>
      <c r="GA35" t="s">
        <v>352</v>
      </c>
      <c r="GB35" t="s">
        <v>352</v>
      </c>
      <c r="GC35" t="s">
        <v>352</v>
      </c>
      <c r="GD35" t="s">
        <v>396</v>
      </c>
      <c r="GE35" t="s">
        <v>375</v>
      </c>
      <c r="GF35">
        <v>1</v>
      </c>
      <c r="GG35">
        <v>1</v>
      </c>
      <c r="GH35">
        <v>1</v>
      </c>
      <c r="GI35">
        <v>0</v>
      </c>
      <c r="GJ35">
        <v>0</v>
      </c>
      <c r="GL35" t="s">
        <v>397</v>
      </c>
      <c r="GM35">
        <v>0</v>
      </c>
      <c r="GN35">
        <v>0</v>
      </c>
      <c r="GO35">
        <v>1</v>
      </c>
      <c r="GP35">
        <v>1</v>
      </c>
      <c r="GQ35">
        <v>0</v>
      </c>
      <c r="GR35">
        <v>0</v>
      </c>
      <c r="GT35" t="s">
        <v>354</v>
      </c>
      <c r="GU35">
        <v>1</v>
      </c>
      <c r="GV35">
        <v>1</v>
      </c>
      <c r="GW35">
        <v>1</v>
      </c>
      <c r="GX35">
        <v>0</v>
      </c>
      <c r="GZ35" t="s">
        <v>5321</v>
      </c>
      <c r="HA35" t="s">
        <v>5625</v>
      </c>
      <c r="HB35" t="s">
        <v>5626</v>
      </c>
      <c r="HC35" t="s">
        <v>5627</v>
      </c>
      <c r="HD35" t="s">
        <v>721</v>
      </c>
      <c r="HE35" t="s">
        <v>5628</v>
      </c>
      <c r="HF35" t="s">
        <v>5629</v>
      </c>
      <c r="HG35" t="s">
        <v>5630</v>
      </c>
      <c r="HH35" t="s">
        <v>5325</v>
      </c>
      <c r="HI35" t="s">
        <v>367</v>
      </c>
      <c r="HJ35" t="s">
        <v>367</v>
      </c>
      <c r="HK35" t="s">
        <v>367</v>
      </c>
      <c r="HL35" t="s">
        <v>367</v>
      </c>
      <c r="HM35" t="s">
        <v>367</v>
      </c>
      <c r="HN35" t="s">
        <v>367</v>
      </c>
      <c r="HO35" t="s">
        <v>367</v>
      </c>
      <c r="HP35" t="s">
        <v>367</v>
      </c>
      <c r="HQ35" t="s">
        <v>367</v>
      </c>
      <c r="HR35" t="s">
        <v>365</v>
      </c>
      <c r="HS35" t="s">
        <v>365</v>
      </c>
      <c r="HT35" t="s">
        <v>365</v>
      </c>
      <c r="HU35" t="s">
        <v>367</v>
      </c>
      <c r="HV35" t="s">
        <v>367</v>
      </c>
      <c r="HW35" t="s">
        <v>367</v>
      </c>
      <c r="HX35" t="s">
        <v>367</v>
      </c>
      <c r="HY35" t="s">
        <v>367</v>
      </c>
      <c r="HZ35" t="s">
        <v>367</v>
      </c>
      <c r="IA35" t="s">
        <v>367</v>
      </c>
      <c r="IB35" t="s">
        <v>367</v>
      </c>
      <c r="IC35" t="s">
        <v>365</v>
      </c>
      <c r="ID35" t="s">
        <v>365</v>
      </c>
      <c r="IE35" t="s">
        <v>365</v>
      </c>
      <c r="IF35" t="s">
        <v>365</v>
      </c>
      <c r="IG35" t="s">
        <v>365</v>
      </c>
      <c r="IH35" t="s">
        <v>365</v>
      </c>
      <c r="II35" t="s">
        <v>365</v>
      </c>
      <c r="IJ35" t="s">
        <v>365</v>
      </c>
      <c r="IK35" t="s">
        <v>334</v>
      </c>
      <c r="IL35" t="s">
        <v>341</v>
      </c>
      <c r="IM35" t="s">
        <v>334</v>
      </c>
      <c r="IN35" t="s">
        <v>334</v>
      </c>
      <c r="IO35" t="s">
        <v>341</v>
      </c>
      <c r="IP35" t="s">
        <v>334</v>
      </c>
      <c r="IQ35" t="s">
        <v>334</v>
      </c>
      <c r="IR35" t="s">
        <v>368</v>
      </c>
      <c r="IS35" t="s">
        <v>724</v>
      </c>
      <c r="IT35" t="s">
        <v>370</v>
      </c>
      <c r="IU35" t="s">
        <v>5631</v>
      </c>
      <c r="IV35" t="s">
        <v>7711</v>
      </c>
      <c r="IW35" t="s">
        <v>5632</v>
      </c>
      <c r="IX35" s="2" t="s">
        <v>5633</v>
      </c>
      <c r="LH35">
        <v>454519172</v>
      </c>
      <c r="LI35" t="s">
        <v>5634</v>
      </c>
      <c r="LJ35" s="1">
        <v>45737.289780092593</v>
      </c>
      <c r="LM35" t="s">
        <v>378</v>
      </c>
      <c r="LO35" t="s">
        <v>3180</v>
      </c>
      <c r="LQ35">
        <v>278</v>
      </c>
      <c r="LT35" t="s">
        <v>7441</v>
      </c>
      <c r="LU35" t="s">
        <v>7776</v>
      </c>
      <c r="LV35" t="s">
        <v>8084</v>
      </c>
      <c r="LW35" t="s">
        <v>8083</v>
      </c>
      <c r="LX35">
        <v>180</v>
      </c>
      <c r="LY35">
        <v>2023</v>
      </c>
    </row>
    <row r="36" spans="1:337" x14ac:dyDescent="0.25">
      <c r="A36" t="s">
        <v>1903</v>
      </c>
      <c r="B36">
        <v>269</v>
      </c>
      <c r="C36">
        <f>VLOOKUP(B36,[1]Sheet1!$A:$B,2,FALSE)</f>
        <v>3</v>
      </c>
      <c r="D36">
        <v>2024</v>
      </c>
      <c r="E36" t="s">
        <v>7995</v>
      </c>
      <c r="F36" t="s">
        <v>8414</v>
      </c>
      <c r="G36" t="s">
        <v>8258</v>
      </c>
      <c r="H36" t="s">
        <v>1904</v>
      </c>
      <c r="I36" t="s">
        <v>1905</v>
      </c>
      <c r="J36" t="s">
        <v>320</v>
      </c>
      <c r="K36">
        <v>33</v>
      </c>
      <c r="L36" t="s">
        <v>321</v>
      </c>
      <c r="M36" t="s">
        <v>466</v>
      </c>
      <c r="N36" t="s">
        <v>419</v>
      </c>
      <c r="O36" t="s">
        <v>324</v>
      </c>
      <c r="P36" t="s">
        <v>1848</v>
      </c>
      <c r="Q36" t="s">
        <v>440</v>
      </c>
      <c r="R36" t="s">
        <v>327</v>
      </c>
      <c r="S36" t="s">
        <v>384</v>
      </c>
      <c r="T36" t="s">
        <v>1906</v>
      </c>
      <c r="U36" t="s">
        <v>497</v>
      </c>
      <c r="V36">
        <v>10</v>
      </c>
      <c r="W36" t="s">
        <v>331</v>
      </c>
      <c r="X36">
        <v>1</v>
      </c>
      <c r="Y36">
        <v>1</v>
      </c>
      <c r="AA36">
        <v>0</v>
      </c>
      <c r="AB36">
        <v>0</v>
      </c>
      <c r="AC36">
        <v>0</v>
      </c>
      <c r="AD36">
        <v>0</v>
      </c>
      <c r="AE36">
        <v>0</v>
      </c>
      <c r="AG36" t="s">
        <v>332</v>
      </c>
      <c r="AH36" t="s">
        <v>333</v>
      </c>
      <c r="AI36" t="s">
        <v>341</v>
      </c>
      <c r="AJ36" t="s">
        <v>442</v>
      </c>
      <c r="AK36" t="s">
        <v>339</v>
      </c>
      <c r="AL36" t="s">
        <v>350</v>
      </c>
      <c r="AM36" t="s">
        <v>336</v>
      </c>
      <c r="AN36">
        <v>0</v>
      </c>
      <c r="AO36">
        <v>3.5</v>
      </c>
      <c r="AP36">
        <v>3.5</v>
      </c>
      <c r="AQ36" t="s">
        <v>339</v>
      </c>
      <c r="AS36" t="s">
        <v>338</v>
      </c>
      <c r="AT36">
        <v>1</v>
      </c>
      <c r="AU36">
        <v>0</v>
      </c>
      <c r="AV36">
        <v>0</v>
      </c>
      <c r="AW36">
        <v>0</v>
      </c>
      <c r="AX36">
        <v>0</v>
      </c>
      <c r="AY36">
        <v>0</v>
      </c>
      <c r="AZ36">
        <v>0</v>
      </c>
      <c r="BA36">
        <v>0</v>
      </c>
      <c r="BB36">
        <v>0</v>
      </c>
      <c r="BC36">
        <v>1</v>
      </c>
      <c r="BD36">
        <f>0</f>
        <v>0</v>
      </c>
      <c r="BE36">
        <f>0</f>
        <v>0</v>
      </c>
      <c r="BF36">
        <v>1</v>
      </c>
      <c r="BG36">
        <f>0</f>
        <v>0</v>
      </c>
      <c r="BH36">
        <f>0</f>
        <v>0</v>
      </c>
      <c r="BI36">
        <f>0</f>
        <v>0</v>
      </c>
      <c r="BJ36">
        <f>0</f>
        <v>0</v>
      </c>
      <c r="BK36">
        <f>0</f>
        <v>0</v>
      </c>
      <c r="BL36">
        <f>0</f>
        <v>0</v>
      </c>
      <c r="BM36">
        <f>0</f>
        <v>0</v>
      </c>
      <c r="BN36">
        <f>0</f>
        <v>0</v>
      </c>
      <c r="BO36">
        <f>0</f>
        <v>0</v>
      </c>
      <c r="BP36">
        <f>0</f>
        <v>0</v>
      </c>
      <c r="BQ36">
        <f>0</f>
        <v>0</v>
      </c>
      <c r="BR36">
        <f>0</f>
        <v>0</v>
      </c>
      <c r="BS36">
        <f>0</f>
        <v>0</v>
      </c>
      <c r="BT36" t="s">
        <v>1907</v>
      </c>
      <c r="BU36" t="s">
        <v>350</v>
      </c>
      <c r="BV36" t="s">
        <v>1908</v>
      </c>
      <c r="BW36" t="s">
        <v>661</v>
      </c>
      <c r="BX36">
        <v>0</v>
      </c>
      <c r="BY36">
        <v>0</v>
      </c>
      <c r="BZ36">
        <v>0</v>
      </c>
      <c r="CA36" t="s">
        <v>1909</v>
      </c>
      <c r="CB36" t="s">
        <v>1909</v>
      </c>
      <c r="CC36">
        <v>0</v>
      </c>
      <c r="CE36">
        <v>0</v>
      </c>
      <c r="CF36">
        <v>0</v>
      </c>
      <c r="CG36">
        <v>0</v>
      </c>
      <c r="CH36">
        <v>0</v>
      </c>
      <c r="CJ36" t="s">
        <v>333</v>
      </c>
      <c r="CK36">
        <v>25000</v>
      </c>
      <c r="CL36" t="s">
        <v>350</v>
      </c>
      <c r="CM36" t="s">
        <v>341</v>
      </c>
      <c r="CN36" t="s">
        <v>1910</v>
      </c>
      <c r="CO36">
        <v>0</v>
      </c>
      <c r="CP36">
        <v>0</v>
      </c>
      <c r="CQ36">
        <v>0</v>
      </c>
      <c r="CR36">
        <v>0</v>
      </c>
      <c r="CS36">
        <v>0</v>
      </c>
      <c r="CT36">
        <v>1</v>
      </c>
      <c r="CU36">
        <v>0</v>
      </c>
      <c r="CX36" t="s">
        <v>341</v>
      </c>
      <c r="CY36" t="s">
        <v>471</v>
      </c>
      <c r="CZ36" t="s">
        <v>444</v>
      </c>
      <c r="DA36">
        <v>1</v>
      </c>
      <c r="DB36">
        <v>0</v>
      </c>
      <c r="DC36">
        <v>1</v>
      </c>
      <c r="DD36">
        <v>1</v>
      </c>
      <c r="DE36">
        <v>1</v>
      </c>
      <c r="DF36">
        <v>0</v>
      </c>
      <c r="DG36">
        <v>0</v>
      </c>
      <c r="DI36" t="s">
        <v>1003</v>
      </c>
      <c r="DJ36">
        <v>1</v>
      </c>
      <c r="DK36">
        <v>0</v>
      </c>
      <c r="DL36">
        <v>1</v>
      </c>
      <c r="DM36">
        <v>1</v>
      </c>
      <c r="DN36">
        <v>1</v>
      </c>
      <c r="DO36">
        <v>0</v>
      </c>
      <c r="DP36">
        <v>0</v>
      </c>
      <c r="DQ36" t="s">
        <v>1911</v>
      </c>
      <c r="DS36">
        <v>6</v>
      </c>
      <c r="DT36" t="s">
        <v>341</v>
      </c>
      <c r="DU36">
        <v>2</v>
      </c>
      <c r="DV36" t="s">
        <v>334</v>
      </c>
      <c r="DX36" t="s">
        <v>345</v>
      </c>
      <c r="DY36" t="s">
        <v>345</v>
      </c>
      <c r="DZ36" t="s">
        <v>345</v>
      </c>
      <c r="EA36" t="s">
        <v>345</v>
      </c>
      <c r="EB36" t="s">
        <v>345</v>
      </c>
      <c r="EC36" t="s">
        <v>345</v>
      </c>
      <c r="ED36" t="s">
        <v>345</v>
      </c>
      <c r="EE36" t="s">
        <v>345</v>
      </c>
      <c r="EF36" t="s">
        <v>345</v>
      </c>
      <c r="EG36" t="s">
        <v>345</v>
      </c>
      <c r="EH36" t="s">
        <v>345</v>
      </c>
      <c r="EI36" t="s">
        <v>345</v>
      </c>
      <c r="EJ36" t="s">
        <v>475</v>
      </c>
      <c r="EK36" t="s">
        <v>345</v>
      </c>
      <c r="EL36" t="s">
        <v>345</v>
      </c>
      <c r="EM36" t="s">
        <v>475</v>
      </c>
      <c r="EN36" t="s">
        <v>345</v>
      </c>
      <c r="EO36" t="s">
        <v>392</v>
      </c>
      <c r="EP36" t="s">
        <v>475</v>
      </c>
      <c r="EQ36" t="s">
        <v>1912</v>
      </c>
      <c r="ER36" t="s">
        <v>1913</v>
      </c>
      <c r="ES36" t="s">
        <v>1606</v>
      </c>
      <c r="ET36" t="s">
        <v>1914</v>
      </c>
      <c r="EU36" t="s">
        <v>350</v>
      </c>
      <c r="EV36" t="s">
        <v>339</v>
      </c>
      <c r="EW36" t="s">
        <v>339</v>
      </c>
      <c r="EX36" t="s">
        <v>350</v>
      </c>
      <c r="EY36" t="s">
        <v>339</v>
      </c>
      <c r="EZ36" t="s">
        <v>350</v>
      </c>
      <c r="FA36" t="s">
        <v>339</v>
      </c>
      <c r="FB36" t="s">
        <v>350</v>
      </c>
      <c r="FC36" t="s">
        <v>350</v>
      </c>
      <c r="FD36" t="s">
        <v>350</v>
      </c>
      <c r="FE36" t="s">
        <v>339</v>
      </c>
      <c r="FF36" t="s">
        <v>396</v>
      </c>
      <c r="FG36" t="s">
        <v>351</v>
      </c>
      <c r="FH36" t="s">
        <v>352</v>
      </c>
      <c r="FI36" t="s">
        <v>352</v>
      </c>
      <c r="FJ36" t="s">
        <v>352</v>
      </c>
      <c r="FK36" t="s">
        <v>351</v>
      </c>
      <c r="FL36" t="s">
        <v>396</v>
      </c>
      <c r="FM36" t="s">
        <v>351</v>
      </c>
      <c r="FN36" t="s">
        <v>351</v>
      </c>
      <c r="FO36" t="s">
        <v>352</v>
      </c>
      <c r="FP36" t="s">
        <v>352</v>
      </c>
      <c r="FQ36" t="s">
        <v>352</v>
      </c>
      <c r="FR36" t="s">
        <v>352</v>
      </c>
      <c r="FS36" t="s">
        <v>352</v>
      </c>
      <c r="FT36" t="s">
        <v>351</v>
      </c>
      <c r="FU36" t="s">
        <v>351</v>
      </c>
      <c r="FV36" t="s">
        <v>351</v>
      </c>
      <c r="FW36" t="s">
        <v>352</v>
      </c>
      <c r="FX36" t="s">
        <v>352</v>
      </c>
      <c r="FY36" t="s">
        <v>351</v>
      </c>
      <c r="FZ36" t="s">
        <v>351</v>
      </c>
      <c r="GA36" t="s">
        <v>352</v>
      </c>
      <c r="GB36" t="s">
        <v>352</v>
      </c>
      <c r="GC36" t="s">
        <v>352</v>
      </c>
      <c r="GD36" t="s">
        <v>396</v>
      </c>
      <c r="GE36" t="s">
        <v>415</v>
      </c>
      <c r="GF36">
        <v>1</v>
      </c>
      <c r="GG36">
        <v>1</v>
      </c>
      <c r="GH36">
        <v>0</v>
      </c>
      <c r="GI36">
        <v>0</v>
      </c>
      <c r="GJ36">
        <v>0</v>
      </c>
      <c r="GL36" t="s">
        <v>913</v>
      </c>
      <c r="GM36">
        <v>1</v>
      </c>
      <c r="GN36">
        <v>0</v>
      </c>
      <c r="GO36">
        <v>1</v>
      </c>
      <c r="GP36">
        <v>1</v>
      </c>
      <c r="GQ36">
        <v>1</v>
      </c>
      <c r="GR36">
        <v>0</v>
      </c>
      <c r="GT36" t="s">
        <v>354</v>
      </c>
      <c r="GU36">
        <v>1</v>
      </c>
      <c r="GV36">
        <v>1</v>
      </c>
      <c r="GW36">
        <v>1</v>
      </c>
      <c r="GX36">
        <v>0</v>
      </c>
      <c r="GZ36" t="s">
        <v>1915</v>
      </c>
      <c r="HA36" t="s">
        <v>1916</v>
      </c>
      <c r="HB36" t="s">
        <v>1917</v>
      </c>
      <c r="HC36" t="s">
        <v>1918</v>
      </c>
      <c r="HD36" t="s">
        <v>1919</v>
      </c>
      <c r="HE36" t="s">
        <v>1920</v>
      </c>
      <c r="HF36" t="s">
        <v>1906</v>
      </c>
      <c r="HG36" t="s">
        <v>1921</v>
      </c>
      <c r="HH36" t="s">
        <v>1922</v>
      </c>
      <c r="HI36" t="s">
        <v>364</v>
      </c>
      <c r="HJ36" t="s">
        <v>364</v>
      </c>
      <c r="HK36" t="s">
        <v>365</v>
      </c>
      <c r="HL36" t="s">
        <v>364</v>
      </c>
      <c r="HM36" t="s">
        <v>364</v>
      </c>
      <c r="HN36" t="s">
        <v>365</v>
      </c>
      <c r="HO36" t="s">
        <v>364</v>
      </c>
      <c r="HP36" t="s">
        <v>365</v>
      </c>
      <c r="HQ36" t="s">
        <v>364</v>
      </c>
      <c r="HR36" t="s">
        <v>365</v>
      </c>
      <c r="HS36" t="s">
        <v>365</v>
      </c>
      <c r="HT36" t="s">
        <v>364</v>
      </c>
      <c r="HU36" t="s">
        <v>364</v>
      </c>
      <c r="HV36" t="s">
        <v>367</v>
      </c>
      <c r="HW36" t="s">
        <v>367</v>
      </c>
      <c r="HX36" t="s">
        <v>367</v>
      </c>
      <c r="HY36" t="s">
        <v>365</v>
      </c>
      <c r="HZ36" t="s">
        <v>367</v>
      </c>
      <c r="IA36" t="s">
        <v>367</v>
      </c>
      <c r="IB36" t="s">
        <v>366</v>
      </c>
      <c r="IC36" t="s">
        <v>365</v>
      </c>
      <c r="ID36" t="s">
        <v>365</v>
      </c>
      <c r="IE36" t="s">
        <v>365</v>
      </c>
      <c r="IF36" t="s">
        <v>367</v>
      </c>
      <c r="IG36" t="s">
        <v>365</v>
      </c>
      <c r="IH36" t="s">
        <v>366</v>
      </c>
      <c r="II36" t="s">
        <v>366</v>
      </c>
      <c r="IJ36" t="s">
        <v>364</v>
      </c>
      <c r="IK36" t="s">
        <v>334</v>
      </c>
      <c r="IL36" t="s">
        <v>341</v>
      </c>
      <c r="IM36" t="s">
        <v>334</v>
      </c>
      <c r="IN36" t="s">
        <v>334</v>
      </c>
      <c r="IO36" t="s">
        <v>341</v>
      </c>
      <c r="IP36" t="s">
        <v>341</v>
      </c>
      <c r="IQ36" t="s">
        <v>341</v>
      </c>
      <c r="IR36" t="s">
        <v>341</v>
      </c>
      <c r="IS36" t="s">
        <v>407</v>
      </c>
      <c r="IT36" t="s">
        <v>370</v>
      </c>
      <c r="IU36" t="s">
        <v>1923</v>
      </c>
      <c r="IV36" t="s">
        <v>7544</v>
      </c>
      <c r="IW36" t="s">
        <v>1924</v>
      </c>
      <c r="IX36" s="2" t="s">
        <v>1925</v>
      </c>
      <c r="LH36">
        <v>447678870</v>
      </c>
      <c r="LI36" t="s">
        <v>1926</v>
      </c>
      <c r="LJ36" s="1">
        <v>45719.755543981482</v>
      </c>
      <c r="LM36" t="s">
        <v>378</v>
      </c>
      <c r="LO36" t="s">
        <v>1309</v>
      </c>
      <c r="LQ36">
        <v>72</v>
      </c>
      <c r="LT36" t="s">
        <v>3460</v>
      </c>
      <c r="LU36" t="s">
        <v>7960</v>
      </c>
      <c r="LV36" t="s">
        <v>8233</v>
      </c>
      <c r="LW36" t="s">
        <v>8193</v>
      </c>
      <c r="LX36">
        <v>265</v>
      </c>
      <c r="LY36">
        <v>2024</v>
      </c>
    </row>
    <row r="37" spans="1:337" x14ac:dyDescent="0.25">
      <c r="A37" t="s">
        <v>1825</v>
      </c>
      <c r="B37">
        <v>131</v>
      </c>
      <c r="C37">
        <f>VLOOKUP(B37,[1]Sheet1!$A:$B,2,FALSE)</f>
        <v>1</v>
      </c>
      <c r="D37">
        <v>2023</v>
      </c>
      <c r="E37" t="s">
        <v>7757</v>
      </c>
      <c r="F37" t="s">
        <v>8067</v>
      </c>
      <c r="G37" t="s">
        <v>8064</v>
      </c>
      <c r="H37" t="s">
        <v>1826</v>
      </c>
      <c r="I37" t="s">
        <v>1827</v>
      </c>
      <c r="J37" t="s">
        <v>732</v>
      </c>
      <c r="K37">
        <v>42</v>
      </c>
      <c r="L37" t="s">
        <v>321</v>
      </c>
      <c r="M37" t="s">
        <v>322</v>
      </c>
      <c r="N37" t="s">
        <v>323</v>
      </c>
      <c r="O37" t="s">
        <v>324</v>
      </c>
      <c r="P37" t="s">
        <v>620</v>
      </c>
      <c r="Q37" t="s">
        <v>383</v>
      </c>
      <c r="R37" t="s">
        <v>327</v>
      </c>
      <c r="S37" t="s">
        <v>328</v>
      </c>
      <c r="T37" t="s">
        <v>1828</v>
      </c>
      <c r="U37" t="s">
        <v>330</v>
      </c>
      <c r="V37">
        <v>4</v>
      </c>
      <c r="W37" t="s">
        <v>331</v>
      </c>
      <c r="X37">
        <v>1</v>
      </c>
      <c r="Y37">
        <v>1</v>
      </c>
      <c r="AA37">
        <v>0</v>
      </c>
      <c r="AB37">
        <v>0</v>
      </c>
      <c r="AC37">
        <v>0</v>
      </c>
      <c r="AD37">
        <v>0</v>
      </c>
      <c r="AE37">
        <v>0</v>
      </c>
      <c r="AG37" t="s">
        <v>332</v>
      </c>
      <c r="AH37" t="s">
        <v>333</v>
      </c>
      <c r="AI37" t="s">
        <v>341</v>
      </c>
      <c r="AJ37" t="s">
        <v>442</v>
      </c>
      <c r="AK37" t="s">
        <v>339</v>
      </c>
      <c r="AL37" t="s">
        <v>339</v>
      </c>
      <c r="AM37" t="s">
        <v>336</v>
      </c>
      <c r="AN37">
        <v>2</v>
      </c>
      <c r="AO37">
        <v>0</v>
      </c>
      <c r="AP37">
        <v>2</v>
      </c>
      <c r="AQ37" t="s">
        <v>339</v>
      </c>
      <c r="AS37" t="s">
        <v>670</v>
      </c>
      <c r="AT37">
        <v>0</v>
      </c>
      <c r="AU37">
        <v>0</v>
      </c>
      <c r="AV37">
        <v>1</v>
      </c>
      <c r="AW37">
        <v>0</v>
      </c>
      <c r="AX37">
        <v>0</v>
      </c>
      <c r="AY37">
        <v>0</v>
      </c>
      <c r="AZ37">
        <v>0</v>
      </c>
      <c r="BA37">
        <v>0</v>
      </c>
      <c r="BB37">
        <v>0</v>
      </c>
      <c r="BC37">
        <f>0</f>
        <v>0</v>
      </c>
      <c r="BD37">
        <v>5</v>
      </c>
      <c r="BE37">
        <f>0</f>
        <v>0</v>
      </c>
      <c r="BF37">
        <f>0</f>
        <v>0</v>
      </c>
      <c r="BG37">
        <f>0</f>
        <v>0</v>
      </c>
      <c r="BH37">
        <f>0</f>
        <v>0</v>
      </c>
      <c r="BI37">
        <f>0</f>
        <v>0</v>
      </c>
      <c r="BJ37">
        <v>5</v>
      </c>
      <c r="BK37">
        <f>0</f>
        <v>0</v>
      </c>
      <c r="BL37">
        <f>0</f>
        <v>0</v>
      </c>
      <c r="BM37">
        <v>5</v>
      </c>
      <c r="BN37">
        <f>0</f>
        <v>0</v>
      </c>
      <c r="BO37">
        <f>0</f>
        <v>0</v>
      </c>
      <c r="BP37">
        <f>0</f>
        <v>0</v>
      </c>
      <c r="BQ37">
        <f>0</f>
        <v>0</v>
      </c>
      <c r="BR37">
        <f>0</f>
        <v>0</v>
      </c>
      <c r="BS37">
        <f>0</f>
        <v>0</v>
      </c>
      <c r="BT37" t="s">
        <v>388</v>
      </c>
      <c r="BU37" t="s">
        <v>339</v>
      </c>
      <c r="BW37" t="s">
        <v>1829</v>
      </c>
      <c r="BX37">
        <v>0</v>
      </c>
      <c r="BY37">
        <v>0</v>
      </c>
      <c r="BZ37">
        <v>0</v>
      </c>
      <c r="CA37">
        <v>0</v>
      </c>
      <c r="CB37">
        <v>0</v>
      </c>
      <c r="CC37">
        <v>0</v>
      </c>
      <c r="CE37">
        <v>0</v>
      </c>
      <c r="CF37">
        <v>0</v>
      </c>
      <c r="CG37">
        <v>0</v>
      </c>
      <c r="CH37">
        <v>0</v>
      </c>
      <c r="CJ37" t="s">
        <v>389</v>
      </c>
      <c r="CK37">
        <v>9000</v>
      </c>
      <c r="CL37" t="s">
        <v>350</v>
      </c>
      <c r="CM37" t="s">
        <v>334</v>
      </c>
      <c r="CN37" t="s">
        <v>340</v>
      </c>
      <c r="CO37">
        <v>1</v>
      </c>
      <c r="CP37">
        <v>0</v>
      </c>
      <c r="CQ37">
        <v>0</v>
      </c>
      <c r="CR37">
        <v>0</v>
      </c>
      <c r="CS37">
        <v>0</v>
      </c>
      <c r="CT37">
        <v>0</v>
      </c>
      <c r="CU37">
        <v>0</v>
      </c>
      <c r="CV37" t="s">
        <v>388</v>
      </c>
      <c r="CX37" t="s">
        <v>341</v>
      </c>
      <c r="CY37" t="s">
        <v>342</v>
      </c>
      <c r="CZ37" t="s">
        <v>672</v>
      </c>
      <c r="DA37">
        <v>1</v>
      </c>
      <c r="DB37">
        <v>0</v>
      </c>
      <c r="DC37">
        <v>0</v>
      </c>
      <c r="DD37">
        <v>0</v>
      </c>
      <c r="DE37">
        <v>0</v>
      </c>
      <c r="DF37">
        <v>0</v>
      </c>
      <c r="DG37">
        <v>0</v>
      </c>
      <c r="DI37" t="s">
        <v>977</v>
      </c>
      <c r="DJ37">
        <v>1</v>
      </c>
      <c r="DK37">
        <v>0</v>
      </c>
      <c r="DL37">
        <v>0</v>
      </c>
      <c r="DM37">
        <v>0</v>
      </c>
      <c r="DN37">
        <v>1</v>
      </c>
      <c r="DO37">
        <v>0</v>
      </c>
      <c r="DP37">
        <v>0</v>
      </c>
      <c r="DQ37" t="s">
        <v>1830</v>
      </c>
      <c r="DS37">
        <v>6</v>
      </c>
      <c r="DT37" t="s">
        <v>341</v>
      </c>
      <c r="DU37">
        <v>1</v>
      </c>
      <c r="DV37" t="s">
        <v>334</v>
      </c>
      <c r="DX37" t="s">
        <v>345</v>
      </c>
      <c r="DY37" t="s">
        <v>345</v>
      </c>
      <c r="DZ37" t="s">
        <v>345</v>
      </c>
      <c r="EA37" t="s">
        <v>345</v>
      </c>
      <c r="EB37" t="s">
        <v>475</v>
      </c>
      <c r="EC37" t="s">
        <v>346</v>
      </c>
      <c r="ED37" t="s">
        <v>346</v>
      </c>
      <c r="EE37" t="s">
        <v>345</v>
      </c>
      <c r="EF37" t="s">
        <v>345</v>
      </c>
      <c r="EG37" t="s">
        <v>346</v>
      </c>
      <c r="EH37" t="s">
        <v>346</v>
      </c>
      <c r="EI37" t="s">
        <v>345</v>
      </c>
      <c r="EJ37" t="s">
        <v>475</v>
      </c>
      <c r="EK37" t="s">
        <v>345</v>
      </c>
      <c r="EL37" t="s">
        <v>345</v>
      </c>
      <c r="EM37" t="s">
        <v>346</v>
      </c>
      <c r="EN37" t="s">
        <v>475</v>
      </c>
      <c r="EO37" t="s">
        <v>346</v>
      </c>
      <c r="EP37" t="s">
        <v>475</v>
      </c>
      <c r="EQ37" t="s">
        <v>1831</v>
      </c>
      <c r="ER37" t="s">
        <v>1832</v>
      </c>
      <c r="ES37" t="s">
        <v>1833</v>
      </c>
      <c r="ET37" t="s">
        <v>981</v>
      </c>
      <c r="EU37" t="s">
        <v>339</v>
      </c>
      <c r="EV37" t="s">
        <v>339</v>
      </c>
      <c r="EW37" t="s">
        <v>350</v>
      </c>
      <c r="EX37" t="s">
        <v>339</v>
      </c>
      <c r="EY37" t="s">
        <v>339</v>
      </c>
      <c r="EZ37" t="s">
        <v>350</v>
      </c>
      <c r="FA37" t="s">
        <v>350</v>
      </c>
      <c r="FB37" t="s">
        <v>350</v>
      </c>
      <c r="FC37" t="s">
        <v>350</v>
      </c>
      <c r="FD37" t="s">
        <v>350</v>
      </c>
      <c r="FE37" t="s">
        <v>339</v>
      </c>
      <c r="FF37" t="s">
        <v>396</v>
      </c>
      <c r="FG37" t="s">
        <v>352</v>
      </c>
      <c r="FH37" t="s">
        <v>352</v>
      </c>
      <c r="FI37" t="s">
        <v>352</v>
      </c>
      <c r="FJ37" t="s">
        <v>352</v>
      </c>
      <c r="FK37" t="s">
        <v>352</v>
      </c>
      <c r="FL37" t="s">
        <v>396</v>
      </c>
      <c r="FM37" t="s">
        <v>352</v>
      </c>
      <c r="FN37" t="s">
        <v>352</v>
      </c>
      <c r="FO37" t="s">
        <v>352</v>
      </c>
      <c r="FP37" t="s">
        <v>352</v>
      </c>
      <c r="FQ37" t="s">
        <v>352</v>
      </c>
      <c r="FR37" t="s">
        <v>352</v>
      </c>
      <c r="FS37" t="s">
        <v>352</v>
      </c>
      <c r="FT37" t="s">
        <v>352</v>
      </c>
      <c r="FU37" t="s">
        <v>352</v>
      </c>
      <c r="FV37" t="s">
        <v>352</v>
      </c>
      <c r="FW37" t="s">
        <v>352</v>
      </c>
      <c r="FX37" t="s">
        <v>352</v>
      </c>
      <c r="FY37" t="s">
        <v>352</v>
      </c>
      <c r="FZ37" t="s">
        <v>352</v>
      </c>
      <c r="GA37" t="s">
        <v>352</v>
      </c>
      <c r="GB37" t="s">
        <v>352</v>
      </c>
      <c r="GC37" t="s">
        <v>352</v>
      </c>
      <c r="GD37" t="s">
        <v>396</v>
      </c>
      <c r="GE37" t="s">
        <v>1169</v>
      </c>
      <c r="GF37">
        <v>1</v>
      </c>
      <c r="GG37">
        <v>0</v>
      </c>
      <c r="GH37">
        <v>1</v>
      </c>
      <c r="GI37">
        <v>0</v>
      </c>
      <c r="GJ37">
        <v>0</v>
      </c>
      <c r="GL37" t="s">
        <v>397</v>
      </c>
      <c r="GM37">
        <v>0</v>
      </c>
      <c r="GN37">
        <v>0</v>
      </c>
      <c r="GO37">
        <v>1</v>
      </c>
      <c r="GP37">
        <v>1</v>
      </c>
      <c r="GQ37">
        <v>0</v>
      </c>
      <c r="GR37">
        <v>0</v>
      </c>
      <c r="GT37" t="s">
        <v>354</v>
      </c>
      <c r="GU37">
        <v>1</v>
      </c>
      <c r="GV37">
        <v>1</v>
      </c>
      <c r="GW37">
        <v>1</v>
      </c>
      <c r="GX37">
        <v>0</v>
      </c>
      <c r="GZ37" t="s">
        <v>1834</v>
      </c>
      <c r="HA37" t="s">
        <v>1835</v>
      </c>
      <c r="HB37" t="s">
        <v>1836</v>
      </c>
      <c r="HC37" t="s">
        <v>1837</v>
      </c>
      <c r="HD37" t="s">
        <v>1838</v>
      </c>
      <c r="HE37" t="s">
        <v>1839</v>
      </c>
      <c r="HF37" t="s">
        <v>1828</v>
      </c>
      <c r="HG37" t="s">
        <v>1840</v>
      </c>
      <c r="HH37" t="s">
        <v>1370</v>
      </c>
      <c r="HI37" t="s">
        <v>366</v>
      </c>
      <c r="HJ37" t="s">
        <v>364</v>
      </c>
      <c r="HK37" t="s">
        <v>365</v>
      </c>
      <c r="HL37" t="s">
        <v>366</v>
      </c>
      <c r="HM37" t="s">
        <v>364</v>
      </c>
      <c r="HN37" t="s">
        <v>364</v>
      </c>
      <c r="HO37" t="s">
        <v>364</v>
      </c>
      <c r="HP37" t="s">
        <v>364</v>
      </c>
      <c r="HQ37" t="s">
        <v>365</v>
      </c>
      <c r="HR37" t="s">
        <v>364</v>
      </c>
      <c r="HS37" t="s">
        <v>367</v>
      </c>
      <c r="HT37" t="s">
        <v>367</v>
      </c>
      <c r="HU37" t="s">
        <v>367</v>
      </c>
      <c r="HV37" t="s">
        <v>367</v>
      </c>
      <c r="HW37" t="s">
        <v>367</v>
      </c>
      <c r="HX37" t="s">
        <v>367</v>
      </c>
      <c r="HY37" t="s">
        <v>364</v>
      </c>
      <c r="HZ37" t="s">
        <v>366</v>
      </c>
      <c r="IA37" t="s">
        <v>364</v>
      </c>
      <c r="IB37" t="s">
        <v>366</v>
      </c>
      <c r="IC37" t="s">
        <v>364</v>
      </c>
      <c r="ID37" t="s">
        <v>364</v>
      </c>
      <c r="IE37" t="s">
        <v>364</v>
      </c>
      <c r="IF37" t="s">
        <v>365</v>
      </c>
      <c r="IG37" t="s">
        <v>364</v>
      </c>
      <c r="IH37" t="s">
        <v>367</v>
      </c>
      <c r="II37" t="s">
        <v>367</v>
      </c>
      <c r="IJ37" t="s">
        <v>364</v>
      </c>
      <c r="IK37" t="s">
        <v>368</v>
      </c>
      <c r="IL37" t="s">
        <v>334</v>
      </c>
      <c r="IM37" t="s">
        <v>334</v>
      </c>
      <c r="IN37" t="s">
        <v>341</v>
      </c>
      <c r="IO37" t="s">
        <v>341</v>
      </c>
      <c r="IP37" t="s">
        <v>368</v>
      </c>
      <c r="IQ37" t="s">
        <v>334</v>
      </c>
      <c r="IR37" t="s">
        <v>341</v>
      </c>
      <c r="IS37" t="s">
        <v>407</v>
      </c>
      <c r="IT37" t="s">
        <v>370</v>
      </c>
      <c r="IU37" t="s">
        <v>1841</v>
      </c>
      <c r="IV37" t="s">
        <v>7548</v>
      </c>
      <c r="IW37" t="s">
        <v>1842</v>
      </c>
      <c r="IX37" s="2" t="s">
        <v>1843</v>
      </c>
      <c r="LH37">
        <v>447663673</v>
      </c>
      <c r="LI37" t="s">
        <v>1844</v>
      </c>
      <c r="LJ37" s="1">
        <v>45719.717407407406</v>
      </c>
      <c r="LM37" t="s">
        <v>378</v>
      </c>
      <c r="LO37" t="s">
        <v>1309</v>
      </c>
      <c r="LQ37">
        <v>68</v>
      </c>
      <c r="LT37" t="s">
        <v>1650</v>
      </c>
      <c r="LU37" t="s">
        <v>7846</v>
      </c>
      <c r="LV37" t="s">
        <v>8140</v>
      </c>
      <c r="LW37" t="s">
        <v>8122</v>
      </c>
      <c r="LX37">
        <v>129</v>
      </c>
      <c r="LY37">
        <v>2023</v>
      </c>
    </row>
    <row r="38" spans="1:337" x14ac:dyDescent="0.25">
      <c r="A38" t="s">
        <v>8319</v>
      </c>
      <c r="B38">
        <v>7</v>
      </c>
      <c r="C38">
        <f>VLOOKUP(B38,[1]Sheet1!$A:$B,2,FALSE)</f>
        <v>3</v>
      </c>
      <c r="D38">
        <v>2022</v>
      </c>
      <c r="E38" t="s">
        <v>7910</v>
      </c>
      <c r="F38" t="s">
        <v>8195</v>
      </c>
      <c r="G38" t="s">
        <v>8193</v>
      </c>
      <c r="H38" t="s">
        <v>5636</v>
      </c>
      <c r="I38" t="s">
        <v>5637</v>
      </c>
      <c r="J38" t="s">
        <v>465</v>
      </c>
      <c r="K38">
        <v>30</v>
      </c>
      <c r="L38" t="s">
        <v>1463</v>
      </c>
      <c r="M38" t="s">
        <v>322</v>
      </c>
      <c r="N38" t="s">
        <v>419</v>
      </c>
      <c r="O38" t="s">
        <v>324</v>
      </c>
      <c r="P38" t="s">
        <v>4550</v>
      </c>
      <c r="Q38" t="s">
        <v>952</v>
      </c>
      <c r="R38" t="s">
        <v>817</v>
      </c>
      <c r="S38" t="s">
        <v>384</v>
      </c>
      <c r="T38" t="s">
        <v>5638</v>
      </c>
      <c r="U38" t="s">
        <v>330</v>
      </c>
      <c r="V38">
        <v>4</v>
      </c>
      <c r="W38" t="s">
        <v>331</v>
      </c>
      <c r="X38">
        <v>1</v>
      </c>
      <c r="Y38">
        <v>1</v>
      </c>
      <c r="Z38">
        <v>0</v>
      </c>
      <c r="AA38">
        <v>0</v>
      </c>
      <c r="AB38">
        <v>0</v>
      </c>
      <c r="AC38">
        <v>0</v>
      </c>
      <c r="AD38">
        <v>0</v>
      </c>
      <c r="AE38">
        <v>0</v>
      </c>
      <c r="AG38" t="s">
        <v>2989</v>
      </c>
      <c r="AH38" t="s">
        <v>774</v>
      </c>
      <c r="AI38" t="s">
        <v>341</v>
      </c>
      <c r="AJ38" t="s">
        <v>442</v>
      </c>
      <c r="AK38" t="s">
        <v>339</v>
      </c>
      <c r="AL38" t="s">
        <v>339</v>
      </c>
      <c r="AM38" t="s">
        <v>336</v>
      </c>
      <c r="AN38">
        <v>2.5</v>
      </c>
      <c r="AO38">
        <v>0</v>
      </c>
      <c r="AP38">
        <v>2.5</v>
      </c>
      <c r="AQ38" t="s">
        <v>339</v>
      </c>
      <c r="AS38" t="s">
        <v>338</v>
      </c>
      <c r="AT38">
        <v>1</v>
      </c>
      <c r="AU38">
        <v>0</v>
      </c>
      <c r="AV38">
        <v>0</v>
      </c>
      <c r="AW38">
        <v>0</v>
      </c>
      <c r="AX38">
        <v>0</v>
      </c>
      <c r="AY38">
        <v>0</v>
      </c>
      <c r="AZ38">
        <v>0</v>
      </c>
      <c r="BA38">
        <v>0</v>
      </c>
      <c r="BB38">
        <v>0</v>
      </c>
      <c r="BC38">
        <v>12</v>
      </c>
      <c r="BD38">
        <f>0</f>
        <v>0</v>
      </c>
      <c r="BE38">
        <f>0</f>
        <v>0</v>
      </c>
      <c r="BF38">
        <f>0</f>
        <v>0</v>
      </c>
      <c r="BG38">
        <f>0</f>
        <v>0</v>
      </c>
      <c r="BH38">
        <f>0</f>
        <v>0</v>
      </c>
      <c r="BI38">
        <f>0</f>
        <v>0</v>
      </c>
      <c r="BJ38">
        <f>0</f>
        <v>0</v>
      </c>
      <c r="BK38">
        <f>0</f>
        <v>0</v>
      </c>
      <c r="BL38">
        <f>0</f>
        <v>0</v>
      </c>
      <c r="BM38">
        <f>0</f>
        <v>0</v>
      </c>
      <c r="BN38">
        <f>0</f>
        <v>0</v>
      </c>
      <c r="BO38">
        <f>0</f>
        <v>0</v>
      </c>
      <c r="BP38">
        <f>0</f>
        <v>0</v>
      </c>
      <c r="BQ38">
        <f>0</f>
        <v>0</v>
      </c>
      <c r="BR38">
        <f>0</f>
        <v>0</v>
      </c>
      <c r="BS38">
        <f>0</f>
        <v>0</v>
      </c>
      <c r="BT38" t="s">
        <v>371</v>
      </c>
      <c r="BU38" t="s">
        <v>339</v>
      </c>
      <c r="BW38" t="s">
        <v>5639</v>
      </c>
      <c r="BX38">
        <v>0</v>
      </c>
      <c r="BY38">
        <v>1</v>
      </c>
      <c r="BZ38">
        <v>0</v>
      </c>
      <c r="CA38">
        <v>0</v>
      </c>
      <c r="CB38">
        <v>0</v>
      </c>
      <c r="CC38">
        <v>0</v>
      </c>
      <c r="CD38" t="s">
        <v>371</v>
      </c>
      <c r="CE38">
        <v>0</v>
      </c>
      <c r="CF38">
        <v>0</v>
      </c>
      <c r="CG38">
        <v>0</v>
      </c>
      <c r="CH38">
        <v>0</v>
      </c>
      <c r="CJ38" t="s">
        <v>389</v>
      </c>
      <c r="CK38">
        <v>6000</v>
      </c>
      <c r="CL38" t="s">
        <v>350</v>
      </c>
      <c r="CM38" t="s">
        <v>334</v>
      </c>
      <c r="CN38" t="s">
        <v>340</v>
      </c>
      <c r="CO38">
        <v>1</v>
      </c>
      <c r="CP38">
        <v>0</v>
      </c>
      <c r="CQ38">
        <v>0</v>
      </c>
      <c r="CR38">
        <v>0</v>
      </c>
      <c r="CS38">
        <v>0</v>
      </c>
      <c r="CT38">
        <v>0</v>
      </c>
      <c r="CU38">
        <v>0</v>
      </c>
      <c r="CV38" t="s">
        <v>371</v>
      </c>
      <c r="CW38" t="s">
        <v>3652</v>
      </c>
      <c r="CX38" t="s">
        <v>341</v>
      </c>
      <c r="CY38" t="s">
        <v>471</v>
      </c>
      <c r="CZ38" t="s">
        <v>2011</v>
      </c>
      <c r="DA38">
        <v>1</v>
      </c>
      <c r="DB38">
        <v>0</v>
      </c>
      <c r="DC38">
        <v>1</v>
      </c>
      <c r="DD38">
        <v>1</v>
      </c>
      <c r="DE38">
        <v>0</v>
      </c>
      <c r="DF38">
        <v>0</v>
      </c>
      <c r="DG38">
        <v>0</v>
      </c>
      <c r="DI38" t="s">
        <v>977</v>
      </c>
      <c r="DJ38">
        <v>1</v>
      </c>
      <c r="DK38">
        <v>0</v>
      </c>
      <c r="DL38">
        <v>0</v>
      </c>
      <c r="DM38">
        <v>0</v>
      </c>
      <c r="DN38">
        <v>1</v>
      </c>
      <c r="DO38">
        <v>0</v>
      </c>
      <c r="DP38">
        <v>0</v>
      </c>
      <c r="DQ38" t="s">
        <v>1712</v>
      </c>
      <c r="DS38">
        <v>2014</v>
      </c>
      <c r="DT38" t="s">
        <v>341</v>
      </c>
      <c r="DU38">
        <v>2016</v>
      </c>
      <c r="DV38" t="s">
        <v>334</v>
      </c>
      <c r="DX38" t="s">
        <v>345</v>
      </c>
      <c r="DY38" t="s">
        <v>346</v>
      </c>
      <c r="DZ38" t="s">
        <v>345</v>
      </c>
      <c r="EA38" t="s">
        <v>346</v>
      </c>
      <c r="EB38" t="s">
        <v>345</v>
      </c>
      <c r="EC38" t="s">
        <v>345</v>
      </c>
      <c r="ED38" t="s">
        <v>345</v>
      </c>
      <c r="EE38" t="s">
        <v>345</v>
      </c>
      <c r="EF38" t="s">
        <v>345</v>
      </c>
      <c r="EG38" t="s">
        <v>475</v>
      </c>
      <c r="EH38" t="s">
        <v>347</v>
      </c>
      <c r="EI38" t="s">
        <v>346</v>
      </c>
      <c r="EJ38" t="s">
        <v>346</v>
      </c>
      <c r="EK38" t="s">
        <v>346</v>
      </c>
      <c r="EL38" t="s">
        <v>475</v>
      </c>
      <c r="EM38" t="s">
        <v>347</v>
      </c>
      <c r="EN38" t="s">
        <v>475</v>
      </c>
      <c r="EO38" t="s">
        <v>475</v>
      </c>
      <c r="EP38" t="s">
        <v>475</v>
      </c>
      <c r="EQ38" t="s">
        <v>5640</v>
      </c>
      <c r="ER38" t="s">
        <v>5641</v>
      </c>
      <c r="ES38" t="s">
        <v>371</v>
      </c>
      <c r="ET38" t="s">
        <v>371</v>
      </c>
      <c r="EU38" t="s">
        <v>350</v>
      </c>
      <c r="EV38" t="s">
        <v>339</v>
      </c>
      <c r="EW38" t="s">
        <v>339</v>
      </c>
      <c r="EX38" t="s">
        <v>339</v>
      </c>
      <c r="EY38" t="s">
        <v>339</v>
      </c>
      <c r="EZ38" t="s">
        <v>350</v>
      </c>
      <c r="FA38" t="s">
        <v>339</v>
      </c>
      <c r="FB38" t="s">
        <v>350</v>
      </c>
      <c r="FC38" t="s">
        <v>350</v>
      </c>
      <c r="FD38" t="s">
        <v>339</v>
      </c>
      <c r="FE38" t="s">
        <v>350</v>
      </c>
      <c r="FF38" t="s">
        <v>396</v>
      </c>
      <c r="FG38" t="s">
        <v>351</v>
      </c>
      <c r="FH38" t="s">
        <v>352</v>
      </c>
      <c r="FI38" t="s">
        <v>351</v>
      </c>
      <c r="FJ38" t="s">
        <v>352</v>
      </c>
      <c r="FK38" t="s">
        <v>352</v>
      </c>
      <c r="FL38" t="s">
        <v>352</v>
      </c>
      <c r="FM38" t="s">
        <v>352</v>
      </c>
      <c r="FN38" t="s">
        <v>351</v>
      </c>
      <c r="FO38" t="s">
        <v>352</v>
      </c>
      <c r="FP38" t="s">
        <v>352</v>
      </c>
      <c r="FQ38" t="s">
        <v>352</v>
      </c>
      <c r="FR38" t="s">
        <v>352</v>
      </c>
      <c r="FS38" t="s">
        <v>352</v>
      </c>
      <c r="FT38" t="s">
        <v>351</v>
      </c>
      <c r="FU38" t="s">
        <v>351</v>
      </c>
      <c r="FV38" t="s">
        <v>352</v>
      </c>
      <c r="FW38" t="s">
        <v>352</v>
      </c>
      <c r="FX38" t="s">
        <v>352</v>
      </c>
      <c r="FY38" t="s">
        <v>351</v>
      </c>
      <c r="FZ38" t="s">
        <v>351</v>
      </c>
      <c r="GA38" t="s">
        <v>351</v>
      </c>
      <c r="GB38" t="s">
        <v>351</v>
      </c>
      <c r="GC38" t="s">
        <v>352</v>
      </c>
      <c r="GD38" t="s">
        <v>396</v>
      </c>
      <c r="GE38" t="s">
        <v>415</v>
      </c>
      <c r="GF38">
        <v>1</v>
      </c>
      <c r="GG38">
        <v>1</v>
      </c>
      <c r="GH38">
        <v>0</v>
      </c>
      <c r="GI38">
        <v>0</v>
      </c>
      <c r="GJ38">
        <v>0</v>
      </c>
      <c r="GL38" t="s">
        <v>397</v>
      </c>
      <c r="GM38">
        <v>0</v>
      </c>
      <c r="GN38">
        <v>0</v>
      </c>
      <c r="GO38">
        <v>1</v>
      </c>
      <c r="GP38">
        <v>1</v>
      </c>
      <c r="GQ38">
        <v>0</v>
      </c>
      <c r="GR38">
        <v>0</v>
      </c>
      <c r="GT38" t="s">
        <v>354</v>
      </c>
      <c r="GU38">
        <v>1</v>
      </c>
      <c r="GV38">
        <v>1</v>
      </c>
      <c r="GW38">
        <v>1</v>
      </c>
      <c r="GX38">
        <v>0</v>
      </c>
      <c r="GZ38" t="s">
        <v>5642</v>
      </c>
      <c r="HA38" t="s">
        <v>5643</v>
      </c>
      <c r="HB38" t="s">
        <v>5644</v>
      </c>
      <c r="HC38" t="s">
        <v>5645</v>
      </c>
      <c r="HD38" t="s">
        <v>5646</v>
      </c>
      <c r="HE38" t="s">
        <v>5536</v>
      </c>
      <c r="HF38" t="s">
        <v>5638</v>
      </c>
      <c r="HG38" t="s">
        <v>5647</v>
      </c>
      <c r="HH38" t="s">
        <v>5648</v>
      </c>
      <c r="HI38" t="s">
        <v>367</v>
      </c>
      <c r="HJ38" t="s">
        <v>366</v>
      </c>
      <c r="HK38" t="s">
        <v>364</v>
      </c>
      <c r="HL38" t="s">
        <v>367</v>
      </c>
      <c r="HM38" t="s">
        <v>366</v>
      </c>
      <c r="HN38" t="s">
        <v>366</v>
      </c>
      <c r="HO38" t="s">
        <v>367</v>
      </c>
      <c r="HP38" t="s">
        <v>364</v>
      </c>
      <c r="HQ38" t="s">
        <v>366</v>
      </c>
      <c r="HR38" t="s">
        <v>364</v>
      </c>
      <c r="HS38" t="s">
        <v>364</v>
      </c>
      <c r="HT38" t="s">
        <v>366</v>
      </c>
      <c r="HU38" t="s">
        <v>366</v>
      </c>
      <c r="HV38" t="s">
        <v>367</v>
      </c>
      <c r="HW38" t="s">
        <v>367</v>
      </c>
      <c r="HX38" t="s">
        <v>367</v>
      </c>
      <c r="HY38" t="s">
        <v>364</v>
      </c>
      <c r="HZ38" t="s">
        <v>366</v>
      </c>
      <c r="IA38" t="s">
        <v>364</v>
      </c>
      <c r="IB38" t="s">
        <v>366</v>
      </c>
      <c r="IC38" t="s">
        <v>364</v>
      </c>
      <c r="ID38" t="s">
        <v>364</v>
      </c>
      <c r="IE38" t="s">
        <v>365</v>
      </c>
      <c r="IF38" t="s">
        <v>367</v>
      </c>
      <c r="IG38" t="s">
        <v>364</v>
      </c>
      <c r="IH38" t="s">
        <v>366</v>
      </c>
      <c r="II38" t="s">
        <v>366</v>
      </c>
      <c r="IJ38" t="s">
        <v>366</v>
      </c>
      <c r="IK38" t="s">
        <v>368</v>
      </c>
      <c r="IL38" t="s">
        <v>341</v>
      </c>
      <c r="IM38" t="s">
        <v>334</v>
      </c>
      <c r="IN38" t="s">
        <v>368</v>
      </c>
      <c r="IO38" t="s">
        <v>341</v>
      </c>
      <c r="IP38" t="s">
        <v>341</v>
      </c>
      <c r="IQ38" t="s">
        <v>341</v>
      </c>
      <c r="IR38" t="s">
        <v>341</v>
      </c>
      <c r="IS38" t="s">
        <v>369</v>
      </c>
      <c r="IT38" t="s">
        <v>370</v>
      </c>
      <c r="IU38" t="s">
        <v>5649</v>
      </c>
      <c r="IV38" t="s">
        <v>7504</v>
      </c>
      <c r="IW38" t="s">
        <v>5650</v>
      </c>
      <c r="IX38" s="2" t="s">
        <v>5651</v>
      </c>
      <c r="LH38">
        <v>454521646</v>
      </c>
      <c r="LI38" t="s">
        <v>5652</v>
      </c>
      <c r="LJ38" s="1">
        <v>45737.296840277777</v>
      </c>
      <c r="LM38" t="s">
        <v>378</v>
      </c>
      <c r="LO38" t="s">
        <v>3180</v>
      </c>
      <c r="LQ38">
        <v>279</v>
      </c>
      <c r="LT38" t="s">
        <v>5635</v>
      </c>
      <c r="LU38" t="s">
        <v>7910</v>
      </c>
      <c r="LV38" t="s">
        <v>8195</v>
      </c>
      <c r="LW38" t="s">
        <v>8193</v>
      </c>
      <c r="LX38">
        <v>7</v>
      </c>
      <c r="LY38">
        <v>2022</v>
      </c>
    </row>
    <row r="39" spans="1:337" x14ac:dyDescent="0.25">
      <c r="A39" t="s">
        <v>8363</v>
      </c>
      <c r="B39">
        <v>52</v>
      </c>
      <c r="C39">
        <f>VLOOKUP(B39,[1]Sheet1!$A:$B,2,FALSE)</f>
        <v>2</v>
      </c>
      <c r="D39">
        <v>2022</v>
      </c>
      <c r="E39" t="s">
        <v>7758</v>
      </c>
      <c r="F39" t="s">
        <v>8068</v>
      </c>
      <c r="G39" t="s">
        <v>8064</v>
      </c>
      <c r="H39" t="s">
        <v>1395</v>
      </c>
      <c r="I39" t="s">
        <v>1396</v>
      </c>
      <c r="J39" t="s">
        <v>732</v>
      </c>
      <c r="K39">
        <v>50</v>
      </c>
      <c r="L39" t="s">
        <v>321</v>
      </c>
      <c r="M39" t="s">
        <v>322</v>
      </c>
      <c r="N39" t="s">
        <v>323</v>
      </c>
      <c r="O39" t="s">
        <v>324</v>
      </c>
      <c r="P39" t="s">
        <v>1397</v>
      </c>
      <c r="Q39" t="s">
        <v>383</v>
      </c>
      <c r="R39" t="s">
        <v>327</v>
      </c>
      <c r="S39" t="s">
        <v>328</v>
      </c>
      <c r="T39" t="s">
        <v>1398</v>
      </c>
      <c r="U39" t="s">
        <v>330</v>
      </c>
      <c r="V39">
        <v>2</v>
      </c>
      <c r="W39" t="s">
        <v>422</v>
      </c>
      <c r="X39">
        <v>1</v>
      </c>
      <c r="Y39">
        <v>0</v>
      </c>
      <c r="AA39">
        <v>0</v>
      </c>
      <c r="AB39">
        <v>0</v>
      </c>
      <c r="AC39">
        <v>0</v>
      </c>
      <c r="AD39">
        <v>0</v>
      </c>
      <c r="AE39">
        <v>0</v>
      </c>
      <c r="AG39" t="s">
        <v>332</v>
      </c>
      <c r="AH39" t="s">
        <v>774</v>
      </c>
      <c r="AI39" t="s">
        <v>334</v>
      </c>
      <c r="AJ39" t="s">
        <v>335</v>
      </c>
      <c r="AK39" t="s">
        <v>339</v>
      </c>
      <c r="AL39" t="s">
        <v>350</v>
      </c>
      <c r="AM39" t="s">
        <v>336</v>
      </c>
      <c r="AN39">
        <v>0</v>
      </c>
      <c r="AO39" t="s">
        <v>570</v>
      </c>
      <c r="AP39" t="s">
        <v>570</v>
      </c>
      <c r="AQ39" t="s">
        <v>339</v>
      </c>
      <c r="AS39" t="s">
        <v>338</v>
      </c>
      <c r="AT39">
        <v>1</v>
      </c>
      <c r="AU39">
        <v>0</v>
      </c>
      <c r="AV39">
        <v>0</v>
      </c>
      <c r="AW39">
        <v>0</v>
      </c>
      <c r="AX39">
        <v>0</v>
      </c>
      <c r="AY39">
        <v>0</v>
      </c>
      <c r="AZ39">
        <v>0</v>
      </c>
      <c r="BA39">
        <v>0</v>
      </c>
      <c r="BB39">
        <v>0</v>
      </c>
      <c r="BC39">
        <v>4</v>
      </c>
      <c r="BD39">
        <f>0</f>
        <v>0</v>
      </c>
      <c r="BE39">
        <f>0</f>
        <v>0</v>
      </c>
      <c r="BF39">
        <f>0</f>
        <v>0</v>
      </c>
      <c r="BG39">
        <f>0</f>
        <v>0</v>
      </c>
      <c r="BH39">
        <f>0</f>
        <v>0</v>
      </c>
      <c r="BI39">
        <f>0</f>
        <v>0</v>
      </c>
      <c r="BJ39">
        <v>4</v>
      </c>
      <c r="BK39">
        <f>0</f>
        <v>0</v>
      </c>
      <c r="BL39">
        <f>0</f>
        <v>0</v>
      </c>
      <c r="BM39">
        <f>0</f>
        <v>0</v>
      </c>
      <c r="BN39">
        <f>0</f>
        <v>0</v>
      </c>
      <c r="BO39">
        <f>0</f>
        <v>0</v>
      </c>
      <c r="BP39">
        <f>0</f>
        <v>0</v>
      </c>
      <c r="BQ39">
        <f>0</f>
        <v>0</v>
      </c>
      <c r="BR39">
        <f>0</f>
        <v>0</v>
      </c>
      <c r="BS39">
        <f>0</f>
        <v>0</v>
      </c>
      <c r="BT39" t="s">
        <v>371</v>
      </c>
      <c r="BU39" t="s">
        <v>339</v>
      </c>
      <c r="BW39" t="s">
        <v>1399</v>
      </c>
      <c r="BX39">
        <v>0</v>
      </c>
      <c r="BY39">
        <v>0</v>
      </c>
      <c r="BZ39">
        <v>0</v>
      </c>
      <c r="CA39">
        <v>0</v>
      </c>
      <c r="CB39">
        <v>0</v>
      </c>
      <c r="CC39">
        <v>0</v>
      </c>
      <c r="CD39" t="s">
        <v>371</v>
      </c>
      <c r="CE39">
        <v>1</v>
      </c>
      <c r="CF39">
        <v>0</v>
      </c>
      <c r="CG39">
        <v>0</v>
      </c>
      <c r="CH39">
        <v>0</v>
      </c>
      <c r="CJ39" t="s">
        <v>389</v>
      </c>
      <c r="CK39">
        <v>5000</v>
      </c>
      <c r="CL39" t="s">
        <v>350</v>
      </c>
      <c r="CM39" t="s">
        <v>334</v>
      </c>
      <c r="CN39" t="s">
        <v>340</v>
      </c>
      <c r="CO39">
        <v>1</v>
      </c>
      <c r="CP39">
        <v>0</v>
      </c>
      <c r="CQ39">
        <v>0</v>
      </c>
      <c r="CR39">
        <v>0</v>
      </c>
      <c r="CS39">
        <v>0</v>
      </c>
      <c r="CT39">
        <v>0</v>
      </c>
      <c r="CU39">
        <v>0</v>
      </c>
      <c r="CX39" t="s">
        <v>341</v>
      </c>
      <c r="CY39" t="s">
        <v>471</v>
      </c>
      <c r="CZ39" t="s">
        <v>672</v>
      </c>
      <c r="DA39">
        <v>1</v>
      </c>
      <c r="DB39">
        <v>0</v>
      </c>
      <c r="DC39">
        <v>0</v>
      </c>
      <c r="DD39">
        <v>0</v>
      </c>
      <c r="DE39">
        <v>0</v>
      </c>
      <c r="DF39">
        <v>0</v>
      </c>
      <c r="DG39">
        <v>0</v>
      </c>
      <c r="DI39" t="s">
        <v>445</v>
      </c>
      <c r="DJ39">
        <v>0</v>
      </c>
      <c r="DK39">
        <v>0</v>
      </c>
      <c r="DL39">
        <v>0</v>
      </c>
      <c r="DM39">
        <v>1</v>
      </c>
      <c r="DN39">
        <v>0</v>
      </c>
      <c r="DO39">
        <v>0</v>
      </c>
      <c r="DP39">
        <v>0</v>
      </c>
      <c r="DS39">
        <v>4</v>
      </c>
      <c r="DT39" t="s">
        <v>341</v>
      </c>
      <c r="DU39">
        <v>0</v>
      </c>
      <c r="DV39" t="s">
        <v>334</v>
      </c>
      <c r="DX39" t="s">
        <v>345</v>
      </c>
      <c r="DY39" t="s">
        <v>345</v>
      </c>
      <c r="DZ39" t="s">
        <v>346</v>
      </c>
      <c r="EA39" t="s">
        <v>346</v>
      </c>
      <c r="EB39" t="s">
        <v>346</v>
      </c>
      <c r="EC39" t="s">
        <v>346</v>
      </c>
      <c r="ED39" t="s">
        <v>346</v>
      </c>
      <c r="EE39" t="s">
        <v>346</v>
      </c>
      <c r="EF39" t="s">
        <v>345</v>
      </c>
      <c r="EG39" t="s">
        <v>346</v>
      </c>
      <c r="EH39" t="s">
        <v>392</v>
      </c>
      <c r="EI39" t="s">
        <v>346</v>
      </c>
      <c r="EJ39" t="s">
        <v>346</v>
      </c>
      <c r="EK39" t="s">
        <v>346</v>
      </c>
      <c r="EL39" t="s">
        <v>346</v>
      </c>
      <c r="EM39" t="s">
        <v>347</v>
      </c>
      <c r="EN39" t="s">
        <v>346</v>
      </c>
      <c r="EO39" t="s">
        <v>475</v>
      </c>
      <c r="EP39" t="s">
        <v>347</v>
      </c>
      <c r="EQ39" t="s">
        <v>1400</v>
      </c>
      <c r="ER39" t="s">
        <v>1401</v>
      </c>
      <c r="ES39" t="s">
        <v>1402</v>
      </c>
      <c r="ET39" t="s">
        <v>981</v>
      </c>
      <c r="EU39" t="s">
        <v>339</v>
      </c>
      <c r="EV39" t="s">
        <v>339</v>
      </c>
      <c r="EW39" t="s">
        <v>339</v>
      </c>
      <c r="EX39" t="s">
        <v>339</v>
      </c>
      <c r="EY39" t="s">
        <v>339</v>
      </c>
      <c r="EZ39" t="s">
        <v>350</v>
      </c>
      <c r="FA39" t="s">
        <v>350</v>
      </c>
      <c r="FB39" t="s">
        <v>350</v>
      </c>
      <c r="FC39" t="s">
        <v>350</v>
      </c>
      <c r="FD39" t="s">
        <v>339</v>
      </c>
      <c r="FE39" t="s">
        <v>339</v>
      </c>
      <c r="FF39" t="s">
        <v>396</v>
      </c>
      <c r="FG39" t="s">
        <v>352</v>
      </c>
      <c r="FH39" t="s">
        <v>352</v>
      </c>
      <c r="FI39" t="s">
        <v>352</v>
      </c>
      <c r="FJ39" t="s">
        <v>352</v>
      </c>
      <c r="FK39" t="s">
        <v>530</v>
      </c>
      <c r="FL39" t="s">
        <v>352</v>
      </c>
      <c r="FM39" t="s">
        <v>352</v>
      </c>
      <c r="FN39" t="s">
        <v>352</v>
      </c>
      <c r="FO39" t="s">
        <v>396</v>
      </c>
      <c r="FP39" t="s">
        <v>352</v>
      </c>
      <c r="FQ39" t="s">
        <v>352</v>
      </c>
      <c r="FR39" t="s">
        <v>352</v>
      </c>
      <c r="FS39" t="s">
        <v>352</v>
      </c>
      <c r="FT39" t="s">
        <v>352</v>
      </c>
      <c r="FU39" t="s">
        <v>352</v>
      </c>
      <c r="FV39" t="s">
        <v>352</v>
      </c>
      <c r="FW39" t="s">
        <v>352</v>
      </c>
      <c r="FX39" t="s">
        <v>352</v>
      </c>
      <c r="FY39" t="s">
        <v>352</v>
      </c>
      <c r="FZ39" t="s">
        <v>352</v>
      </c>
      <c r="GA39" t="s">
        <v>352</v>
      </c>
      <c r="GB39" t="s">
        <v>352</v>
      </c>
      <c r="GC39" t="s">
        <v>352</v>
      </c>
      <c r="GD39" t="s">
        <v>396</v>
      </c>
      <c r="GE39" t="s">
        <v>1062</v>
      </c>
      <c r="GF39">
        <v>0</v>
      </c>
      <c r="GG39">
        <v>1</v>
      </c>
      <c r="GH39">
        <v>1</v>
      </c>
      <c r="GI39">
        <v>0</v>
      </c>
      <c r="GJ39">
        <v>0</v>
      </c>
      <c r="GL39" t="s">
        <v>397</v>
      </c>
      <c r="GM39">
        <v>0</v>
      </c>
      <c r="GN39">
        <v>0</v>
      </c>
      <c r="GO39">
        <v>1</v>
      </c>
      <c r="GP39">
        <v>1</v>
      </c>
      <c r="GQ39">
        <v>0</v>
      </c>
      <c r="GR39">
        <v>0</v>
      </c>
      <c r="GT39" t="s">
        <v>1403</v>
      </c>
      <c r="GU39">
        <v>1</v>
      </c>
      <c r="GV39">
        <v>0</v>
      </c>
      <c r="GW39">
        <v>1</v>
      </c>
      <c r="GX39">
        <v>0</v>
      </c>
      <c r="GZ39" t="s">
        <v>1404</v>
      </c>
      <c r="HA39" t="s">
        <v>1405</v>
      </c>
      <c r="HB39" t="s">
        <v>1406</v>
      </c>
      <c r="HC39" t="s">
        <v>1407</v>
      </c>
      <c r="HD39" t="s">
        <v>1408</v>
      </c>
      <c r="HE39" t="s">
        <v>388</v>
      </c>
      <c r="HF39" t="s">
        <v>1409</v>
      </c>
      <c r="HG39" t="s">
        <v>1410</v>
      </c>
      <c r="HH39" t="s">
        <v>1370</v>
      </c>
      <c r="HI39" t="s">
        <v>366</v>
      </c>
      <c r="HJ39" t="s">
        <v>366</v>
      </c>
      <c r="HK39" t="s">
        <v>364</v>
      </c>
      <c r="HL39" t="s">
        <v>367</v>
      </c>
      <c r="HM39" t="s">
        <v>367</v>
      </c>
      <c r="HN39" t="s">
        <v>364</v>
      </c>
      <c r="HO39" t="s">
        <v>367</v>
      </c>
      <c r="HP39" t="s">
        <v>367</v>
      </c>
      <c r="HQ39" t="s">
        <v>364</v>
      </c>
      <c r="HR39" t="s">
        <v>365</v>
      </c>
      <c r="HS39" t="s">
        <v>365</v>
      </c>
      <c r="HT39" t="s">
        <v>367</v>
      </c>
      <c r="HU39" t="s">
        <v>367</v>
      </c>
      <c r="HV39" t="s">
        <v>367</v>
      </c>
      <c r="HW39" t="s">
        <v>367</v>
      </c>
      <c r="HX39" t="s">
        <v>367</v>
      </c>
      <c r="HY39" t="s">
        <v>366</v>
      </c>
      <c r="HZ39" t="s">
        <v>367</v>
      </c>
      <c r="IA39" t="s">
        <v>367</v>
      </c>
      <c r="IB39" t="s">
        <v>367</v>
      </c>
      <c r="IC39" t="s">
        <v>364</v>
      </c>
      <c r="ID39" t="s">
        <v>364</v>
      </c>
      <c r="IE39" t="s">
        <v>364</v>
      </c>
      <c r="IF39" t="s">
        <v>367</v>
      </c>
      <c r="IG39" t="s">
        <v>365</v>
      </c>
      <c r="IH39" t="s">
        <v>364</v>
      </c>
      <c r="II39" t="s">
        <v>364</v>
      </c>
      <c r="IJ39" t="s">
        <v>364</v>
      </c>
      <c r="IK39" t="s">
        <v>368</v>
      </c>
      <c r="IL39" t="s">
        <v>341</v>
      </c>
      <c r="IM39" t="s">
        <v>334</v>
      </c>
      <c r="IN39" t="s">
        <v>334</v>
      </c>
      <c r="IO39" t="s">
        <v>341</v>
      </c>
      <c r="IP39" t="s">
        <v>341</v>
      </c>
      <c r="IQ39" t="s">
        <v>341</v>
      </c>
      <c r="IR39" t="s">
        <v>334</v>
      </c>
      <c r="IS39" t="s">
        <v>407</v>
      </c>
      <c r="IT39" t="s">
        <v>370</v>
      </c>
      <c r="IU39" t="s">
        <v>1411</v>
      </c>
      <c r="IV39" t="s">
        <v>7606</v>
      </c>
      <c r="IW39" t="s">
        <v>1412</v>
      </c>
      <c r="IX39" s="2" t="s">
        <v>1413</v>
      </c>
      <c r="LH39">
        <v>447586160</v>
      </c>
      <c r="LI39" t="s">
        <v>1414</v>
      </c>
      <c r="LJ39" s="1">
        <v>45719.573645833327</v>
      </c>
      <c r="LM39" t="s">
        <v>378</v>
      </c>
      <c r="LO39" t="s">
        <v>1309</v>
      </c>
      <c r="LQ39">
        <v>47</v>
      </c>
      <c r="LT39" t="s">
        <v>7413</v>
      </c>
      <c r="LU39" t="s">
        <v>7834</v>
      </c>
      <c r="LV39" t="s">
        <v>8108</v>
      </c>
      <c r="LW39" t="s">
        <v>8122</v>
      </c>
      <c r="LX39">
        <v>51</v>
      </c>
      <c r="LY39">
        <v>2022</v>
      </c>
    </row>
    <row r="40" spans="1:337" x14ac:dyDescent="0.25">
      <c r="A40" t="s">
        <v>3297</v>
      </c>
      <c r="B40">
        <v>245</v>
      </c>
      <c r="C40">
        <f>VLOOKUP(B40,[1]Sheet1!$A:$B,2,FALSE)</f>
        <v>1</v>
      </c>
      <c r="D40">
        <v>2024</v>
      </c>
      <c r="E40" t="s">
        <v>7865</v>
      </c>
      <c r="F40" t="s">
        <v>8068</v>
      </c>
      <c r="G40" t="s">
        <v>8153</v>
      </c>
      <c r="H40" t="s">
        <v>3298</v>
      </c>
      <c r="I40" t="s">
        <v>1396</v>
      </c>
      <c r="J40" t="s">
        <v>3240</v>
      </c>
      <c r="K40">
        <v>36</v>
      </c>
      <c r="L40" t="s">
        <v>321</v>
      </c>
      <c r="M40" t="s">
        <v>322</v>
      </c>
      <c r="N40" t="s">
        <v>520</v>
      </c>
      <c r="O40" t="s">
        <v>324</v>
      </c>
      <c r="P40" t="s">
        <v>711</v>
      </c>
      <c r="Q40" t="s">
        <v>383</v>
      </c>
      <c r="R40" t="s">
        <v>327</v>
      </c>
      <c r="S40" t="s">
        <v>328</v>
      </c>
      <c r="T40" t="s">
        <v>3299</v>
      </c>
      <c r="U40" t="s">
        <v>330</v>
      </c>
      <c r="V40">
        <v>3</v>
      </c>
      <c r="W40" t="s">
        <v>331</v>
      </c>
      <c r="X40">
        <v>1</v>
      </c>
      <c r="Y40">
        <v>1</v>
      </c>
      <c r="Z40">
        <v>0</v>
      </c>
      <c r="AA40">
        <v>0</v>
      </c>
      <c r="AB40">
        <v>0</v>
      </c>
      <c r="AC40">
        <v>0</v>
      </c>
      <c r="AD40">
        <v>0</v>
      </c>
      <c r="AE40">
        <v>0</v>
      </c>
      <c r="AG40" t="s">
        <v>332</v>
      </c>
      <c r="AH40" t="s">
        <v>333</v>
      </c>
      <c r="AI40" t="s">
        <v>341</v>
      </c>
      <c r="AJ40" t="s">
        <v>442</v>
      </c>
      <c r="AK40" t="s">
        <v>339</v>
      </c>
      <c r="AL40" t="s">
        <v>350</v>
      </c>
      <c r="AM40" t="s">
        <v>336</v>
      </c>
      <c r="AN40">
        <v>0</v>
      </c>
      <c r="AO40">
        <v>17.7</v>
      </c>
      <c r="AP40">
        <v>17.7</v>
      </c>
      <c r="AQ40" t="s">
        <v>339</v>
      </c>
      <c r="AS40" t="s">
        <v>338</v>
      </c>
      <c r="AT40">
        <v>1</v>
      </c>
      <c r="AU40">
        <v>0</v>
      </c>
      <c r="AV40">
        <v>0</v>
      </c>
      <c r="AW40">
        <v>0</v>
      </c>
      <c r="AX40">
        <v>0</v>
      </c>
      <c r="AY40">
        <v>0</v>
      </c>
      <c r="AZ40">
        <v>0</v>
      </c>
      <c r="BA40">
        <v>0</v>
      </c>
      <c r="BB40">
        <v>0</v>
      </c>
      <c r="BC40">
        <v>3</v>
      </c>
      <c r="BD40">
        <v>0</v>
      </c>
      <c r="BE40">
        <v>0</v>
      </c>
      <c r="BF40">
        <v>0</v>
      </c>
      <c r="BG40">
        <v>0</v>
      </c>
      <c r="BH40">
        <v>0</v>
      </c>
      <c r="BI40">
        <v>0</v>
      </c>
      <c r="BJ40">
        <v>0</v>
      </c>
      <c r="BK40">
        <v>0</v>
      </c>
      <c r="BL40">
        <v>0</v>
      </c>
      <c r="BM40">
        <v>0</v>
      </c>
      <c r="BN40">
        <v>0</v>
      </c>
      <c r="BO40">
        <v>0</v>
      </c>
      <c r="BP40">
        <v>0</v>
      </c>
      <c r="BQ40">
        <v>0</v>
      </c>
      <c r="BR40">
        <v>0</v>
      </c>
      <c r="BS40">
        <v>0</v>
      </c>
      <c r="BT40" t="s">
        <v>388</v>
      </c>
      <c r="BU40" t="s">
        <v>339</v>
      </c>
      <c r="BW40" t="s">
        <v>995</v>
      </c>
      <c r="BX40">
        <v>0</v>
      </c>
      <c r="BY40">
        <v>0</v>
      </c>
      <c r="BZ40">
        <v>0</v>
      </c>
      <c r="CA40">
        <v>0</v>
      </c>
      <c r="CB40">
        <v>0</v>
      </c>
      <c r="CC40">
        <v>0</v>
      </c>
      <c r="CD40" t="s">
        <v>388</v>
      </c>
      <c r="CE40">
        <v>0</v>
      </c>
      <c r="CF40">
        <v>0</v>
      </c>
      <c r="CG40">
        <v>0</v>
      </c>
      <c r="CH40">
        <v>0</v>
      </c>
      <c r="CJ40" t="s">
        <v>333</v>
      </c>
      <c r="CK40">
        <v>3000</v>
      </c>
      <c r="CL40" t="s">
        <v>350</v>
      </c>
      <c r="CM40" t="s">
        <v>334</v>
      </c>
      <c r="CN40" t="s">
        <v>340</v>
      </c>
      <c r="CO40">
        <v>1</v>
      </c>
      <c r="CP40">
        <v>0</v>
      </c>
      <c r="CQ40">
        <v>0</v>
      </c>
      <c r="CR40">
        <v>0</v>
      </c>
      <c r="CS40">
        <v>0</v>
      </c>
      <c r="CT40">
        <v>0</v>
      </c>
      <c r="CU40">
        <v>0</v>
      </c>
      <c r="CV40" t="s">
        <v>388</v>
      </c>
      <c r="CX40" t="s">
        <v>341</v>
      </c>
      <c r="CY40" t="s">
        <v>471</v>
      </c>
      <c r="CZ40" t="s">
        <v>672</v>
      </c>
      <c r="DA40">
        <v>1</v>
      </c>
      <c r="DB40">
        <v>0</v>
      </c>
      <c r="DC40">
        <v>0</v>
      </c>
      <c r="DD40">
        <v>0</v>
      </c>
      <c r="DE40">
        <v>0</v>
      </c>
      <c r="DF40">
        <v>0</v>
      </c>
      <c r="DG40">
        <v>0</v>
      </c>
      <c r="DI40" t="s">
        <v>473</v>
      </c>
      <c r="DJ40">
        <v>1</v>
      </c>
      <c r="DK40">
        <v>0</v>
      </c>
      <c r="DL40">
        <v>0</v>
      </c>
      <c r="DM40">
        <v>0</v>
      </c>
      <c r="DN40">
        <v>0</v>
      </c>
      <c r="DO40">
        <v>0</v>
      </c>
      <c r="DP40">
        <v>0</v>
      </c>
      <c r="DQ40" t="s">
        <v>3300</v>
      </c>
      <c r="DS40">
        <v>2</v>
      </c>
      <c r="DT40" t="s">
        <v>334</v>
      </c>
      <c r="DU40">
        <v>0</v>
      </c>
      <c r="DV40" t="s">
        <v>341</v>
      </c>
      <c r="DX40" t="s">
        <v>345</v>
      </c>
      <c r="DY40" t="s">
        <v>346</v>
      </c>
      <c r="DZ40" t="s">
        <v>347</v>
      </c>
      <c r="EA40" t="s">
        <v>346</v>
      </c>
      <c r="EB40" t="s">
        <v>346</v>
      </c>
      <c r="EC40" t="s">
        <v>345</v>
      </c>
      <c r="ED40" t="s">
        <v>392</v>
      </c>
      <c r="EE40" t="s">
        <v>345</v>
      </c>
      <c r="EF40" t="s">
        <v>346</v>
      </c>
      <c r="EG40" t="s">
        <v>346</v>
      </c>
      <c r="EH40" t="s">
        <v>346</v>
      </c>
      <c r="EI40" t="s">
        <v>346</v>
      </c>
      <c r="EJ40" t="s">
        <v>347</v>
      </c>
      <c r="EK40" t="s">
        <v>347</v>
      </c>
      <c r="EL40" t="s">
        <v>346</v>
      </c>
      <c r="EM40" t="s">
        <v>347</v>
      </c>
      <c r="EN40" t="s">
        <v>346</v>
      </c>
      <c r="EO40" t="s">
        <v>346</v>
      </c>
      <c r="EP40" t="s">
        <v>346</v>
      </c>
      <c r="EQ40" t="s">
        <v>3301</v>
      </c>
      <c r="ER40" t="s">
        <v>388</v>
      </c>
      <c r="ES40" t="s">
        <v>388</v>
      </c>
      <c r="ET40" t="s">
        <v>3302</v>
      </c>
      <c r="EU40" t="s">
        <v>339</v>
      </c>
      <c r="EV40" t="s">
        <v>339</v>
      </c>
      <c r="EW40" t="s">
        <v>339</v>
      </c>
      <c r="EX40" t="s">
        <v>350</v>
      </c>
      <c r="EY40" t="s">
        <v>339</v>
      </c>
      <c r="EZ40" t="s">
        <v>339</v>
      </c>
      <c r="FA40" t="s">
        <v>339</v>
      </c>
      <c r="FB40" t="s">
        <v>350</v>
      </c>
      <c r="FC40" t="s">
        <v>350</v>
      </c>
      <c r="FD40" t="s">
        <v>339</v>
      </c>
      <c r="FE40" t="s">
        <v>339</v>
      </c>
      <c r="FF40" t="s">
        <v>530</v>
      </c>
      <c r="FG40" t="s">
        <v>352</v>
      </c>
      <c r="FH40" t="s">
        <v>352</v>
      </c>
      <c r="FI40" t="s">
        <v>352</v>
      </c>
      <c r="FJ40" t="s">
        <v>352</v>
      </c>
      <c r="FK40" t="s">
        <v>352</v>
      </c>
      <c r="FL40" t="s">
        <v>352</v>
      </c>
      <c r="FM40" t="s">
        <v>352</v>
      </c>
      <c r="FN40" t="s">
        <v>352</v>
      </c>
      <c r="FO40" t="s">
        <v>352</v>
      </c>
      <c r="FP40" t="s">
        <v>352</v>
      </c>
      <c r="FQ40" t="s">
        <v>352</v>
      </c>
      <c r="FR40" t="s">
        <v>352</v>
      </c>
      <c r="FS40" t="s">
        <v>352</v>
      </c>
      <c r="FT40" t="s">
        <v>351</v>
      </c>
      <c r="FU40" t="s">
        <v>351</v>
      </c>
      <c r="FV40" t="s">
        <v>352</v>
      </c>
      <c r="FW40" t="s">
        <v>352</v>
      </c>
      <c r="FX40" t="s">
        <v>351</v>
      </c>
      <c r="FY40" t="s">
        <v>351</v>
      </c>
      <c r="FZ40" t="s">
        <v>351</v>
      </c>
      <c r="GA40" t="s">
        <v>352</v>
      </c>
      <c r="GB40" t="s">
        <v>352</v>
      </c>
      <c r="GC40" t="s">
        <v>352</v>
      </c>
      <c r="GD40" t="s">
        <v>530</v>
      </c>
      <c r="GE40" t="s">
        <v>415</v>
      </c>
      <c r="GF40">
        <v>1</v>
      </c>
      <c r="GG40">
        <v>1</v>
      </c>
      <c r="GH40">
        <v>0</v>
      </c>
      <c r="GI40">
        <v>0</v>
      </c>
      <c r="GJ40">
        <v>0</v>
      </c>
      <c r="GL40" t="s">
        <v>353</v>
      </c>
      <c r="GM40">
        <v>0</v>
      </c>
      <c r="GN40">
        <v>0</v>
      </c>
      <c r="GO40">
        <v>0</v>
      </c>
      <c r="GP40">
        <v>1</v>
      </c>
      <c r="GQ40">
        <v>1</v>
      </c>
      <c r="GR40">
        <v>0</v>
      </c>
      <c r="GT40" t="s">
        <v>504</v>
      </c>
      <c r="GU40">
        <v>0</v>
      </c>
      <c r="GV40">
        <v>0</v>
      </c>
      <c r="GW40">
        <v>1</v>
      </c>
      <c r="GX40">
        <v>0</v>
      </c>
      <c r="GZ40" t="s">
        <v>3303</v>
      </c>
      <c r="HA40" t="s">
        <v>3304</v>
      </c>
      <c r="HB40" t="s">
        <v>3305</v>
      </c>
      <c r="HC40" t="s">
        <v>3306</v>
      </c>
      <c r="HD40" t="s">
        <v>3307</v>
      </c>
      <c r="HE40" t="s">
        <v>3308</v>
      </c>
      <c r="HF40" t="s">
        <v>3309</v>
      </c>
      <c r="HG40" t="s">
        <v>3310</v>
      </c>
      <c r="HH40" t="s">
        <v>3233</v>
      </c>
      <c r="HI40" t="s">
        <v>366</v>
      </c>
      <c r="HJ40" t="s">
        <v>366</v>
      </c>
      <c r="HK40" t="s">
        <v>367</v>
      </c>
      <c r="HL40" t="s">
        <v>366</v>
      </c>
      <c r="HM40" t="s">
        <v>366</v>
      </c>
      <c r="HN40" t="s">
        <v>366</v>
      </c>
      <c r="HO40" t="s">
        <v>366</v>
      </c>
      <c r="HP40" t="s">
        <v>367</v>
      </c>
      <c r="HQ40" t="s">
        <v>365</v>
      </c>
      <c r="HR40" t="s">
        <v>365</v>
      </c>
      <c r="HS40" t="s">
        <v>364</v>
      </c>
      <c r="HT40" t="s">
        <v>364</v>
      </c>
      <c r="HU40" t="s">
        <v>364</v>
      </c>
      <c r="HV40" t="s">
        <v>367</v>
      </c>
      <c r="HW40" t="s">
        <v>366</v>
      </c>
      <c r="HX40" t="s">
        <v>367</v>
      </c>
      <c r="HY40" t="s">
        <v>366</v>
      </c>
      <c r="HZ40" t="s">
        <v>366</v>
      </c>
      <c r="IA40" t="s">
        <v>364</v>
      </c>
      <c r="IB40" t="s">
        <v>367</v>
      </c>
      <c r="IC40" t="s">
        <v>364</v>
      </c>
      <c r="ID40" t="s">
        <v>364</v>
      </c>
      <c r="IE40" t="s">
        <v>365</v>
      </c>
      <c r="IF40" t="s">
        <v>366</v>
      </c>
      <c r="IG40" t="s">
        <v>364</v>
      </c>
      <c r="IH40" t="s">
        <v>365</v>
      </c>
      <c r="II40" t="s">
        <v>365</v>
      </c>
      <c r="IJ40" t="s">
        <v>364</v>
      </c>
      <c r="IK40" t="s">
        <v>334</v>
      </c>
      <c r="IL40" t="s">
        <v>368</v>
      </c>
      <c r="IM40" t="s">
        <v>341</v>
      </c>
      <c r="IN40" t="s">
        <v>368</v>
      </c>
      <c r="IO40" t="s">
        <v>341</v>
      </c>
      <c r="IP40" t="s">
        <v>334</v>
      </c>
      <c r="IQ40" t="s">
        <v>341</v>
      </c>
      <c r="IR40" t="s">
        <v>341</v>
      </c>
      <c r="IS40" t="s">
        <v>806</v>
      </c>
      <c r="IT40" t="s">
        <v>633</v>
      </c>
      <c r="IU40" t="s">
        <v>3311</v>
      </c>
      <c r="IV40" t="s">
        <v>7653</v>
      </c>
      <c r="IW40" t="s">
        <v>3312</v>
      </c>
      <c r="IX40" s="2" t="s">
        <v>3313</v>
      </c>
      <c r="LH40">
        <v>449138200</v>
      </c>
      <c r="LI40" t="s">
        <v>3314</v>
      </c>
      <c r="LJ40" s="1">
        <v>45723.410601851851</v>
      </c>
      <c r="LM40" t="s">
        <v>378</v>
      </c>
      <c r="LO40" t="s">
        <v>3180</v>
      </c>
      <c r="LQ40">
        <v>144</v>
      </c>
      <c r="LT40" t="s">
        <v>8010</v>
      </c>
      <c r="LU40" t="s">
        <v>8011</v>
      </c>
      <c r="LV40" t="s">
        <v>8274</v>
      </c>
      <c r="LW40" t="s">
        <v>8273</v>
      </c>
      <c r="LX40">
        <v>242</v>
      </c>
      <c r="LY40">
        <v>2024</v>
      </c>
    </row>
    <row r="41" spans="1:337" x14ac:dyDescent="0.25">
      <c r="A41" t="s">
        <v>5262</v>
      </c>
      <c r="B41">
        <v>152</v>
      </c>
      <c r="C41">
        <f>VLOOKUP(B41,[1]Sheet1!$A:$B,2,FALSE)</f>
        <v>1</v>
      </c>
      <c r="D41">
        <v>2023</v>
      </c>
      <c r="E41" t="s">
        <v>8012</v>
      </c>
      <c r="F41" t="s">
        <v>8275</v>
      </c>
      <c r="G41" t="s">
        <v>8273</v>
      </c>
      <c r="H41" t="s">
        <v>5263</v>
      </c>
      <c r="I41" t="s">
        <v>5264</v>
      </c>
      <c r="J41" t="s">
        <v>1484</v>
      </c>
      <c r="K41">
        <v>45</v>
      </c>
      <c r="L41" t="s">
        <v>321</v>
      </c>
      <c r="M41" t="s">
        <v>322</v>
      </c>
      <c r="N41" t="s">
        <v>323</v>
      </c>
      <c r="O41" t="s">
        <v>324</v>
      </c>
      <c r="P41" t="s">
        <v>640</v>
      </c>
      <c r="Q41" t="s">
        <v>1485</v>
      </c>
      <c r="R41" t="s">
        <v>327</v>
      </c>
      <c r="S41" t="s">
        <v>328</v>
      </c>
      <c r="T41" t="s">
        <v>5265</v>
      </c>
      <c r="U41" t="s">
        <v>330</v>
      </c>
      <c r="V41">
        <v>4</v>
      </c>
      <c r="W41" t="s">
        <v>331</v>
      </c>
      <c r="X41">
        <v>1</v>
      </c>
      <c r="Y41">
        <v>1</v>
      </c>
      <c r="Z41">
        <v>0</v>
      </c>
      <c r="AA41">
        <v>0</v>
      </c>
      <c r="AB41">
        <v>0</v>
      </c>
      <c r="AC41">
        <v>0</v>
      </c>
      <c r="AD41">
        <v>0</v>
      </c>
      <c r="AE41">
        <v>0</v>
      </c>
      <c r="AG41" t="s">
        <v>332</v>
      </c>
      <c r="AH41" t="s">
        <v>333</v>
      </c>
      <c r="AI41" t="s">
        <v>341</v>
      </c>
      <c r="AJ41" t="s">
        <v>338</v>
      </c>
      <c r="AK41" t="s">
        <v>339</v>
      </c>
      <c r="AL41" t="s">
        <v>339</v>
      </c>
      <c r="AM41" t="s">
        <v>336</v>
      </c>
      <c r="AN41">
        <v>0</v>
      </c>
      <c r="AO41" t="s">
        <v>1091</v>
      </c>
      <c r="AP41" t="s">
        <v>1092</v>
      </c>
      <c r="AS41" t="s">
        <v>670</v>
      </c>
      <c r="AT41">
        <v>0</v>
      </c>
      <c r="AU41">
        <v>0</v>
      </c>
      <c r="AV41">
        <v>1</v>
      </c>
      <c r="AW41">
        <v>0</v>
      </c>
      <c r="AX41">
        <v>0</v>
      </c>
      <c r="AY41">
        <v>0</v>
      </c>
      <c r="AZ41">
        <v>0</v>
      </c>
      <c r="BA41">
        <v>0</v>
      </c>
      <c r="BB41">
        <v>0</v>
      </c>
      <c r="BC41">
        <v>4</v>
      </c>
      <c r="BD41">
        <v>0</v>
      </c>
      <c r="BE41">
        <v>0</v>
      </c>
      <c r="BF41">
        <v>0</v>
      </c>
      <c r="BG41">
        <v>0</v>
      </c>
      <c r="BH41">
        <v>0</v>
      </c>
      <c r="BI41">
        <v>0</v>
      </c>
      <c r="BJ41">
        <v>0</v>
      </c>
      <c r="BK41">
        <v>0</v>
      </c>
      <c r="BL41">
        <v>4</v>
      </c>
      <c r="BM41">
        <v>0</v>
      </c>
      <c r="BN41">
        <v>0</v>
      </c>
      <c r="BO41">
        <v>0</v>
      </c>
      <c r="BP41">
        <v>0</v>
      </c>
      <c r="BQ41">
        <v>0</v>
      </c>
      <c r="BR41">
        <v>0</v>
      </c>
      <c r="BS41">
        <v>0</v>
      </c>
      <c r="BT41" t="s">
        <v>337</v>
      </c>
      <c r="BW41" t="s">
        <v>5266</v>
      </c>
      <c r="BX41">
        <v>0</v>
      </c>
      <c r="BY41">
        <v>0</v>
      </c>
      <c r="BZ41">
        <v>0</v>
      </c>
      <c r="CA41">
        <v>0</v>
      </c>
      <c r="CB41">
        <v>0</v>
      </c>
      <c r="CC41">
        <v>0</v>
      </c>
      <c r="CD41" t="s">
        <v>371</v>
      </c>
      <c r="CE41">
        <v>0</v>
      </c>
      <c r="CF41">
        <v>1</v>
      </c>
      <c r="CG41">
        <v>0</v>
      </c>
      <c r="CH41">
        <v>0</v>
      </c>
      <c r="CJ41" t="s">
        <v>333</v>
      </c>
      <c r="CK41">
        <v>4000</v>
      </c>
      <c r="CM41" t="s">
        <v>334</v>
      </c>
      <c r="CN41" t="s">
        <v>340</v>
      </c>
      <c r="CO41">
        <v>1</v>
      </c>
      <c r="CP41">
        <v>0</v>
      </c>
      <c r="CQ41">
        <v>0</v>
      </c>
      <c r="CR41">
        <v>0</v>
      </c>
      <c r="CS41">
        <v>0</v>
      </c>
      <c r="CT41">
        <v>0</v>
      </c>
      <c r="CU41">
        <v>0</v>
      </c>
      <c r="CV41" t="s">
        <v>371</v>
      </c>
      <c r="CW41" t="s">
        <v>1261</v>
      </c>
      <c r="CX41" t="s">
        <v>341</v>
      </c>
      <c r="CY41" t="s">
        <v>525</v>
      </c>
      <c r="CZ41" t="s">
        <v>2011</v>
      </c>
      <c r="DA41">
        <v>1</v>
      </c>
      <c r="DB41">
        <v>0</v>
      </c>
      <c r="DC41">
        <v>1</v>
      </c>
      <c r="DD41">
        <v>1</v>
      </c>
      <c r="DE41">
        <v>0</v>
      </c>
      <c r="DF41">
        <v>0</v>
      </c>
      <c r="DG41">
        <v>0</v>
      </c>
      <c r="DI41" t="s">
        <v>527</v>
      </c>
      <c r="DJ41">
        <v>0</v>
      </c>
      <c r="DK41">
        <v>1</v>
      </c>
      <c r="DL41">
        <v>0</v>
      </c>
      <c r="DM41">
        <v>0</v>
      </c>
      <c r="DN41">
        <v>0</v>
      </c>
      <c r="DO41">
        <v>0</v>
      </c>
      <c r="DP41">
        <v>0</v>
      </c>
      <c r="DS41">
        <v>4</v>
      </c>
      <c r="DT41" t="s">
        <v>341</v>
      </c>
      <c r="DU41">
        <v>4</v>
      </c>
      <c r="DV41" t="s">
        <v>341</v>
      </c>
      <c r="DW41" t="s">
        <v>371</v>
      </c>
      <c r="DX41" t="s">
        <v>345</v>
      </c>
      <c r="DY41" t="s">
        <v>345</v>
      </c>
      <c r="DZ41" t="s">
        <v>345</v>
      </c>
      <c r="EA41" t="s">
        <v>345</v>
      </c>
      <c r="EB41" t="s">
        <v>346</v>
      </c>
      <c r="EC41" t="s">
        <v>345</v>
      </c>
      <c r="ED41" t="s">
        <v>345</v>
      </c>
      <c r="EE41" t="s">
        <v>345</v>
      </c>
      <c r="EF41" t="s">
        <v>345</v>
      </c>
      <c r="EG41" t="s">
        <v>345</v>
      </c>
      <c r="EH41" t="s">
        <v>475</v>
      </c>
      <c r="EI41" t="s">
        <v>345</v>
      </c>
      <c r="EJ41" t="s">
        <v>347</v>
      </c>
      <c r="EK41" t="s">
        <v>345</v>
      </c>
      <c r="EL41" t="s">
        <v>345</v>
      </c>
      <c r="EM41" t="s">
        <v>347</v>
      </c>
      <c r="EN41" t="s">
        <v>345</v>
      </c>
      <c r="EO41" t="s">
        <v>392</v>
      </c>
      <c r="EP41" t="s">
        <v>345</v>
      </c>
      <c r="EQ41" t="s">
        <v>5267</v>
      </c>
      <c r="ER41" t="s">
        <v>5268</v>
      </c>
      <c r="ES41" t="s">
        <v>339</v>
      </c>
      <c r="ET41" t="s">
        <v>339</v>
      </c>
      <c r="EV41" t="s">
        <v>339</v>
      </c>
      <c r="EW41" t="s">
        <v>339</v>
      </c>
      <c r="EX41" t="s">
        <v>350</v>
      </c>
      <c r="EY41" t="s">
        <v>339</v>
      </c>
      <c r="EZ41" t="s">
        <v>339</v>
      </c>
      <c r="FA41" t="s">
        <v>339</v>
      </c>
      <c r="FB41" t="s">
        <v>350</v>
      </c>
      <c r="FC41" t="s">
        <v>350</v>
      </c>
      <c r="FD41" t="s">
        <v>339</v>
      </c>
      <c r="FE41" t="s">
        <v>339</v>
      </c>
      <c r="FF41" t="s">
        <v>396</v>
      </c>
      <c r="FG41" t="s">
        <v>351</v>
      </c>
      <c r="FH41" t="s">
        <v>351</v>
      </c>
      <c r="FI41" t="s">
        <v>351</v>
      </c>
      <c r="FJ41" t="s">
        <v>351</v>
      </c>
      <c r="FK41" t="s">
        <v>396</v>
      </c>
      <c r="FL41" t="s">
        <v>351</v>
      </c>
      <c r="FM41" t="s">
        <v>351</v>
      </c>
      <c r="FN41" t="s">
        <v>530</v>
      </c>
      <c r="FO41" t="s">
        <v>352</v>
      </c>
      <c r="FP41" t="s">
        <v>352</v>
      </c>
      <c r="FQ41" t="s">
        <v>352</v>
      </c>
      <c r="FR41" t="s">
        <v>352</v>
      </c>
      <c r="FS41" t="s">
        <v>352</v>
      </c>
      <c r="FT41" t="s">
        <v>352</v>
      </c>
      <c r="FU41" t="s">
        <v>352</v>
      </c>
      <c r="FV41" t="s">
        <v>352</v>
      </c>
      <c r="FW41" t="s">
        <v>352</v>
      </c>
      <c r="FX41" t="s">
        <v>352</v>
      </c>
      <c r="FY41" t="s">
        <v>352</v>
      </c>
      <c r="FZ41" t="s">
        <v>352</v>
      </c>
      <c r="GA41" t="s">
        <v>352</v>
      </c>
      <c r="GB41" t="s">
        <v>352</v>
      </c>
      <c r="GC41" t="s">
        <v>352</v>
      </c>
      <c r="GD41" t="s">
        <v>396</v>
      </c>
      <c r="GE41">
        <v>2</v>
      </c>
      <c r="GF41">
        <v>0</v>
      </c>
      <c r="GG41">
        <v>1</v>
      </c>
      <c r="GH41">
        <v>0</v>
      </c>
      <c r="GI41">
        <v>0</v>
      </c>
      <c r="GJ41">
        <v>0</v>
      </c>
      <c r="GL41" t="s">
        <v>2146</v>
      </c>
      <c r="GM41">
        <v>0</v>
      </c>
      <c r="GN41">
        <v>1</v>
      </c>
      <c r="GO41">
        <v>1</v>
      </c>
      <c r="GP41">
        <v>1</v>
      </c>
      <c r="GQ41">
        <v>1</v>
      </c>
      <c r="GR41">
        <v>0</v>
      </c>
      <c r="GT41" t="s">
        <v>354</v>
      </c>
      <c r="GU41">
        <v>1</v>
      </c>
      <c r="GV41">
        <v>1</v>
      </c>
      <c r="GW41">
        <v>1</v>
      </c>
      <c r="GX41">
        <v>0</v>
      </c>
      <c r="GZ41" t="s">
        <v>5269</v>
      </c>
      <c r="HA41" t="s">
        <v>5270</v>
      </c>
      <c r="HB41" t="s">
        <v>5271</v>
      </c>
      <c r="HC41" t="s">
        <v>5272</v>
      </c>
      <c r="HD41" t="s">
        <v>5273</v>
      </c>
      <c r="HE41" t="s">
        <v>1261</v>
      </c>
      <c r="HF41" t="s">
        <v>5274</v>
      </c>
      <c r="HG41" t="s">
        <v>5275</v>
      </c>
      <c r="HH41" t="s">
        <v>2021</v>
      </c>
      <c r="HI41" t="s">
        <v>364</v>
      </c>
      <c r="HJ41" t="s">
        <v>366</v>
      </c>
      <c r="HK41" t="s">
        <v>366</v>
      </c>
      <c r="HL41" t="s">
        <v>366</v>
      </c>
      <c r="HM41" t="s">
        <v>366</v>
      </c>
      <c r="HN41" t="s">
        <v>364</v>
      </c>
      <c r="HO41" t="s">
        <v>366</v>
      </c>
      <c r="HP41" t="s">
        <v>364</v>
      </c>
      <c r="HQ41" t="s">
        <v>366</v>
      </c>
      <c r="HR41" t="s">
        <v>365</v>
      </c>
      <c r="HS41" t="s">
        <v>366</v>
      </c>
      <c r="HT41" t="s">
        <v>366</v>
      </c>
      <c r="HU41" t="s">
        <v>366</v>
      </c>
      <c r="HV41" t="s">
        <v>367</v>
      </c>
      <c r="HW41" t="s">
        <v>367</v>
      </c>
      <c r="HX41" t="s">
        <v>367</v>
      </c>
      <c r="HY41" t="s">
        <v>364</v>
      </c>
      <c r="HZ41" t="s">
        <v>366</v>
      </c>
      <c r="IA41" t="s">
        <v>365</v>
      </c>
      <c r="IB41" t="s">
        <v>367</v>
      </c>
      <c r="IC41" t="s">
        <v>365</v>
      </c>
      <c r="ID41" t="s">
        <v>364</v>
      </c>
      <c r="IE41" t="s">
        <v>365</v>
      </c>
      <c r="IF41" t="s">
        <v>367</v>
      </c>
      <c r="IG41" t="s">
        <v>366</v>
      </c>
      <c r="IH41" t="s">
        <v>366</v>
      </c>
      <c r="II41" t="s">
        <v>366</v>
      </c>
      <c r="IJ41" t="s">
        <v>364</v>
      </c>
      <c r="IK41" t="s">
        <v>341</v>
      </c>
      <c r="IL41" t="s">
        <v>368</v>
      </c>
      <c r="IM41" t="s">
        <v>334</v>
      </c>
      <c r="IN41" t="s">
        <v>341</v>
      </c>
      <c r="IO41" t="s">
        <v>341</v>
      </c>
      <c r="IP41" t="s">
        <v>341</v>
      </c>
      <c r="IQ41" t="s">
        <v>341</v>
      </c>
      <c r="IR41" t="s">
        <v>334</v>
      </c>
      <c r="IS41" t="s">
        <v>407</v>
      </c>
      <c r="IT41" t="s">
        <v>370</v>
      </c>
      <c r="IU41" t="s">
        <v>5276</v>
      </c>
      <c r="IV41" t="s">
        <v>7597</v>
      </c>
      <c r="IW41" t="s">
        <v>5277</v>
      </c>
      <c r="IX41" s="2" t="s">
        <v>5278</v>
      </c>
      <c r="LH41">
        <v>452151783</v>
      </c>
      <c r="LI41" t="s">
        <v>5279</v>
      </c>
      <c r="LJ41" s="1">
        <v>45731.093784722223</v>
      </c>
      <c r="LM41" t="s">
        <v>378</v>
      </c>
      <c r="LO41" t="s">
        <v>3180</v>
      </c>
      <c r="LQ41">
        <v>257</v>
      </c>
      <c r="LT41" t="s">
        <v>3259</v>
      </c>
      <c r="LU41" t="s">
        <v>7999</v>
      </c>
      <c r="LV41" t="s">
        <v>8263</v>
      </c>
      <c r="LW41" t="s">
        <v>8258</v>
      </c>
      <c r="LX41">
        <v>150</v>
      </c>
      <c r="LY41">
        <v>2023</v>
      </c>
    </row>
    <row r="42" spans="1:337" x14ac:dyDescent="0.25">
      <c r="A42" t="s">
        <v>5147</v>
      </c>
      <c r="B42">
        <v>172</v>
      </c>
      <c r="C42">
        <f>VLOOKUP(B42,[1]Sheet1!$A:$B,2,FALSE)</f>
        <v>1</v>
      </c>
      <c r="D42">
        <v>2023</v>
      </c>
      <c r="E42" t="s">
        <v>8013</v>
      </c>
      <c r="F42" t="s">
        <v>8415</v>
      </c>
      <c r="G42" t="s">
        <v>8273</v>
      </c>
      <c r="H42" t="s">
        <v>5148</v>
      </c>
      <c r="I42" t="s">
        <v>5149</v>
      </c>
      <c r="J42" t="s">
        <v>1484</v>
      </c>
      <c r="K42">
        <v>35</v>
      </c>
      <c r="L42" t="s">
        <v>321</v>
      </c>
      <c r="M42" t="s">
        <v>322</v>
      </c>
      <c r="N42" t="s">
        <v>520</v>
      </c>
      <c r="O42" t="s">
        <v>3714</v>
      </c>
      <c r="P42" t="s">
        <v>5150</v>
      </c>
      <c r="Q42" t="s">
        <v>1693</v>
      </c>
      <c r="R42" t="s">
        <v>327</v>
      </c>
      <c r="S42" t="s">
        <v>328</v>
      </c>
      <c r="T42" t="s">
        <v>5151</v>
      </c>
      <c r="U42" t="s">
        <v>497</v>
      </c>
      <c r="V42">
        <v>3</v>
      </c>
      <c r="W42" t="s">
        <v>331</v>
      </c>
      <c r="X42">
        <v>1</v>
      </c>
      <c r="Y42">
        <v>1</v>
      </c>
      <c r="Z42">
        <v>0</v>
      </c>
      <c r="AA42">
        <v>0</v>
      </c>
      <c r="AB42">
        <v>0</v>
      </c>
      <c r="AC42">
        <v>0</v>
      </c>
      <c r="AD42">
        <v>0</v>
      </c>
      <c r="AE42">
        <v>0</v>
      </c>
      <c r="AG42" t="s">
        <v>332</v>
      </c>
      <c r="AH42" t="s">
        <v>333</v>
      </c>
      <c r="AI42" t="s">
        <v>341</v>
      </c>
      <c r="AJ42" t="s">
        <v>442</v>
      </c>
      <c r="AK42" t="s">
        <v>339</v>
      </c>
      <c r="AL42" t="s">
        <v>350</v>
      </c>
      <c r="AM42" t="s">
        <v>336</v>
      </c>
      <c r="AN42">
        <v>0</v>
      </c>
      <c r="AO42">
        <v>2</v>
      </c>
      <c r="AP42">
        <v>0</v>
      </c>
      <c r="AQ42" t="s">
        <v>339</v>
      </c>
      <c r="AS42" t="s">
        <v>670</v>
      </c>
      <c r="AT42">
        <v>0</v>
      </c>
      <c r="AU42">
        <v>0</v>
      </c>
      <c r="AV42">
        <v>1</v>
      </c>
      <c r="AW42">
        <v>0</v>
      </c>
      <c r="AX42">
        <v>0</v>
      </c>
      <c r="AY42">
        <v>0</v>
      </c>
      <c r="AZ42">
        <v>0</v>
      </c>
      <c r="BA42">
        <v>0</v>
      </c>
      <c r="BB42">
        <v>0</v>
      </c>
      <c r="BC42">
        <v>1</v>
      </c>
      <c r="BD42">
        <v>0</v>
      </c>
      <c r="BE42">
        <v>0</v>
      </c>
      <c r="BF42">
        <v>0</v>
      </c>
      <c r="BG42">
        <v>0</v>
      </c>
      <c r="BH42">
        <v>0</v>
      </c>
      <c r="BI42">
        <v>1</v>
      </c>
      <c r="BJ42">
        <v>0</v>
      </c>
      <c r="BK42">
        <v>0</v>
      </c>
      <c r="BL42">
        <v>0</v>
      </c>
      <c r="BM42">
        <v>0</v>
      </c>
      <c r="BN42">
        <v>0</v>
      </c>
      <c r="BO42">
        <v>0</v>
      </c>
      <c r="BP42">
        <v>0</v>
      </c>
      <c r="BQ42">
        <v>0</v>
      </c>
      <c r="BR42">
        <v>0</v>
      </c>
      <c r="BS42">
        <v>0</v>
      </c>
      <c r="BT42" t="s">
        <v>337</v>
      </c>
      <c r="BU42" t="s">
        <v>339</v>
      </c>
      <c r="BW42" t="s">
        <v>5152</v>
      </c>
      <c r="BX42">
        <v>0</v>
      </c>
      <c r="BY42">
        <v>0</v>
      </c>
      <c r="BZ42">
        <v>0</v>
      </c>
      <c r="CA42">
        <v>0</v>
      </c>
      <c r="CB42">
        <v>0</v>
      </c>
      <c r="CC42">
        <v>0</v>
      </c>
      <c r="CD42" t="s">
        <v>337</v>
      </c>
      <c r="CE42">
        <v>0</v>
      </c>
      <c r="CF42">
        <v>1</v>
      </c>
      <c r="CG42">
        <v>0</v>
      </c>
      <c r="CH42">
        <v>0</v>
      </c>
      <c r="CJ42" t="s">
        <v>333</v>
      </c>
      <c r="CK42">
        <v>3000</v>
      </c>
      <c r="CL42" t="s">
        <v>350</v>
      </c>
      <c r="CM42" t="s">
        <v>334</v>
      </c>
      <c r="CN42" t="s">
        <v>340</v>
      </c>
      <c r="CO42">
        <v>1</v>
      </c>
      <c r="CP42">
        <v>0</v>
      </c>
      <c r="CQ42">
        <v>0</v>
      </c>
      <c r="CR42">
        <v>0</v>
      </c>
      <c r="CS42">
        <v>0</v>
      </c>
      <c r="CT42">
        <v>0</v>
      </c>
      <c r="CU42">
        <v>0</v>
      </c>
      <c r="CV42" t="s">
        <v>337</v>
      </c>
      <c r="CW42" t="s">
        <v>1261</v>
      </c>
      <c r="CX42" t="s">
        <v>341</v>
      </c>
      <c r="CY42" t="s">
        <v>471</v>
      </c>
      <c r="CZ42" t="s">
        <v>2011</v>
      </c>
      <c r="DA42">
        <v>1</v>
      </c>
      <c r="DB42">
        <v>0</v>
      </c>
      <c r="DC42">
        <v>1</v>
      </c>
      <c r="DD42">
        <v>1</v>
      </c>
      <c r="DE42">
        <v>0</v>
      </c>
      <c r="DF42">
        <v>0</v>
      </c>
      <c r="DG42">
        <v>0</v>
      </c>
      <c r="DI42" t="s">
        <v>473</v>
      </c>
      <c r="DJ42">
        <v>1</v>
      </c>
      <c r="DK42">
        <v>0</v>
      </c>
      <c r="DL42">
        <v>0</v>
      </c>
      <c r="DM42">
        <v>0</v>
      </c>
      <c r="DN42">
        <v>0</v>
      </c>
      <c r="DO42">
        <v>0</v>
      </c>
      <c r="DP42">
        <v>0</v>
      </c>
      <c r="DQ42" t="s">
        <v>5153</v>
      </c>
      <c r="DS42">
        <v>5</v>
      </c>
      <c r="DT42" t="s">
        <v>341</v>
      </c>
      <c r="DU42">
        <v>2</v>
      </c>
      <c r="DV42" t="s">
        <v>341</v>
      </c>
      <c r="DW42" t="s">
        <v>339</v>
      </c>
      <c r="DX42" t="s">
        <v>345</v>
      </c>
      <c r="DY42" t="s">
        <v>345</v>
      </c>
      <c r="DZ42" t="s">
        <v>345</v>
      </c>
      <c r="EA42" t="s">
        <v>345</v>
      </c>
      <c r="EB42" t="s">
        <v>346</v>
      </c>
      <c r="EC42" t="s">
        <v>345</v>
      </c>
      <c r="ED42" t="s">
        <v>345</v>
      </c>
      <c r="EE42" t="s">
        <v>345</v>
      </c>
      <c r="EF42" t="s">
        <v>345</v>
      </c>
      <c r="EG42" t="s">
        <v>345</v>
      </c>
      <c r="EH42" t="s">
        <v>347</v>
      </c>
      <c r="EI42" t="s">
        <v>345</v>
      </c>
      <c r="EJ42" t="s">
        <v>392</v>
      </c>
      <c r="EK42" t="s">
        <v>345</v>
      </c>
      <c r="EL42" t="s">
        <v>345</v>
      </c>
      <c r="EM42" t="s">
        <v>347</v>
      </c>
      <c r="EN42" t="s">
        <v>345</v>
      </c>
      <c r="EO42" t="s">
        <v>392</v>
      </c>
      <c r="EP42" t="s">
        <v>345</v>
      </c>
      <c r="EQ42" t="s">
        <v>5154</v>
      </c>
      <c r="ER42" t="s">
        <v>5155</v>
      </c>
      <c r="ES42" t="s">
        <v>371</v>
      </c>
      <c r="ET42" t="s">
        <v>371</v>
      </c>
      <c r="EU42" t="s">
        <v>339</v>
      </c>
      <c r="EV42" t="s">
        <v>339</v>
      </c>
      <c r="EW42" t="s">
        <v>339</v>
      </c>
      <c r="EX42" t="s">
        <v>350</v>
      </c>
      <c r="EY42" t="s">
        <v>339</v>
      </c>
      <c r="EZ42" t="s">
        <v>339</v>
      </c>
      <c r="FA42" t="s">
        <v>339</v>
      </c>
      <c r="FB42" t="s">
        <v>350</v>
      </c>
      <c r="FC42" t="s">
        <v>350</v>
      </c>
      <c r="FD42" t="s">
        <v>350</v>
      </c>
      <c r="FE42" t="s">
        <v>339</v>
      </c>
      <c r="FF42" t="s">
        <v>396</v>
      </c>
      <c r="FG42" t="s">
        <v>351</v>
      </c>
      <c r="FH42" t="s">
        <v>352</v>
      </c>
      <c r="FI42" t="s">
        <v>352</v>
      </c>
      <c r="FJ42" t="s">
        <v>352</v>
      </c>
      <c r="FK42" t="s">
        <v>396</v>
      </c>
      <c r="FL42" t="s">
        <v>352</v>
      </c>
      <c r="FM42" t="s">
        <v>352</v>
      </c>
      <c r="FN42" t="s">
        <v>352</v>
      </c>
      <c r="FO42" t="s">
        <v>352</v>
      </c>
      <c r="FP42" t="s">
        <v>352</v>
      </c>
      <c r="FQ42" t="s">
        <v>352</v>
      </c>
      <c r="FR42" t="s">
        <v>352</v>
      </c>
      <c r="FS42" t="s">
        <v>352</v>
      </c>
      <c r="FT42" t="s">
        <v>352</v>
      </c>
      <c r="FU42" t="s">
        <v>352</v>
      </c>
      <c r="FV42" t="s">
        <v>352</v>
      </c>
      <c r="FW42" t="s">
        <v>352</v>
      </c>
      <c r="FX42" t="s">
        <v>352</v>
      </c>
      <c r="FY42" t="s">
        <v>352</v>
      </c>
      <c r="FZ42" t="s">
        <v>352</v>
      </c>
      <c r="GA42" t="s">
        <v>352</v>
      </c>
      <c r="GB42" t="s">
        <v>352</v>
      </c>
      <c r="GC42" t="s">
        <v>352</v>
      </c>
      <c r="GD42" t="s">
        <v>351</v>
      </c>
      <c r="GE42" t="s">
        <v>1062</v>
      </c>
      <c r="GF42">
        <v>0</v>
      </c>
      <c r="GG42">
        <v>1</v>
      </c>
      <c r="GH42">
        <v>1</v>
      </c>
      <c r="GI42">
        <v>0</v>
      </c>
      <c r="GJ42">
        <v>0</v>
      </c>
      <c r="GL42" t="s">
        <v>2146</v>
      </c>
      <c r="GM42">
        <v>0</v>
      </c>
      <c r="GN42">
        <v>1</v>
      </c>
      <c r="GO42">
        <v>1</v>
      </c>
      <c r="GP42">
        <v>1</v>
      </c>
      <c r="GQ42">
        <v>1</v>
      </c>
      <c r="GR42">
        <v>0</v>
      </c>
      <c r="GT42" t="s">
        <v>354</v>
      </c>
      <c r="GU42">
        <v>1</v>
      </c>
      <c r="GV42">
        <v>1</v>
      </c>
      <c r="GW42">
        <v>1</v>
      </c>
      <c r="GX42">
        <v>0</v>
      </c>
      <c r="GZ42" t="s">
        <v>5156</v>
      </c>
      <c r="HA42" t="s">
        <v>5157</v>
      </c>
      <c r="HB42" t="s">
        <v>5158</v>
      </c>
      <c r="HC42" t="s">
        <v>5159</v>
      </c>
      <c r="HD42" t="s">
        <v>5160</v>
      </c>
      <c r="HE42" t="s">
        <v>1261</v>
      </c>
      <c r="HF42" t="s">
        <v>5151</v>
      </c>
      <c r="HG42" t="s">
        <v>5161</v>
      </c>
      <c r="HH42" t="s">
        <v>2021</v>
      </c>
      <c r="HI42" t="s">
        <v>364</v>
      </c>
      <c r="HJ42" t="s">
        <v>364</v>
      </c>
      <c r="HK42" t="s">
        <v>364</v>
      </c>
      <c r="HL42" t="s">
        <v>366</v>
      </c>
      <c r="HM42" t="s">
        <v>364</v>
      </c>
      <c r="HN42" t="s">
        <v>364</v>
      </c>
      <c r="HO42" t="s">
        <v>364</v>
      </c>
      <c r="HP42" t="s">
        <v>364</v>
      </c>
      <c r="HQ42" t="s">
        <v>364</v>
      </c>
      <c r="HR42" t="s">
        <v>366</v>
      </c>
      <c r="HS42" t="s">
        <v>366</v>
      </c>
      <c r="HT42" t="s">
        <v>367</v>
      </c>
      <c r="HU42" t="s">
        <v>366</v>
      </c>
      <c r="HV42" t="s">
        <v>366</v>
      </c>
      <c r="HW42" t="s">
        <v>366</v>
      </c>
      <c r="HX42" t="s">
        <v>366</v>
      </c>
      <c r="HY42" t="s">
        <v>365</v>
      </c>
      <c r="HZ42" t="s">
        <v>366</v>
      </c>
      <c r="IA42" t="s">
        <v>366</v>
      </c>
      <c r="IB42" t="s">
        <v>366</v>
      </c>
      <c r="IC42" t="s">
        <v>366</v>
      </c>
      <c r="ID42" t="s">
        <v>364</v>
      </c>
      <c r="IE42" t="s">
        <v>365</v>
      </c>
      <c r="IF42" t="s">
        <v>367</v>
      </c>
      <c r="IG42" t="s">
        <v>366</v>
      </c>
      <c r="IH42" t="s">
        <v>366</v>
      </c>
      <c r="II42" t="s">
        <v>366</v>
      </c>
      <c r="IJ42" t="s">
        <v>366</v>
      </c>
      <c r="IK42" t="s">
        <v>341</v>
      </c>
      <c r="IL42" t="s">
        <v>334</v>
      </c>
      <c r="IM42" t="s">
        <v>368</v>
      </c>
      <c r="IN42" t="s">
        <v>341</v>
      </c>
      <c r="IO42" t="s">
        <v>334</v>
      </c>
      <c r="IP42" t="s">
        <v>341</v>
      </c>
      <c r="IQ42" t="s">
        <v>341</v>
      </c>
      <c r="IR42" t="s">
        <v>334</v>
      </c>
      <c r="IS42" t="s">
        <v>369</v>
      </c>
      <c r="IT42" t="s">
        <v>370</v>
      </c>
      <c r="IU42" t="s">
        <v>5162</v>
      </c>
      <c r="IV42" t="s">
        <v>7563</v>
      </c>
      <c r="IW42" t="s">
        <v>5163</v>
      </c>
      <c r="IX42" s="2" t="s">
        <v>5164</v>
      </c>
      <c r="LH42">
        <v>452011877</v>
      </c>
      <c r="LI42" t="s">
        <v>5165</v>
      </c>
      <c r="LJ42" s="1">
        <v>45730.646319444437</v>
      </c>
      <c r="LM42" t="s">
        <v>378</v>
      </c>
      <c r="LO42" t="s">
        <v>3180</v>
      </c>
      <c r="LQ42">
        <v>250</v>
      </c>
      <c r="LT42" t="s">
        <v>3985</v>
      </c>
      <c r="LU42" t="s">
        <v>8041</v>
      </c>
      <c r="LV42" t="s">
        <v>8296</v>
      </c>
      <c r="LW42" t="s">
        <v>8295</v>
      </c>
      <c r="LX42">
        <v>170</v>
      </c>
      <c r="LY42">
        <v>2023</v>
      </c>
    </row>
    <row r="43" spans="1:337" x14ac:dyDescent="0.25">
      <c r="A43" t="s">
        <v>8359</v>
      </c>
      <c r="B43">
        <v>48</v>
      </c>
      <c r="C43">
        <f>VLOOKUP(B43,[1]Sheet1!$A:$B,2,FALSE)</f>
        <v>3</v>
      </c>
      <c r="D43">
        <v>2022</v>
      </c>
      <c r="E43" t="s">
        <v>7780</v>
      </c>
      <c r="F43" t="s">
        <v>8087</v>
      </c>
      <c r="G43" t="s">
        <v>8083</v>
      </c>
      <c r="H43" t="s">
        <v>4051</v>
      </c>
      <c r="I43" t="s">
        <v>4052</v>
      </c>
      <c r="J43" t="s">
        <v>566</v>
      </c>
      <c r="K43">
        <v>26</v>
      </c>
      <c r="L43" t="s">
        <v>321</v>
      </c>
      <c r="M43" t="s">
        <v>466</v>
      </c>
      <c r="N43" t="s">
        <v>419</v>
      </c>
      <c r="O43" t="s">
        <v>324</v>
      </c>
      <c r="P43" t="s">
        <v>4053</v>
      </c>
      <c r="Q43" t="s">
        <v>952</v>
      </c>
      <c r="R43" t="s">
        <v>327</v>
      </c>
      <c r="S43" t="s">
        <v>384</v>
      </c>
      <c r="T43" t="s">
        <v>4054</v>
      </c>
      <c r="U43" t="s">
        <v>497</v>
      </c>
      <c r="V43">
        <v>5</v>
      </c>
      <c r="W43" t="s">
        <v>331</v>
      </c>
      <c r="X43">
        <v>1</v>
      </c>
      <c r="Y43">
        <v>1</v>
      </c>
      <c r="Z43">
        <v>0</v>
      </c>
      <c r="AA43">
        <v>0</v>
      </c>
      <c r="AB43">
        <v>0</v>
      </c>
      <c r="AC43">
        <v>0</v>
      </c>
      <c r="AD43">
        <v>0</v>
      </c>
      <c r="AE43">
        <v>0</v>
      </c>
      <c r="AG43" t="s">
        <v>332</v>
      </c>
      <c r="AH43" t="s">
        <v>333</v>
      </c>
      <c r="AI43" t="s">
        <v>341</v>
      </c>
      <c r="AJ43" t="s">
        <v>335</v>
      </c>
      <c r="AK43" t="s">
        <v>339</v>
      </c>
      <c r="AM43" t="s">
        <v>336</v>
      </c>
      <c r="AN43">
        <v>5</v>
      </c>
      <c r="AO43">
        <v>0</v>
      </c>
      <c r="AP43">
        <v>5</v>
      </c>
      <c r="AQ43" t="s">
        <v>339</v>
      </c>
      <c r="AS43" t="s">
        <v>338</v>
      </c>
      <c r="AT43">
        <v>1</v>
      </c>
      <c r="AU43">
        <v>0</v>
      </c>
      <c r="AV43">
        <v>0</v>
      </c>
      <c r="AW43">
        <v>0</v>
      </c>
      <c r="AX43">
        <v>0</v>
      </c>
      <c r="AY43">
        <v>0</v>
      </c>
      <c r="AZ43">
        <v>0</v>
      </c>
      <c r="BA43">
        <v>0</v>
      </c>
      <c r="BB43">
        <v>0</v>
      </c>
      <c r="BC43">
        <v>5</v>
      </c>
      <c r="BD43">
        <v>2</v>
      </c>
      <c r="BE43">
        <v>2</v>
      </c>
      <c r="BF43">
        <f>0</f>
        <v>0</v>
      </c>
      <c r="BG43">
        <f>0</f>
        <v>0</v>
      </c>
      <c r="BH43">
        <f>0</f>
        <v>0</v>
      </c>
      <c r="BI43">
        <f>0</f>
        <v>0</v>
      </c>
      <c r="BJ43">
        <f>0</f>
        <v>0</v>
      </c>
      <c r="BK43">
        <f>0</f>
        <v>0</v>
      </c>
      <c r="BL43">
        <f>0</f>
        <v>0</v>
      </c>
      <c r="BM43">
        <f>0</f>
        <v>0</v>
      </c>
      <c r="BN43">
        <f>0</f>
        <v>0</v>
      </c>
      <c r="BO43">
        <f>0</f>
        <v>0</v>
      </c>
      <c r="BP43">
        <f>0</f>
        <v>0</v>
      </c>
      <c r="BQ43">
        <f>0</f>
        <v>0</v>
      </c>
      <c r="BR43">
        <f>0</f>
        <v>0</v>
      </c>
      <c r="BS43">
        <f>0</f>
        <v>0</v>
      </c>
      <c r="BT43" t="s">
        <v>4055</v>
      </c>
      <c r="BU43" t="s">
        <v>339</v>
      </c>
      <c r="BW43" t="s">
        <v>4056</v>
      </c>
      <c r="BX43">
        <v>1</v>
      </c>
      <c r="BY43">
        <v>0</v>
      </c>
      <c r="BZ43">
        <v>0</v>
      </c>
      <c r="CA43">
        <v>0</v>
      </c>
      <c r="CB43">
        <v>0</v>
      </c>
      <c r="CC43">
        <v>0</v>
      </c>
      <c r="CE43">
        <v>1</v>
      </c>
      <c r="CF43">
        <v>0</v>
      </c>
      <c r="CG43">
        <v>0</v>
      </c>
      <c r="CH43">
        <v>1</v>
      </c>
      <c r="CJ43" t="s">
        <v>333</v>
      </c>
      <c r="CK43">
        <v>5000</v>
      </c>
      <c r="CL43" t="s">
        <v>350</v>
      </c>
      <c r="CM43" t="s">
        <v>334</v>
      </c>
      <c r="CN43" t="s">
        <v>340</v>
      </c>
      <c r="CO43">
        <v>1</v>
      </c>
      <c r="CP43">
        <v>0</v>
      </c>
      <c r="CQ43">
        <v>0</v>
      </c>
      <c r="CR43">
        <v>0</v>
      </c>
      <c r="CS43">
        <v>0</v>
      </c>
      <c r="CT43">
        <v>0</v>
      </c>
      <c r="CU43">
        <v>0</v>
      </c>
      <c r="CW43" t="s">
        <v>4057</v>
      </c>
      <c r="CX43" t="s">
        <v>341</v>
      </c>
      <c r="CY43" t="s">
        <v>525</v>
      </c>
      <c r="CZ43" t="s">
        <v>4058</v>
      </c>
      <c r="DA43">
        <v>0</v>
      </c>
      <c r="DB43">
        <v>1</v>
      </c>
      <c r="DC43">
        <v>0</v>
      </c>
      <c r="DD43">
        <v>1</v>
      </c>
      <c r="DE43">
        <v>1</v>
      </c>
      <c r="DF43">
        <v>0</v>
      </c>
      <c r="DG43">
        <v>0</v>
      </c>
      <c r="DI43" t="s">
        <v>4059</v>
      </c>
      <c r="DJ43">
        <v>1</v>
      </c>
      <c r="DK43">
        <v>0</v>
      </c>
      <c r="DL43">
        <v>1</v>
      </c>
      <c r="DM43">
        <v>1</v>
      </c>
      <c r="DN43">
        <v>0</v>
      </c>
      <c r="DO43">
        <v>1</v>
      </c>
      <c r="DP43">
        <v>0</v>
      </c>
      <c r="DQ43" t="s">
        <v>4060</v>
      </c>
      <c r="DS43">
        <v>10</v>
      </c>
      <c r="DT43" t="s">
        <v>341</v>
      </c>
      <c r="DU43">
        <v>5</v>
      </c>
      <c r="DV43" t="s">
        <v>334</v>
      </c>
      <c r="DW43" t="s">
        <v>388</v>
      </c>
      <c r="DX43" t="s">
        <v>345</v>
      </c>
      <c r="DY43" t="s">
        <v>345</v>
      </c>
      <c r="DZ43" t="s">
        <v>345</v>
      </c>
      <c r="EA43" t="s">
        <v>345</v>
      </c>
      <c r="EB43" t="s">
        <v>345</v>
      </c>
      <c r="EC43" t="s">
        <v>345</v>
      </c>
      <c r="ED43" t="s">
        <v>392</v>
      </c>
      <c r="EE43" t="s">
        <v>345</v>
      </c>
      <c r="EF43" t="s">
        <v>345</v>
      </c>
      <c r="EG43" t="s">
        <v>345</v>
      </c>
      <c r="EH43" t="s">
        <v>347</v>
      </c>
      <c r="EI43" t="s">
        <v>345</v>
      </c>
      <c r="EJ43" t="s">
        <v>345</v>
      </c>
      <c r="EK43" t="s">
        <v>345</v>
      </c>
      <c r="EL43" t="s">
        <v>345</v>
      </c>
      <c r="EM43" t="s">
        <v>345</v>
      </c>
      <c r="EN43" t="s">
        <v>346</v>
      </c>
      <c r="EO43" t="s">
        <v>392</v>
      </c>
      <c r="EP43" t="s">
        <v>346</v>
      </c>
      <c r="EQ43" t="s">
        <v>4061</v>
      </c>
      <c r="ER43" t="s">
        <v>4062</v>
      </c>
      <c r="ES43" t="s">
        <v>388</v>
      </c>
      <c r="ET43" t="s">
        <v>388</v>
      </c>
      <c r="EU43" t="s">
        <v>339</v>
      </c>
      <c r="EV43" t="s">
        <v>339</v>
      </c>
      <c r="EW43" t="s">
        <v>339</v>
      </c>
      <c r="EX43" t="s">
        <v>350</v>
      </c>
      <c r="EY43" t="s">
        <v>339</v>
      </c>
      <c r="EZ43" t="s">
        <v>350</v>
      </c>
      <c r="FA43" t="s">
        <v>339</v>
      </c>
      <c r="FB43" t="s">
        <v>350</v>
      </c>
      <c r="FC43" t="s">
        <v>350</v>
      </c>
      <c r="FD43" t="s">
        <v>339</v>
      </c>
      <c r="FE43" t="s">
        <v>350</v>
      </c>
      <c r="FF43" t="s">
        <v>352</v>
      </c>
      <c r="FG43" t="s">
        <v>352</v>
      </c>
      <c r="FH43" t="s">
        <v>352</v>
      </c>
      <c r="FI43" t="s">
        <v>352</v>
      </c>
      <c r="FJ43" t="s">
        <v>352</v>
      </c>
      <c r="FK43" t="s">
        <v>352</v>
      </c>
      <c r="FL43" t="s">
        <v>352</v>
      </c>
      <c r="FM43" t="s">
        <v>352</v>
      </c>
      <c r="FN43" t="s">
        <v>352</v>
      </c>
      <c r="FO43" t="s">
        <v>352</v>
      </c>
      <c r="FP43" t="s">
        <v>352</v>
      </c>
      <c r="FQ43" t="s">
        <v>352</v>
      </c>
      <c r="FR43" t="s">
        <v>352</v>
      </c>
      <c r="FS43" t="s">
        <v>352</v>
      </c>
      <c r="FT43" t="s">
        <v>352</v>
      </c>
      <c r="FU43" t="s">
        <v>352</v>
      </c>
      <c r="FV43" t="s">
        <v>352</v>
      </c>
      <c r="FW43" t="s">
        <v>352</v>
      </c>
      <c r="FX43" t="s">
        <v>352</v>
      </c>
      <c r="FY43" t="s">
        <v>352</v>
      </c>
      <c r="FZ43" t="s">
        <v>352</v>
      </c>
      <c r="GA43" t="s">
        <v>352</v>
      </c>
      <c r="GB43" t="s">
        <v>352</v>
      </c>
      <c r="GC43" t="s">
        <v>352</v>
      </c>
      <c r="GD43" t="s">
        <v>396</v>
      </c>
      <c r="GE43" t="s">
        <v>4063</v>
      </c>
      <c r="GF43">
        <v>1</v>
      </c>
      <c r="GG43">
        <v>1</v>
      </c>
      <c r="GH43">
        <v>0</v>
      </c>
      <c r="GI43">
        <v>0</v>
      </c>
      <c r="GJ43">
        <v>1</v>
      </c>
      <c r="GK43" t="s">
        <v>4064</v>
      </c>
      <c r="GL43" t="s">
        <v>697</v>
      </c>
      <c r="GM43">
        <v>0</v>
      </c>
      <c r="GN43">
        <v>0</v>
      </c>
      <c r="GO43">
        <v>0</v>
      </c>
      <c r="GP43">
        <v>1</v>
      </c>
      <c r="GQ43">
        <v>0</v>
      </c>
      <c r="GR43">
        <v>0</v>
      </c>
      <c r="GT43" t="s">
        <v>354</v>
      </c>
      <c r="GU43">
        <v>1</v>
      </c>
      <c r="GV43">
        <v>1</v>
      </c>
      <c r="GW43">
        <v>1</v>
      </c>
      <c r="GX43">
        <v>0</v>
      </c>
      <c r="GZ43" t="s">
        <v>4065</v>
      </c>
      <c r="HA43" t="s">
        <v>4066</v>
      </c>
      <c r="HB43" t="s">
        <v>4067</v>
      </c>
      <c r="HC43" t="s">
        <v>4067</v>
      </c>
      <c r="HD43" t="s">
        <v>4068</v>
      </c>
      <c r="HE43" t="s">
        <v>4069</v>
      </c>
      <c r="HF43" t="s">
        <v>4054</v>
      </c>
      <c r="HG43" t="s">
        <v>4070</v>
      </c>
      <c r="HH43" t="s">
        <v>4071</v>
      </c>
      <c r="HI43" t="s">
        <v>365</v>
      </c>
      <c r="HJ43" t="s">
        <v>364</v>
      </c>
      <c r="HK43" t="s">
        <v>364</v>
      </c>
      <c r="HL43" t="s">
        <v>366</v>
      </c>
      <c r="HM43" t="s">
        <v>366</v>
      </c>
      <c r="HN43" t="s">
        <v>364</v>
      </c>
      <c r="HO43" t="s">
        <v>366</v>
      </c>
      <c r="HP43" t="s">
        <v>365</v>
      </c>
      <c r="HQ43" t="s">
        <v>364</v>
      </c>
      <c r="HR43" t="s">
        <v>365</v>
      </c>
      <c r="HS43" t="s">
        <v>367</v>
      </c>
      <c r="HT43" t="s">
        <v>367</v>
      </c>
      <c r="HU43" t="s">
        <v>367</v>
      </c>
      <c r="HV43" t="s">
        <v>367</v>
      </c>
      <c r="HW43" t="s">
        <v>366</v>
      </c>
      <c r="HX43" t="s">
        <v>364</v>
      </c>
      <c r="HY43" t="s">
        <v>365</v>
      </c>
      <c r="HZ43" t="s">
        <v>364</v>
      </c>
      <c r="IA43" t="s">
        <v>366</v>
      </c>
      <c r="IB43" t="s">
        <v>364</v>
      </c>
      <c r="IC43" t="s">
        <v>364</v>
      </c>
      <c r="ID43" t="s">
        <v>366</v>
      </c>
      <c r="IE43" t="s">
        <v>367</v>
      </c>
      <c r="IF43" t="s">
        <v>365</v>
      </c>
      <c r="IG43" t="s">
        <v>366</v>
      </c>
      <c r="IH43" t="s">
        <v>366</v>
      </c>
      <c r="II43" t="s">
        <v>366</v>
      </c>
      <c r="IJ43" t="s">
        <v>366</v>
      </c>
      <c r="IK43" t="s">
        <v>341</v>
      </c>
      <c r="IL43" t="s">
        <v>334</v>
      </c>
      <c r="IM43" t="s">
        <v>334</v>
      </c>
      <c r="IN43" t="s">
        <v>334</v>
      </c>
      <c r="IO43" t="s">
        <v>334</v>
      </c>
      <c r="IP43" t="s">
        <v>341</v>
      </c>
      <c r="IQ43" t="s">
        <v>341</v>
      </c>
      <c r="IR43" t="s">
        <v>334</v>
      </c>
      <c r="IS43" t="s">
        <v>512</v>
      </c>
      <c r="IT43" t="s">
        <v>370</v>
      </c>
      <c r="IU43" t="s">
        <v>4072</v>
      </c>
      <c r="IV43" t="s">
        <v>7522</v>
      </c>
      <c r="IW43" t="s">
        <v>4073</v>
      </c>
      <c r="IX43" s="2" t="s">
        <v>4074</v>
      </c>
      <c r="LH43">
        <v>450090044</v>
      </c>
      <c r="LI43" t="s">
        <v>4075</v>
      </c>
      <c r="LJ43" s="1">
        <v>45726.412407407413</v>
      </c>
      <c r="LM43" t="s">
        <v>378</v>
      </c>
      <c r="LO43" t="s">
        <v>3180</v>
      </c>
      <c r="LQ43">
        <v>188</v>
      </c>
      <c r="LT43" t="s">
        <v>516</v>
      </c>
      <c r="LU43" t="s">
        <v>7921</v>
      </c>
      <c r="LV43" t="s">
        <v>8204</v>
      </c>
      <c r="LW43" t="s">
        <v>8193</v>
      </c>
      <c r="LX43">
        <v>47</v>
      </c>
      <c r="LY43">
        <v>2022</v>
      </c>
    </row>
    <row r="44" spans="1:337" x14ac:dyDescent="0.25">
      <c r="A44" t="s">
        <v>8385</v>
      </c>
      <c r="B44">
        <v>74</v>
      </c>
      <c r="C44">
        <f>VLOOKUP(B44,[1]Sheet1!$A:$B,2,FALSE)</f>
        <v>3</v>
      </c>
      <c r="D44">
        <v>2022</v>
      </c>
      <c r="E44" t="s">
        <v>8439</v>
      </c>
      <c r="F44" t="s">
        <v>8087</v>
      </c>
      <c r="G44" t="s">
        <v>8083</v>
      </c>
      <c r="H44" t="s">
        <v>4124</v>
      </c>
      <c r="I44" t="s">
        <v>4052</v>
      </c>
      <c r="J44" t="s">
        <v>566</v>
      </c>
      <c r="K44">
        <v>50</v>
      </c>
      <c r="L44" t="s">
        <v>321</v>
      </c>
      <c r="M44" t="s">
        <v>322</v>
      </c>
      <c r="N44" t="s">
        <v>666</v>
      </c>
      <c r="O44" t="s">
        <v>324</v>
      </c>
      <c r="P44" t="s">
        <v>383</v>
      </c>
      <c r="Q44" t="s">
        <v>383</v>
      </c>
      <c r="R44" t="s">
        <v>327</v>
      </c>
      <c r="S44" t="s">
        <v>328</v>
      </c>
      <c r="T44" t="s">
        <v>4125</v>
      </c>
      <c r="U44" t="s">
        <v>330</v>
      </c>
      <c r="V44">
        <v>3</v>
      </c>
      <c r="W44" t="s">
        <v>331</v>
      </c>
      <c r="X44">
        <v>1</v>
      </c>
      <c r="Y44">
        <v>1</v>
      </c>
      <c r="Z44">
        <v>0</v>
      </c>
      <c r="AA44">
        <v>0</v>
      </c>
      <c r="AB44">
        <v>0</v>
      </c>
      <c r="AC44">
        <v>0</v>
      </c>
      <c r="AD44">
        <v>0</v>
      </c>
      <c r="AE44">
        <v>0</v>
      </c>
      <c r="AG44" t="s">
        <v>332</v>
      </c>
      <c r="AH44" t="s">
        <v>333</v>
      </c>
      <c r="AI44" t="s">
        <v>341</v>
      </c>
      <c r="AJ44" t="s">
        <v>335</v>
      </c>
      <c r="AK44" t="s">
        <v>339</v>
      </c>
      <c r="AL44" t="s">
        <v>350</v>
      </c>
      <c r="AM44" t="s">
        <v>336</v>
      </c>
      <c r="AN44">
        <v>0</v>
      </c>
      <c r="AO44">
        <v>4</v>
      </c>
      <c r="AP44">
        <v>4</v>
      </c>
      <c r="AQ44" t="s">
        <v>339</v>
      </c>
      <c r="AS44" t="s">
        <v>713</v>
      </c>
      <c r="AT44">
        <v>0</v>
      </c>
      <c r="AU44">
        <v>0</v>
      </c>
      <c r="AV44">
        <v>0</v>
      </c>
      <c r="AW44">
        <v>0</v>
      </c>
      <c r="AX44">
        <v>1</v>
      </c>
      <c r="AY44">
        <v>0</v>
      </c>
      <c r="AZ44">
        <v>0</v>
      </c>
      <c r="BA44">
        <v>0</v>
      </c>
      <c r="BB44">
        <v>0</v>
      </c>
      <c r="BC44">
        <v>2</v>
      </c>
      <c r="BD44">
        <f>0</f>
        <v>0</v>
      </c>
      <c r="BE44">
        <f>0</f>
        <v>0</v>
      </c>
      <c r="BF44">
        <f>0</f>
        <v>0</v>
      </c>
      <c r="BG44">
        <f>0</f>
        <v>0</v>
      </c>
      <c r="BH44">
        <f>0</f>
        <v>0</v>
      </c>
      <c r="BI44">
        <v>2</v>
      </c>
      <c r="BJ44">
        <f>0</f>
        <v>0</v>
      </c>
      <c r="BK44">
        <f>0</f>
        <v>0</v>
      </c>
      <c r="BL44">
        <f>0</f>
        <v>0</v>
      </c>
      <c r="BM44">
        <f>0</f>
        <v>0</v>
      </c>
      <c r="BN44">
        <f>0</f>
        <v>0</v>
      </c>
      <c r="BO44">
        <f>0</f>
        <v>0</v>
      </c>
      <c r="BP44">
        <f>0</f>
        <v>0</v>
      </c>
      <c r="BQ44">
        <f>0</f>
        <v>0</v>
      </c>
      <c r="BR44">
        <f>0</f>
        <v>0</v>
      </c>
      <c r="BS44">
        <f>0</f>
        <v>0</v>
      </c>
      <c r="BT44" t="s">
        <v>388</v>
      </c>
      <c r="BU44" t="s">
        <v>339</v>
      </c>
      <c r="BW44" t="s">
        <v>995</v>
      </c>
      <c r="BX44">
        <v>0</v>
      </c>
      <c r="BY44">
        <v>0</v>
      </c>
      <c r="BZ44">
        <v>0</v>
      </c>
      <c r="CA44">
        <v>0</v>
      </c>
      <c r="CB44">
        <v>0</v>
      </c>
      <c r="CC44">
        <v>0</v>
      </c>
      <c r="CD44" t="s">
        <v>388</v>
      </c>
      <c r="CE44">
        <v>0</v>
      </c>
      <c r="CF44">
        <v>0</v>
      </c>
      <c r="CG44">
        <v>0</v>
      </c>
      <c r="CH44">
        <v>0</v>
      </c>
      <c r="CJ44" t="s">
        <v>333</v>
      </c>
      <c r="CK44">
        <v>4000</v>
      </c>
      <c r="CL44" t="s">
        <v>350</v>
      </c>
      <c r="CM44" t="s">
        <v>341</v>
      </c>
      <c r="CN44" t="s">
        <v>280</v>
      </c>
      <c r="CO44">
        <v>0</v>
      </c>
      <c r="CP44">
        <v>0</v>
      </c>
      <c r="CQ44">
        <v>0</v>
      </c>
      <c r="CR44">
        <v>0</v>
      </c>
      <c r="CS44">
        <v>0</v>
      </c>
      <c r="CT44">
        <v>0</v>
      </c>
      <c r="CU44">
        <v>1</v>
      </c>
      <c r="CV44" t="s">
        <v>4126</v>
      </c>
      <c r="CW44" t="s">
        <v>2548</v>
      </c>
      <c r="CX44" t="s">
        <v>341</v>
      </c>
      <c r="CY44" t="s">
        <v>525</v>
      </c>
      <c r="CZ44" t="s">
        <v>2177</v>
      </c>
      <c r="DA44">
        <v>0</v>
      </c>
      <c r="DB44">
        <v>0</v>
      </c>
      <c r="DC44">
        <v>0</v>
      </c>
      <c r="DD44">
        <v>1</v>
      </c>
      <c r="DE44">
        <v>1</v>
      </c>
      <c r="DF44">
        <v>0</v>
      </c>
      <c r="DG44">
        <v>0</v>
      </c>
      <c r="DI44" t="s">
        <v>1003</v>
      </c>
      <c r="DJ44">
        <v>1</v>
      </c>
      <c r="DK44">
        <v>0</v>
      </c>
      <c r="DL44">
        <v>1</v>
      </c>
      <c r="DM44">
        <v>1</v>
      </c>
      <c r="DN44">
        <v>1</v>
      </c>
      <c r="DO44">
        <v>0</v>
      </c>
      <c r="DP44">
        <v>0</v>
      </c>
      <c r="DQ44" t="s">
        <v>4127</v>
      </c>
      <c r="DS44">
        <v>1996</v>
      </c>
      <c r="DT44" t="s">
        <v>341</v>
      </c>
      <c r="DU44">
        <v>29</v>
      </c>
      <c r="DV44" t="s">
        <v>341</v>
      </c>
      <c r="DW44" t="s">
        <v>388</v>
      </c>
      <c r="DX44" t="s">
        <v>345</v>
      </c>
      <c r="DY44" t="s">
        <v>345</v>
      </c>
      <c r="DZ44" t="s">
        <v>345</v>
      </c>
      <c r="EA44" t="s">
        <v>345</v>
      </c>
      <c r="EB44" t="s">
        <v>346</v>
      </c>
      <c r="EC44" t="s">
        <v>346</v>
      </c>
      <c r="ED44" t="s">
        <v>475</v>
      </c>
      <c r="EE44" t="s">
        <v>346</v>
      </c>
      <c r="EF44" t="s">
        <v>345</v>
      </c>
      <c r="EG44" t="s">
        <v>345</v>
      </c>
      <c r="EH44" t="s">
        <v>346</v>
      </c>
      <c r="EI44" t="s">
        <v>345</v>
      </c>
      <c r="EJ44" t="s">
        <v>475</v>
      </c>
      <c r="EK44" t="s">
        <v>345</v>
      </c>
      <c r="EL44" t="s">
        <v>475</v>
      </c>
      <c r="EM44" t="s">
        <v>346</v>
      </c>
      <c r="EN44" t="s">
        <v>345</v>
      </c>
      <c r="EO44" t="s">
        <v>475</v>
      </c>
      <c r="EP44" t="s">
        <v>345</v>
      </c>
      <c r="EQ44" t="s">
        <v>4128</v>
      </c>
      <c r="ER44" t="s">
        <v>4129</v>
      </c>
      <c r="ES44" t="s">
        <v>4130</v>
      </c>
      <c r="ET44" t="s">
        <v>4131</v>
      </c>
      <c r="EU44" t="s">
        <v>339</v>
      </c>
      <c r="EV44" t="s">
        <v>339</v>
      </c>
      <c r="EW44" t="s">
        <v>350</v>
      </c>
      <c r="EX44" t="s">
        <v>339</v>
      </c>
      <c r="EY44" t="s">
        <v>339</v>
      </c>
      <c r="EZ44" t="s">
        <v>350</v>
      </c>
      <c r="FA44" t="s">
        <v>339</v>
      </c>
      <c r="FB44" t="s">
        <v>350</v>
      </c>
      <c r="FC44" t="s">
        <v>350</v>
      </c>
      <c r="FD44" t="s">
        <v>350</v>
      </c>
      <c r="FE44" t="s">
        <v>339</v>
      </c>
      <c r="FF44" t="s">
        <v>530</v>
      </c>
      <c r="FG44" t="s">
        <v>352</v>
      </c>
      <c r="FH44" t="s">
        <v>352</v>
      </c>
      <c r="FI44" t="s">
        <v>352</v>
      </c>
      <c r="FJ44" t="s">
        <v>352</v>
      </c>
      <c r="FK44" t="s">
        <v>351</v>
      </c>
      <c r="FL44" t="s">
        <v>530</v>
      </c>
      <c r="FM44" t="s">
        <v>351</v>
      </c>
      <c r="FN44" t="s">
        <v>351</v>
      </c>
      <c r="FO44" t="s">
        <v>351</v>
      </c>
      <c r="FP44" t="s">
        <v>352</v>
      </c>
      <c r="FQ44" t="s">
        <v>352</v>
      </c>
      <c r="FR44" t="s">
        <v>352</v>
      </c>
      <c r="FS44" t="s">
        <v>351</v>
      </c>
      <c r="FT44" t="s">
        <v>352</v>
      </c>
      <c r="FU44" t="s">
        <v>351</v>
      </c>
      <c r="FV44" t="s">
        <v>352</v>
      </c>
      <c r="FW44" t="s">
        <v>352</v>
      </c>
      <c r="FX44" t="s">
        <v>352</v>
      </c>
      <c r="FY44" t="s">
        <v>351</v>
      </c>
      <c r="FZ44" t="s">
        <v>352</v>
      </c>
      <c r="GA44" t="s">
        <v>352</v>
      </c>
      <c r="GB44" t="s">
        <v>352</v>
      </c>
      <c r="GC44" t="s">
        <v>352</v>
      </c>
      <c r="GD44" t="s">
        <v>530</v>
      </c>
      <c r="GE44" t="s">
        <v>1596</v>
      </c>
      <c r="GF44">
        <v>0</v>
      </c>
      <c r="GG44">
        <v>1</v>
      </c>
      <c r="GH44">
        <v>1</v>
      </c>
      <c r="GI44">
        <v>0</v>
      </c>
      <c r="GJ44">
        <v>1</v>
      </c>
      <c r="GK44" t="s">
        <v>4132</v>
      </c>
      <c r="GL44" t="s">
        <v>353</v>
      </c>
      <c r="GM44">
        <v>0</v>
      </c>
      <c r="GN44">
        <v>0</v>
      </c>
      <c r="GO44">
        <v>0</v>
      </c>
      <c r="GP44">
        <v>1</v>
      </c>
      <c r="GQ44">
        <v>1</v>
      </c>
      <c r="GR44">
        <v>0</v>
      </c>
      <c r="GT44" t="s">
        <v>354</v>
      </c>
      <c r="GU44">
        <v>1</v>
      </c>
      <c r="GV44">
        <v>1</v>
      </c>
      <c r="GW44">
        <v>1</v>
      </c>
      <c r="GX44">
        <v>0</v>
      </c>
      <c r="GZ44" t="s">
        <v>4133</v>
      </c>
      <c r="HA44" t="s">
        <v>4134</v>
      </c>
      <c r="HB44" t="s">
        <v>4135</v>
      </c>
      <c r="HC44" t="s">
        <v>4136</v>
      </c>
      <c r="HD44" t="s">
        <v>4137</v>
      </c>
      <c r="HE44" t="s">
        <v>4138</v>
      </c>
      <c r="HF44" t="s">
        <v>4125</v>
      </c>
      <c r="HG44" t="s">
        <v>4139</v>
      </c>
      <c r="HH44" t="s">
        <v>4071</v>
      </c>
      <c r="HI44" t="s">
        <v>365</v>
      </c>
      <c r="HJ44" t="s">
        <v>366</v>
      </c>
      <c r="HK44" t="s">
        <v>364</v>
      </c>
      <c r="HL44" t="s">
        <v>364</v>
      </c>
      <c r="HM44" t="s">
        <v>364</v>
      </c>
      <c r="HN44" t="s">
        <v>364</v>
      </c>
      <c r="HO44" t="s">
        <v>364</v>
      </c>
      <c r="HP44" t="s">
        <v>364</v>
      </c>
      <c r="HQ44" t="s">
        <v>365</v>
      </c>
      <c r="HR44" t="s">
        <v>365</v>
      </c>
      <c r="HS44" t="s">
        <v>366</v>
      </c>
      <c r="HT44" t="s">
        <v>367</v>
      </c>
      <c r="HU44" t="s">
        <v>367</v>
      </c>
      <c r="HV44" t="s">
        <v>364</v>
      </c>
      <c r="HW44" t="s">
        <v>364</v>
      </c>
      <c r="HX44" t="s">
        <v>365</v>
      </c>
      <c r="HY44" t="s">
        <v>365</v>
      </c>
      <c r="HZ44" t="s">
        <v>367</v>
      </c>
      <c r="IA44" t="s">
        <v>367</v>
      </c>
      <c r="IB44" t="s">
        <v>367</v>
      </c>
      <c r="IC44" t="s">
        <v>365</v>
      </c>
      <c r="ID44" t="s">
        <v>364</v>
      </c>
      <c r="IE44" t="s">
        <v>365</v>
      </c>
      <c r="IF44" t="s">
        <v>367</v>
      </c>
      <c r="IG44" t="s">
        <v>364</v>
      </c>
      <c r="IH44" t="s">
        <v>367</v>
      </c>
      <c r="II44" t="s">
        <v>367</v>
      </c>
      <c r="IJ44" t="s">
        <v>364</v>
      </c>
      <c r="IK44" t="s">
        <v>341</v>
      </c>
      <c r="IL44" t="s">
        <v>334</v>
      </c>
      <c r="IM44" t="s">
        <v>334</v>
      </c>
      <c r="IN44" t="s">
        <v>334</v>
      </c>
      <c r="IO44" t="s">
        <v>341</v>
      </c>
      <c r="IP44" t="s">
        <v>341</v>
      </c>
      <c r="IQ44" t="s">
        <v>341</v>
      </c>
      <c r="IR44" t="s">
        <v>334</v>
      </c>
      <c r="IS44" t="s">
        <v>407</v>
      </c>
      <c r="IT44" t="s">
        <v>370</v>
      </c>
      <c r="IU44" t="s">
        <v>4140</v>
      </c>
      <c r="IV44" t="s">
        <v>7509</v>
      </c>
      <c r="IW44" t="s">
        <v>4141</v>
      </c>
      <c r="IX44" s="2" t="s">
        <v>4142</v>
      </c>
      <c r="LH44">
        <v>450197107</v>
      </c>
      <c r="LI44" t="s">
        <v>4143</v>
      </c>
      <c r="LJ44" s="1">
        <v>45726.557222222233</v>
      </c>
      <c r="LM44" t="s">
        <v>378</v>
      </c>
      <c r="LO44" t="s">
        <v>3180</v>
      </c>
      <c r="LQ44">
        <v>191</v>
      </c>
      <c r="LT44" t="s">
        <v>7419</v>
      </c>
      <c r="LU44" t="s">
        <v>7814</v>
      </c>
      <c r="LV44" t="s">
        <v>8114</v>
      </c>
      <c r="LW44" t="s">
        <v>8107</v>
      </c>
      <c r="LX44">
        <v>73</v>
      </c>
      <c r="LY44">
        <v>2022</v>
      </c>
    </row>
    <row r="45" spans="1:337" x14ac:dyDescent="0.25">
      <c r="A45" t="s">
        <v>7381</v>
      </c>
      <c r="B45">
        <v>276</v>
      </c>
      <c r="C45">
        <f>VLOOKUP(B45,[1]Sheet1!$A:$B,2,FALSE)</f>
        <v>1</v>
      </c>
      <c r="D45">
        <v>2024</v>
      </c>
      <c r="E45" t="s">
        <v>8014</v>
      </c>
      <c r="F45" t="s">
        <v>8277</v>
      </c>
      <c r="G45" t="s">
        <v>8273</v>
      </c>
      <c r="H45" t="s">
        <v>5280</v>
      </c>
      <c r="I45" t="s">
        <v>5281</v>
      </c>
      <c r="J45" t="s">
        <v>1484</v>
      </c>
      <c r="K45">
        <v>48</v>
      </c>
      <c r="L45" t="s">
        <v>321</v>
      </c>
      <c r="M45" t="s">
        <v>322</v>
      </c>
      <c r="N45" t="s">
        <v>520</v>
      </c>
      <c r="O45" t="s">
        <v>324</v>
      </c>
      <c r="P45" t="s">
        <v>5282</v>
      </c>
      <c r="Q45" t="s">
        <v>440</v>
      </c>
      <c r="R45" t="s">
        <v>327</v>
      </c>
      <c r="S45" t="s">
        <v>328</v>
      </c>
      <c r="T45" t="s">
        <v>5283</v>
      </c>
      <c r="U45" t="s">
        <v>330</v>
      </c>
      <c r="V45">
        <v>3</v>
      </c>
      <c r="W45" t="s">
        <v>331</v>
      </c>
      <c r="X45">
        <v>1</v>
      </c>
      <c r="Y45">
        <v>1</v>
      </c>
      <c r="Z45">
        <v>0</v>
      </c>
      <c r="AA45">
        <v>0</v>
      </c>
      <c r="AB45">
        <v>0</v>
      </c>
      <c r="AC45">
        <v>0</v>
      </c>
      <c r="AD45">
        <v>0</v>
      </c>
      <c r="AE45">
        <v>0</v>
      </c>
      <c r="AG45" t="s">
        <v>332</v>
      </c>
      <c r="AH45" t="s">
        <v>333</v>
      </c>
      <c r="AI45" t="s">
        <v>341</v>
      </c>
      <c r="AJ45" t="s">
        <v>442</v>
      </c>
      <c r="AK45" t="s">
        <v>339</v>
      </c>
      <c r="AL45" t="s">
        <v>350</v>
      </c>
      <c r="AM45" t="s">
        <v>336</v>
      </c>
      <c r="AN45">
        <v>0</v>
      </c>
      <c r="AO45" t="s">
        <v>5534</v>
      </c>
      <c r="AP45" t="s">
        <v>5535</v>
      </c>
      <c r="AQ45" t="s">
        <v>339</v>
      </c>
      <c r="AS45" t="s">
        <v>338</v>
      </c>
      <c r="AT45">
        <v>1</v>
      </c>
      <c r="AU45">
        <v>0</v>
      </c>
      <c r="AV45">
        <v>0</v>
      </c>
      <c r="AW45">
        <v>0</v>
      </c>
      <c r="AX45">
        <v>0</v>
      </c>
      <c r="AY45">
        <v>0</v>
      </c>
      <c r="AZ45">
        <v>0</v>
      </c>
      <c r="BA45">
        <v>0</v>
      </c>
      <c r="BB45">
        <v>0</v>
      </c>
      <c r="BC45">
        <v>4</v>
      </c>
      <c r="BD45">
        <v>8</v>
      </c>
      <c r="BE45">
        <v>0</v>
      </c>
      <c r="BF45">
        <v>0</v>
      </c>
      <c r="BG45">
        <v>0</v>
      </c>
      <c r="BH45">
        <v>0</v>
      </c>
      <c r="BI45">
        <v>0</v>
      </c>
      <c r="BJ45">
        <v>0</v>
      </c>
      <c r="BK45">
        <v>0</v>
      </c>
      <c r="BL45">
        <v>0</v>
      </c>
      <c r="BM45">
        <v>0</v>
      </c>
      <c r="BN45">
        <v>0</v>
      </c>
      <c r="BO45">
        <v>0</v>
      </c>
      <c r="BP45">
        <v>0</v>
      </c>
      <c r="BQ45">
        <v>0</v>
      </c>
      <c r="BR45">
        <v>0</v>
      </c>
      <c r="BS45">
        <v>0</v>
      </c>
      <c r="BT45" t="s">
        <v>371</v>
      </c>
      <c r="BU45" t="s">
        <v>339</v>
      </c>
      <c r="BW45" t="s">
        <v>4952</v>
      </c>
      <c r="BX45">
        <v>0</v>
      </c>
      <c r="BY45">
        <v>0</v>
      </c>
      <c r="BZ45">
        <v>0</v>
      </c>
      <c r="CA45">
        <v>0</v>
      </c>
      <c r="CB45">
        <v>0</v>
      </c>
      <c r="CC45">
        <v>0</v>
      </c>
      <c r="CD45" t="s">
        <v>371</v>
      </c>
      <c r="CE45">
        <v>0</v>
      </c>
      <c r="CF45">
        <v>0</v>
      </c>
      <c r="CG45">
        <v>0</v>
      </c>
      <c r="CH45">
        <v>0</v>
      </c>
      <c r="CJ45" t="s">
        <v>333</v>
      </c>
      <c r="CK45">
        <v>3000</v>
      </c>
      <c r="CL45" t="s">
        <v>350</v>
      </c>
      <c r="CM45" t="s">
        <v>334</v>
      </c>
      <c r="CN45" t="s">
        <v>340</v>
      </c>
      <c r="CO45">
        <v>1</v>
      </c>
      <c r="CP45">
        <v>0</v>
      </c>
      <c r="CQ45">
        <v>0</v>
      </c>
      <c r="CR45">
        <v>0</v>
      </c>
      <c r="CS45">
        <v>0</v>
      </c>
      <c r="CT45">
        <v>0</v>
      </c>
      <c r="CU45">
        <v>0</v>
      </c>
      <c r="CV45" t="s">
        <v>371</v>
      </c>
      <c r="CW45" t="s">
        <v>1261</v>
      </c>
      <c r="CX45" t="s">
        <v>341</v>
      </c>
      <c r="CY45" t="s">
        <v>471</v>
      </c>
      <c r="CZ45" t="s">
        <v>390</v>
      </c>
      <c r="DA45">
        <v>1</v>
      </c>
      <c r="DB45">
        <v>0</v>
      </c>
      <c r="DC45">
        <v>0</v>
      </c>
      <c r="DD45">
        <v>1</v>
      </c>
      <c r="DE45">
        <v>1</v>
      </c>
      <c r="DF45">
        <v>0</v>
      </c>
      <c r="DG45">
        <v>0</v>
      </c>
      <c r="DI45" t="s">
        <v>344</v>
      </c>
      <c r="DJ45">
        <v>0</v>
      </c>
      <c r="DK45">
        <v>0</v>
      </c>
      <c r="DL45">
        <v>1</v>
      </c>
      <c r="DM45">
        <v>0</v>
      </c>
      <c r="DN45">
        <v>0</v>
      </c>
      <c r="DO45">
        <v>0</v>
      </c>
      <c r="DP45">
        <v>0</v>
      </c>
      <c r="DS45">
        <v>2</v>
      </c>
      <c r="DT45" t="s">
        <v>341</v>
      </c>
      <c r="DU45">
        <v>2</v>
      </c>
      <c r="DV45" t="s">
        <v>334</v>
      </c>
      <c r="DW45" t="s">
        <v>339</v>
      </c>
      <c r="DX45" t="s">
        <v>345</v>
      </c>
      <c r="DY45" t="s">
        <v>345</v>
      </c>
      <c r="DZ45" t="s">
        <v>345</v>
      </c>
      <c r="EA45" t="s">
        <v>345</v>
      </c>
      <c r="EB45" t="s">
        <v>345</v>
      </c>
      <c r="EC45" t="s">
        <v>345</v>
      </c>
      <c r="ED45" t="s">
        <v>345</v>
      </c>
      <c r="EE45" t="s">
        <v>345</v>
      </c>
      <c r="EF45" t="s">
        <v>345</v>
      </c>
      <c r="EG45" t="s">
        <v>345</v>
      </c>
      <c r="EH45" t="s">
        <v>345</v>
      </c>
      <c r="EI45" t="s">
        <v>345</v>
      </c>
      <c r="EJ45" t="s">
        <v>345</v>
      </c>
      <c r="EK45" t="s">
        <v>345</v>
      </c>
      <c r="EL45" t="s">
        <v>345</v>
      </c>
      <c r="EM45" t="s">
        <v>345</v>
      </c>
      <c r="EN45" t="s">
        <v>345</v>
      </c>
      <c r="EO45" t="s">
        <v>345</v>
      </c>
      <c r="EP45" t="s">
        <v>345</v>
      </c>
      <c r="EQ45" t="s">
        <v>5284</v>
      </c>
      <c r="ER45" t="s">
        <v>5285</v>
      </c>
      <c r="ES45" t="s">
        <v>339</v>
      </c>
      <c r="ET45" t="s">
        <v>339</v>
      </c>
      <c r="EU45" t="s">
        <v>339</v>
      </c>
      <c r="EV45" t="s">
        <v>339</v>
      </c>
      <c r="EW45" t="s">
        <v>339</v>
      </c>
      <c r="EX45" t="s">
        <v>339</v>
      </c>
      <c r="EY45" t="s">
        <v>339</v>
      </c>
      <c r="EZ45" t="s">
        <v>350</v>
      </c>
      <c r="FA45" t="s">
        <v>339</v>
      </c>
      <c r="FB45" t="s">
        <v>350</v>
      </c>
      <c r="FC45" t="s">
        <v>350</v>
      </c>
      <c r="FD45" t="s">
        <v>339</v>
      </c>
      <c r="FE45" t="s">
        <v>350</v>
      </c>
      <c r="FF45" t="s">
        <v>396</v>
      </c>
      <c r="FG45" t="s">
        <v>352</v>
      </c>
      <c r="FH45" t="s">
        <v>352</v>
      </c>
      <c r="FI45" t="s">
        <v>352</v>
      </c>
      <c r="FJ45" t="s">
        <v>352</v>
      </c>
      <c r="FK45" t="s">
        <v>351</v>
      </c>
      <c r="FL45" t="s">
        <v>352</v>
      </c>
      <c r="FM45" t="s">
        <v>352</v>
      </c>
      <c r="FN45" t="s">
        <v>352</v>
      </c>
      <c r="FO45" t="s">
        <v>352</v>
      </c>
      <c r="FP45" t="s">
        <v>352</v>
      </c>
      <c r="FQ45" t="s">
        <v>352</v>
      </c>
      <c r="FR45" t="s">
        <v>352</v>
      </c>
      <c r="FS45" t="s">
        <v>352</v>
      </c>
      <c r="FT45" t="s">
        <v>352</v>
      </c>
      <c r="FU45" t="s">
        <v>352</v>
      </c>
      <c r="FV45" t="s">
        <v>352</v>
      </c>
      <c r="FW45" t="s">
        <v>352</v>
      </c>
      <c r="FX45" t="s">
        <v>352</v>
      </c>
      <c r="FY45" t="s">
        <v>351</v>
      </c>
      <c r="FZ45" t="s">
        <v>352</v>
      </c>
      <c r="GA45" t="s">
        <v>352</v>
      </c>
      <c r="GB45" t="s">
        <v>352</v>
      </c>
      <c r="GC45" t="s">
        <v>352</v>
      </c>
      <c r="GD45" t="s">
        <v>396</v>
      </c>
      <c r="GE45">
        <v>2</v>
      </c>
      <c r="GF45">
        <v>0</v>
      </c>
      <c r="GG45">
        <v>1</v>
      </c>
      <c r="GH45">
        <v>0</v>
      </c>
      <c r="GI45">
        <v>0</v>
      </c>
      <c r="GJ45">
        <v>0</v>
      </c>
      <c r="GL45" t="s">
        <v>1756</v>
      </c>
      <c r="GM45">
        <v>0</v>
      </c>
      <c r="GN45">
        <v>0</v>
      </c>
      <c r="GO45">
        <v>1</v>
      </c>
      <c r="GP45">
        <v>1</v>
      </c>
      <c r="GQ45">
        <v>1</v>
      </c>
      <c r="GR45">
        <v>0</v>
      </c>
      <c r="GT45" t="s">
        <v>354</v>
      </c>
      <c r="GU45">
        <v>1</v>
      </c>
      <c r="GV45">
        <v>1</v>
      </c>
      <c r="GW45">
        <v>1</v>
      </c>
      <c r="GX45">
        <v>0</v>
      </c>
      <c r="GZ45" t="s">
        <v>5286</v>
      </c>
      <c r="HA45" t="s">
        <v>5287</v>
      </c>
      <c r="HB45" t="s">
        <v>5288</v>
      </c>
      <c r="HC45" t="s">
        <v>5289</v>
      </c>
      <c r="HD45" t="s">
        <v>5290</v>
      </c>
      <c r="HE45" t="s">
        <v>1261</v>
      </c>
      <c r="HF45" t="s">
        <v>5291</v>
      </c>
      <c r="HG45" t="s">
        <v>5292</v>
      </c>
      <c r="HH45" t="s">
        <v>2021</v>
      </c>
      <c r="HI45" t="s">
        <v>366</v>
      </c>
      <c r="HJ45" t="s">
        <v>366</v>
      </c>
      <c r="HK45" t="s">
        <v>366</v>
      </c>
      <c r="HL45" t="s">
        <v>367</v>
      </c>
      <c r="HM45" t="s">
        <v>367</v>
      </c>
      <c r="HN45" t="s">
        <v>366</v>
      </c>
      <c r="HO45" t="s">
        <v>366</v>
      </c>
      <c r="HP45" t="s">
        <v>364</v>
      </c>
      <c r="HQ45" t="s">
        <v>367</v>
      </c>
      <c r="HR45" t="s">
        <v>364</v>
      </c>
      <c r="HS45" t="s">
        <v>364</v>
      </c>
      <c r="HT45" t="s">
        <v>366</v>
      </c>
      <c r="HU45" t="s">
        <v>367</v>
      </c>
      <c r="HV45" t="s">
        <v>367</v>
      </c>
      <c r="HW45" t="s">
        <v>367</v>
      </c>
      <c r="HX45" t="s">
        <v>367</v>
      </c>
      <c r="HY45" t="s">
        <v>366</v>
      </c>
      <c r="HZ45" t="s">
        <v>364</v>
      </c>
      <c r="IA45" t="s">
        <v>365</v>
      </c>
      <c r="IB45" t="s">
        <v>367</v>
      </c>
      <c r="IC45" t="s">
        <v>365</v>
      </c>
      <c r="ID45" t="s">
        <v>365</v>
      </c>
      <c r="IE45" t="s">
        <v>365</v>
      </c>
      <c r="IF45" t="s">
        <v>367</v>
      </c>
      <c r="IG45" t="s">
        <v>364</v>
      </c>
      <c r="IH45" t="s">
        <v>366</v>
      </c>
      <c r="II45" t="s">
        <v>366</v>
      </c>
      <c r="IJ45" t="s">
        <v>365</v>
      </c>
      <c r="IK45" t="s">
        <v>341</v>
      </c>
      <c r="IL45" t="s">
        <v>341</v>
      </c>
      <c r="IM45" t="s">
        <v>341</v>
      </c>
      <c r="IN45" t="s">
        <v>334</v>
      </c>
      <c r="IO45" t="s">
        <v>341</v>
      </c>
      <c r="IP45" t="s">
        <v>341</v>
      </c>
      <c r="IQ45" t="s">
        <v>341</v>
      </c>
      <c r="IR45" t="s">
        <v>334</v>
      </c>
      <c r="IS45" t="s">
        <v>369</v>
      </c>
      <c r="IT45" t="s">
        <v>370</v>
      </c>
      <c r="IU45" t="s">
        <v>5293</v>
      </c>
      <c r="IV45" t="s">
        <v>7649</v>
      </c>
      <c r="IW45" t="s">
        <v>5294</v>
      </c>
      <c r="IX45" s="2" t="s">
        <v>5295</v>
      </c>
      <c r="LH45">
        <v>452158520</v>
      </c>
      <c r="LI45" t="s">
        <v>5296</v>
      </c>
      <c r="LJ45" s="1">
        <v>45731.147129629629</v>
      </c>
      <c r="LM45" t="s">
        <v>378</v>
      </c>
      <c r="LO45" t="s">
        <v>3180</v>
      </c>
      <c r="LQ45">
        <v>258</v>
      </c>
      <c r="LT45" t="s">
        <v>5493</v>
      </c>
      <c r="LU45" t="s">
        <v>7914</v>
      </c>
      <c r="LV45" t="s">
        <v>8198</v>
      </c>
      <c r="LW45" t="s">
        <v>8193</v>
      </c>
      <c r="LX45">
        <v>272</v>
      </c>
      <c r="LY45">
        <v>2024</v>
      </c>
    </row>
    <row r="46" spans="1:337" x14ac:dyDescent="0.25">
      <c r="A46" t="s">
        <v>5601</v>
      </c>
      <c r="B46">
        <v>215</v>
      </c>
      <c r="C46">
        <f>VLOOKUP(B46,[1]Sheet1!$A:$B,2,FALSE)</f>
        <v>3</v>
      </c>
      <c r="D46">
        <v>2023</v>
      </c>
      <c r="E46" t="s">
        <v>8432</v>
      </c>
      <c r="F46" t="s">
        <v>8416</v>
      </c>
      <c r="G46" t="s">
        <v>8122</v>
      </c>
      <c r="H46" t="s">
        <v>5602</v>
      </c>
      <c r="I46" t="s">
        <v>5603</v>
      </c>
      <c r="J46" t="s">
        <v>1442</v>
      </c>
      <c r="K46">
        <v>54</v>
      </c>
      <c r="L46" t="s">
        <v>321</v>
      </c>
      <c r="M46" t="s">
        <v>322</v>
      </c>
      <c r="N46" t="s">
        <v>419</v>
      </c>
      <c r="O46" t="s">
        <v>324</v>
      </c>
      <c r="P46" t="s">
        <v>568</v>
      </c>
      <c r="Q46" t="s">
        <v>440</v>
      </c>
      <c r="R46" t="s">
        <v>327</v>
      </c>
      <c r="S46" t="s">
        <v>328</v>
      </c>
      <c r="T46" t="s">
        <v>5604</v>
      </c>
      <c r="U46" t="s">
        <v>330</v>
      </c>
      <c r="V46">
        <v>4</v>
      </c>
      <c r="W46" t="s">
        <v>1359</v>
      </c>
      <c r="X46">
        <v>1</v>
      </c>
      <c r="Y46">
        <v>0</v>
      </c>
      <c r="Z46">
        <v>0</v>
      </c>
      <c r="AA46">
        <v>0</v>
      </c>
      <c r="AB46">
        <v>1</v>
      </c>
      <c r="AC46">
        <v>0</v>
      </c>
      <c r="AD46">
        <v>0</v>
      </c>
      <c r="AE46">
        <v>0</v>
      </c>
      <c r="AG46" t="s">
        <v>332</v>
      </c>
      <c r="AH46" t="s">
        <v>671</v>
      </c>
      <c r="AI46" t="s">
        <v>341</v>
      </c>
      <c r="AJ46" t="s">
        <v>335</v>
      </c>
      <c r="AK46" t="s">
        <v>350</v>
      </c>
      <c r="AL46" t="s">
        <v>350</v>
      </c>
      <c r="AM46" t="s">
        <v>336</v>
      </c>
      <c r="AN46">
        <v>4</v>
      </c>
      <c r="AO46">
        <v>1</v>
      </c>
      <c r="AP46">
        <v>5</v>
      </c>
      <c r="AQ46" t="s">
        <v>339</v>
      </c>
      <c r="AS46" t="s">
        <v>670</v>
      </c>
      <c r="AT46">
        <v>0</v>
      </c>
      <c r="AU46">
        <v>0</v>
      </c>
      <c r="AV46">
        <v>1</v>
      </c>
      <c r="AW46">
        <v>0</v>
      </c>
      <c r="AX46">
        <v>0</v>
      </c>
      <c r="AY46">
        <v>0</v>
      </c>
      <c r="AZ46">
        <v>0</v>
      </c>
      <c r="BA46">
        <v>0</v>
      </c>
      <c r="BB46">
        <v>0</v>
      </c>
      <c r="BC46">
        <v>5</v>
      </c>
      <c r="BD46">
        <f>0</f>
        <v>0</v>
      </c>
      <c r="BE46">
        <f>0</f>
        <v>0</v>
      </c>
      <c r="BF46">
        <f>0</f>
        <v>0</v>
      </c>
      <c r="BG46">
        <f>0</f>
        <v>0</v>
      </c>
      <c r="BH46">
        <f>0</f>
        <v>0</v>
      </c>
      <c r="BI46">
        <f>0</f>
        <v>0</v>
      </c>
      <c r="BJ46">
        <f>0</f>
        <v>0</v>
      </c>
      <c r="BK46">
        <f>0</f>
        <v>0</v>
      </c>
      <c r="BL46">
        <v>5</v>
      </c>
      <c r="BM46">
        <f>0</f>
        <v>0</v>
      </c>
      <c r="BN46">
        <f>0</f>
        <v>0</v>
      </c>
      <c r="BO46">
        <f>0</f>
        <v>0</v>
      </c>
      <c r="BP46">
        <f>0</f>
        <v>0</v>
      </c>
      <c r="BQ46">
        <f>0</f>
        <v>0</v>
      </c>
      <c r="BR46">
        <f>0</f>
        <v>0</v>
      </c>
      <c r="BS46">
        <f>0</f>
        <v>0</v>
      </c>
      <c r="BT46" t="s">
        <v>571</v>
      </c>
      <c r="BU46" t="s">
        <v>339</v>
      </c>
      <c r="BX46">
        <v>0</v>
      </c>
      <c r="BY46">
        <v>0</v>
      </c>
      <c r="BZ46">
        <v>0</v>
      </c>
      <c r="CA46">
        <v>3</v>
      </c>
      <c r="CB46">
        <v>0</v>
      </c>
      <c r="CC46">
        <v>0</v>
      </c>
      <c r="CE46">
        <v>0</v>
      </c>
      <c r="CF46">
        <v>0</v>
      </c>
      <c r="CG46">
        <v>0</v>
      </c>
      <c r="CH46">
        <v>1</v>
      </c>
      <c r="CJ46" t="s">
        <v>333</v>
      </c>
      <c r="CK46">
        <v>4000</v>
      </c>
      <c r="CL46" t="s">
        <v>350</v>
      </c>
      <c r="CM46" t="s">
        <v>341</v>
      </c>
      <c r="CN46" t="s">
        <v>3162</v>
      </c>
      <c r="CO46">
        <v>0</v>
      </c>
      <c r="CP46">
        <v>0</v>
      </c>
      <c r="CQ46">
        <v>0</v>
      </c>
      <c r="CR46">
        <v>1</v>
      </c>
      <c r="CS46">
        <v>0</v>
      </c>
      <c r="CT46">
        <v>0</v>
      </c>
      <c r="CU46">
        <v>0</v>
      </c>
      <c r="CX46" t="s">
        <v>341</v>
      </c>
      <c r="CY46" t="s">
        <v>525</v>
      </c>
      <c r="CZ46" t="s">
        <v>526</v>
      </c>
      <c r="DA46">
        <v>1</v>
      </c>
      <c r="DB46">
        <v>1</v>
      </c>
      <c r="DC46">
        <v>0</v>
      </c>
      <c r="DD46">
        <v>0</v>
      </c>
      <c r="DE46">
        <v>1</v>
      </c>
      <c r="DF46">
        <v>0</v>
      </c>
      <c r="DG46">
        <v>0</v>
      </c>
      <c r="DI46" t="s">
        <v>527</v>
      </c>
      <c r="DJ46">
        <v>0</v>
      </c>
      <c r="DK46">
        <v>1</v>
      </c>
      <c r="DL46">
        <v>0</v>
      </c>
      <c r="DM46">
        <v>0</v>
      </c>
      <c r="DN46">
        <v>0</v>
      </c>
      <c r="DO46">
        <v>0</v>
      </c>
      <c r="DP46">
        <v>0</v>
      </c>
      <c r="DS46">
        <v>0</v>
      </c>
      <c r="DT46" t="s">
        <v>334</v>
      </c>
      <c r="DU46">
        <v>0</v>
      </c>
      <c r="DV46" t="s">
        <v>334</v>
      </c>
      <c r="DX46" t="s">
        <v>345</v>
      </c>
      <c r="DY46" t="s">
        <v>345</v>
      </c>
      <c r="DZ46" t="s">
        <v>345</v>
      </c>
      <c r="EA46" t="s">
        <v>345</v>
      </c>
      <c r="EB46" t="s">
        <v>345</v>
      </c>
      <c r="EC46" t="s">
        <v>345</v>
      </c>
      <c r="ED46" t="s">
        <v>345</v>
      </c>
      <c r="EE46" t="s">
        <v>345</v>
      </c>
      <c r="EF46" t="s">
        <v>345</v>
      </c>
      <c r="EG46" t="s">
        <v>345</v>
      </c>
      <c r="EH46" t="s">
        <v>345</v>
      </c>
      <c r="EI46" t="s">
        <v>345</v>
      </c>
      <c r="EJ46" t="s">
        <v>345</v>
      </c>
      <c r="EK46" t="s">
        <v>345</v>
      </c>
      <c r="EL46" t="s">
        <v>345</v>
      </c>
      <c r="EM46" t="s">
        <v>345</v>
      </c>
      <c r="EN46" t="s">
        <v>392</v>
      </c>
      <c r="EO46" t="s">
        <v>392</v>
      </c>
      <c r="EP46" t="s">
        <v>392</v>
      </c>
      <c r="EQ46" t="s">
        <v>5605</v>
      </c>
      <c r="ER46" t="s">
        <v>5606</v>
      </c>
      <c r="ES46" t="s">
        <v>571</v>
      </c>
      <c r="ET46" t="s">
        <v>571</v>
      </c>
      <c r="EU46" t="s">
        <v>339</v>
      </c>
      <c r="EV46" t="s">
        <v>339</v>
      </c>
      <c r="EW46" t="s">
        <v>350</v>
      </c>
      <c r="EX46" t="s">
        <v>339</v>
      </c>
      <c r="EY46" t="s">
        <v>350</v>
      </c>
      <c r="EZ46" t="s">
        <v>350</v>
      </c>
      <c r="FA46" t="s">
        <v>350</v>
      </c>
      <c r="FB46" t="s">
        <v>350</v>
      </c>
      <c r="FC46" t="s">
        <v>350</v>
      </c>
      <c r="FD46" t="s">
        <v>339</v>
      </c>
      <c r="FE46" t="s">
        <v>350</v>
      </c>
      <c r="FF46" t="s">
        <v>396</v>
      </c>
      <c r="FG46" t="s">
        <v>352</v>
      </c>
      <c r="FH46" t="s">
        <v>352</v>
      </c>
      <c r="FI46" t="s">
        <v>352</v>
      </c>
      <c r="FJ46" t="s">
        <v>352</v>
      </c>
      <c r="FK46" t="s">
        <v>352</v>
      </c>
      <c r="FL46" t="s">
        <v>352</v>
      </c>
      <c r="FM46" t="s">
        <v>351</v>
      </c>
      <c r="FN46" t="s">
        <v>352</v>
      </c>
      <c r="FO46" t="s">
        <v>352</v>
      </c>
      <c r="FP46" t="s">
        <v>352</v>
      </c>
      <c r="FQ46" t="s">
        <v>352</v>
      </c>
      <c r="FR46" t="s">
        <v>352</v>
      </c>
      <c r="FS46" t="s">
        <v>351</v>
      </c>
      <c r="FT46" t="s">
        <v>352</v>
      </c>
      <c r="FU46" t="s">
        <v>352</v>
      </c>
      <c r="FV46" t="s">
        <v>352</v>
      </c>
      <c r="FW46" t="s">
        <v>352</v>
      </c>
      <c r="FX46" t="s">
        <v>352</v>
      </c>
      <c r="FY46" t="s">
        <v>352</v>
      </c>
      <c r="FZ46" t="s">
        <v>352</v>
      </c>
      <c r="GA46" t="s">
        <v>352</v>
      </c>
      <c r="GB46" t="s">
        <v>352</v>
      </c>
      <c r="GC46" t="s">
        <v>352</v>
      </c>
      <c r="GD46" t="s">
        <v>396</v>
      </c>
      <c r="GE46" t="s">
        <v>375</v>
      </c>
      <c r="GF46">
        <v>1</v>
      </c>
      <c r="GG46">
        <v>1</v>
      </c>
      <c r="GH46">
        <v>1</v>
      </c>
      <c r="GI46">
        <v>0</v>
      </c>
      <c r="GJ46">
        <v>0</v>
      </c>
      <c r="GL46" t="s">
        <v>1255</v>
      </c>
      <c r="GM46">
        <v>1</v>
      </c>
      <c r="GN46">
        <v>0</v>
      </c>
      <c r="GO46">
        <v>1</v>
      </c>
      <c r="GP46">
        <v>1</v>
      </c>
      <c r="GQ46">
        <v>0</v>
      </c>
      <c r="GR46">
        <v>0</v>
      </c>
      <c r="GT46" t="s">
        <v>1403</v>
      </c>
      <c r="GU46">
        <v>1</v>
      </c>
      <c r="GV46">
        <v>0</v>
      </c>
      <c r="GW46">
        <v>1</v>
      </c>
      <c r="GX46">
        <v>0</v>
      </c>
      <c r="GZ46" t="s">
        <v>5607</v>
      </c>
      <c r="HA46" t="s">
        <v>5608</v>
      </c>
      <c r="HB46" t="s">
        <v>5609</v>
      </c>
      <c r="HC46" t="s">
        <v>5610</v>
      </c>
      <c r="HD46" t="s">
        <v>721</v>
      </c>
      <c r="HE46" t="s">
        <v>5611</v>
      </c>
      <c r="HF46" t="s">
        <v>5612</v>
      </c>
      <c r="HG46" t="s">
        <v>5613</v>
      </c>
      <c r="HH46" t="s">
        <v>5614</v>
      </c>
      <c r="HI46" t="s">
        <v>367</v>
      </c>
      <c r="HJ46" t="s">
        <v>367</v>
      </c>
      <c r="HK46" t="s">
        <v>367</v>
      </c>
      <c r="HL46" t="s">
        <v>367</v>
      </c>
      <c r="HM46" t="s">
        <v>367</v>
      </c>
      <c r="HN46" t="s">
        <v>367</v>
      </c>
      <c r="HO46" t="s">
        <v>367</v>
      </c>
      <c r="HP46" t="s">
        <v>367</v>
      </c>
      <c r="HQ46" t="s">
        <v>367</v>
      </c>
      <c r="HR46" t="s">
        <v>365</v>
      </c>
      <c r="HS46" t="s">
        <v>365</v>
      </c>
      <c r="HT46" t="s">
        <v>364</v>
      </c>
      <c r="HU46" t="s">
        <v>367</v>
      </c>
      <c r="HV46" t="s">
        <v>367</v>
      </c>
      <c r="HW46" t="s">
        <v>367</v>
      </c>
      <c r="HX46" t="s">
        <v>367</v>
      </c>
      <c r="HY46" t="s">
        <v>367</v>
      </c>
      <c r="HZ46" t="s">
        <v>364</v>
      </c>
      <c r="IA46" t="s">
        <v>364</v>
      </c>
      <c r="IB46" t="s">
        <v>364</v>
      </c>
      <c r="IC46" t="s">
        <v>366</v>
      </c>
      <c r="ID46" t="s">
        <v>366</v>
      </c>
      <c r="IE46" t="s">
        <v>364</v>
      </c>
      <c r="IF46" t="s">
        <v>364</v>
      </c>
      <c r="IG46" t="s">
        <v>364</v>
      </c>
      <c r="IH46" t="s">
        <v>364</v>
      </c>
      <c r="II46" t="s">
        <v>364</v>
      </c>
      <c r="IJ46" t="s">
        <v>364</v>
      </c>
      <c r="IK46" t="s">
        <v>334</v>
      </c>
      <c r="IL46" t="s">
        <v>341</v>
      </c>
      <c r="IM46" t="s">
        <v>334</v>
      </c>
      <c r="IN46" t="s">
        <v>334</v>
      </c>
      <c r="IO46" t="s">
        <v>341</v>
      </c>
      <c r="IP46" t="s">
        <v>334</v>
      </c>
      <c r="IQ46" t="s">
        <v>341</v>
      </c>
      <c r="IR46" t="s">
        <v>368</v>
      </c>
      <c r="IS46" t="s">
        <v>4961</v>
      </c>
      <c r="IT46" t="s">
        <v>703</v>
      </c>
      <c r="IU46" t="s">
        <v>5615</v>
      </c>
      <c r="IV46" t="s">
        <v>7699</v>
      </c>
      <c r="IW46" t="s">
        <v>5616</v>
      </c>
      <c r="IX46" s="2" t="s">
        <v>5617</v>
      </c>
      <c r="LH46">
        <v>454508452</v>
      </c>
      <c r="LI46" t="s">
        <v>5618</v>
      </c>
      <c r="LJ46" s="1">
        <v>45737.263194444437</v>
      </c>
      <c r="LM46" t="s">
        <v>378</v>
      </c>
      <c r="LO46" t="s">
        <v>3180</v>
      </c>
      <c r="LQ46">
        <v>277</v>
      </c>
      <c r="LT46" t="s">
        <v>2964</v>
      </c>
      <c r="LU46" t="s">
        <v>8042</v>
      </c>
      <c r="LV46" t="s">
        <v>8296</v>
      </c>
      <c r="LW46" t="s">
        <v>8295</v>
      </c>
      <c r="LX46">
        <v>213</v>
      </c>
      <c r="LY46">
        <v>2023</v>
      </c>
    </row>
    <row r="47" spans="1:337" x14ac:dyDescent="0.25">
      <c r="A47" t="s">
        <v>3571</v>
      </c>
      <c r="B47">
        <v>203</v>
      </c>
      <c r="C47">
        <f>VLOOKUP(B47,[1]Sheet1!$A:$B,2,FALSE)</f>
        <v>3</v>
      </c>
      <c r="D47">
        <v>2023</v>
      </c>
      <c r="E47" t="s">
        <v>7899</v>
      </c>
      <c r="F47" t="s">
        <v>8417</v>
      </c>
      <c r="G47" t="s">
        <v>8182</v>
      </c>
      <c r="H47" t="s">
        <v>3572</v>
      </c>
      <c r="I47" t="s">
        <v>3573</v>
      </c>
      <c r="J47" t="s">
        <v>2845</v>
      </c>
      <c r="K47">
        <v>75</v>
      </c>
      <c r="L47" t="s">
        <v>321</v>
      </c>
      <c r="M47" t="s">
        <v>322</v>
      </c>
      <c r="N47" t="s">
        <v>419</v>
      </c>
      <c r="O47" t="s">
        <v>324</v>
      </c>
      <c r="P47" t="s">
        <v>640</v>
      </c>
      <c r="Q47" t="s">
        <v>383</v>
      </c>
      <c r="R47" t="s">
        <v>327</v>
      </c>
      <c r="S47" t="s">
        <v>384</v>
      </c>
      <c r="T47" t="s">
        <v>3574</v>
      </c>
      <c r="U47" t="s">
        <v>330</v>
      </c>
      <c r="V47">
        <v>7</v>
      </c>
      <c r="W47" t="s">
        <v>331</v>
      </c>
      <c r="X47">
        <v>1</v>
      </c>
      <c r="Y47">
        <v>1</v>
      </c>
      <c r="Z47">
        <v>0</v>
      </c>
      <c r="AA47">
        <v>0</v>
      </c>
      <c r="AB47">
        <v>0</v>
      </c>
      <c r="AC47">
        <v>0</v>
      </c>
      <c r="AD47">
        <v>0</v>
      </c>
      <c r="AE47">
        <v>0</v>
      </c>
      <c r="AG47" t="s">
        <v>2989</v>
      </c>
      <c r="AH47" t="s">
        <v>333</v>
      </c>
      <c r="AI47" t="s">
        <v>341</v>
      </c>
      <c r="AJ47" t="s">
        <v>442</v>
      </c>
      <c r="AK47" t="s">
        <v>339</v>
      </c>
      <c r="AL47" t="s">
        <v>339</v>
      </c>
      <c r="AM47" t="s">
        <v>336</v>
      </c>
      <c r="AN47">
        <v>0</v>
      </c>
      <c r="AO47">
        <v>6</v>
      </c>
      <c r="AP47">
        <v>6</v>
      </c>
      <c r="AQ47" t="s">
        <v>339</v>
      </c>
      <c r="AS47" t="s">
        <v>713</v>
      </c>
      <c r="AT47">
        <v>0</v>
      </c>
      <c r="AU47">
        <v>0</v>
      </c>
      <c r="AV47">
        <v>0</v>
      </c>
      <c r="AW47">
        <v>0</v>
      </c>
      <c r="AX47">
        <v>1</v>
      </c>
      <c r="AY47">
        <v>0</v>
      </c>
      <c r="AZ47">
        <v>0</v>
      </c>
      <c r="BA47">
        <v>0</v>
      </c>
      <c r="BB47">
        <v>0</v>
      </c>
      <c r="BC47">
        <v>3</v>
      </c>
      <c r="BD47">
        <v>3</v>
      </c>
      <c r="BE47">
        <f>0</f>
        <v>0</v>
      </c>
      <c r="BF47">
        <f>0</f>
        <v>0</v>
      </c>
      <c r="BG47">
        <v>3</v>
      </c>
      <c r="BH47">
        <f>0</f>
        <v>0</v>
      </c>
      <c r="BI47">
        <f>0</f>
        <v>0</v>
      </c>
      <c r="BJ47">
        <v>3</v>
      </c>
      <c r="BK47">
        <f>0</f>
        <v>0</v>
      </c>
      <c r="BL47">
        <v>3</v>
      </c>
      <c r="BM47">
        <f>0</f>
        <v>0</v>
      </c>
      <c r="BN47">
        <f>0</f>
        <v>0</v>
      </c>
      <c r="BO47">
        <f>0</f>
        <v>0</v>
      </c>
      <c r="BP47">
        <f>0</f>
        <v>0</v>
      </c>
      <c r="BQ47">
        <f>0</f>
        <v>0</v>
      </c>
      <c r="BR47">
        <f>0</f>
        <v>0</v>
      </c>
      <c r="BS47">
        <f>0</f>
        <v>0</v>
      </c>
      <c r="BT47" t="s">
        <v>337</v>
      </c>
      <c r="BU47" t="s">
        <v>339</v>
      </c>
      <c r="BW47" t="s">
        <v>3575</v>
      </c>
      <c r="BX47">
        <v>0</v>
      </c>
      <c r="BY47">
        <v>0</v>
      </c>
      <c r="BZ47">
        <v>0</v>
      </c>
      <c r="CA47">
        <v>0</v>
      </c>
      <c r="CB47">
        <v>0</v>
      </c>
      <c r="CC47">
        <v>0</v>
      </c>
      <c r="CE47">
        <v>0</v>
      </c>
      <c r="CF47">
        <v>0</v>
      </c>
      <c r="CG47">
        <v>0</v>
      </c>
      <c r="CH47">
        <v>0</v>
      </c>
      <c r="CJ47" t="s">
        <v>333</v>
      </c>
      <c r="CK47">
        <v>5000</v>
      </c>
      <c r="CL47" t="s">
        <v>350</v>
      </c>
      <c r="CM47" t="s">
        <v>334</v>
      </c>
      <c r="CN47" t="s">
        <v>340</v>
      </c>
      <c r="CO47">
        <v>1</v>
      </c>
      <c r="CP47">
        <v>0</v>
      </c>
      <c r="CQ47">
        <v>0</v>
      </c>
      <c r="CR47">
        <v>0</v>
      </c>
      <c r="CS47">
        <v>0</v>
      </c>
      <c r="CT47">
        <v>0</v>
      </c>
      <c r="CU47">
        <v>0</v>
      </c>
      <c r="CV47" t="s">
        <v>3576</v>
      </c>
      <c r="CW47" t="s">
        <v>7458</v>
      </c>
      <c r="CX47" t="s">
        <v>341</v>
      </c>
      <c r="CY47" t="s">
        <v>471</v>
      </c>
      <c r="CZ47" t="s">
        <v>444</v>
      </c>
      <c r="DA47">
        <v>1</v>
      </c>
      <c r="DB47">
        <v>0</v>
      </c>
      <c r="DC47">
        <v>1</v>
      </c>
      <c r="DD47">
        <v>1</v>
      </c>
      <c r="DE47">
        <v>1</v>
      </c>
      <c r="DF47">
        <v>0</v>
      </c>
      <c r="DG47">
        <v>0</v>
      </c>
      <c r="DI47" t="s">
        <v>344</v>
      </c>
      <c r="DJ47">
        <v>0</v>
      </c>
      <c r="DK47">
        <v>0</v>
      </c>
      <c r="DL47">
        <v>1</v>
      </c>
      <c r="DM47">
        <v>0</v>
      </c>
      <c r="DN47">
        <v>0</v>
      </c>
      <c r="DO47">
        <v>0</v>
      </c>
      <c r="DP47">
        <v>0</v>
      </c>
      <c r="DS47">
        <v>8</v>
      </c>
      <c r="DT47" t="s">
        <v>341</v>
      </c>
      <c r="DU47">
        <v>6</v>
      </c>
      <c r="DV47" t="s">
        <v>341</v>
      </c>
      <c r="DX47" t="s">
        <v>346</v>
      </c>
      <c r="DY47" t="s">
        <v>345</v>
      </c>
      <c r="DZ47" t="s">
        <v>346</v>
      </c>
      <c r="EA47" t="s">
        <v>345</v>
      </c>
      <c r="EB47" t="s">
        <v>345</v>
      </c>
      <c r="EC47" t="s">
        <v>345</v>
      </c>
      <c r="ED47" t="s">
        <v>345</v>
      </c>
      <c r="EE47" t="s">
        <v>346</v>
      </c>
      <c r="EF47" t="s">
        <v>346</v>
      </c>
      <c r="EG47" t="s">
        <v>347</v>
      </c>
      <c r="EH47" t="s">
        <v>347</v>
      </c>
      <c r="EI47" t="s">
        <v>346</v>
      </c>
      <c r="EJ47" t="s">
        <v>346</v>
      </c>
      <c r="EK47" t="s">
        <v>345</v>
      </c>
      <c r="EL47" t="s">
        <v>345</v>
      </c>
      <c r="EM47" t="s">
        <v>345</v>
      </c>
      <c r="EN47" t="s">
        <v>346</v>
      </c>
      <c r="EO47" t="s">
        <v>475</v>
      </c>
      <c r="EP47" t="s">
        <v>347</v>
      </c>
      <c r="EQ47" t="s">
        <v>3577</v>
      </c>
      <c r="ER47" t="s">
        <v>3578</v>
      </c>
      <c r="ES47" t="s">
        <v>981</v>
      </c>
      <c r="ET47" t="s">
        <v>3579</v>
      </c>
      <c r="EU47" t="s">
        <v>339</v>
      </c>
      <c r="EV47" t="s">
        <v>339</v>
      </c>
      <c r="EW47" t="s">
        <v>339</v>
      </c>
      <c r="EX47" t="s">
        <v>339</v>
      </c>
      <c r="EY47" t="s">
        <v>339</v>
      </c>
      <c r="EZ47" t="s">
        <v>350</v>
      </c>
      <c r="FA47" t="s">
        <v>350</v>
      </c>
      <c r="FB47" t="s">
        <v>350</v>
      </c>
      <c r="FC47" t="s">
        <v>350</v>
      </c>
      <c r="FD47" t="s">
        <v>350</v>
      </c>
      <c r="FE47" t="s">
        <v>339</v>
      </c>
      <c r="FF47" t="s">
        <v>396</v>
      </c>
      <c r="FG47" t="s">
        <v>352</v>
      </c>
      <c r="FH47" t="s">
        <v>352</v>
      </c>
      <c r="FI47" t="s">
        <v>352</v>
      </c>
      <c r="FJ47" t="s">
        <v>352</v>
      </c>
      <c r="FK47" t="s">
        <v>352</v>
      </c>
      <c r="FL47" t="s">
        <v>352</v>
      </c>
      <c r="FM47" t="s">
        <v>530</v>
      </c>
      <c r="FN47" t="s">
        <v>352</v>
      </c>
      <c r="FO47" t="s">
        <v>352</v>
      </c>
      <c r="FP47" t="s">
        <v>352</v>
      </c>
      <c r="FQ47" t="s">
        <v>352</v>
      </c>
      <c r="FR47" t="s">
        <v>352</v>
      </c>
      <c r="FS47" t="s">
        <v>352</v>
      </c>
      <c r="FT47" t="s">
        <v>352</v>
      </c>
      <c r="FU47" t="s">
        <v>352</v>
      </c>
      <c r="FV47" t="s">
        <v>352</v>
      </c>
      <c r="FW47" t="s">
        <v>352</v>
      </c>
      <c r="FX47" t="s">
        <v>352</v>
      </c>
      <c r="FY47" t="s">
        <v>352</v>
      </c>
      <c r="FZ47" t="s">
        <v>352</v>
      </c>
      <c r="GA47" t="s">
        <v>352</v>
      </c>
      <c r="GB47" t="s">
        <v>352</v>
      </c>
      <c r="GC47" t="s">
        <v>352</v>
      </c>
      <c r="GD47" t="s">
        <v>351</v>
      </c>
      <c r="GE47" t="s">
        <v>1062</v>
      </c>
      <c r="GF47">
        <v>0</v>
      </c>
      <c r="GG47">
        <v>1</v>
      </c>
      <c r="GH47">
        <v>1</v>
      </c>
      <c r="GI47">
        <v>0</v>
      </c>
      <c r="GJ47">
        <v>0</v>
      </c>
      <c r="GL47" t="s">
        <v>2183</v>
      </c>
      <c r="GM47">
        <v>0</v>
      </c>
      <c r="GN47">
        <v>0</v>
      </c>
      <c r="GO47">
        <v>0</v>
      </c>
      <c r="GP47">
        <v>0</v>
      </c>
      <c r="GQ47">
        <v>1</v>
      </c>
      <c r="GR47">
        <v>1</v>
      </c>
      <c r="GS47" t="s">
        <v>3580</v>
      </c>
      <c r="GT47" t="s">
        <v>354</v>
      </c>
      <c r="GU47">
        <v>1</v>
      </c>
      <c r="GV47">
        <v>1</v>
      </c>
      <c r="GW47">
        <v>1</v>
      </c>
      <c r="GX47">
        <v>0</v>
      </c>
      <c r="GZ47" t="s">
        <v>3581</v>
      </c>
      <c r="HA47" t="s">
        <v>3582</v>
      </c>
      <c r="HB47" t="s">
        <v>3583</v>
      </c>
      <c r="HC47" t="s">
        <v>3584</v>
      </c>
      <c r="HD47" t="s">
        <v>3585</v>
      </c>
      <c r="HE47" t="s">
        <v>3586</v>
      </c>
      <c r="HF47" t="s">
        <v>3587</v>
      </c>
      <c r="HG47" t="s">
        <v>3588</v>
      </c>
      <c r="HH47" t="s">
        <v>2800</v>
      </c>
      <c r="HI47" t="s">
        <v>365</v>
      </c>
      <c r="HJ47" t="s">
        <v>365</v>
      </c>
      <c r="HK47" t="s">
        <v>365</v>
      </c>
      <c r="HL47" t="s">
        <v>365</v>
      </c>
      <c r="HM47" t="s">
        <v>365</v>
      </c>
      <c r="HN47" t="s">
        <v>364</v>
      </c>
      <c r="HO47" t="s">
        <v>364</v>
      </c>
      <c r="HP47" t="s">
        <v>365</v>
      </c>
      <c r="HQ47" t="s">
        <v>365</v>
      </c>
      <c r="HR47" t="s">
        <v>364</v>
      </c>
      <c r="HS47" t="s">
        <v>364</v>
      </c>
      <c r="HT47" t="s">
        <v>364</v>
      </c>
      <c r="HU47" t="s">
        <v>367</v>
      </c>
      <c r="HV47" t="s">
        <v>365</v>
      </c>
      <c r="HW47" t="s">
        <v>365</v>
      </c>
      <c r="HX47" t="s">
        <v>365</v>
      </c>
      <c r="HY47" t="s">
        <v>365</v>
      </c>
      <c r="HZ47" t="s">
        <v>367</v>
      </c>
      <c r="IA47" t="s">
        <v>364</v>
      </c>
      <c r="IB47" t="s">
        <v>365</v>
      </c>
      <c r="IC47" t="s">
        <v>364</v>
      </c>
      <c r="ID47" t="s">
        <v>364</v>
      </c>
      <c r="IE47" t="s">
        <v>366</v>
      </c>
      <c r="IF47" t="s">
        <v>367</v>
      </c>
      <c r="IG47" t="s">
        <v>366</v>
      </c>
      <c r="IH47" t="s">
        <v>366</v>
      </c>
      <c r="II47" t="s">
        <v>367</v>
      </c>
      <c r="IJ47" t="s">
        <v>366</v>
      </c>
      <c r="IK47" t="s">
        <v>341</v>
      </c>
      <c r="IL47" t="s">
        <v>341</v>
      </c>
      <c r="IM47" t="s">
        <v>341</v>
      </c>
      <c r="IN47" t="s">
        <v>334</v>
      </c>
      <c r="IO47" t="s">
        <v>341</v>
      </c>
      <c r="IP47" t="s">
        <v>341</v>
      </c>
      <c r="IQ47" t="s">
        <v>341</v>
      </c>
      <c r="IR47" t="s">
        <v>341</v>
      </c>
      <c r="IS47" t="s">
        <v>806</v>
      </c>
      <c r="IT47" t="s">
        <v>703</v>
      </c>
      <c r="IU47" t="s">
        <v>3589</v>
      </c>
      <c r="IV47" t="s">
        <v>7528</v>
      </c>
      <c r="IW47" t="s">
        <v>3590</v>
      </c>
      <c r="IX47" s="2" t="s">
        <v>3591</v>
      </c>
      <c r="LH47">
        <v>449440039</v>
      </c>
      <c r="LI47" t="s">
        <v>3592</v>
      </c>
      <c r="LJ47" s="1">
        <v>45724.287812499999</v>
      </c>
      <c r="LM47" t="s">
        <v>378</v>
      </c>
      <c r="LO47" t="s">
        <v>3180</v>
      </c>
      <c r="LQ47">
        <v>159</v>
      </c>
      <c r="LT47" t="s">
        <v>4830</v>
      </c>
      <c r="LU47" t="s">
        <v>7812</v>
      </c>
      <c r="LV47" t="s">
        <v>8112</v>
      </c>
      <c r="LW47" t="s">
        <v>8107</v>
      </c>
      <c r="LX47">
        <v>201</v>
      </c>
      <c r="LY47">
        <v>2023</v>
      </c>
    </row>
    <row r="48" spans="1:337" x14ac:dyDescent="0.25">
      <c r="A48" t="s">
        <v>8348</v>
      </c>
      <c r="B48">
        <v>37</v>
      </c>
      <c r="C48">
        <f>VLOOKUP(B48,[1]Sheet1!$A:$B,2,FALSE)</f>
        <v>1</v>
      </c>
      <c r="D48">
        <v>2022</v>
      </c>
      <c r="E48" t="s">
        <v>7889</v>
      </c>
      <c r="F48" t="s">
        <v>8418</v>
      </c>
      <c r="G48" t="s">
        <v>8172</v>
      </c>
      <c r="H48" t="s">
        <v>3887</v>
      </c>
      <c r="I48" t="s">
        <v>3888</v>
      </c>
      <c r="J48" t="s">
        <v>665</v>
      </c>
      <c r="K48">
        <v>46</v>
      </c>
      <c r="L48" t="s">
        <v>321</v>
      </c>
      <c r="M48" t="s">
        <v>322</v>
      </c>
      <c r="N48" t="s">
        <v>666</v>
      </c>
      <c r="O48" t="s">
        <v>324</v>
      </c>
      <c r="P48" t="s">
        <v>1848</v>
      </c>
      <c r="Q48" t="s">
        <v>440</v>
      </c>
      <c r="R48" t="s">
        <v>327</v>
      </c>
      <c r="S48" t="s">
        <v>328</v>
      </c>
      <c r="T48" t="s">
        <v>3889</v>
      </c>
      <c r="U48" t="s">
        <v>330</v>
      </c>
      <c r="V48">
        <v>3</v>
      </c>
      <c r="W48" t="s">
        <v>331</v>
      </c>
      <c r="X48">
        <v>1</v>
      </c>
      <c r="Y48">
        <v>1</v>
      </c>
      <c r="Z48">
        <v>0</v>
      </c>
      <c r="AA48">
        <v>0</v>
      </c>
      <c r="AB48">
        <v>0</v>
      </c>
      <c r="AC48">
        <v>0</v>
      </c>
      <c r="AD48">
        <v>0</v>
      </c>
      <c r="AE48">
        <v>0</v>
      </c>
      <c r="AG48" t="s">
        <v>332</v>
      </c>
      <c r="AH48" t="s">
        <v>333</v>
      </c>
      <c r="AI48" t="s">
        <v>334</v>
      </c>
      <c r="AJ48" t="s">
        <v>335</v>
      </c>
      <c r="AK48" t="s">
        <v>339</v>
      </c>
      <c r="AL48" t="s">
        <v>339</v>
      </c>
      <c r="AM48" t="s">
        <v>336</v>
      </c>
      <c r="AN48">
        <v>0</v>
      </c>
      <c r="AO48">
        <v>2</v>
      </c>
      <c r="AP48">
        <v>2</v>
      </c>
      <c r="AQ48" t="s">
        <v>339</v>
      </c>
      <c r="AS48" t="s">
        <v>338</v>
      </c>
      <c r="AT48">
        <v>1</v>
      </c>
      <c r="AU48">
        <v>0</v>
      </c>
      <c r="AV48">
        <v>0</v>
      </c>
      <c r="AW48">
        <v>0</v>
      </c>
      <c r="AX48">
        <v>0</v>
      </c>
      <c r="AY48">
        <v>0</v>
      </c>
      <c r="AZ48">
        <v>0</v>
      </c>
      <c r="BA48">
        <v>0</v>
      </c>
      <c r="BB48">
        <v>0</v>
      </c>
      <c r="BC48">
        <v>2</v>
      </c>
      <c r="BD48">
        <f>0</f>
        <v>0</v>
      </c>
      <c r="BE48">
        <f>0</f>
        <v>0</v>
      </c>
      <c r="BF48">
        <f>0</f>
        <v>0</v>
      </c>
      <c r="BG48">
        <f>0</f>
        <v>0</v>
      </c>
      <c r="BH48">
        <f>0</f>
        <v>0</v>
      </c>
      <c r="BI48">
        <f>0</f>
        <v>0</v>
      </c>
      <c r="BJ48">
        <v>2</v>
      </c>
      <c r="BK48">
        <f>0</f>
        <v>0</v>
      </c>
      <c r="BL48">
        <f>0</f>
        <v>0</v>
      </c>
      <c r="BM48">
        <f>0</f>
        <v>0</v>
      </c>
      <c r="BN48">
        <f>0</f>
        <v>0</v>
      </c>
      <c r="BO48">
        <f>0</f>
        <v>0</v>
      </c>
      <c r="BP48">
        <f>0</f>
        <v>0</v>
      </c>
      <c r="BQ48">
        <f>0</f>
        <v>0</v>
      </c>
      <c r="BR48">
        <f>0</f>
        <v>0</v>
      </c>
      <c r="BS48">
        <f>0</f>
        <v>0</v>
      </c>
      <c r="BT48" t="s">
        <v>571</v>
      </c>
      <c r="BU48" t="s">
        <v>339</v>
      </c>
      <c r="BW48" t="s">
        <v>3890</v>
      </c>
      <c r="BX48">
        <v>0</v>
      </c>
      <c r="BY48">
        <v>0</v>
      </c>
      <c r="BZ48">
        <v>0</v>
      </c>
      <c r="CA48">
        <v>0</v>
      </c>
      <c r="CB48">
        <v>0</v>
      </c>
      <c r="CC48">
        <v>0</v>
      </c>
      <c r="CE48">
        <v>0</v>
      </c>
      <c r="CF48">
        <v>0</v>
      </c>
      <c r="CG48">
        <v>0</v>
      </c>
      <c r="CH48">
        <v>0</v>
      </c>
      <c r="CJ48" t="s">
        <v>333</v>
      </c>
      <c r="CK48">
        <v>4000</v>
      </c>
      <c r="CL48" t="s">
        <v>350</v>
      </c>
      <c r="CM48" t="s">
        <v>334</v>
      </c>
      <c r="CN48" t="s">
        <v>340</v>
      </c>
      <c r="CO48">
        <v>1</v>
      </c>
      <c r="CP48">
        <v>0</v>
      </c>
      <c r="CQ48">
        <v>0</v>
      </c>
      <c r="CR48">
        <v>0</v>
      </c>
      <c r="CS48">
        <v>0</v>
      </c>
      <c r="CT48">
        <v>0</v>
      </c>
      <c r="CU48">
        <v>0</v>
      </c>
      <c r="CW48" t="s">
        <v>1261</v>
      </c>
      <c r="CX48" t="s">
        <v>334</v>
      </c>
      <c r="DX48" t="s">
        <v>345</v>
      </c>
      <c r="DY48" t="s">
        <v>345</v>
      </c>
      <c r="DZ48" t="s">
        <v>345</v>
      </c>
      <c r="EA48" t="s">
        <v>345</v>
      </c>
      <c r="EB48" t="s">
        <v>345</v>
      </c>
      <c r="EC48" t="s">
        <v>345</v>
      </c>
      <c r="ED48" t="s">
        <v>346</v>
      </c>
      <c r="EE48" t="s">
        <v>346</v>
      </c>
      <c r="EF48" t="s">
        <v>345</v>
      </c>
      <c r="EG48" t="s">
        <v>345</v>
      </c>
      <c r="EH48" t="s">
        <v>345</v>
      </c>
      <c r="EI48" t="s">
        <v>346</v>
      </c>
      <c r="EJ48" t="s">
        <v>475</v>
      </c>
      <c r="EK48" t="s">
        <v>345</v>
      </c>
      <c r="EL48" t="s">
        <v>345</v>
      </c>
      <c r="EM48" t="s">
        <v>345</v>
      </c>
      <c r="EN48" t="s">
        <v>345</v>
      </c>
      <c r="EO48" t="s">
        <v>475</v>
      </c>
      <c r="EP48" t="s">
        <v>475</v>
      </c>
      <c r="EQ48" t="s">
        <v>3891</v>
      </c>
      <c r="ER48" t="s">
        <v>3892</v>
      </c>
      <c r="ES48" t="s">
        <v>571</v>
      </c>
      <c r="ET48" t="s">
        <v>571</v>
      </c>
      <c r="EU48" t="s">
        <v>339</v>
      </c>
      <c r="EV48" t="s">
        <v>339</v>
      </c>
      <c r="EW48" t="s">
        <v>339</v>
      </c>
      <c r="EX48" t="s">
        <v>339</v>
      </c>
      <c r="EY48" t="s">
        <v>350</v>
      </c>
      <c r="EZ48" t="s">
        <v>350</v>
      </c>
      <c r="FA48" t="s">
        <v>339</v>
      </c>
      <c r="FB48" t="s">
        <v>350</v>
      </c>
      <c r="FC48" t="s">
        <v>350</v>
      </c>
      <c r="FD48" t="s">
        <v>339</v>
      </c>
      <c r="FE48" t="s">
        <v>339</v>
      </c>
      <c r="FF48" t="s">
        <v>396</v>
      </c>
      <c r="FG48" t="s">
        <v>352</v>
      </c>
      <c r="FH48" t="s">
        <v>351</v>
      </c>
      <c r="FI48" t="s">
        <v>351</v>
      </c>
      <c r="FJ48" t="s">
        <v>352</v>
      </c>
      <c r="FK48" t="s">
        <v>351</v>
      </c>
      <c r="FL48" t="s">
        <v>351</v>
      </c>
      <c r="FM48" t="s">
        <v>351</v>
      </c>
      <c r="FN48" t="s">
        <v>351</v>
      </c>
      <c r="FO48" t="s">
        <v>352</v>
      </c>
      <c r="FP48" t="s">
        <v>352</v>
      </c>
      <c r="FQ48" t="s">
        <v>352</v>
      </c>
      <c r="FR48" t="s">
        <v>352</v>
      </c>
      <c r="FS48" t="s">
        <v>352</v>
      </c>
      <c r="FT48" t="s">
        <v>352</v>
      </c>
      <c r="FU48" t="s">
        <v>352</v>
      </c>
      <c r="FV48" t="s">
        <v>352</v>
      </c>
      <c r="FW48" t="s">
        <v>352</v>
      </c>
      <c r="FX48" t="s">
        <v>352</v>
      </c>
      <c r="FY48" t="s">
        <v>351</v>
      </c>
      <c r="FZ48" t="s">
        <v>351</v>
      </c>
      <c r="GA48" t="s">
        <v>351</v>
      </c>
      <c r="GB48" t="s">
        <v>351</v>
      </c>
      <c r="GC48" t="s">
        <v>351</v>
      </c>
      <c r="GD48" t="s">
        <v>351</v>
      </c>
      <c r="GE48" t="s">
        <v>415</v>
      </c>
      <c r="GF48">
        <v>1</v>
      </c>
      <c r="GG48">
        <v>1</v>
      </c>
      <c r="GH48">
        <v>0</v>
      </c>
      <c r="GI48">
        <v>0</v>
      </c>
      <c r="GJ48">
        <v>0</v>
      </c>
      <c r="GL48" t="s">
        <v>1756</v>
      </c>
      <c r="GM48">
        <v>0</v>
      </c>
      <c r="GN48">
        <v>0</v>
      </c>
      <c r="GO48">
        <v>1</v>
      </c>
      <c r="GP48">
        <v>1</v>
      </c>
      <c r="GQ48">
        <v>1</v>
      </c>
      <c r="GR48">
        <v>0</v>
      </c>
      <c r="GT48" t="s">
        <v>354</v>
      </c>
      <c r="GU48">
        <v>1</v>
      </c>
      <c r="GV48">
        <v>1</v>
      </c>
      <c r="GW48">
        <v>1</v>
      </c>
      <c r="GX48">
        <v>0</v>
      </c>
      <c r="GZ48" t="s">
        <v>3893</v>
      </c>
      <c r="HA48" t="s">
        <v>3894</v>
      </c>
      <c r="HB48" t="s">
        <v>3895</v>
      </c>
      <c r="HC48" t="s">
        <v>3896</v>
      </c>
      <c r="HD48" t="s">
        <v>3897</v>
      </c>
      <c r="HE48" t="s">
        <v>3898</v>
      </c>
      <c r="HF48" t="s">
        <v>3899</v>
      </c>
      <c r="HG48" t="s">
        <v>3900</v>
      </c>
      <c r="HH48" t="s">
        <v>3827</v>
      </c>
      <c r="HI48" t="s">
        <v>367</v>
      </c>
      <c r="HJ48" t="s">
        <v>367</v>
      </c>
      <c r="HK48" t="s">
        <v>367</v>
      </c>
      <c r="HL48" t="s">
        <v>367</v>
      </c>
      <c r="HM48" t="s">
        <v>367</v>
      </c>
      <c r="HN48" t="s">
        <v>367</v>
      </c>
      <c r="HO48" t="s">
        <v>367</v>
      </c>
      <c r="HP48" t="s">
        <v>364</v>
      </c>
      <c r="HQ48" t="s">
        <v>367</v>
      </c>
      <c r="HR48" t="s">
        <v>365</v>
      </c>
      <c r="HS48" t="s">
        <v>365</v>
      </c>
      <c r="HT48" t="s">
        <v>365</v>
      </c>
      <c r="HU48" t="s">
        <v>367</v>
      </c>
      <c r="HV48" t="s">
        <v>367</v>
      </c>
      <c r="HW48" t="s">
        <v>367</v>
      </c>
      <c r="HX48" t="s">
        <v>367</v>
      </c>
      <c r="HY48" t="s">
        <v>367</v>
      </c>
      <c r="HZ48" t="s">
        <v>367</v>
      </c>
      <c r="IA48" t="s">
        <v>367</v>
      </c>
      <c r="IB48" t="s">
        <v>367</v>
      </c>
      <c r="IC48" t="s">
        <v>365</v>
      </c>
      <c r="ID48" t="s">
        <v>364</v>
      </c>
      <c r="IE48" t="s">
        <v>364</v>
      </c>
      <c r="IF48" t="s">
        <v>367</v>
      </c>
      <c r="IG48" t="s">
        <v>365</v>
      </c>
      <c r="IH48" t="s">
        <v>365</v>
      </c>
      <c r="II48" t="s">
        <v>364</v>
      </c>
      <c r="IJ48" t="s">
        <v>364</v>
      </c>
      <c r="IK48" t="s">
        <v>334</v>
      </c>
      <c r="IL48" t="s">
        <v>341</v>
      </c>
      <c r="IM48" t="s">
        <v>334</v>
      </c>
      <c r="IN48" t="s">
        <v>334</v>
      </c>
      <c r="IO48" t="s">
        <v>341</v>
      </c>
      <c r="IP48" t="s">
        <v>341</v>
      </c>
      <c r="IQ48" t="s">
        <v>341</v>
      </c>
      <c r="IR48" t="s">
        <v>341</v>
      </c>
      <c r="IS48" t="s">
        <v>369</v>
      </c>
      <c r="IT48" t="s">
        <v>370</v>
      </c>
      <c r="IW48" t="s">
        <v>3901</v>
      </c>
      <c r="IX48" s="2" t="s">
        <v>3902</v>
      </c>
      <c r="LH48">
        <v>449749398</v>
      </c>
      <c r="LI48" t="s">
        <v>3903</v>
      </c>
      <c r="LJ48" s="1">
        <v>45725.410231481481</v>
      </c>
      <c r="LM48" t="s">
        <v>378</v>
      </c>
      <c r="LO48" t="s">
        <v>3180</v>
      </c>
      <c r="LQ48">
        <v>177</v>
      </c>
      <c r="LT48" t="s">
        <v>4101</v>
      </c>
      <c r="LU48" t="s">
        <v>7774</v>
      </c>
      <c r="LV48" t="s">
        <v>8082</v>
      </c>
      <c r="LW48" t="s">
        <v>8083</v>
      </c>
      <c r="LX48">
        <v>36</v>
      </c>
      <c r="LY48">
        <v>2022</v>
      </c>
    </row>
    <row r="49" spans="1:337" x14ac:dyDescent="0.25">
      <c r="A49" t="s">
        <v>8356</v>
      </c>
      <c r="B49">
        <v>45</v>
      </c>
      <c r="C49">
        <f>VLOOKUP(B49,[1]Sheet1!$A:$B,2,FALSE)</f>
        <v>1</v>
      </c>
      <c r="D49">
        <v>2022</v>
      </c>
      <c r="E49" t="s">
        <v>7911</v>
      </c>
      <c r="F49" t="s">
        <v>8196</v>
      </c>
      <c r="G49" t="s">
        <v>8193</v>
      </c>
      <c r="H49" t="s">
        <v>5585</v>
      </c>
      <c r="I49" t="s">
        <v>5586</v>
      </c>
      <c r="J49" t="s">
        <v>465</v>
      </c>
      <c r="K49">
        <v>40</v>
      </c>
      <c r="L49" t="s">
        <v>321</v>
      </c>
      <c r="M49" t="s">
        <v>322</v>
      </c>
      <c r="N49" t="s">
        <v>419</v>
      </c>
      <c r="O49" t="s">
        <v>324</v>
      </c>
      <c r="P49" t="s">
        <v>734</v>
      </c>
      <c r="Q49" t="s">
        <v>383</v>
      </c>
      <c r="R49" t="s">
        <v>817</v>
      </c>
      <c r="S49" t="s">
        <v>384</v>
      </c>
      <c r="T49" t="s">
        <v>5587</v>
      </c>
      <c r="U49" t="s">
        <v>330</v>
      </c>
      <c r="V49">
        <v>7</v>
      </c>
      <c r="W49" t="s">
        <v>331</v>
      </c>
      <c r="X49">
        <v>1</v>
      </c>
      <c r="Y49">
        <v>1</v>
      </c>
      <c r="Z49">
        <v>0</v>
      </c>
      <c r="AA49">
        <v>0</v>
      </c>
      <c r="AB49">
        <v>0</v>
      </c>
      <c r="AC49">
        <v>0</v>
      </c>
      <c r="AD49">
        <v>0</v>
      </c>
      <c r="AE49">
        <v>0</v>
      </c>
      <c r="AG49" t="s">
        <v>332</v>
      </c>
      <c r="AH49" t="s">
        <v>333</v>
      </c>
      <c r="AI49" t="s">
        <v>341</v>
      </c>
      <c r="AJ49" t="s">
        <v>335</v>
      </c>
      <c r="AK49" t="s">
        <v>339</v>
      </c>
      <c r="AL49" t="s">
        <v>350</v>
      </c>
      <c r="AM49" t="s">
        <v>336</v>
      </c>
      <c r="AN49">
        <v>4</v>
      </c>
      <c r="AO49" s="3">
        <v>0</v>
      </c>
      <c r="AP49" s="5">
        <v>4</v>
      </c>
      <c r="AQ49" t="s">
        <v>339</v>
      </c>
      <c r="AS49" t="s">
        <v>670</v>
      </c>
      <c r="AT49">
        <v>0</v>
      </c>
      <c r="AU49">
        <v>0</v>
      </c>
      <c r="AV49">
        <v>1</v>
      </c>
      <c r="AW49">
        <v>0</v>
      </c>
      <c r="AX49">
        <v>0</v>
      </c>
      <c r="AY49">
        <v>0</v>
      </c>
      <c r="AZ49">
        <v>0</v>
      </c>
      <c r="BA49">
        <v>0</v>
      </c>
      <c r="BB49">
        <v>0</v>
      </c>
      <c r="BC49">
        <v>15</v>
      </c>
      <c r="BD49">
        <f>0</f>
        <v>0</v>
      </c>
      <c r="BE49">
        <f>0</f>
        <v>0</v>
      </c>
      <c r="BF49">
        <f>0</f>
        <v>0</v>
      </c>
      <c r="BG49">
        <f>0</f>
        <v>0</v>
      </c>
      <c r="BH49">
        <f>0</f>
        <v>0</v>
      </c>
      <c r="BI49">
        <f>0</f>
        <v>0</v>
      </c>
      <c r="BJ49">
        <v>5</v>
      </c>
      <c r="BK49">
        <f>0</f>
        <v>0</v>
      </c>
      <c r="BL49">
        <f>0</f>
        <v>0</v>
      </c>
      <c r="BM49">
        <f>0</f>
        <v>0</v>
      </c>
      <c r="BN49">
        <f>0</f>
        <v>0</v>
      </c>
      <c r="BO49">
        <f>0</f>
        <v>0</v>
      </c>
      <c r="BP49">
        <f>0</f>
        <v>0</v>
      </c>
      <c r="BQ49">
        <f>0</f>
        <v>0</v>
      </c>
      <c r="BR49">
        <f>0</f>
        <v>0</v>
      </c>
      <c r="BS49">
        <f>0</f>
        <v>0</v>
      </c>
      <c r="BT49" t="s">
        <v>371</v>
      </c>
      <c r="BU49" t="s">
        <v>339</v>
      </c>
      <c r="BW49" t="s">
        <v>5358</v>
      </c>
      <c r="BX49">
        <v>0</v>
      </c>
      <c r="BY49">
        <v>0</v>
      </c>
      <c r="BZ49">
        <v>0</v>
      </c>
      <c r="CA49">
        <v>0</v>
      </c>
      <c r="CB49">
        <v>0</v>
      </c>
      <c r="CC49">
        <v>0</v>
      </c>
      <c r="CD49" t="s">
        <v>371</v>
      </c>
      <c r="CE49">
        <v>0</v>
      </c>
      <c r="CF49">
        <v>0</v>
      </c>
      <c r="CG49">
        <v>0</v>
      </c>
      <c r="CH49">
        <v>0</v>
      </c>
      <c r="CJ49" t="s">
        <v>333</v>
      </c>
      <c r="CK49">
        <v>6000</v>
      </c>
      <c r="CL49" t="s">
        <v>350</v>
      </c>
      <c r="CM49" t="s">
        <v>334</v>
      </c>
      <c r="CN49" t="s">
        <v>340</v>
      </c>
      <c r="CO49">
        <v>1</v>
      </c>
      <c r="CP49">
        <v>0</v>
      </c>
      <c r="CQ49">
        <v>0</v>
      </c>
      <c r="CR49">
        <v>0</v>
      </c>
      <c r="CS49">
        <v>0</v>
      </c>
      <c r="CT49">
        <v>0</v>
      </c>
      <c r="CU49">
        <v>0</v>
      </c>
      <c r="CV49" t="s">
        <v>371</v>
      </c>
      <c r="CW49" t="s">
        <v>2548</v>
      </c>
      <c r="CX49" t="s">
        <v>341</v>
      </c>
      <c r="CY49" t="s">
        <v>471</v>
      </c>
      <c r="CZ49" t="s">
        <v>1251</v>
      </c>
      <c r="DA49">
        <v>1</v>
      </c>
      <c r="DB49">
        <v>0</v>
      </c>
      <c r="DC49">
        <v>1</v>
      </c>
      <c r="DD49">
        <v>0</v>
      </c>
      <c r="DE49">
        <v>0</v>
      </c>
      <c r="DF49">
        <v>0</v>
      </c>
      <c r="DG49">
        <v>0</v>
      </c>
      <c r="DI49" t="s">
        <v>473</v>
      </c>
      <c r="DJ49">
        <v>1</v>
      </c>
      <c r="DK49">
        <v>0</v>
      </c>
      <c r="DL49">
        <v>0</v>
      </c>
      <c r="DM49">
        <v>0</v>
      </c>
      <c r="DN49">
        <v>0</v>
      </c>
      <c r="DO49">
        <v>0</v>
      </c>
      <c r="DP49">
        <v>0</v>
      </c>
      <c r="DQ49" t="s">
        <v>5588</v>
      </c>
      <c r="DS49">
        <v>8</v>
      </c>
      <c r="DT49" t="s">
        <v>341</v>
      </c>
      <c r="DU49">
        <v>4</v>
      </c>
      <c r="DV49" t="s">
        <v>341</v>
      </c>
      <c r="DW49" t="s">
        <v>371</v>
      </c>
      <c r="DX49" t="s">
        <v>345</v>
      </c>
      <c r="DY49" t="s">
        <v>475</v>
      </c>
      <c r="DZ49" t="s">
        <v>345</v>
      </c>
      <c r="EA49" t="s">
        <v>346</v>
      </c>
      <c r="EB49" t="s">
        <v>392</v>
      </c>
      <c r="EC49" t="s">
        <v>345</v>
      </c>
      <c r="ED49" t="s">
        <v>346</v>
      </c>
      <c r="EE49" t="s">
        <v>475</v>
      </c>
      <c r="EF49" t="s">
        <v>475</v>
      </c>
      <c r="EG49" t="s">
        <v>347</v>
      </c>
      <c r="EH49" t="s">
        <v>347</v>
      </c>
      <c r="EI49" t="s">
        <v>345</v>
      </c>
      <c r="EJ49" t="s">
        <v>347</v>
      </c>
      <c r="EK49" t="s">
        <v>475</v>
      </c>
      <c r="EL49" t="s">
        <v>347</v>
      </c>
      <c r="EM49" t="s">
        <v>347</v>
      </c>
      <c r="EN49" t="s">
        <v>475</v>
      </c>
      <c r="EO49" t="s">
        <v>475</v>
      </c>
      <c r="EP49" t="s">
        <v>475</v>
      </c>
      <c r="EQ49" t="s">
        <v>5589</v>
      </c>
      <c r="ER49" t="s">
        <v>5590</v>
      </c>
      <c r="ES49" t="s">
        <v>371</v>
      </c>
      <c r="ET49" t="s">
        <v>371</v>
      </c>
      <c r="EU49" t="s">
        <v>339</v>
      </c>
      <c r="EV49" t="s">
        <v>339</v>
      </c>
      <c r="EW49" t="s">
        <v>339</v>
      </c>
      <c r="EX49" t="s">
        <v>339</v>
      </c>
      <c r="EY49" t="s">
        <v>339</v>
      </c>
      <c r="EZ49" t="s">
        <v>350</v>
      </c>
      <c r="FA49" t="s">
        <v>339</v>
      </c>
      <c r="FB49" t="s">
        <v>350</v>
      </c>
      <c r="FC49" t="s">
        <v>350</v>
      </c>
      <c r="FD49" t="s">
        <v>339</v>
      </c>
      <c r="FE49" t="s">
        <v>339</v>
      </c>
      <c r="FF49" t="s">
        <v>396</v>
      </c>
      <c r="FG49" t="s">
        <v>530</v>
      </c>
      <c r="FH49" t="s">
        <v>352</v>
      </c>
      <c r="FI49" t="s">
        <v>352</v>
      </c>
      <c r="FJ49" t="s">
        <v>352</v>
      </c>
      <c r="FK49" t="s">
        <v>352</v>
      </c>
      <c r="FL49" t="s">
        <v>352</v>
      </c>
      <c r="FM49" t="s">
        <v>352</v>
      </c>
      <c r="FN49" t="s">
        <v>352</v>
      </c>
      <c r="FO49" t="s">
        <v>352</v>
      </c>
      <c r="FP49" t="s">
        <v>352</v>
      </c>
      <c r="FQ49" t="s">
        <v>352</v>
      </c>
      <c r="FR49" t="s">
        <v>352</v>
      </c>
      <c r="FS49" t="s">
        <v>351</v>
      </c>
      <c r="FT49" t="s">
        <v>351</v>
      </c>
      <c r="FU49" t="s">
        <v>351</v>
      </c>
      <c r="FV49" t="s">
        <v>351</v>
      </c>
      <c r="FW49" t="s">
        <v>352</v>
      </c>
      <c r="FX49" t="s">
        <v>351</v>
      </c>
      <c r="FY49" t="s">
        <v>530</v>
      </c>
      <c r="FZ49" t="s">
        <v>352</v>
      </c>
      <c r="GA49" t="s">
        <v>352</v>
      </c>
      <c r="GB49" t="s">
        <v>352</v>
      </c>
      <c r="GC49" t="s">
        <v>352</v>
      </c>
      <c r="GD49" t="s">
        <v>351</v>
      </c>
      <c r="GE49" t="s">
        <v>415</v>
      </c>
      <c r="GF49">
        <v>1</v>
      </c>
      <c r="GG49">
        <v>1</v>
      </c>
      <c r="GH49">
        <v>0</v>
      </c>
      <c r="GI49">
        <v>0</v>
      </c>
      <c r="GJ49">
        <v>0</v>
      </c>
      <c r="GL49" t="s">
        <v>1756</v>
      </c>
      <c r="GM49">
        <v>0</v>
      </c>
      <c r="GN49">
        <v>0</v>
      </c>
      <c r="GO49">
        <v>1</v>
      </c>
      <c r="GP49">
        <v>1</v>
      </c>
      <c r="GQ49">
        <v>1</v>
      </c>
      <c r="GR49">
        <v>0</v>
      </c>
      <c r="GT49" t="s">
        <v>354</v>
      </c>
      <c r="GU49">
        <v>1</v>
      </c>
      <c r="GV49">
        <v>1</v>
      </c>
      <c r="GW49">
        <v>1</v>
      </c>
      <c r="GX49">
        <v>0</v>
      </c>
      <c r="GZ49" t="s">
        <v>5591</v>
      </c>
      <c r="HA49" t="s">
        <v>5592</v>
      </c>
      <c r="HB49" t="s">
        <v>5593</v>
      </c>
      <c r="HC49" t="s">
        <v>5594</v>
      </c>
      <c r="HD49" t="s">
        <v>5595</v>
      </c>
      <c r="HE49" t="s">
        <v>5460</v>
      </c>
      <c r="HF49" t="s">
        <v>5587</v>
      </c>
      <c r="HG49" t="s">
        <v>5596</v>
      </c>
      <c r="HH49" t="s">
        <v>5452</v>
      </c>
      <c r="HI49" t="s">
        <v>365</v>
      </c>
      <c r="HJ49" t="s">
        <v>366</v>
      </c>
      <c r="HK49" t="s">
        <v>365</v>
      </c>
      <c r="HL49" t="s">
        <v>365</v>
      </c>
      <c r="HM49" t="s">
        <v>365</v>
      </c>
      <c r="HN49" t="s">
        <v>364</v>
      </c>
      <c r="HO49" t="s">
        <v>364</v>
      </c>
      <c r="HP49" t="s">
        <v>365</v>
      </c>
      <c r="HQ49" t="s">
        <v>365</v>
      </c>
      <c r="HR49" t="s">
        <v>364</v>
      </c>
      <c r="HS49" t="s">
        <v>365</v>
      </c>
      <c r="HT49" t="s">
        <v>367</v>
      </c>
      <c r="HU49" t="s">
        <v>366</v>
      </c>
      <c r="HV49" t="s">
        <v>367</v>
      </c>
      <c r="HW49" t="s">
        <v>367</v>
      </c>
      <c r="HX49" t="s">
        <v>367</v>
      </c>
      <c r="HY49" t="s">
        <v>365</v>
      </c>
      <c r="HZ49" t="s">
        <v>367</v>
      </c>
      <c r="IA49" t="s">
        <v>366</v>
      </c>
      <c r="IB49" t="s">
        <v>367</v>
      </c>
      <c r="IC49" t="s">
        <v>366</v>
      </c>
      <c r="ID49" t="s">
        <v>364</v>
      </c>
      <c r="IE49" t="s">
        <v>365</v>
      </c>
      <c r="IF49" t="s">
        <v>367</v>
      </c>
      <c r="IG49" t="s">
        <v>366</v>
      </c>
      <c r="IH49" t="s">
        <v>367</v>
      </c>
      <c r="II49" t="s">
        <v>366</v>
      </c>
      <c r="IJ49" t="s">
        <v>364</v>
      </c>
      <c r="IK49" t="s">
        <v>341</v>
      </c>
      <c r="IL49" t="s">
        <v>334</v>
      </c>
      <c r="IM49" t="s">
        <v>341</v>
      </c>
      <c r="IN49" t="s">
        <v>334</v>
      </c>
      <c r="IO49" t="s">
        <v>368</v>
      </c>
      <c r="IP49" t="s">
        <v>341</v>
      </c>
      <c r="IQ49" t="s">
        <v>341</v>
      </c>
      <c r="IR49" t="s">
        <v>341</v>
      </c>
      <c r="IS49" t="s">
        <v>806</v>
      </c>
      <c r="IT49" t="s">
        <v>703</v>
      </c>
      <c r="IU49" t="s">
        <v>5597</v>
      </c>
      <c r="IV49" t="s">
        <v>7533</v>
      </c>
      <c r="IW49" t="s">
        <v>5598</v>
      </c>
      <c r="IX49" s="2" t="s">
        <v>5599</v>
      </c>
      <c r="LH49">
        <v>454494785</v>
      </c>
      <c r="LI49" t="s">
        <v>5600</v>
      </c>
      <c r="LJ49" s="1">
        <v>45737.216099537043</v>
      </c>
      <c r="LM49" t="s">
        <v>378</v>
      </c>
      <c r="LO49" t="s">
        <v>3180</v>
      </c>
      <c r="LQ49">
        <v>276</v>
      </c>
      <c r="LT49" t="s">
        <v>7411</v>
      </c>
      <c r="LU49" t="s">
        <v>7822</v>
      </c>
      <c r="LV49" t="s">
        <v>8121</v>
      </c>
      <c r="LW49" t="s">
        <v>8122</v>
      </c>
      <c r="LX49">
        <v>44</v>
      </c>
      <c r="LY49">
        <v>2022</v>
      </c>
    </row>
    <row r="50" spans="1:337" x14ac:dyDescent="0.25">
      <c r="A50" t="s">
        <v>8326</v>
      </c>
      <c r="B50">
        <v>14</v>
      </c>
      <c r="C50">
        <f>VLOOKUP(B50,[1]Sheet1!$A:$B,2,FALSE)</f>
        <v>3</v>
      </c>
      <c r="D50">
        <v>2022</v>
      </c>
      <c r="E50" t="s">
        <v>8015</v>
      </c>
      <c r="F50" t="s">
        <v>8278</v>
      </c>
      <c r="G50" t="s">
        <v>8273</v>
      </c>
      <c r="H50" t="s">
        <v>2005</v>
      </c>
      <c r="I50" t="s">
        <v>2006</v>
      </c>
      <c r="J50" t="s">
        <v>1484</v>
      </c>
      <c r="K50">
        <v>51</v>
      </c>
      <c r="L50" t="s">
        <v>321</v>
      </c>
      <c r="M50" t="s">
        <v>322</v>
      </c>
      <c r="N50" t="s">
        <v>323</v>
      </c>
      <c r="O50" t="s">
        <v>324</v>
      </c>
      <c r="P50" t="s">
        <v>2007</v>
      </c>
      <c r="Q50" t="s">
        <v>1693</v>
      </c>
      <c r="R50" t="s">
        <v>327</v>
      </c>
      <c r="S50" t="s">
        <v>328</v>
      </c>
      <c r="T50" t="s">
        <v>2008</v>
      </c>
      <c r="U50" t="s">
        <v>330</v>
      </c>
      <c r="V50">
        <v>4</v>
      </c>
      <c r="W50" t="s">
        <v>331</v>
      </c>
      <c r="X50">
        <v>1</v>
      </c>
      <c r="Y50">
        <v>1</v>
      </c>
      <c r="AA50">
        <v>0</v>
      </c>
      <c r="AB50">
        <v>0</v>
      </c>
      <c r="AC50">
        <v>0</v>
      </c>
      <c r="AD50">
        <v>0</v>
      </c>
      <c r="AE50">
        <v>0</v>
      </c>
      <c r="AG50" t="s">
        <v>332</v>
      </c>
      <c r="AH50" t="s">
        <v>333</v>
      </c>
      <c r="AI50" t="s">
        <v>341</v>
      </c>
      <c r="AJ50" t="s">
        <v>442</v>
      </c>
      <c r="AK50" t="s">
        <v>339</v>
      </c>
      <c r="AL50" t="s">
        <v>339</v>
      </c>
      <c r="AM50" t="s">
        <v>336</v>
      </c>
      <c r="AN50">
        <v>4</v>
      </c>
      <c r="AO50">
        <v>0</v>
      </c>
      <c r="AP50">
        <v>4</v>
      </c>
      <c r="AQ50" t="s">
        <v>339</v>
      </c>
      <c r="AS50" t="s">
        <v>338</v>
      </c>
      <c r="AT50">
        <v>1</v>
      </c>
      <c r="AU50">
        <v>0</v>
      </c>
      <c r="AV50">
        <v>0</v>
      </c>
      <c r="AW50">
        <v>0</v>
      </c>
      <c r="AX50">
        <v>0</v>
      </c>
      <c r="AY50">
        <v>0</v>
      </c>
      <c r="AZ50">
        <v>0</v>
      </c>
      <c r="BA50">
        <v>0</v>
      </c>
      <c r="BB50">
        <v>0</v>
      </c>
      <c r="BC50">
        <v>7</v>
      </c>
      <c r="BD50">
        <v>0</v>
      </c>
      <c r="BE50">
        <v>0</v>
      </c>
      <c r="BF50">
        <v>0</v>
      </c>
      <c r="BG50">
        <v>0</v>
      </c>
      <c r="BH50">
        <v>0</v>
      </c>
      <c r="BI50">
        <v>0</v>
      </c>
      <c r="BJ50">
        <v>0</v>
      </c>
      <c r="BK50">
        <v>0</v>
      </c>
      <c r="BL50">
        <v>0</v>
      </c>
      <c r="BM50">
        <v>0</v>
      </c>
      <c r="BN50">
        <v>0</v>
      </c>
      <c r="BO50">
        <v>0</v>
      </c>
      <c r="BP50">
        <v>0</v>
      </c>
      <c r="BQ50">
        <v>0</v>
      </c>
      <c r="BR50">
        <v>0</v>
      </c>
      <c r="BS50">
        <v>0</v>
      </c>
      <c r="BT50" t="s">
        <v>337</v>
      </c>
      <c r="BU50" t="s">
        <v>350</v>
      </c>
      <c r="BV50" t="s">
        <v>2009</v>
      </c>
      <c r="BW50" t="s">
        <v>2010</v>
      </c>
      <c r="BX50">
        <v>0</v>
      </c>
      <c r="BY50">
        <v>0</v>
      </c>
      <c r="BZ50">
        <v>0</v>
      </c>
      <c r="CA50">
        <v>2</v>
      </c>
      <c r="CB50">
        <v>0</v>
      </c>
      <c r="CC50">
        <v>0</v>
      </c>
      <c r="CD50" t="s">
        <v>337</v>
      </c>
      <c r="CE50">
        <v>0</v>
      </c>
      <c r="CF50">
        <v>0</v>
      </c>
      <c r="CG50">
        <v>0</v>
      </c>
      <c r="CH50">
        <v>0</v>
      </c>
      <c r="CJ50" t="s">
        <v>333</v>
      </c>
      <c r="CK50">
        <v>3000</v>
      </c>
      <c r="CL50" t="s">
        <v>350</v>
      </c>
      <c r="CM50" t="s">
        <v>334</v>
      </c>
      <c r="CN50" t="s">
        <v>340</v>
      </c>
      <c r="CO50">
        <v>1</v>
      </c>
      <c r="CP50">
        <v>0</v>
      </c>
      <c r="CQ50">
        <v>0</v>
      </c>
      <c r="CR50">
        <v>0</v>
      </c>
      <c r="CS50">
        <v>0</v>
      </c>
      <c r="CT50">
        <v>0</v>
      </c>
      <c r="CU50">
        <v>0</v>
      </c>
      <c r="CV50" t="s">
        <v>337</v>
      </c>
      <c r="CW50" t="s">
        <v>1261</v>
      </c>
      <c r="CX50" t="s">
        <v>341</v>
      </c>
      <c r="CY50" t="s">
        <v>389</v>
      </c>
      <c r="CZ50" t="s">
        <v>2011</v>
      </c>
      <c r="DA50">
        <v>1</v>
      </c>
      <c r="DB50">
        <v>0</v>
      </c>
      <c r="DC50">
        <v>1</v>
      </c>
      <c r="DD50">
        <v>1</v>
      </c>
      <c r="DE50">
        <v>0</v>
      </c>
      <c r="DF50">
        <v>0</v>
      </c>
      <c r="DG50">
        <v>0</v>
      </c>
      <c r="DI50" t="s">
        <v>344</v>
      </c>
      <c r="DJ50">
        <v>0</v>
      </c>
      <c r="DK50">
        <v>0</v>
      </c>
      <c r="DL50">
        <v>1</v>
      </c>
      <c r="DM50">
        <v>0</v>
      </c>
      <c r="DN50">
        <v>0</v>
      </c>
      <c r="DO50">
        <v>0</v>
      </c>
      <c r="DP50">
        <v>0</v>
      </c>
      <c r="DS50">
        <v>4</v>
      </c>
      <c r="DT50" t="s">
        <v>341</v>
      </c>
      <c r="DU50">
        <v>3</v>
      </c>
      <c r="DV50" t="s">
        <v>334</v>
      </c>
      <c r="DX50" t="s">
        <v>345</v>
      </c>
      <c r="DY50" t="s">
        <v>345</v>
      </c>
      <c r="DZ50" t="s">
        <v>346</v>
      </c>
      <c r="EA50" t="s">
        <v>345</v>
      </c>
      <c r="EB50" t="s">
        <v>346</v>
      </c>
      <c r="EC50" t="s">
        <v>347</v>
      </c>
      <c r="ED50" t="s">
        <v>345</v>
      </c>
      <c r="EE50" t="s">
        <v>346</v>
      </c>
      <c r="EF50" t="s">
        <v>345</v>
      </c>
      <c r="EG50" t="s">
        <v>345</v>
      </c>
      <c r="EH50" t="s">
        <v>346</v>
      </c>
      <c r="EI50" t="s">
        <v>345</v>
      </c>
      <c r="EJ50" t="s">
        <v>345</v>
      </c>
      <c r="EK50" t="s">
        <v>345</v>
      </c>
      <c r="EL50" t="s">
        <v>345</v>
      </c>
      <c r="EM50" t="s">
        <v>345</v>
      </c>
      <c r="EN50" t="s">
        <v>345</v>
      </c>
      <c r="EO50" t="s">
        <v>345</v>
      </c>
      <c r="EP50" t="s">
        <v>345</v>
      </c>
      <c r="EQ50" t="s">
        <v>2012</v>
      </c>
      <c r="ER50" t="s">
        <v>2013</v>
      </c>
      <c r="ES50" t="s">
        <v>339</v>
      </c>
      <c r="ET50" t="s">
        <v>339</v>
      </c>
      <c r="EU50" t="s">
        <v>339</v>
      </c>
      <c r="EV50" t="s">
        <v>339</v>
      </c>
      <c r="EW50" t="s">
        <v>339</v>
      </c>
      <c r="EX50" t="s">
        <v>339</v>
      </c>
      <c r="EY50" t="s">
        <v>339</v>
      </c>
      <c r="EZ50" t="s">
        <v>350</v>
      </c>
      <c r="FA50" t="s">
        <v>339</v>
      </c>
      <c r="FB50" t="s">
        <v>350</v>
      </c>
      <c r="FC50" t="s">
        <v>350</v>
      </c>
      <c r="FD50" t="s">
        <v>339</v>
      </c>
      <c r="FE50" t="s">
        <v>339</v>
      </c>
      <c r="FF50" t="s">
        <v>530</v>
      </c>
      <c r="FG50" t="s">
        <v>351</v>
      </c>
      <c r="FH50" t="s">
        <v>352</v>
      </c>
      <c r="FI50" t="s">
        <v>351</v>
      </c>
      <c r="FJ50" t="s">
        <v>352</v>
      </c>
      <c r="FK50" t="s">
        <v>396</v>
      </c>
      <c r="FL50" t="s">
        <v>351</v>
      </c>
      <c r="FM50" t="s">
        <v>352</v>
      </c>
      <c r="FN50" t="s">
        <v>352</v>
      </c>
      <c r="FO50" t="s">
        <v>352</v>
      </c>
      <c r="FP50" t="s">
        <v>352</v>
      </c>
      <c r="FQ50" t="s">
        <v>352</v>
      </c>
      <c r="FR50" t="s">
        <v>352</v>
      </c>
      <c r="FS50" t="s">
        <v>352</v>
      </c>
      <c r="FT50" t="s">
        <v>352</v>
      </c>
      <c r="FU50" t="s">
        <v>352</v>
      </c>
      <c r="FV50" t="s">
        <v>352</v>
      </c>
      <c r="FW50" t="s">
        <v>352</v>
      </c>
      <c r="FX50" t="s">
        <v>352</v>
      </c>
      <c r="FY50" t="s">
        <v>352</v>
      </c>
      <c r="FZ50" t="s">
        <v>352</v>
      </c>
      <c r="GA50" t="s">
        <v>352</v>
      </c>
      <c r="GB50" t="s">
        <v>352</v>
      </c>
      <c r="GC50" t="s">
        <v>352</v>
      </c>
      <c r="GD50" t="s">
        <v>396</v>
      </c>
      <c r="GE50">
        <v>3</v>
      </c>
      <c r="GF50">
        <v>0</v>
      </c>
      <c r="GG50">
        <v>0</v>
      </c>
      <c r="GH50">
        <v>1</v>
      </c>
      <c r="GI50">
        <v>0</v>
      </c>
      <c r="GJ50">
        <v>0</v>
      </c>
      <c r="GL50" t="s">
        <v>1756</v>
      </c>
      <c r="GM50">
        <v>0</v>
      </c>
      <c r="GN50">
        <v>0</v>
      </c>
      <c r="GO50">
        <v>1</v>
      </c>
      <c r="GP50">
        <v>1</v>
      </c>
      <c r="GQ50">
        <v>1</v>
      </c>
      <c r="GR50">
        <v>0</v>
      </c>
      <c r="GT50" t="s">
        <v>354</v>
      </c>
      <c r="GU50">
        <v>1</v>
      </c>
      <c r="GV50">
        <v>1</v>
      </c>
      <c r="GW50">
        <v>1</v>
      </c>
      <c r="GX50">
        <v>0</v>
      </c>
      <c r="GZ50" t="s">
        <v>2014</v>
      </c>
      <c r="HA50" t="s">
        <v>2015</v>
      </c>
      <c r="HB50" t="s">
        <v>2016</v>
      </c>
      <c r="HC50" t="s">
        <v>2017</v>
      </c>
      <c r="HD50" t="s">
        <v>2018</v>
      </c>
      <c r="HE50" t="s">
        <v>1261</v>
      </c>
      <c r="HF50" t="s">
        <v>2019</v>
      </c>
      <c r="HG50" t="s">
        <v>2020</v>
      </c>
      <c r="HH50" t="s">
        <v>2021</v>
      </c>
      <c r="HI50" t="s">
        <v>367</v>
      </c>
      <c r="HJ50" t="s">
        <v>366</v>
      </c>
      <c r="HK50" t="s">
        <v>366</v>
      </c>
      <c r="HL50" t="s">
        <v>366</v>
      </c>
      <c r="HM50" t="s">
        <v>364</v>
      </c>
      <c r="HN50" t="s">
        <v>364</v>
      </c>
      <c r="HO50" t="s">
        <v>367</v>
      </c>
      <c r="HP50" t="s">
        <v>364</v>
      </c>
      <c r="HQ50" t="s">
        <v>367</v>
      </c>
      <c r="HR50" t="s">
        <v>367</v>
      </c>
      <c r="HS50" t="s">
        <v>367</v>
      </c>
      <c r="HT50" t="s">
        <v>366</v>
      </c>
      <c r="HU50" t="s">
        <v>367</v>
      </c>
      <c r="HV50" t="s">
        <v>367</v>
      </c>
      <c r="HW50" t="s">
        <v>366</v>
      </c>
      <c r="HX50" t="s">
        <v>367</v>
      </c>
      <c r="HY50" t="s">
        <v>367</v>
      </c>
      <c r="HZ50" t="s">
        <v>366</v>
      </c>
      <c r="IA50" t="s">
        <v>365</v>
      </c>
      <c r="IB50" t="s">
        <v>366</v>
      </c>
      <c r="IC50" t="s">
        <v>366</v>
      </c>
      <c r="ID50" t="s">
        <v>364</v>
      </c>
      <c r="IE50" t="s">
        <v>365</v>
      </c>
      <c r="IF50" t="s">
        <v>367</v>
      </c>
      <c r="IG50" t="s">
        <v>364</v>
      </c>
      <c r="IH50" t="s">
        <v>366</v>
      </c>
      <c r="II50" t="s">
        <v>366</v>
      </c>
      <c r="IJ50" t="s">
        <v>364</v>
      </c>
      <c r="IK50" t="s">
        <v>341</v>
      </c>
      <c r="IL50" t="s">
        <v>368</v>
      </c>
      <c r="IM50" t="s">
        <v>341</v>
      </c>
      <c r="IN50" t="s">
        <v>341</v>
      </c>
      <c r="IO50" t="s">
        <v>368</v>
      </c>
      <c r="IP50" t="s">
        <v>341</v>
      </c>
      <c r="IQ50" t="s">
        <v>341</v>
      </c>
      <c r="IR50" t="s">
        <v>334</v>
      </c>
      <c r="IS50" t="s">
        <v>512</v>
      </c>
      <c r="IT50" t="s">
        <v>703</v>
      </c>
      <c r="IU50" t="s">
        <v>2022</v>
      </c>
      <c r="IV50" t="s">
        <v>7611</v>
      </c>
      <c r="IW50" t="s">
        <v>2023</v>
      </c>
      <c r="IX50" s="2" t="s">
        <v>2024</v>
      </c>
      <c r="LH50">
        <v>447846652</v>
      </c>
      <c r="LI50" t="s">
        <v>2025</v>
      </c>
      <c r="LJ50" s="1">
        <v>45720.374976851846</v>
      </c>
      <c r="LM50" t="s">
        <v>378</v>
      </c>
      <c r="LO50" t="s">
        <v>1309</v>
      </c>
      <c r="LQ50">
        <v>77</v>
      </c>
      <c r="LT50" t="s">
        <v>2004</v>
      </c>
      <c r="LU50" t="s">
        <v>8015</v>
      </c>
      <c r="LV50" t="s">
        <v>8278</v>
      </c>
      <c r="LW50" t="s">
        <v>8273</v>
      </c>
      <c r="LX50">
        <v>14</v>
      </c>
      <c r="LY50">
        <v>2022</v>
      </c>
    </row>
    <row r="51" spans="1:337" x14ac:dyDescent="0.25">
      <c r="A51" t="s">
        <v>8378</v>
      </c>
      <c r="B51">
        <v>67</v>
      </c>
      <c r="C51">
        <f>VLOOKUP(B51,[1]Sheet1!$A:$B,2,FALSE)</f>
        <v>3</v>
      </c>
      <c r="D51">
        <v>2022</v>
      </c>
      <c r="E51" t="s">
        <v>8016</v>
      </c>
      <c r="F51" t="s">
        <v>8278</v>
      </c>
      <c r="G51" t="s">
        <v>8273</v>
      </c>
      <c r="H51" t="s">
        <v>4980</v>
      </c>
      <c r="I51" t="s">
        <v>2006</v>
      </c>
      <c r="J51" t="s">
        <v>1484</v>
      </c>
      <c r="K51">
        <v>55</v>
      </c>
      <c r="L51" t="s">
        <v>321</v>
      </c>
      <c r="M51" t="s">
        <v>322</v>
      </c>
      <c r="N51" t="s">
        <v>323</v>
      </c>
      <c r="O51" t="s">
        <v>324</v>
      </c>
      <c r="P51" t="s">
        <v>640</v>
      </c>
      <c r="Q51" t="s">
        <v>383</v>
      </c>
      <c r="R51" t="s">
        <v>327</v>
      </c>
      <c r="S51" t="s">
        <v>384</v>
      </c>
      <c r="T51" t="s">
        <v>4981</v>
      </c>
      <c r="U51" t="s">
        <v>330</v>
      </c>
      <c r="V51">
        <v>2</v>
      </c>
      <c r="W51" t="s">
        <v>331</v>
      </c>
      <c r="X51">
        <v>1</v>
      </c>
      <c r="Y51">
        <v>1</v>
      </c>
      <c r="Z51">
        <v>0</v>
      </c>
      <c r="AA51">
        <v>0</v>
      </c>
      <c r="AB51">
        <v>0</v>
      </c>
      <c r="AC51">
        <v>0</v>
      </c>
      <c r="AD51">
        <v>0</v>
      </c>
      <c r="AE51">
        <v>0</v>
      </c>
      <c r="AG51" t="s">
        <v>332</v>
      </c>
      <c r="AH51" t="s">
        <v>333</v>
      </c>
      <c r="AI51" t="s">
        <v>341</v>
      </c>
      <c r="AJ51" t="s">
        <v>442</v>
      </c>
      <c r="AK51" t="s">
        <v>339</v>
      </c>
      <c r="AL51" t="s">
        <v>350</v>
      </c>
      <c r="AM51" t="s">
        <v>336</v>
      </c>
      <c r="AN51">
        <v>0</v>
      </c>
      <c r="AO51">
        <v>3</v>
      </c>
      <c r="AP51">
        <v>3</v>
      </c>
      <c r="AQ51" t="s">
        <v>339</v>
      </c>
      <c r="AS51" t="s">
        <v>670</v>
      </c>
      <c r="AT51">
        <v>0</v>
      </c>
      <c r="AU51">
        <v>0</v>
      </c>
      <c r="AV51">
        <v>1</v>
      </c>
      <c r="AW51">
        <v>0</v>
      </c>
      <c r="AX51">
        <v>0</v>
      </c>
      <c r="AY51">
        <v>0</v>
      </c>
      <c r="AZ51">
        <v>0</v>
      </c>
      <c r="BA51">
        <v>0</v>
      </c>
      <c r="BB51">
        <v>0</v>
      </c>
      <c r="BC51">
        <v>1</v>
      </c>
      <c r="BD51">
        <v>1</v>
      </c>
      <c r="BE51">
        <v>0</v>
      </c>
      <c r="BF51">
        <v>0</v>
      </c>
      <c r="BG51">
        <v>0</v>
      </c>
      <c r="BH51">
        <v>0</v>
      </c>
      <c r="BI51">
        <v>0</v>
      </c>
      <c r="BJ51">
        <v>0</v>
      </c>
      <c r="BK51">
        <v>0</v>
      </c>
      <c r="BL51">
        <v>2</v>
      </c>
      <c r="BM51">
        <v>0</v>
      </c>
      <c r="BN51">
        <v>0</v>
      </c>
      <c r="BO51">
        <v>0</v>
      </c>
      <c r="BP51">
        <v>0</v>
      </c>
      <c r="BQ51">
        <v>0</v>
      </c>
      <c r="BR51">
        <v>0</v>
      </c>
      <c r="BS51">
        <v>0</v>
      </c>
      <c r="BT51" t="s">
        <v>337</v>
      </c>
      <c r="BU51" t="s">
        <v>339</v>
      </c>
      <c r="BW51" t="s">
        <v>4982</v>
      </c>
      <c r="BX51">
        <v>0</v>
      </c>
      <c r="BY51">
        <v>2</v>
      </c>
      <c r="BZ51">
        <v>0</v>
      </c>
      <c r="CA51">
        <v>0</v>
      </c>
      <c r="CB51">
        <v>0</v>
      </c>
      <c r="CC51">
        <v>0</v>
      </c>
      <c r="CD51" t="s">
        <v>337</v>
      </c>
      <c r="CE51">
        <v>0</v>
      </c>
      <c r="CF51">
        <v>1</v>
      </c>
      <c r="CG51">
        <v>0</v>
      </c>
      <c r="CH51">
        <v>0</v>
      </c>
      <c r="CJ51" t="s">
        <v>333</v>
      </c>
      <c r="CK51">
        <v>3000</v>
      </c>
      <c r="CL51" t="s">
        <v>350</v>
      </c>
      <c r="CM51" t="s">
        <v>334</v>
      </c>
      <c r="CN51" t="s">
        <v>340</v>
      </c>
      <c r="CO51">
        <v>1</v>
      </c>
      <c r="CP51">
        <v>0</v>
      </c>
      <c r="CQ51">
        <v>0</v>
      </c>
      <c r="CR51">
        <v>0</v>
      </c>
      <c r="CS51">
        <v>0</v>
      </c>
      <c r="CT51">
        <v>0</v>
      </c>
      <c r="CU51">
        <v>0</v>
      </c>
      <c r="CV51" t="s">
        <v>337</v>
      </c>
      <c r="CW51" t="s">
        <v>1261</v>
      </c>
      <c r="CX51" t="s">
        <v>341</v>
      </c>
      <c r="CY51" t="s">
        <v>471</v>
      </c>
      <c r="CZ51" t="s">
        <v>4983</v>
      </c>
      <c r="DA51">
        <v>1</v>
      </c>
      <c r="DB51">
        <v>0</v>
      </c>
      <c r="DC51">
        <v>0</v>
      </c>
      <c r="DD51">
        <v>1</v>
      </c>
      <c r="DE51">
        <v>1</v>
      </c>
      <c r="DF51">
        <v>1</v>
      </c>
      <c r="DG51">
        <v>0</v>
      </c>
      <c r="DI51" t="s">
        <v>527</v>
      </c>
      <c r="DJ51">
        <v>0</v>
      </c>
      <c r="DK51">
        <v>1</v>
      </c>
      <c r="DL51">
        <v>0</v>
      </c>
      <c r="DM51">
        <v>0</v>
      </c>
      <c r="DN51">
        <v>0</v>
      </c>
      <c r="DO51">
        <v>0</v>
      </c>
      <c r="DP51">
        <v>0</v>
      </c>
      <c r="DS51">
        <v>10</v>
      </c>
      <c r="DT51" t="s">
        <v>341</v>
      </c>
      <c r="DU51">
        <v>8</v>
      </c>
      <c r="DV51" t="s">
        <v>341</v>
      </c>
      <c r="DW51" t="s">
        <v>337</v>
      </c>
      <c r="DX51" t="s">
        <v>345</v>
      </c>
      <c r="DY51" t="s">
        <v>345</v>
      </c>
      <c r="DZ51" t="s">
        <v>345</v>
      </c>
      <c r="EA51" t="s">
        <v>345</v>
      </c>
      <c r="EB51" t="s">
        <v>345</v>
      </c>
      <c r="EC51" t="s">
        <v>345</v>
      </c>
      <c r="ED51" t="s">
        <v>345</v>
      </c>
      <c r="EE51" t="s">
        <v>345</v>
      </c>
      <c r="EF51" t="s">
        <v>345</v>
      </c>
      <c r="EG51" t="s">
        <v>345</v>
      </c>
      <c r="EH51" t="s">
        <v>347</v>
      </c>
      <c r="EI51" t="s">
        <v>345</v>
      </c>
      <c r="EJ51" t="s">
        <v>345</v>
      </c>
      <c r="EK51" t="s">
        <v>345</v>
      </c>
      <c r="EL51" t="s">
        <v>345</v>
      </c>
      <c r="EM51" t="s">
        <v>345</v>
      </c>
      <c r="EN51" t="s">
        <v>345</v>
      </c>
      <c r="EO51" t="s">
        <v>345</v>
      </c>
      <c r="EP51" t="s">
        <v>345</v>
      </c>
      <c r="EQ51" t="s">
        <v>4984</v>
      </c>
      <c r="ER51" t="s">
        <v>4985</v>
      </c>
      <c r="ES51" t="s">
        <v>4986</v>
      </c>
      <c r="ET51" t="s">
        <v>339</v>
      </c>
      <c r="EU51" t="s">
        <v>339</v>
      </c>
      <c r="EV51" t="s">
        <v>339</v>
      </c>
      <c r="EW51" t="s">
        <v>339</v>
      </c>
      <c r="EX51" t="s">
        <v>339</v>
      </c>
      <c r="EY51" t="s">
        <v>339</v>
      </c>
      <c r="EZ51" t="s">
        <v>339</v>
      </c>
      <c r="FA51" t="s">
        <v>339</v>
      </c>
      <c r="FB51" t="s">
        <v>350</v>
      </c>
      <c r="FC51" t="s">
        <v>350</v>
      </c>
      <c r="FD51" t="s">
        <v>339</v>
      </c>
      <c r="FE51" t="s">
        <v>350</v>
      </c>
      <c r="FF51" t="s">
        <v>396</v>
      </c>
      <c r="FG51" t="s">
        <v>352</v>
      </c>
      <c r="FH51" t="s">
        <v>352</v>
      </c>
      <c r="FI51" t="s">
        <v>352</v>
      </c>
      <c r="FJ51" t="s">
        <v>352</v>
      </c>
      <c r="FK51" t="s">
        <v>396</v>
      </c>
      <c r="FL51" t="s">
        <v>352</v>
      </c>
      <c r="FM51" t="s">
        <v>352</v>
      </c>
      <c r="FN51" t="s">
        <v>352</v>
      </c>
      <c r="FO51" t="s">
        <v>352</v>
      </c>
      <c r="FP51" t="s">
        <v>352</v>
      </c>
      <c r="FQ51" t="s">
        <v>352</v>
      </c>
      <c r="FR51" t="s">
        <v>352</v>
      </c>
      <c r="FS51" t="s">
        <v>352</v>
      </c>
      <c r="FT51" t="s">
        <v>352</v>
      </c>
      <c r="FU51" t="s">
        <v>352</v>
      </c>
      <c r="FV51" t="s">
        <v>352</v>
      </c>
      <c r="FW51" t="s">
        <v>352</v>
      </c>
      <c r="FX51" t="s">
        <v>352</v>
      </c>
      <c r="FY51" t="s">
        <v>351</v>
      </c>
      <c r="FZ51" t="s">
        <v>352</v>
      </c>
      <c r="GA51" t="s">
        <v>352</v>
      </c>
      <c r="GB51" t="s">
        <v>352</v>
      </c>
      <c r="GC51" t="s">
        <v>352</v>
      </c>
      <c r="GD51" t="s">
        <v>396</v>
      </c>
      <c r="GE51" t="s">
        <v>1062</v>
      </c>
      <c r="GF51">
        <v>0</v>
      </c>
      <c r="GG51">
        <v>1</v>
      </c>
      <c r="GH51">
        <v>1</v>
      </c>
      <c r="GI51">
        <v>0</v>
      </c>
      <c r="GJ51">
        <v>0</v>
      </c>
      <c r="GL51" t="s">
        <v>2146</v>
      </c>
      <c r="GM51">
        <v>0</v>
      </c>
      <c r="GN51">
        <v>1</v>
      </c>
      <c r="GO51">
        <v>1</v>
      </c>
      <c r="GP51">
        <v>1</v>
      </c>
      <c r="GQ51">
        <v>1</v>
      </c>
      <c r="GR51">
        <v>0</v>
      </c>
      <c r="GT51" t="s">
        <v>354</v>
      </c>
      <c r="GU51">
        <v>1</v>
      </c>
      <c r="GV51">
        <v>1</v>
      </c>
      <c r="GW51">
        <v>1</v>
      </c>
      <c r="GX51">
        <v>0</v>
      </c>
      <c r="GZ51" t="s">
        <v>4987</v>
      </c>
      <c r="HA51" t="s">
        <v>4988</v>
      </c>
      <c r="HB51" t="s">
        <v>4989</v>
      </c>
      <c r="HC51" t="s">
        <v>4990</v>
      </c>
      <c r="HD51" t="s">
        <v>4991</v>
      </c>
      <c r="HE51" t="s">
        <v>1261</v>
      </c>
      <c r="HF51" t="s">
        <v>4981</v>
      </c>
      <c r="HG51" t="s">
        <v>4992</v>
      </c>
      <c r="HH51" t="s">
        <v>2021</v>
      </c>
      <c r="HI51" t="s">
        <v>364</v>
      </c>
      <c r="HJ51" t="s">
        <v>366</v>
      </c>
      <c r="HK51" t="s">
        <v>366</v>
      </c>
      <c r="HL51" t="s">
        <v>366</v>
      </c>
      <c r="HM51" t="s">
        <v>367</v>
      </c>
      <c r="HN51" t="s">
        <v>366</v>
      </c>
      <c r="HO51" t="s">
        <v>367</v>
      </c>
      <c r="HP51" t="s">
        <v>366</v>
      </c>
      <c r="HQ51" t="s">
        <v>366</v>
      </c>
      <c r="HR51" t="s">
        <v>365</v>
      </c>
      <c r="HS51" t="s">
        <v>364</v>
      </c>
      <c r="HT51" t="s">
        <v>364</v>
      </c>
      <c r="HU51" t="s">
        <v>364</v>
      </c>
      <c r="HV51" t="s">
        <v>367</v>
      </c>
      <c r="HW51" t="s">
        <v>366</v>
      </c>
      <c r="HX51" t="s">
        <v>367</v>
      </c>
      <c r="HY51" t="s">
        <v>366</v>
      </c>
      <c r="HZ51" t="s">
        <v>367</v>
      </c>
      <c r="IA51" t="s">
        <v>366</v>
      </c>
      <c r="IB51" t="s">
        <v>366</v>
      </c>
      <c r="IC51" t="s">
        <v>364</v>
      </c>
      <c r="ID51" t="s">
        <v>364</v>
      </c>
      <c r="IE51" t="s">
        <v>365</v>
      </c>
      <c r="IF51" t="s">
        <v>367</v>
      </c>
      <c r="IG51" t="s">
        <v>364</v>
      </c>
      <c r="IH51" t="s">
        <v>364</v>
      </c>
      <c r="II51" t="s">
        <v>366</v>
      </c>
      <c r="IJ51" t="s">
        <v>365</v>
      </c>
      <c r="IK51" t="s">
        <v>341</v>
      </c>
      <c r="IL51" t="s">
        <v>341</v>
      </c>
      <c r="IM51" t="s">
        <v>334</v>
      </c>
      <c r="IN51" t="s">
        <v>341</v>
      </c>
      <c r="IO51" t="s">
        <v>341</v>
      </c>
      <c r="IP51" t="s">
        <v>341</v>
      </c>
      <c r="IQ51" t="s">
        <v>341</v>
      </c>
      <c r="IR51" t="s">
        <v>334</v>
      </c>
      <c r="IS51" t="s">
        <v>407</v>
      </c>
      <c r="IT51" t="s">
        <v>370</v>
      </c>
      <c r="IU51" t="s">
        <v>4993</v>
      </c>
      <c r="IV51" t="s">
        <v>7521</v>
      </c>
      <c r="IW51" t="s">
        <v>4994</v>
      </c>
      <c r="IX51" s="2" t="s">
        <v>4995</v>
      </c>
      <c r="LH51">
        <v>451600435</v>
      </c>
      <c r="LI51" t="s">
        <v>4996</v>
      </c>
      <c r="LJ51" s="1">
        <v>45729.624282407407</v>
      </c>
      <c r="LM51" t="s">
        <v>378</v>
      </c>
      <c r="LO51" t="s">
        <v>3180</v>
      </c>
      <c r="LQ51">
        <v>240</v>
      </c>
      <c r="LT51" t="s">
        <v>4215</v>
      </c>
      <c r="LU51" t="s">
        <v>7782</v>
      </c>
      <c r="LV51" t="s">
        <v>8088</v>
      </c>
      <c r="LW51" t="s">
        <v>8083</v>
      </c>
      <c r="LX51">
        <v>66</v>
      </c>
      <c r="LY51">
        <v>2022</v>
      </c>
    </row>
    <row r="52" spans="1:337" x14ac:dyDescent="0.25">
      <c r="A52" t="s">
        <v>5297</v>
      </c>
      <c r="B52">
        <v>163</v>
      </c>
      <c r="C52">
        <f>VLOOKUP(B52,[1]Sheet1!$A:$B,2,FALSE)</f>
        <v>3</v>
      </c>
      <c r="D52">
        <v>2023</v>
      </c>
      <c r="E52" t="s">
        <v>8440</v>
      </c>
      <c r="F52" t="s">
        <v>8278</v>
      </c>
      <c r="G52" t="s">
        <v>8273</v>
      </c>
      <c r="H52" t="s">
        <v>5298</v>
      </c>
      <c r="I52" t="s">
        <v>2006</v>
      </c>
      <c r="J52" t="s">
        <v>1484</v>
      </c>
      <c r="K52">
        <v>52</v>
      </c>
      <c r="L52" t="s">
        <v>321</v>
      </c>
      <c r="M52" t="s">
        <v>322</v>
      </c>
      <c r="N52" t="s">
        <v>520</v>
      </c>
      <c r="O52" t="s">
        <v>324</v>
      </c>
      <c r="P52" t="s">
        <v>568</v>
      </c>
      <c r="Q52" t="s">
        <v>440</v>
      </c>
      <c r="R52" t="s">
        <v>327</v>
      </c>
      <c r="S52" t="s">
        <v>384</v>
      </c>
      <c r="T52" t="s">
        <v>5299</v>
      </c>
      <c r="U52" t="s">
        <v>522</v>
      </c>
      <c r="V52">
        <v>3</v>
      </c>
      <c r="W52" t="s">
        <v>331</v>
      </c>
      <c r="X52">
        <v>1</v>
      </c>
      <c r="Y52">
        <v>1</v>
      </c>
      <c r="Z52">
        <v>0</v>
      </c>
      <c r="AA52">
        <v>0</v>
      </c>
      <c r="AB52">
        <v>0</v>
      </c>
      <c r="AC52">
        <v>0</v>
      </c>
      <c r="AD52">
        <v>0</v>
      </c>
      <c r="AE52">
        <v>0</v>
      </c>
      <c r="AG52" t="s">
        <v>332</v>
      </c>
      <c r="AH52" t="s">
        <v>333</v>
      </c>
      <c r="AI52" t="s">
        <v>341</v>
      </c>
      <c r="AJ52" t="s">
        <v>931</v>
      </c>
      <c r="AK52" t="s">
        <v>339</v>
      </c>
      <c r="AL52" t="s">
        <v>350</v>
      </c>
      <c r="AM52" t="s">
        <v>336</v>
      </c>
      <c r="AN52">
        <v>0</v>
      </c>
      <c r="AO52">
        <v>4</v>
      </c>
      <c r="AP52">
        <v>4</v>
      </c>
      <c r="AQ52" t="s">
        <v>339</v>
      </c>
      <c r="AS52" t="s">
        <v>338</v>
      </c>
      <c r="AT52">
        <v>1</v>
      </c>
      <c r="AU52">
        <v>0</v>
      </c>
      <c r="AV52">
        <v>0</v>
      </c>
      <c r="AW52">
        <v>0</v>
      </c>
      <c r="AX52">
        <v>0</v>
      </c>
      <c r="AY52">
        <v>0</v>
      </c>
      <c r="AZ52">
        <v>0</v>
      </c>
      <c r="BA52">
        <v>0</v>
      </c>
      <c r="BB52">
        <v>0</v>
      </c>
      <c r="BC52">
        <v>2</v>
      </c>
      <c r="BD52">
        <v>0</v>
      </c>
      <c r="BE52">
        <v>0</v>
      </c>
      <c r="BF52">
        <v>0</v>
      </c>
      <c r="BG52">
        <v>0</v>
      </c>
      <c r="BH52">
        <v>0</v>
      </c>
      <c r="BI52">
        <v>0</v>
      </c>
      <c r="BJ52">
        <v>0</v>
      </c>
      <c r="BK52">
        <v>0</v>
      </c>
      <c r="BL52">
        <v>0</v>
      </c>
      <c r="BM52">
        <v>0</v>
      </c>
      <c r="BN52">
        <v>0</v>
      </c>
      <c r="BO52">
        <v>0</v>
      </c>
      <c r="BP52">
        <v>0</v>
      </c>
      <c r="BQ52">
        <v>0</v>
      </c>
      <c r="BR52">
        <v>0</v>
      </c>
      <c r="BS52">
        <v>0</v>
      </c>
      <c r="BT52" t="s">
        <v>337</v>
      </c>
      <c r="BU52" t="s">
        <v>339</v>
      </c>
      <c r="BW52" t="s">
        <v>5300</v>
      </c>
      <c r="BX52">
        <v>0</v>
      </c>
      <c r="BY52">
        <v>0</v>
      </c>
      <c r="BZ52">
        <v>0</v>
      </c>
      <c r="CA52">
        <v>0</v>
      </c>
      <c r="CB52">
        <v>0</v>
      </c>
      <c r="CC52">
        <v>0</v>
      </c>
      <c r="CD52" t="s">
        <v>371</v>
      </c>
      <c r="CE52">
        <v>0</v>
      </c>
      <c r="CF52">
        <v>0</v>
      </c>
      <c r="CG52">
        <v>0</v>
      </c>
      <c r="CH52">
        <v>1</v>
      </c>
      <c r="CJ52" t="s">
        <v>333</v>
      </c>
      <c r="CK52">
        <v>3000</v>
      </c>
      <c r="CL52" t="s">
        <v>350</v>
      </c>
      <c r="CM52" t="s">
        <v>334</v>
      </c>
      <c r="CN52" t="s">
        <v>340</v>
      </c>
      <c r="CO52">
        <v>1</v>
      </c>
      <c r="CP52">
        <v>0</v>
      </c>
      <c r="CQ52">
        <v>0</v>
      </c>
      <c r="CR52">
        <v>0</v>
      </c>
      <c r="CS52">
        <v>0</v>
      </c>
      <c r="CT52">
        <v>0</v>
      </c>
      <c r="CU52">
        <v>0</v>
      </c>
      <c r="CV52" t="s">
        <v>371</v>
      </c>
      <c r="CW52" t="s">
        <v>1261</v>
      </c>
      <c r="CX52" t="s">
        <v>341</v>
      </c>
      <c r="CY52" t="s">
        <v>333</v>
      </c>
      <c r="CZ52" t="s">
        <v>390</v>
      </c>
      <c r="DA52">
        <v>1</v>
      </c>
      <c r="DB52">
        <v>0</v>
      </c>
      <c r="DC52">
        <v>0</v>
      </c>
      <c r="DD52">
        <v>1</v>
      </c>
      <c r="DE52">
        <v>1</v>
      </c>
      <c r="DF52">
        <v>0</v>
      </c>
      <c r="DG52">
        <v>0</v>
      </c>
      <c r="DI52" t="s">
        <v>423</v>
      </c>
      <c r="DJ52">
        <v>0</v>
      </c>
      <c r="DK52">
        <v>0</v>
      </c>
      <c r="DL52">
        <v>0</v>
      </c>
      <c r="DM52">
        <v>0</v>
      </c>
      <c r="DN52">
        <v>0</v>
      </c>
      <c r="DO52">
        <v>1</v>
      </c>
      <c r="DP52">
        <v>0</v>
      </c>
      <c r="DS52">
        <v>3</v>
      </c>
      <c r="DT52" t="s">
        <v>341</v>
      </c>
      <c r="DU52">
        <v>3</v>
      </c>
      <c r="DV52" t="s">
        <v>334</v>
      </c>
      <c r="DW52" t="s">
        <v>371</v>
      </c>
      <c r="DX52" t="s">
        <v>345</v>
      </c>
      <c r="DY52" t="s">
        <v>345</v>
      </c>
      <c r="DZ52" t="s">
        <v>345</v>
      </c>
      <c r="EA52" t="s">
        <v>345</v>
      </c>
      <c r="EB52" t="s">
        <v>345</v>
      </c>
      <c r="EC52" t="s">
        <v>345</v>
      </c>
      <c r="ED52" t="s">
        <v>345</v>
      </c>
      <c r="EE52" t="s">
        <v>345</v>
      </c>
      <c r="EF52" t="s">
        <v>345</v>
      </c>
      <c r="EG52" t="s">
        <v>345</v>
      </c>
      <c r="EH52" t="s">
        <v>345</v>
      </c>
      <c r="EI52" t="s">
        <v>345</v>
      </c>
      <c r="EJ52" t="s">
        <v>345</v>
      </c>
      <c r="EK52" t="s">
        <v>345</v>
      </c>
      <c r="EL52" t="s">
        <v>345</v>
      </c>
      <c r="EM52" t="s">
        <v>345</v>
      </c>
      <c r="EN52" t="s">
        <v>345</v>
      </c>
      <c r="EO52" t="s">
        <v>392</v>
      </c>
      <c r="EP52" t="s">
        <v>345</v>
      </c>
      <c r="EQ52" t="s">
        <v>5301</v>
      </c>
      <c r="ER52" t="s">
        <v>371</v>
      </c>
      <c r="ES52" t="s">
        <v>371</v>
      </c>
      <c r="ET52" t="s">
        <v>371</v>
      </c>
      <c r="EU52" t="s">
        <v>339</v>
      </c>
      <c r="EV52" t="s">
        <v>339</v>
      </c>
      <c r="EW52" t="s">
        <v>339</v>
      </c>
      <c r="EX52" t="s">
        <v>339</v>
      </c>
      <c r="EY52" t="s">
        <v>339</v>
      </c>
      <c r="EZ52" t="s">
        <v>350</v>
      </c>
      <c r="FA52" t="s">
        <v>339</v>
      </c>
      <c r="FB52" t="s">
        <v>350</v>
      </c>
      <c r="FC52" t="s">
        <v>350</v>
      </c>
      <c r="FD52" t="s">
        <v>339</v>
      </c>
      <c r="FE52" t="s">
        <v>350</v>
      </c>
      <c r="FF52" t="s">
        <v>396</v>
      </c>
      <c r="FG52" t="s">
        <v>352</v>
      </c>
      <c r="FH52" t="s">
        <v>352</v>
      </c>
      <c r="FI52" t="s">
        <v>352</v>
      </c>
      <c r="FJ52" t="s">
        <v>352</v>
      </c>
      <c r="FK52" t="s">
        <v>351</v>
      </c>
      <c r="FL52" t="s">
        <v>352</v>
      </c>
      <c r="FM52" t="s">
        <v>352</v>
      </c>
      <c r="FN52" t="s">
        <v>352</v>
      </c>
      <c r="FO52" t="s">
        <v>352</v>
      </c>
      <c r="FP52" t="s">
        <v>352</v>
      </c>
      <c r="FQ52" t="s">
        <v>352</v>
      </c>
      <c r="FR52" t="s">
        <v>352</v>
      </c>
      <c r="FS52" t="s">
        <v>352</v>
      </c>
      <c r="FT52" t="s">
        <v>352</v>
      </c>
      <c r="FU52" t="s">
        <v>352</v>
      </c>
      <c r="FV52" t="s">
        <v>352</v>
      </c>
      <c r="FW52" t="s">
        <v>352</v>
      </c>
      <c r="FX52" t="s">
        <v>352</v>
      </c>
      <c r="FY52" t="s">
        <v>352</v>
      </c>
      <c r="FZ52" t="s">
        <v>352</v>
      </c>
      <c r="GA52" t="s">
        <v>352</v>
      </c>
      <c r="GB52" t="s">
        <v>352</v>
      </c>
      <c r="GC52" t="s">
        <v>352</v>
      </c>
      <c r="GD52" t="s">
        <v>352</v>
      </c>
      <c r="GE52">
        <v>2</v>
      </c>
      <c r="GF52">
        <v>0</v>
      </c>
      <c r="GG52">
        <v>1</v>
      </c>
      <c r="GH52">
        <v>0</v>
      </c>
      <c r="GI52">
        <v>0</v>
      </c>
      <c r="GJ52">
        <v>0</v>
      </c>
      <c r="GL52" t="s">
        <v>2146</v>
      </c>
      <c r="GM52">
        <v>0</v>
      </c>
      <c r="GN52">
        <v>1</v>
      </c>
      <c r="GO52">
        <v>1</v>
      </c>
      <c r="GP52">
        <v>1</v>
      </c>
      <c r="GQ52">
        <v>1</v>
      </c>
      <c r="GR52">
        <v>0</v>
      </c>
      <c r="GT52" t="s">
        <v>354</v>
      </c>
      <c r="GU52">
        <v>1</v>
      </c>
      <c r="GV52">
        <v>1</v>
      </c>
      <c r="GW52">
        <v>1</v>
      </c>
      <c r="GX52">
        <v>0</v>
      </c>
      <c r="GZ52" t="s">
        <v>5302</v>
      </c>
      <c r="HA52" t="s">
        <v>5270</v>
      </c>
      <c r="HB52" t="s">
        <v>5303</v>
      </c>
      <c r="HC52" t="s">
        <v>5304</v>
      </c>
      <c r="HD52" t="s">
        <v>5305</v>
      </c>
      <c r="HE52" t="s">
        <v>1261</v>
      </c>
      <c r="HF52" t="s">
        <v>5306</v>
      </c>
      <c r="HG52" t="s">
        <v>5307</v>
      </c>
      <c r="HH52" t="s">
        <v>2021</v>
      </c>
      <c r="HI52" t="s">
        <v>364</v>
      </c>
      <c r="HJ52" t="s">
        <v>366</v>
      </c>
      <c r="HK52" t="s">
        <v>366</v>
      </c>
      <c r="HL52" t="s">
        <v>366</v>
      </c>
      <c r="HM52" t="s">
        <v>366</v>
      </c>
      <c r="HN52" t="s">
        <v>364</v>
      </c>
      <c r="HO52" t="s">
        <v>366</v>
      </c>
      <c r="HP52" t="s">
        <v>366</v>
      </c>
      <c r="HQ52" t="s">
        <v>366</v>
      </c>
      <c r="HR52" t="s">
        <v>365</v>
      </c>
      <c r="HS52" t="s">
        <v>365</v>
      </c>
      <c r="HT52" t="s">
        <v>364</v>
      </c>
      <c r="HU52" t="s">
        <v>366</v>
      </c>
      <c r="HV52" t="s">
        <v>367</v>
      </c>
      <c r="HW52" t="s">
        <v>367</v>
      </c>
      <c r="HX52" t="s">
        <v>367</v>
      </c>
      <c r="HY52" t="s">
        <v>365</v>
      </c>
      <c r="HZ52" t="s">
        <v>366</v>
      </c>
      <c r="IA52" t="s">
        <v>366</v>
      </c>
      <c r="IB52" t="s">
        <v>366</v>
      </c>
      <c r="IC52" t="s">
        <v>365</v>
      </c>
      <c r="ID52" t="s">
        <v>365</v>
      </c>
      <c r="IE52" t="s">
        <v>365</v>
      </c>
      <c r="IF52" t="s">
        <v>367</v>
      </c>
      <c r="IG52" t="s">
        <v>365</v>
      </c>
      <c r="IH52" t="s">
        <v>366</v>
      </c>
      <c r="II52" t="s">
        <v>366</v>
      </c>
      <c r="IJ52" t="s">
        <v>365</v>
      </c>
      <c r="IK52" t="s">
        <v>341</v>
      </c>
      <c r="IL52" t="s">
        <v>341</v>
      </c>
      <c r="IM52" t="s">
        <v>334</v>
      </c>
      <c r="IN52" t="s">
        <v>341</v>
      </c>
      <c r="IO52" t="s">
        <v>341</v>
      </c>
      <c r="IP52" t="s">
        <v>341</v>
      </c>
      <c r="IQ52" t="s">
        <v>341</v>
      </c>
      <c r="IR52" t="s">
        <v>334</v>
      </c>
      <c r="IS52" t="s">
        <v>369</v>
      </c>
      <c r="IT52" t="s">
        <v>370</v>
      </c>
      <c r="IU52" t="s">
        <v>5308</v>
      </c>
      <c r="IV52" t="s">
        <v>7631</v>
      </c>
      <c r="IW52" t="s">
        <v>5309</v>
      </c>
      <c r="IX52" s="2" t="s">
        <v>5310</v>
      </c>
      <c r="LH52">
        <v>452163873</v>
      </c>
      <c r="LI52" t="s">
        <v>5311</v>
      </c>
      <c r="LJ52" s="1">
        <v>45731.183993055558</v>
      </c>
      <c r="LM52" t="s">
        <v>378</v>
      </c>
      <c r="LO52" t="s">
        <v>3180</v>
      </c>
      <c r="LQ52">
        <v>259</v>
      </c>
      <c r="LT52" t="s">
        <v>7440</v>
      </c>
      <c r="LU52" t="s">
        <v>7876</v>
      </c>
      <c r="LV52" t="s">
        <v>8159</v>
      </c>
      <c r="LW52" t="s">
        <v>8153</v>
      </c>
      <c r="LX52">
        <v>161</v>
      </c>
      <c r="LY52">
        <v>2023</v>
      </c>
    </row>
    <row r="53" spans="1:337" x14ac:dyDescent="0.25">
      <c r="A53" t="s">
        <v>5550</v>
      </c>
      <c r="B53">
        <v>262</v>
      </c>
      <c r="C53">
        <f>VLOOKUP(B53,[1]Sheet1!$A:$B,2,FALSE)</f>
        <v>1</v>
      </c>
      <c r="D53">
        <v>2024</v>
      </c>
      <c r="E53" t="s">
        <v>7912</v>
      </c>
      <c r="F53" t="s">
        <v>8197</v>
      </c>
      <c r="G53" t="s">
        <v>8193</v>
      </c>
      <c r="H53" t="s">
        <v>5551</v>
      </c>
      <c r="I53" t="s">
        <v>5552</v>
      </c>
      <c r="J53" t="s">
        <v>465</v>
      </c>
      <c r="K53">
        <v>40</v>
      </c>
      <c r="L53" t="s">
        <v>321</v>
      </c>
      <c r="M53" t="s">
        <v>322</v>
      </c>
      <c r="N53" t="s">
        <v>666</v>
      </c>
      <c r="O53" t="s">
        <v>324</v>
      </c>
      <c r="P53" t="s">
        <v>667</v>
      </c>
      <c r="Q53" t="s">
        <v>383</v>
      </c>
      <c r="R53" t="s">
        <v>817</v>
      </c>
      <c r="S53" t="s">
        <v>384</v>
      </c>
      <c r="T53" t="s">
        <v>5553</v>
      </c>
      <c r="U53" t="s">
        <v>669</v>
      </c>
      <c r="V53">
        <v>8</v>
      </c>
      <c r="W53" t="s">
        <v>331</v>
      </c>
      <c r="X53">
        <v>1</v>
      </c>
      <c r="Y53">
        <v>1</v>
      </c>
      <c r="Z53">
        <v>0</v>
      </c>
      <c r="AA53">
        <v>0</v>
      </c>
      <c r="AB53">
        <v>0</v>
      </c>
      <c r="AC53">
        <v>0</v>
      </c>
      <c r="AD53">
        <v>0</v>
      </c>
      <c r="AE53">
        <v>0</v>
      </c>
      <c r="AG53" t="s">
        <v>332</v>
      </c>
      <c r="AH53" t="s">
        <v>774</v>
      </c>
      <c r="AI53" t="s">
        <v>341</v>
      </c>
      <c r="AJ53" t="s">
        <v>335</v>
      </c>
      <c r="AK53" t="s">
        <v>339</v>
      </c>
      <c r="AL53" t="s">
        <v>350</v>
      </c>
      <c r="AM53" t="s">
        <v>336</v>
      </c>
      <c r="AN53">
        <v>8</v>
      </c>
      <c r="AO53">
        <v>0</v>
      </c>
      <c r="AP53">
        <v>8</v>
      </c>
      <c r="AQ53" t="s">
        <v>339</v>
      </c>
      <c r="AS53" t="s">
        <v>5554</v>
      </c>
      <c r="AT53">
        <v>0</v>
      </c>
      <c r="AU53">
        <v>1</v>
      </c>
      <c r="AV53">
        <v>0</v>
      </c>
      <c r="AW53">
        <v>0</v>
      </c>
      <c r="AX53">
        <v>1</v>
      </c>
      <c r="AY53">
        <v>0</v>
      </c>
      <c r="AZ53">
        <v>0</v>
      </c>
      <c r="BA53">
        <v>0</v>
      </c>
      <c r="BB53">
        <v>0</v>
      </c>
      <c r="BC53">
        <v>6</v>
      </c>
      <c r="BD53">
        <f>0</f>
        <v>0</v>
      </c>
      <c r="BE53">
        <f>0</f>
        <v>0</v>
      </c>
      <c r="BF53">
        <f>0</f>
        <v>0</v>
      </c>
      <c r="BG53">
        <f>0</f>
        <v>0</v>
      </c>
      <c r="BH53">
        <f>0</f>
        <v>0</v>
      </c>
      <c r="BI53">
        <f>0</f>
        <v>0</v>
      </c>
      <c r="BJ53">
        <f>0</f>
        <v>0</v>
      </c>
      <c r="BK53">
        <f>0</f>
        <v>0</v>
      </c>
      <c r="BL53">
        <v>6</v>
      </c>
      <c r="BM53">
        <f>0</f>
        <v>0</v>
      </c>
      <c r="BN53">
        <f>0</f>
        <v>0</v>
      </c>
      <c r="BO53">
        <f>0</f>
        <v>0</v>
      </c>
      <c r="BP53">
        <f>0</f>
        <v>0</v>
      </c>
      <c r="BQ53">
        <f>0</f>
        <v>0</v>
      </c>
      <c r="BR53">
        <f>0</f>
        <v>0</v>
      </c>
      <c r="BS53">
        <f>0</f>
        <v>0</v>
      </c>
      <c r="BT53" t="s">
        <v>371</v>
      </c>
      <c r="BU53" t="s">
        <v>339</v>
      </c>
      <c r="BW53" t="s">
        <v>2693</v>
      </c>
      <c r="BX53">
        <v>0</v>
      </c>
      <c r="BY53">
        <v>0</v>
      </c>
      <c r="BZ53">
        <v>0</v>
      </c>
      <c r="CA53">
        <v>0</v>
      </c>
      <c r="CB53">
        <v>0</v>
      </c>
      <c r="CC53">
        <v>0</v>
      </c>
      <c r="CD53" t="s">
        <v>371</v>
      </c>
      <c r="CE53">
        <v>0</v>
      </c>
      <c r="CF53">
        <v>0</v>
      </c>
      <c r="CG53">
        <v>0</v>
      </c>
      <c r="CH53">
        <v>0</v>
      </c>
      <c r="CJ53" t="s">
        <v>500</v>
      </c>
      <c r="CK53">
        <v>7000</v>
      </c>
      <c r="CL53" t="s">
        <v>350</v>
      </c>
      <c r="CM53" t="s">
        <v>334</v>
      </c>
      <c r="CN53" t="s">
        <v>340</v>
      </c>
      <c r="CO53">
        <v>1</v>
      </c>
      <c r="CP53">
        <v>0</v>
      </c>
      <c r="CQ53">
        <v>0</v>
      </c>
      <c r="CR53">
        <v>0</v>
      </c>
      <c r="CS53">
        <v>0</v>
      </c>
      <c r="CT53">
        <v>0</v>
      </c>
      <c r="CU53">
        <v>0</v>
      </c>
      <c r="CW53" t="s">
        <v>3308</v>
      </c>
      <c r="CX53" t="s">
        <v>341</v>
      </c>
      <c r="CY53" t="s">
        <v>471</v>
      </c>
      <c r="CZ53" t="s">
        <v>5032</v>
      </c>
      <c r="DA53">
        <v>0</v>
      </c>
      <c r="DB53">
        <v>0</v>
      </c>
      <c r="DC53">
        <v>0</v>
      </c>
      <c r="DD53">
        <v>1</v>
      </c>
      <c r="DE53">
        <v>0</v>
      </c>
      <c r="DF53">
        <v>0</v>
      </c>
      <c r="DG53">
        <v>0</v>
      </c>
      <c r="DI53" t="s">
        <v>473</v>
      </c>
      <c r="DJ53">
        <v>1</v>
      </c>
      <c r="DK53">
        <v>0</v>
      </c>
      <c r="DL53">
        <v>0</v>
      </c>
      <c r="DM53">
        <v>0</v>
      </c>
      <c r="DN53">
        <v>0</v>
      </c>
      <c r="DO53">
        <v>0</v>
      </c>
      <c r="DP53">
        <v>0</v>
      </c>
      <c r="DQ53" t="s">
        <v>888</v>
      </c>
      <c r="DS53">
        <v>4</v>
      </c>
      <c r="DT53" t="s">
        <v>341</v>
      </c>
      <c r="DU53">
        <v>1</v>
      </c>
      <c r="DV53" t="s">
        <v>334</v>
      </c>
      <c r="DW53" t="s">
        <v>371</v>
      </c>
      <c r="DX53" t="s">
        <v>345</v>
      </c>
      <c r="DY53" t="s">
        <v>345</v>
      </c>
      <c r="DZ53" t="s">
        <v>345</v>
      </c>
      <c r="EA53" t="s">
        <v>345</v>
      </c>
      <c r="EB53" t="s">
        <v>345</v>
      </c>
      <c r="EC53" t="s">
        <v>345</v>
      </c>
      <c r="ED53" t="s">
        <v>345</v>
      </c>
      <c r="EE53" t="s">
        <v>346</v>
      </c>
      <c r="EF53" t="s">
        <v>345</v>
      </c>
      <c r="EG53" t="s">
        <v>347</v>
      </c>
      <c r="EH53" t="s">
        <v>347</v>
      </c>
      <c r="EI53" t="s">
        <v>345</v>
      </c>
      <c r="EJ53" t="s">
        <v>347</v>
      </c>
      <c r="EK53" t="s">
        <v>346</v>
      </c>
      <c r="EL53" t="s">
        <v>347</v>
      </c>
      <c r="EM53" t="s">
        <v>347</v>
      </c>
      <c r="EN53" t="s">
        <v>475</v>
      </c>
      <c r="EO53" t="s">
        <v>475</v>
      </c>
      <c r="EP53" t="s">
        <v>475</v>
      </c>
      <c r="EQ53" t="s">
        <v>5555</v>
      </c>
      <c r="ER53" t="s">
        <v>5556</v>
      </c>
      <c r="ES53" t="s">
        <v>371</v>
      </c>
      <c r="ET53" t="s">
        <v>371</v>
      </c>
      <c r="EU53" t="s">
        <v>339</v>
      </c>
      <c r="EV53" t="s">
        <v>339</v>
      </c>
      <c r="EW53" t="s">
        <v>339</v>
      </c>
      <c r="EX53" t="s">
        <v>339</v>
      </c>
      <c r="EY53" t="s">
        <v>350</v>
      </c>
      <c r="EZ53" t="s">
        <v>350</v>
      </c>
      <c r="FA53" t="s">
        <v>339</v>
      </c>
      <c r="FB53" t="s">
        <v>350</v>
      </c>
      <c r="FC53" t="s">
        <v>350</v>
      </c>
      <c r="FD53" t="s">
        <v>339</v>
      </c>
      <c r="FE53" t="s">
        <v>339</v>
      </c>
      <c r="FF53" t="s">
        <v>396</v>
      </c>
      <c r="FG53" t="s">
        <v>351</v>
      </c>
      <c r="FH53" t="s">
        <v>351</v>
      </c>
      <c r="FI53" t="s">
        <v>351</v>
      </c>
      <c r="FJ53" t="s">
        <v>351</v>
      </c>
      <c r="FK53" t="s">
        <v>351</v>
      </c>
      <c r="FL53" t="s">
        <v>352</v>
      </c>
      <c r="FM53" t="s">
        <v>351</v>
      </c>
      <c r="FN53" t="s">
        <v>351</v>
      </c>
      <c r="FO53" t="s">
        <v>352</v>
      </c>
      <c r="FP53" t="s">
        <v>352</v>
      </c>
      <c r="FQ53" t="s">
        <v>352</v>
      </c>
      <c r="FR53" t="s">
        <v>352</v>
      </c>
      <c r="FS53" t="s">
        <v>352</v>
      </c>
      <c r="FT53" t="s">
        <v>351</v>
      </c>
      <c r="FU53" t="s">
        <v>351</v>
      </c>
      <c r="FV53" t="s">
        <v>352</v>
      </c>
      <c r="FW53" t="s">
        <v>351</v>
      </c>
      <c r="FX53" t="s">
        <v>352</v>
      </c>
      <c r="FY53" t="s">
        <v>351</v>
      </c>
      <c r="FZ53" t="s">
        <v>352</v>
      </c>
      <c r="GA53" t="s">
        <v>351</v>
      </c>
      <c r="GB53" t="s">
        <v>352</v>
      </c>
      <c r="GC53" t="s">
        <v>352</v>
      </c>
      <c r="GD53" t="s">
        <v>396</v>
      </c>
      <c r="GE53">
        <v>1</v>
      </c>
      <c r="GF53">
        <v>1</v>
      </c>
      <c r="GG53">
        <v>0</v>
      </c>
      <c r="GH53">
        <v>0</v>
      </c>
      <c r="GI53">
        <v>0</v>
      </c>
      <c r="GJ53">
        <v>0</v>
      </c>
      <c r="GL53" t="s">
        <v>1756</v>
      </c>
      <c r="GM53">
        <v>0</v>
      </c>
      <c r="GN53">
        <v>0</v>
      </c>
      <c r="GO53">
        <v>1</v>
      </c>
      <c r="GP53">
        <v>1</v>
      </c>
      <c r="GQ53">
        <v>1</v>
      </c>
      <c r="GR53">
        <v>0</v>
      </c>
      <c r="GT53" t="s">
        <v>354</v>
      </c>
      <c r="GU53">
        <v>1</v>
      </c>
      <c r="GV53">
        <v>1</v>
      </c>
      <c r="GW53">
        <v>1</v>
      </c>
      <c r="GX53">
        <v>0</v>
      </c>
      <c r="GZ53" t="s">
        <v>5557</v>
      </c>
      <c r="HA53" t="s">
        <v>5558</v>
      </c>
      <c r="HB53" t="s">
        <v>5559</v>
      </c>
      <c r="HC53" t="s">
        <v>5560</v>
      </c>
      <c r="HD53" t="s">
        <v>5561</v>
      </c>
      <c r="HE53" t="s">
        <v>905</v>
      </c>
      <c r="HF53" t="s">
        <v>5562</v>
      </c>
      <c r="HG53" t="s">
        <v>5563</v>
      </c>
      <c r="HH53" t="s">
        <v>5452</v>
      </c>
      <c r="HI53" t="s">
        <v>365</v>
      </c>
      <c r="HJ53" t="s">
        <v>366</v>
      </c>
      <c r="HK53" t="s">
        <v>366</v>
      </c>
      <c r="HL53" t="s">
        <v>367</v>
      </c>
      <c r="HM53" t="s">
        <v>366</v>
      </c>
      <c r="HN53" t="s">
        <v>366</v>
      </c>
      <c r="HO53" t="s">
        <v>367</v>
      </c>
      <c r="HP53" t="s">
        <v>366</v>
      </c>
      <c r="HQ53" t="s">
        <v>365</v>
      </c>
      <c r="HR53" t="s">
        <v>365</v>
      </c>
      <c r="HS53" t="s">
        <v>365</v>
      </c>
      <c r="HT53" t="s">
        <v>365</v>
      </c>
      <c r="HU53" t="s">
        <v>367</v>
      </c>
      <c r="HV53" t="s">
        <v>367</v>
      </c>
      <c r="HW53" t="s">
        <v>367</v>
      </c>
      <c r="HX53" t="s">
        <v>367</v>
      </c>
      <c r="HY53" t="s">
        <v>365</v>
      </c>
      <c r="HZ53" t="s">
        <v>367</v>
      </c>
      <c r="IA53" t="s">
        <v>366</v>
      </c>
      <c r="IB53" t="s">
        <v>366</v>
      </c>
      <c r="IC53" t="s">
        <v>365</v>
      </c>
      <c r="ID53" t="s">
        <v>365</v>
      </c>
      <c r="IE53" t="s">
        <v>365</v>
      </c>
      <c r="IF53" t="s">
        <v>367</v>
      </c>
      <c r="IG53" t="s">
        <v>365</v>
      </c>
      <c r="IH53" t="s">
        <v>365</v>
      </c>
      <c r="II53" t="s">
        <v>366</v>
      </c>
      <c r="IJ53" t="s">
        <v>366</v>
      </c>
      <c r="IK53" t="s">
        <v>334</v>
      </c>
      <c r="IL53" t="s">
        <v>341</v>
      </c>
      <c r="IM53" t="s">
        <v>341</v>
      </c>
      <c r="IN53" t="s">
        <v>334</v>
      </c>
      <c r="IO53" t="s">
        <v>341</v>
      </c>
      <c r="IP53" t="s">
        <v>341</v>
      </c>
      <c r="IQ53" t="s">
        <v>341</v>
      </c>
      <c r="IR53" t="s">
        <v>341</v>
      </c>
      <c r="IS53" t="s">
        <v>407</v>
      </c>
      <c r="IT53" t="s">
        <v>370</v>
      </c>
      <c r="IU53" t="s">
        <v>5564</v>
      </c>
      <c r="IV53" t="s">
        <v>7584</v>
      </c>
      <c r="IW53" t="s">
        <v>5565</v>
      </c>
      <c r="IX53" s="2" t="s">
        <v>5566</v>
      </c>
      <c r="LH53">
        <v>454483429</v>
      </c>
      <c r="LI53" t="s">
        <v>5567</v>
      </c>
      <c r="LJ53" s="1">
        <v>45737.154467592591</v>
      </c>
      <c r="LM53" t="s">
        <v>378</v>
      </c>
      <c r="LO53" t="s">
        <v>3180</v>
      </c>
      <c r="LQ53">
        <v>274</v>
      </c>
      <c r="LT53" t="s">
        <v>5372</v>
      </c>
      <c r="LU53" t="s">
        <v>7851</v>
      </c>
      <c r="LV53" t="s">
        <v>8142</v>
      </c>
      <c r="LW53" t="s">
        <v>8122</v>
      </c>
      <c r="LX53">
        <v>258</v>
      </c>
      <c r="LY53">
        <v>2024</v>
      </c>
    </row>
    <row r="54" spans="1:337" x14ac:dyDescent="0.25">
      <c r="A54" t="s">
        <v>8325</v>
      </c>
      <c r="B54">
        <v>13</v>
      </c>
      <c r="C54">
        <f>VLOOKUP(B54,[1]Sheet1!$A:$B,2,FALSE)</f>
        <v>1</v>
      </c>
      <c r="D54">
        <v>2022</v>
      </c>
      <c r="E54" t="s">
        <v>7913</v>
      </c>
      <c r="F54" t="s">
        <v>8198</v>
      </c>
      <c r="G54" t="s">
        <v>8193</v>
      </c>
      <c r="H54" t="s">
        <v>5513</v>
      </c>
      <c r="I54" t="s">
        <v>5495</v>
      </c>
      <c r="J54" t="s">
        <v>465</v>
      </c>
      <c r="K54">
        <v>35</v>
      </c>
      <c r="L54" t="s">
        <v>321</v>
      </c>
      <c r="M54" t="s">
        <v>322</v>
      </c>
      <c r="N54" t="s">
        <v>323</v>
      </c>
      <c r="O54" t="s">
        <v>324</v>
      </c>
      <c r="P54" t="s">
        <v>711</v>
      </c>
      <c r="Q54" t="s">
        <v>383</v>
      </c>
      <c r="R54" t="s">
        <v>817</v>
      </c>
      <c r="S54" t="s">
        <v>384</v>
      </c>
      <c r="T54" t="s">
        <v>5514</v>
      </c>
      <c r="U54" t="s">
        <v>330</v>
      </c>
      <c r="V54">
        <v>4</v>
      </c>
      <c r="W54" t="s">
        <v>331</v>
      </c>
      <c r="X54">
        <v>1</v>
      </c>
      <c r="Y54">
        <v>1</v>
      </c>
      <c r="Z54">
        <v>0</v>
      </c>
      <c r="AA54">
        <v>0</v>
      </c>
      <c r="AB54">
        <v>0</v>
      </c>
      <c r="AC54">
        <v>0</v>
      </c>
      <c r="AD54">
        <v>0</v>
      </c>
      <c r="AE54">
        <v>0</v>
      </c>
      <c r="AG54" t="s">
        <v>332</v>
      </c>
      <c r="AH54" t="s">
        <v>333</v>
      </c>
      <c r="AI54" t="s">
        <v>341</v>
      </c>
      <c r="AJ54" t="s">
        <v>335</v>
      </c>
      <c r="AK54" t="s">
        <v>339</v>
      </c>
      <c r="AL54" t="s">
        <v>350</v>
      </c>
      <c r="AM54" t="s">
        <v>336</v>
      </c>
      <c r="AN54">
        <v>4</v>
      </c>
      <c r="AO54">
        <v>0</v>
      </c>
      <c r="AP54">
        <v>4</v>
      </c>
      <c r="AQ54" t="s">
        <v>339</v>
      </c>
      <c r="AS54" t="s">
        <v>670</v>
      </c>
      <c r="AT54">
        <v>0</v>
      </c>
      <c r="AU54">
        <v>0</v>
      </c>
      <c r="AV54">
        <v>1</v>
      </c>
      <c r="AW54">
        <v>0</v>
      </c>
      <c r="AX54">
        <v>0</v>
      </c>
      <c r="AY54">
        <v>0</v>
      </c>
      <c r="AZ54">
        <v>0</v>
      </c>
      <c r="BA54">
        <v>0</v>
      </c>
      <c r="BB54">
        <v>0</v>
      </c>
      <c r="BC54">
        <v>9</v>
      </c>
      <c r="BD54">
        <f>0</f>
        <v>0</v>
      </c>
      <c r="BE54">
        <f>0</f>
        <v>0</v>
      </c>
      <c r="BF54">
        <f>0</f>
        <v>0</v>
      </c>
      <c r="BG54">
        <f>0</f>
        <v>0</v>
      </c>
      <c r="BH54">
        <f>0</f>
        <v>0</v>
      </c>
      <c r="BI54">
        <f>0</f>
        <v>0</v>
      </c>
      <c r="BJ54">
        <f>0</f>
        <v>0</v>
      </c>
      <c r="BK54">
        <f>0</f>
        <v>0</v>
      </c>
      <c r="BL54">
        <f>0</f>
        <v>0</v>
      </c>
      <c r="BM54">
        <f>0</f>
        <v>0</v>
      </c>
      <c r="BN54">
        <f>0</f>
        <v>0</v>
      </c>
      <c r="BO54">
        <f>0</f>
        <v>0</v>
      </c>
      <c r="BP54">
        <f>0</f>
        <v>0</v>
      </c>
      <c r="BQ54">
        <f>0</f>
        <v>0</v>
      </c>
      <c r="BR54">
        <f>0</f>
        <v>0</v>
      </c>
      <c r="BS54">
        <f>0</f>
        <v>0</v>
      </c>
      <c r="BT54" t="s">
        <v>371</v>
      </c>
      <c r="BW54" t="s">
        <v>995</v>
      </c>
      <c r="BX54">
        <v>0</v>
      </c>
      <c r="BY54">
        <v>0</v>
      </c>
      <c r="BZ54">
        <v>0</v>
      </c>
      <c r="CA54">
        <v>0</v>
      </c>
      <c r="CB54">
        <v>0</v>
      </c>
      <c r="CC54">
        <v>0</v>
      </c>
      <c r="CE54">
        <v>0</v>
      </c>
      <c r="CF54">
        <v>0</v>
      </c>
      <c r="CG54">
        <v>0</v>
      </c>
      <c r="CH54">
        <v>0</v>
      </c>
      <c r="CJ54" t="s">
        <v>333</v>
      </c>
      <c r="CK54">
        <v>5000</v>
      </c>
      <c r="CL54" t="s">
        <v>350</v>
      </c>
      <c r="CM54" t="s">
        <v>334</v>
      </c>
      <c r="CN54" t="s">
        <v>340</v>
      </c>
      <c r="CO54">
        <v>1</v>
      </c>
      <c r="CP54">
        <v>0</v>
      </c>
      <c r="CQ54">
        <v>0</v>
      </c>
      <c r="CR54">
        <v>0</v>
      </c>
      <c r="CS54">
        <v>0</v>
      </c>
      <c r="CT54">
        <v>0</v>
      </c>
      <c r="CU54">
        <v>0</v>
      </c>
      <c r="CW54" t="s">
        <v>7460</v>
      </c>
      <c r="CX54" t="s">
        <v>341</v>
      </c>
      <c r="CY54" t="s">
        <v>525</v>
      </c>
      <c r="CZ54" t="s">
        <v>444</v>
      </c>
      <c r="DA54">
        <v>1</v>
      </c>
      <c r="DB54">
        <v>0</v>
      </c>
      <c r="DC54">
        <v>1</v>
      </c>
      <c r="DD54">
        <v>1</v>
      </c>
      <c r="DE54">
        <v>1</v>
      </c>
      <c r="DF54">
        <v>0</v>
      </c>
      <c r="DG54">
        <v>0</v>
      </c>
      <c r="DI54" t="s">
        <v>2969</v>
      </c>
      <c r="DJ54">
        <v>0</v>
      </c>
      <c r="DK54">
        <v>1</v>
      </c>
      <c r="DL54">
        <v>1</v>
      </c>
      <c r="DM54">
        <v>1</v>
      </c>
      <c r="DN54">
        <v>0</v>
      </c>
      <c r="DO54">
        <v>0</v>
      </c>
      <c r="DP54">
        <v>0</v>
      </c>
      <c r="DS54">
        <v>2015</v>
      </c>
      <c r="DT54" t="s">
        <v>341</v>
      </c>
      <c r="DU54">
        <v>2015</v>
      </c>
      <c r="DV54" t="s">
        <v>334</v>
      </c>
      <c r="DW54" t="s">
        <v>371</v>
      </c>
      <c r="DX54" t="s">
        <v>345</v>
      </c>
      <c r="DY54" t="s">
        <v>345</v>
      </c>
      <c r="DZ54" t="s">
        <v>346</v>
      </c>
      <c r="EA54" t="s">
        <v>345</v>
      </c>
      <c r="EB54" t="s">
        <v>346</v>
      </c>
      <c r="EC54" t="s">
        <v>345</v>
      </c>
      <c r="ED54" t="s">
        <v>346</v>
      </c>
      <c r="EE54" t="s">
        <v>346</v>
      </c>
      <c r="EF54" t="s">
        <v>346</v>
      </c>
      <c r="EG54" t="s">
        <v>347</v>
      </c>
      <c r="EH54" t="s">
        <v>346</v>
      </c>
      <c r="EI54" t="s">
        <v>346</v>
      </c>
      <c r="EJ54" t="s">
        <v>347</v>
      </c>
      <c r="EK54" t="s">
        <v>475</v>
      </c>
      <c r="EL54" t="s">
        <v>347</v>
      </c>
      <c r="EM54" t="s">
        <v>347</v>
      </c>
      <c r="EN54" t="s">
        <v>475</v>
      </c>
      <c r="EO54" t="s">
        <v>475</v>
      </c>
      <c r="EP54" t="s">
        <v>475</v>
      </c>
      <c r="EQ54" t="s">
        <v>5515</v>
      </c>
      <c r="ER54" t="s">
        <v>5516</v>
      </c>
      <c r="ES54" t="s">
        <v>5517</v>
      </c>
      <c r="ET54" t="s">
        <v>5518</v>
      </c>
      <c r="EU54" t="s">
        <v>339</v>
      </c>
      <c r="EV54" t="s">
        <v>339</v>
      </c>
      <c r="EW54" t="s">
        <v>339</v>
      </c>
      <c r="EX54" t="s">
        <v>339</v>
      </c>
      <c r="EY54" t="s">
        <v>339</v>
      </c>
      <c r="EZ54" t="s">
        <v>350</v>
      </c>
      <c r="FA54" t="s">
        <v>339</v>
      </c>
      <c r="FB54" t="s">
        <v>350</v>
      </c>
      <c r="FC54" t="s">
        <v>350</v>
      </c>
      <c r="FD54" t="s">
        <v>339</v>
      </c>
      <c r="FE54" t="s">
        <v>339</v>
      </c>
      <c r="FF54" t="s">
        <v>396</v>
      </c>
      <c r="FG54" t="s">
        <v>351</v>
      </c>
      <c r="FH54" t="s">
        <v>351</v>
      </c>
      <c r="FI54" t="s">
        <v>351</v>
      </c>
      <c r="FJ54" t="s">
        <v>352</v>
      </c>
      <c r="FK54" t="s">
        <v>351</v>
      </c>
      <c r="FL54" t="s">
        <v>352</v>
      </c>
      <c r="FM54" t="s">
        <v>351</v>
      </c>
      <c r="FN54" t="s">
        <v>351</v>
      </c>
      <c r="FO54" t="s">
        <v>352</v>
      </c>
      <c r="FP54" t="s">
        <v>352</v>
      </c>
      <c r="FQ54" t="s">
        <v>351</v>
      </c>
      <c r="FR54" t="s">
        <v>352</v>
      </c>
      <c r="FS54" t="s">
        <v>352</v>
      </c>
      <c r="FT54" t="s">
        <v>352</v>
      </c>
      <c r="FU54" t="s">
        <v>351</v>
      </c>
      <c r="FV54" t="s">
        <v>352</v>
      </c>
      <c r="FW54" t="s">
        <v>351</v>
      </c>
      <c r="FX54" t="s">
        <v>352</v>
      </c>
      <c r="FY54" t="s">
        <v>351</v>
      </c>
      <c r="FZ54" t="s">
        <v>352</v>
      </c>
      <c r="GA54" t="s">
        <v>351</v>
      </c>
      <c r="GB54" t="s">
        <v>351</v>
      </c>
      <c r="GC54" t="s">
        <v>352</v>
      </c>
      <c r="GD54" t="s">
        <v>396</v>
      </c>
      <c r="GE54">
        <v>3</v>
      </c>
      <c r="GF54">
        <v>0</v>
      </c>
      <c r="GG54">
        <v>0</v>
      </c>
      <c r="GH54">
        <v>1</v>
      </c>
      <c r="GI54">
        <v>0</v>
      </c>
      <c r="GJ54">
        <v>0</v>
      </c>
      <c r="GL54" t="s">
        <v>353</v>
      </c>
      <c r="GM54">
        <v>0</v>
      </c>
      <c r="GN54">
        <v>0</v>
      </c>
      <c r="GO54">
        <v>0</v>
      </c>
      <c r="GP54">
        <v>1</v>
      </c>
      <c r="GQ54">
        <v>1</v>
      </c>
      <c r="GR54">
        <v>0</v>
      </c>
      <c r="GT54" t="s">
        <v>354</v>
      </c>
      <c r="GU54">
        <v>1</v>
      </c>
      <c r="GV54">
        <v>1</v>
      </c>
      <c r="GW54">
        <v>1</v>
      </c>
      <c r="GX54">
        <v>0</v>
      </c>
      <c r="GZ54" t="s">
        <v>5519</v>
      </c>
      <c r="HA54" t="s">
        <v>5520</v>
      </c>
      <c r="HB54" t="s">
        <v>5521</v>
      </c>
      <c r="HC54" t="s">
        <v>5522</v>
      </c>
      <c r="HD54" t="s">
        <v>5523</v>
      </c>
      <c r="HE54" t="s">
        <v>5524</v>
      </c>
      <c r="HF54" t="s">
        <v>5514</v>
      </c>
      <c r="HG54" t="s">
        <v>5525</v>
      </c>
      <c r="HH54" t="s">
        <v>5452</v>
      </c>
      <c r="HI54" t="s">
        <v>366</v>
      </c>
      <c r="HJ54" t="s">
        <v>366</v>
      </c>
      <c r="HK54" t="s">
        <v>366</v>
      </c>
      <c r="HL54" t="s">
        <v>367</v>
      </c>
      <c r="HM54" t="s">
        <v>367</v>
      </c>
      <c r="HN54" t="s">
        <v>366</v>
      </c>
      <c r="HO54" t="s">
        <v>367</v>
      </c>
      <c r="HP54" t="s">
        <v>364</v>
      </c>
      <c r="HQ54" t="s">
        <v>366</v>
      </c>
      <c r="HR54" t="s">
        <v>364</v>
      </c>
      <c r="HS54" t="s">
        <v>364</v>
      </c>
      <c r="HT54" t="s">
        <v>364</v>
      </c>
      <c r="HU54" t="s">
        <v>366</v>
      </c>
      <c r="HV54" t="s">
        <v>367</v>
      </c>
      <c r="HW54" t="s">
        <v>367</v>
      </c>
      <c r="HX54" t="s">
        <v>367</v>
      </c>
      <c r="HY54" t="s">
        <v>364</v>
      </c>
      <c r="HZ54" t="s">
        <v>366</v>
      </c>
      <c r="IA54" t="s">
        <v>365</v>
      </c>
      <c r="IB54" t="s">
        <v>366</v>
      </c>
      <c r="IC54" t="s">
        <v>364</v>
      </c>
      <c r="ID54" t="s">
        <v>365</v>
      </c>
      <c r="IE54" t="s">
        <v>365</v>
      </c>
      <c r="IF54" t="s">
        <v>367</v>
      </c>
      <c r="IG54" t="s">
        <v>364</v>
      </c>
      <c r="IH54" t="s">
        <v>364</v>
      </c>
      <c r="II54" t="s">
        <v>366</v>
      </c>
      <c r="IJ54" t="s">
        <v>366</v>
      </c>
      <c r="IK54" t="s">
        <v>341</v>
      </c>
      <c r="IL54" t="s">
        <v>334</v>
      </c>
      <c r="IM54" t="s">
        <v>334</v>
      </c>
      <c r="IN54" t="s">
        <v>368</v>
      </c>
      <c r="IO54" t="s">
        <v>341</v>
      </c>
      <c r="IP54" t="s">
        <v>334</v>
      </c>
      <c r="IQ54" t="s">
        <v>341</v>
      </c>
      <c r="IR54" t="s">
        <v>341</v>
      </c>
      <c r="IS54" t="s">
        <v>512</v>
      </c>
      <c r="IT54" t="s">
        <v>703</v>
      </c>
      <c r="IU54" t="s">
        <v>5526</v>
      </c>
      <c r="IV54" t="s">
        <v>7503</v>
      </c>
      <c r="IW54" t="s">
        <v>5527</v>
      </c>
      <c r="IX54" s="2" t="s">
        <v>5528</v>
      </c>
      <c r="LH54">
        <v>454416245</v>
      </c>
      <c r="LI54" t="s">
        <v>5529</v>
      </c>
      <c r="LJ54" s="1">
        <v>45736.838414351849</v>
      </c>
      <c r="LM54" t="s">
        <v>378</v>
      </c>
      <c r="LO54" t="s">
        <v>3180</v>
      </c>
      <c r="LQ54">
        <v>272</v>
      </c>
      <c r="LT54" t="s">
        <v>5512</v>
      </c>
      <c r="LU54" t="s">
        <v>7913</v>
      </c>
      <c r="LV54" t="s">
        <v>8198</v>
      </c>
      <c r="LW54" t="s">
        <v>8193</v>
      </c>
      <c r="LX54">
        <v>13</v>
      </c>
      <c r="LY54">
        <v>2022</v>
      </c>
    </row>
    <row r="55" spans="1:337" x14ac:dyDescent="0.25">
      <c r="A55" t="s">
        <v>5493</v>
      </c>
      <c r="B55">
        <v>272</v>
      </c>
      <c r="C55">
        <f>VLOOKUP(B55,[1]Sheet1!$A:$B,2,FALSE)</f>
        <v>1</v>
      </c>
      <c r="D55">
        <v>2024</v>
      </c>
      <c r="E55" t="s">
        <v>7914</v>
      </c>
      <c r="F55" t="s">
        <v>8198</v>
      </c>
      <c r="G55" t="s">
        <v>8193</v>
      </c>
      <c r="H55" t="s">
        <v>5494</v>
      </c>
      <c r="I55" t="s">
        <v>5495</v>
      </c>
      <c r="J55" t="s">
        <v>465</v>
      </c>
      <c r="K55">
        <v>32</v>
      </c>
      <c r="L55" t="s">
        <v>321</v>
      </c>
      <c r="M55" t="s">
        <v>322</v>
      </c>
      <c r="N55" t="s">
        <v>419</v>
      </c>
      <c r="O55" t="s">
        <v>324</v>
      </c>
      <c r="P55" t="s">
        <v>734</v>
      </c>
      <c r="Q55" t="s">
        <v>383</v>
      </c>
      <c r="R55" t="s">
        <v>817</v>
      </c>
      <c r="S55" t="s">
        <v>384</v>
      </c>
      <c r="T55" t="s">
        <v>5496</v>
      </c>
      <c r="U55" t="s">
        <v>669</v>
      </c>
      <c r="V55">
        <v>9</v>
      </c>
      <c r="W55" t="s">
        <v>331</v>
      </c>
      <c r="X55">
        <v>1</v>
      </c>
      <c r="Y55">
        <v>1</v>
      </c>
      <c r="Z55">
        <v>0</v>
      </c>
      <c r="AA55">
        <v>0</v>
      </c>
      <c r="AB55">
        <v>0</v>
      </c>
      <c r="AC55">
        <v>0</v>
      </c>
      <c r="AD55">
        <v>0</v>
      </c>
      <c r="AE55">
        <v>0</v>
      </c>
      <c r="AG55" t="s">
        <v>2989</v>
      </c>
      <c r="AH55" t="s">
        <v>333</v>
      </c>
      <c r="AI55" t="s">
        <v>341</v>
      </c>
      <c r="AJ55" t="s">
        <v>442</v>
      </c>
      <c r="AK55" t="s">
        <v>339</v>
      </c>
      <c r="AL55" t="s">
        <v>339</v>
      </c>
      <c r="AM55" t="s">
        <v>336</v>
      </c>
      <c r="AN55">
        <v>5</v>
      </c>
      <c r="AO55">
        <v>5</v>
      </c>
      <c r="AP55">
        <v>10</v>
      </c>
      <c r="AQ55" t="s">
        <v>339</v>
      </c>
      <c r="AS55" t="s">
        <v>713</v>
      </c>
      <c r="AT55">
        <v>0</v>
      </c>
      <c r="AU55">
        <v>0</v>
      </c>
      <c r="AV55">
        <v>0</v>
      </c>
      <c r="AW55">
        <v>0</v>
      </c>
      <c r="AX55">
        <v>1</v>
      </c>
      <c r="AY55">
        <v>0</v>
      </c>
      <c r="AZ55">
        <v>0</v>
      </c>
      <c r="BA55">
        <v>0</v>
      </c>
      <c r="BB55">
        <v>0</v>
      </c>
      <c r="BC55">
        <v>5</v>
      </c>
      <c r="BD55">
        <f>0</f>
        <v>0</v>
      </c>
      <c r="BE55">
        <f>0</f>
        <v>0</v>
      </c>
      <c r="BF55">
        <f>0</f>
        <v>0</v>
      </c>
      <c r="BG55">
        <f>0</f>
        <v>0</v>
      </c>
      <c r="BH55">
        <f>0</f>
        <v>0</v>
      </c>
      <c r="BI55">
        <f>0</f>
        <v>0</v>
      </c>
      <c r="BJ55">
        <f>0</f>
        <v>0</v>
      </c>
      <c r="BK55">
        <f>0</f>
        <v>0</v>
      </c>
      <c r="BL55">
        <f>0</f>
        <v>0</v>
      </c>
      <c r="BM55">
        <f>0</f>
        <v>0</v>
      </c>
      <c r="BN55">
        <f>0</f>
        <v>0</v>
      </c>
      <c r="BO55">
        <f>0</f>
        <v>0</v>
      </c>
      <c r="BP55">
        <f>0</f>
        <v>0</v>
      </c>
      <c r="BQ55">
        <f>0</f>
        <v>0</v>
      </c>
      <c r="BR55">
        <f>0</f>
        <v>0</v>
      </c>
      <c r="BS55">
        <f>0</f>
        <v>0</v>
      </c>
      <c r="BT55" t="s">
        <v>371</v>
      </c>
      <c r="BU55" t="s">
        <v>339</v>
      </c>
      <c r="BW55" t="s">
        <v>5498</v>
      </c>
      <c r="BX55">
        <v>1</v>
      </c>
      <c r="BY55">
        <v>1</v>
      </c>
      <c r="BZ55">
        <v>0</v>
      </c>
      <c r="CA55">
        <v>0</v>
      </c>
      <c r="CB55">
        <v>0</v>
      </c>
      <c r="CC55">
        <v>0</v>
      </c>
      <c r="CE55">
        <v>0</v>
      </c>
      <c r="CF55">
        <v>0</v>
      </c>
      <c r="CG55">
        <v>0</v>
      </c>
      <c r="CH55">
        <v>0</v>
      </c>
      <c r="CJ55" t="s">
        <v>333</v>
      </c>
      <c r="CK55">
        <v>4000</v>
      </c>
      <c r="CL55" t="s">
        <v>350</v>
      </c>
      <c r="CM55" t="s">
        <v>334</v>
      </c>
      <c r="CN55" t="s">
        <v>340</v>
      </c>
      <c r="CO55">
        <v>1</v>
      </c>
      <c r="CP55">
        <v>0</v>
      </c>
      <c r="CQ55">
        <v>0</v>
      </c>
      <c r="CR55">
        <v>0</v>
      </c>
      <c r="CS55">
        <v>0</v>
      </c>
      <c r="CT55">
        <v>0</v>
      </c>
      <c r="CU55">
        <v>0</v>
      </c>
      <c r="CV55" t="s">
        <v>371</v>
      </c>
      <c r="CW55" t="s">
        <v>3652</v>
      </c>
      <c r="CX55" t="s">
        <v>341</v>
      </c>
      <c r="CY55" t="s">
        <v>389</v>
      </c>
      <c r="CZ55" t="s">
        <v>444</v>
      </c>
      <c r="DA55">
        <v>1</v>
      </c>
      <c r="DB55">
        <v>0</v>
      </c>
      <c r="DC55">
        <v>1</v>
      </c>
      <c r="DD55">
        <v>1</v>
      </c>
      <c r="DE55">
        <v>1</v>
      </c>
      <c r="DF55">
        <v>0</v>
      </c>
      <c r="DG55">
        <v>0</v>
      </c>
      <c r="DI55" t="s">
        <v>344</v>
      </c>
      <c r="DJ55">
        <v>0</v>
      </c>
      <c r="DK55">
        <v>0</v>
      </c>
      <c r="DL55">
        <v>1</v>
      </c>
      <c r="DM55">
        <v>0</v>
      </c>
      <c r="DN55">
        <v>0</v>
      </c>
      <c r="DO55">
        <v>0</v>
      </c>
      <c r="DP55">
        <v>0</v>
      </c>
      <c r="DS55">
        <v>2022</v>
      </c>
      <c r="DT55" t="s">
        <v>341</v>
      </c>
      <c r="DU55">
        <v>2024</v>
      </c>
      <c r="DV55" t="s">
        <v>341</v>
      </c>
      <c r="DW55" t="s">
        <v>371</v>
      </c>
      <c r="DX55" t="s">
        <v>345</v>
      </c>
      <c r="DY55" t="s">
        <v>346</v>
      </c>
      <c r="DZ55" t="s">
        <v>346</v>
      </c>
      <c r="EA55" t="s">
        <v>345</v>
      </c>
      <c r="EB55" t="s">
        <v>346</v>
      </c>
      <c r="EC55" t="s">
        <v>346</v>
      </c>
      <c r="ED55" t="s">
        <v>347</v>
      </c>
      <c r="EE55" t="s">
        <v>346</v>
      </c>
      <c r="EF55" t="s">
        <v>346</v>
      </c>
      <c r="EG55" t="s">
        <v>347</v>
      </c>
      <c r="EH55" t="s">
        <v>347</v>
      </c>
      <c r="EI55" t="s">
        <v>346</v>
      </c>
      <c r="EJ55" t="s">
        <v>347</v>
      </c>
      <c r="EK55" t="s">
        <v>347</v>
      </c>
      <c r="EL55" t="s">
        <v>346</v>
      </c>
      <c r="EM55" t="s">
        <v>347</v>
      </c>
      <c r="EN55" t="s">
        <v>346</v>
      </c>
      <c r="EO55" t="s">
        <v>475</v>
      </c>
      <c r="EP55" t="s">
        <v>475</v>
      </c>
      <c r="EQ55" t="s">
        <v>5499</v>
      </c>
      <c r="ER55" t="s">
        <v>371</v>
      </c>
      <c r="ES55" t="s">
        <v>371</v>
      </c>
      <c r="ET55" t="s">
        <v>5500</v>
      </c>
      <c r="EU55" t="s">
        <v>350</v>
      </c>
      <c r="EV55" t="s">
        <v>339</v>
      </c>
      <c r="EW55" t="s">
        <v>339</v>
      </c>
      <c r="EX55" t="s">
        <v>350</v>
      </c>
      <c r="EY55" t="s">
        <v>350</v>
      </c>
      <c r="EZ55" t="s">
        <v>350</v>
      </c>
      <c r="FA55" t="s">
        <v>339</v>
      </c>
      <c r="FB55" t="s">
        <v>350</v>
      </c>
      <c r="FC55" t="s">
        <v>350</v>
      </c>
      <c r="FD55" t="s">
        <v>350</v>
      </c>
      <c r="FE55" t="s">
        <v>339</v>
      </c>
      <c r="FF55" t="s">
        <v>396</v>
      </c>
      <c r="FG55" t="s">
        <v>352</v>
      </c>
      <c r="FH55" t="s">
        <v>352</v>
      </c>
      <c r="FI55" t="s">
        <v>352</v>
      </c>
      <c r="FJ55" t="s">
        <v>352</v>
      </c>
      <c r="FK55" t="s">
        <v>352</v>
      </c>
      <c r="FL55" t="s">
        <v>396</v>
      </c>
      <c r="FM55" t="s">
        <v>396</v>
      </c>
      <c r="FN55" t="s">
        <v>396</v>
      </c>
      <c r="FO55" t="s">
        <v>352</v>
      </c>
      <c r="FP55" t="s">
        <v>352</v>
      </c>
      <c r="FQ55" t="s">
        <v>352</v>
      </c>
      <c r="FR55" t="s">
        <v>352</v>
      </c>
      <c r="FS55" t="s">
        <v>352</v>
      </c>
      <c r="FT55" t="s">
        <v>352</v>
      </c>
      <c r="FU55" t="s">
        <v>352</v>
      </c>
      <c r="FV55" t="s">
        <v>352</v>
      </c>
      <c r="FW55" t="s">
        <v>352</v>
      </c>
      <c r="FX55" t="s">
        <v>352</v>
      </c>
      <c r="FY55" t="s">
        <v>352</v>
      </c>
      <c r="FZ55" t="s">
        <v>352</v>
      </c>
      <c r="GA55" t="s">
        <v>352</v>
      </c>
      <c r="GB55" t="s">
        <v>352</v>
      </c>
      <c r="GC55" t="s">
        <v>352</v>
      </c>
      <c r="GD55" t="s">
        <v>396</v>
      </c>
      <c r="GE55" t="s">
        <v>415</v>
      </c>
      <c r="GF55">
        <v>1</v>
      </c>
      <c r="GG55">
        <v>1</v>
      </c>
      <c r="GH55">
        <v>0</v>
      </c>
      <c r="GI55">
        <v>0</v>
      </c>
      <c r="GJ55">
        <v>0</v>
      </c>
      <c r="GL55" t="s">
        <v>891</v>
      </c>
      <c r="GM55">
        <v>1</v>
      </c>
      <c r="GN55">
        <v>0</v>
      </c>
      <c r="GO55">
        <v>0</v>
      </c>
      <c r="GP55">
        <v>1</v>
      </c>
      <c r="GQ55">
        <v>1</v>
      </c>
      <c r="GR55">
        <v>0</v>
      </c>
      <c r="GT55" t="s">
        <v>354</v>
      </c>
      <c r="GU55">
        <v>1</v>
      </c>
      <c r="GV55">
        <v>1</v>
      </c>
      <c r="GW55">
        <v>1</v>
      </c>
      <c r="GX55">
        <v>0</v>
      </c>
      <c r="GZ55" t="s">
        <v>5501</v>
      </c>
      <c r="HA55" t="s">
        <v>5502</v>
      </c>
      <c r="HB55" t="s">
        <v>5503</v>
      </c>
      <c r="HC55" t="s">
        <v>5504</v>
      </c>
      <c r="HD55" t="s">
        <v>5505</v>
      </c>
      <c r="HE55" t="s">
        <v>5506</v>
      </c>
      <c r="HF55" t="s">
        <v>5496</v>
      </c>
      <c r="HG55" t="s">
        <v>5507</v>
      </c>
      <c r="HH55" t="s">
        <v>5452</v>
      </c>
      <c r="HI55" t="s">
        <v>366</v>
      </c>
      <c r="HJ55" t="s">
        <v>366</v>
      </c>
      <c r="HK55" t="s">
        <v>366</v>
      </c>
      <c r="HL55" t="s">
        <v>367</v>
      </c>
      <c r="HM55" t="s">
        <v>366</v>
      </c>
      <c r="HN55" t="s">
        <v>367</v>
      </c>
      <c r="HO55" t="s">
        <v>366</v>
      </c>
      <c r="HP55" t="s">
        <v>366</v>
      </c>
      <c r="HQ55" t="s">
        <v>366</v>
      </c>
      <c r="HR55" t="s">
        <v>364</v>
      </c>
      <c r="HS55" t="s">
        <v>364</v>
      </c>
      <c r="HT55" t="s">
        <v>366</v>
      </c>
      <c r="HU55" t="s">
        <v>366</v>
      </c>
      <c r="HV55" t="s">
        <v>367</v>
      </c>
      <c r="HW55" t="s">
        <v>367</v>
      </c>
      <c r="HX55" t="s">
        <v>367</v>
      </c>
      <c r="HY55" t="s">
        <v>364</v>
      </c>
      <c r="HZ55" t="s">
        <v>366</v>
      </c>
      <c r="IA55" t="s">
        <v>366</v>
      </c>
      <c r="IB55" t="s">
        <v>366</v>
      </c>
      <c r="IC55" t="s">
        <v>364</v>
      </c>
      <c r="ID55" t="s">
        <v>364</v>
      </c>
      <c r="IE55" t="s">
        <v>364</v>
      </c>
      <c r="IF55" t="s">
        <v>367</v>
      </c>
      <c r="IG55" t="s">
        <v>364</v>
      </c>
      <c r="IH55" t="s">
        <v>366</v>
      </c>
      <c r="II55" t="s">
        <v>366</v>
      </c>
      <c r="IJ55" t="s">
        <v>364</v>
      </c>
      <c r="IK55" t="s">
        <v>334</v>
      </c>
      <c r="IL55" t="s">
        <v>341</v>
      </c>
      <c r="IM55" t="s">
        <v>334</v>
      </c>
      <c r="IN55" t="s">
        <v>368</v>
      </c>
      <c r="IO55" t="s">
        <v>341</v>
      </c>
      <c r="IP55" t="s">
        <v>341</v>
      </c>
      <c r="IQ55" t="s">
        <v>341</v>
      </c>
      <c r="IR55" t="s">
        <v>341</v>
      </c>
      <c r="IS55" t="s">
        <v>369</v>
      </c>
      <c r="IT55" t="s">
        <v>703</v>
      </c>
      <c r="IU55" t="s">
        <v>5508</v>
      </c>
      <c r="IV55" t="s">
        <v>7478</v>
      </c>
      <c r="IW55" t="s">
        <v>5509</v>
      </c>
      <c r="IX55" s="2" t="s">
        <v>5510</v>
      </c>
      <c r="LH55">
        <v>454405015</v>
      </c>
      <c r="LI55" t="s">
        <v>5511</v>
      </c>
      <c r="LJ55" s="1">
        <v>45736.812407407408</v>
      </c>
      <c r="LM55" t="s">
        <v>378</v>
      </c>
      <c r="LO55" t="s">
        <v>3180</v>
      </c>
      <c r="LQ55">
        <v>271</v>
      </c>
      <c r="LT55" t="s">
        <v>3040</v>
      </c>
      <c r="LU55" t="s">
        <v>8033</v>
      </c>
      <c r="LV55" t="s">
        <v>8289</v>
      </c>
      <c r="LW55" t="s">
        <v>8273</v>
      </c>
      <c r="LX55">
        <v>268</v>
      </c>
      <c r="LY55">
        <v>2024</v>
      </c>
    </row>
    <row r="56" spans="1:337" x14ac:dyDescent="0.25">
      <c r="A56" t="s">
        <v>5530</v>
      </c>
      <c r="B56">
        <v>287</v>
      </c>
      <c r="C56">
        <f>VLOOKUP(B56,[1]Sheet1!$A:$B,2,FALSE)</f>
        <v>1</v>
      </c>
      <c r="D56">
        <v>2024</v>
      </c>
      <c r="E56" t="s">
        <v>7915</v>
      </c>
      <c r="F56" t="s">
        <v>8199</v>
      </c>
      <c r="G56" t="s">
        <v>8193</v>
      </c>
      <c r="H56" t="s">
        <v>5531</v>
      </c>
      <c r="I56" t="s">
        <v>5532</v>
      </c>
      <c r="J56" t="s">
        <v>465</v>
      </c>
      <c r="K56">
        <v>25</v>
      </c>
      <c r="L56" t="s">
        <v>321</v>
      </c>
      <c r="M56" t="s">
        <v>322</v>
      </c>
      <c r="N56" t="s">
        <v>419</v>
      </c>
      <c r="O56" t="s">
        <v>3714</v>
      </c>
      <c r="P56" t="s">
        <v>3714</v>
      </c>
      <c r="Q56" t="s">
        <v>1693</v>
      </c>
      <c r="R56" t="s">
        <v>817</v>
      </c>
      <c r="S56" t="s">
        <v>384</v>
      </c>
      <c r="T56" t="s">
        <v>5533</v>
      </c>
      <c r="U56" t="s">
        <v>497</v>
      </c>
      <c r="V56">
        <v>7</v>
      </c>
      <c r="W56" t="s">
        <v>331</v>
      </c>
      <c r="X56">
        <v>1</v>
      </c>
      <c r="Y56">
        <v>1</v>
      </c>
      <c r="Z56">
        <v>0</v>
      </c>
      <c r="AA56">
        <v>0</v>
      </c>
      <c r="AB56">
        <v>0</v>
      </c>
      <c r="AC56">
        <v>0</v>
      </c>
      <c r="AD56">
        <v>0</v>
      </c>
      <c r="AE56">
        <v>0</v>
      </c>
      <c r="AG56" t="s">
        <v>2989</v>
      </c>
      <c r="AH56" t="s">
        <v>333</v>
      </c>
      <c r="AI56" t="s">
        <v>334</v>
      </c>
      <c r="AJ56" t="s">
        <v>335</v>
      </c>
      <c r="AK56" t="s">
        <v>339</v>
      </c>
      <c r="AL56" t="s">
        <v>350</v>
      </c>
      <c r="AM56" t="s">
        <v>336</v>
      </c>
      <c r="AN56">
        <v>12</v>
      </c>
      <c r="AO56">
        <v>12</v>
      </c>
      <c r="AP56">
        <v>24</v>
      </c>
      <c r="AQ56" t="s">
        <v>350</v>
      </c>
      <c r="AR56">
        <v>3</v>
      </c>
      <c r="AS56" t="s">
        <v>670</v>
      </c>
      <c r="AT56">
        <v>0</v>
      </c>
      <c r="AU56">
        <v>0</v>
      </c>
      <c r="AV56">
        <v>1</v>
      </c>
      <c r="AW56">
        <v>0</v>
      </c>
      <c r="AX56">
        <v>0</v>
      </c>
      <c r="AY56">
        <v>0</v>
      </c>
      <c r="AZ56">
        <v>0</v>
      </c>
      <c r="BA56">
        <v>0</v>
      </c>
      <c r="BB56">
        <v>0</v>
      </c>
      <c r="BC56">
        <v>2</v>
      </c>
      <c r="BD56">
        <v>2</v>
      </c>
      <c r="BE56">
        <f>0</f>
        <v>0</v>
      </c>
      <c r="BF56">
        <f>0</f>
        <v>0</v>
      </c>
      <c r="BG56">
        <f>0</f>
        <v>0</v>
      </c>
      <c r="BH56">
        <f>0</f>
        <v>0</v>
      </c>
      <c r="BI56">
        <f>0</f>
        <v>0</v>
      </c>
      <c r="BJ56">
        <f>0</f>
        <v>0</v>
      </c>
      <c r="BK56">
        <f>0</f>
        <v>0</v>
      </c>
      <c r="BL56">
        <f>0</f>
        <v>0</v>
      </c>
      <c r="BM56">
        <f>0</f>
        <v>0</v>
      </c>
      <c r="BN56">
        <f>0</f>
        <v>0</v>
      </c>
      <c r="BO56">
        <f>0</f>
        <v>0</v>
      </c>
      <c r="BP56">
        <f>0</f>
        <v>0</v>
      </c>
      <c r="BQ56">
        <f>0</f>
        <v>0</v>
      </c>
      <c r="BR56">
        <f>0</f>
        <v>0</v>
      </c>
      <c r="BS56">
        <f>0</f>
        <v>0</v>
      </c>
      <c r="BT56" t="s">
        <v>371</v>
      </c>
      <c r="BU56" t="s">
        <v>339</v>
      </c>
      <c r="BW56" t="s">
        <v>541</v>
      </c>
      <c r="BX56">
        <v>0</v>
      </c>
      <c r="BY56">
        <v>1</v>
      </c>
      <c r="BZ56">
        <v>0</v>
      </c>
      <c r="CA56">
        <v>0</v>
      </c>
      <c r="CB56">
        <v>0</v>
      </c>
      <c r="CC56">
        <v>0</v>
      </c>
      <c r="CE56">
        <v>0</v>
      </c>
      <c r="CF56">
        <v>0</v>
      </c>
      <c r="CG56">
        <v>0</v>
      </c>
      <c r="CH56">
        <v>0</v>
      </c>
      <c r="CJ56" t="s">
        <v>333</v>
      </c>
      <c r="CK56">
        <v>8000</v>
      </c>
      <c r="CL56" t="s">
        <v>350</v>
      </c>
      <c r="CM56" t="s">
        <v>334</v>
      </c>
      <c r="CN56" t="s">
        <v>340</v>
      </c>
      <c r="CO56">
        <v>1</v>
      </c>
      <c r="CP56">
        <v>0</v>
      </c>
      <c r="CQ56">
        <v>0</v>
      </c>
      <c r="CR56">
        <v>0</v>
      </c>
      <c r="CS56">
        <v>0</v>
      </c>
      <c r="CT56">
        <v>0</v>
      </c>
      <c r="CU56">
        <v>0</v>
      </c>
      <c r="CV56" t="s">
        <v>371</v>
      </c>
      <c r="CW56" t="s">
        <v>2548</v>
      </c>
      <c r="CX56" t="s">
        <v>341</v>
      </c>
      <c r="CY56" t="s">
        <v>471</v>
      </c>
      <c r="CZ56" t="s">
        <v>444</v>
      </c>
      <c r="DA56">
        <v>1</v>
      </c>
      <c r="DB56">
        <v>0</v>
      </c>
      <c r="DC56">
        <v>1</v>
      </c>
      <c r="DD56">
        <v>1</v>
      </c>
      <c r="DE56">
        <v>1</v>
      </c>
      <c r="DF56">
        <v>0</v>
      </c>
      <c r="DG56">
        <v>0</v>
      </c>
      <c r="DI56" t="s">
        <v>5537</v>
      </c>
      <c r="DJ56">
        <v>0</v>
      </c>
      <c r="DK56">
        <v>0</v>
      </c>
      <c r="DL56">
        <v>1</v>
      </c>
      <c r="DM56">
        <v>1</v>
      </c>
      <c r="DN56">
        <v>0</v>
      </c>
      <c r="DO56">
        <v>1</v>
      </c>
      <c r="DP56">
        <v>0</v>
      </c>
      <c r="DS56">
        <v>3</v>
      </c>
      <c r="DT56" t="s">
        <v>341</v>
      </c>
      <c r="DU56">
        <v>3</v>
      </c>
      <c r="DV56" t="s">
        <v>341</v>
      </c>
      <c r="DW56" t="s">
        <v>371</v>
      </c>
      <c r="DX56" t="s">
        <v>346</v>
      </c>
      <c r="DY56" t="s">
        <v>346</v>
      </c>
      <c r="DZ56" t="s">
        <v>345</v>
      </c>
      <c r="EA56" t="s">
        <v>345</v>
      </c>
      <c r="EB56" t="s">
        <v>346</v>
      </c>
      <c r="EC56" t="s">
        <v>345</v>
      </c>
      <c r="ED56" t="s">
        <v>346</v>
      </c>
      <c r="EE56" t="s">
        <v>346</v>
      </c>
      <c r="EF56" t="s">
        <v>346</v>
      </c>
      <c r="EG56" t="s">
        <v>346</v>
      </c>
      <c r="EH56" t="s">
        <v>347</v>
      </c>
      <c r="EI56" t="s">
        <v>345</v>
      </c>
      <c r="EJ56" t="s">
        <v>346</v>
      </c>
      <c r="EK56" t="s">
        <v>346</v>
      </c>
      <c r="EL56" t="s">
        <v>347</v>
      </c>
      <c r="EM56" t="s">
        <v>475</v>
      </c>
      <c r="EN56" t="s">
        <v>475</v>
      </c>
      <c r="EO56" t="s">
        <v>475</v>
      </c>
      <c r="EP56" t="s">
        <v>475</v>
      </c>
      <c r="EQ56" t="s">
        <v>5538</v>
      </c>
      <c r="ER56" t="s">
        <v>371</v>
      </c>
      <c r="ES56" t="s">
        <v>371</v>
      </c>
      <c r="ET56" t="s">
        <v>5539</v>
      </c>
      <c r="EU56" t="s">
        <v>350</v>
      </c>
      <c r="EV56" t="s">
        <v>339</v>
      </c>
      <c r="EW56" t="s">
        <v>339</v>
      </c>
      <c r="EX56" t="s">
        <v>350</v>
      </c>
      <c r="EY56" t="s">
        <v>350</v>
      </c>
      <c r="EZ56" t="s">
        <v>350</v>
      </c>
      <c r="FA56" t="s">
        <v>350</v>
      </c>
      <c r="FB56" t="s">
        <v>350</v>
      </c>
      <c r="FC56" t="s">
        <v>350</v>
      </c>
      <c r="FD56" t="s">
        <v>339</v>
      </c>
      <c r="FE56" t="s">
        <v>350</v>
      </c>
      <c r="FF56" t="s">
        <v>396</v>
      </c>
      <c r="FG56" t="s">
        <v>351</v>
      </c>
      <c r="FH56" t="s">
        <v>352</v>
      </c>
      <c r="FI56" t="s">
        <v>351</v>
      </c>
      <c r="FJ56" t="s">
        <v>351</v>
      </c>
      <c r="FK56" t="s">
        <v>351</v>
      </c>
      <c r="FL56" t="s">
        <v>351</v>
      </c>
      <c r="FM56" t="s">
        <v>396</v>
      </c>
      <c r="FN56" t="s">
        <v>351</v>
      </c>
      <c r="FO56" t="s">
        <v>352</v>
      </c>
      <c r="FP56" t="s">
        <v>352</v>
      </c>
      <c r="FQ56" t="s">
        <v>351</v>
      </c>
      <c r="FR56" t="s">
        <v>351</v>
      </c>
      <c r="FS56" t="s">
        <v>351</v>
      </c>
      <c r="FT56" t="s">
        <v>352</v>
      </c>
      <c r="FU56" t="s">
        <v>351</v>
      </c>
      <c r="FV56" t="s">
        <v>352</v>
      </c>
      <c r="FW56" t="s">
        <v>351</v>
      </c>
      <c r="FX56" t="s">
        <v>352</v>
      </c>
      <c r="FY56" t="s">
        <v>351</v>
      </c>
      <c r="FZ56" t="s">
        <v>352</v>
      </c>
      <c r="GA56" t="s">
        <v>351</v>
      </c>
      <c r="GB56" t="s">
        <v>352</v>
      </c>
      <c r="GC56" t="s">
        <v>352</v>
      </c>
      <c r="GD56" t="s">
        <v>396</v>
      </c>
      <c r="GE56" t="s">
        <v>1062</v>
      </c>
      <c r="GF56">
        <v>0</v>
      </c>
      <c r="GG56">
        <v>1</v>
      </c>
      <c r="GH56">
        <v>1</v>
      </c>
      <c r="GI56">
        <v>0</v>
      </c>
      <c r="GJ56">
        <v>0</v>
      </c>
      <c r="GL56" t="s">
        <v>1756</v>
      </c>
      <c r="GM56">
        <v>0</v>
      </c>
      <c r="GN56">
        <v>0</v>
      </c>
      <c r="GO56">
        <v>1</v>
      </c>
      <c r="GP56">
        <v>1</v>
      </c>
      <c r="GQ56">
        <v>1</v>
      </c>
      <c r="GR56">
        <v>0</v>
      </c>
      <c r="GT56" t="s">
        <v>354</v>
      </c>
      <c r="GU56">
        <v>1</v>
      </c>
      <c r="GV56">
        <v>1</v>
      </c>
      <c r="GW56">
        <v>1</v>
      </c>
      <c r="GX56">
        <v>0</v>
      </c>
      <c r="GZ56" t="s">
        <v>5540</v>
      </c>
      <c r="HA56" t="s">
        <v>5541</v>
      </c>
      <c r="HB56" t="s">
        <v>5542</v>
      </c>
      <c r="HC56" t="s">
        <v>5543</v>
      </c>
      <c r="HD56" t="s">
        <v>5544</v>
      </c>
      <c r="HE56" t="s">
        <v>5506</v>
      </c>
      <c r="HF56" t="s">
        <v>5533</v>
      </c>
      <c r="HG56" t="s">
        <v>5545</v>
      </c>
      <c r="HH56" t="s">
        <v>5452</v>
      </c>
      <c r="HI56" t="s">
        <v>366</v>
      </c>
      <c r="HJ56" t="s">
        <v>366</v>
      </c>
      <c r="HK56" t="s">
        <v>366</v>
      </c>
      <c r="HL56" t="s">
        <v>367</v>
      </c>
      <c r="HM56" t="s">
        <v>366</v>
      </c>
      <c r="HN56" t="s">
        <v>366</v>
      </c>
      <c r="HO56" t="s">
        <v>367</v>
      </c>
      <c r="HP56" t="s">
        <v>366</v>
      </c>
      <c r="HQ56" t="s">
        <v>364</v>
      </c>
      <c r="HR56" t="s">
        <v>364</v>
      </c>
      <c r="HS56" t="s">
        <v>366</v>
      </c>
      <c r="HT56" t="s">
        <v>366</v>
      </c>
      <c r="HU56" t="s">
        <v>366</v>
      </c>
      <c r="HV56" t="s">
        <v>367</v>
      </c>
      <c r="HW56" t="s">
        <v>367</v>
      </c>
      <c r="HX56" t="s">
        <v>367</v>
      </c>
      <c r="HY56" t="s">
        <v>364</v>
      </c>
      <c r="HZ56" t="s">
        <v>367</v>
      </c>
      <c r="IA56" t="s">
        <v>364</v>
      </c>
      <c r="IB56" t="s">
        <v>366</v>
      </c>
      <c r="IC56" t="s">
        <v>364</v>
      </c>
      <c r="ID56" t="s">
        <v>364</v>
      </c>
      <c r="IE56" t="s">
        <v>364</v>
      </c>
      <c r="IF56" t="s">
        <v>367</v>
      </c>
      <c r="IG56" t="s">
        <v>364</v>
      </c>
      <c r="IH56" t="s">
        <v>366</v>
      </c>
      <c r="II56" t="s">
        <v>364</v>
      </c>
      <c r="IJ56" t="s">
        <v>364</v>
      </c>
      <c r="IK56" t="s">
        <v>334</v>
      </c>
      <c r="IL56" t="s">
        <v>341</v>
      </c>
      <c r="IM56" t="s">
        <v>341</v>
      </c>
      <c r="IN56" t="s">
        <v>341</v>
      </c>
      <c r="IO56" t="s">
        <v>341</v>
      </c>
      <c r="IP56" t="s">
        <v>341</v>
      </c>
      <c r="IQ56" t="s">
        <v>341</v>
      </c>
      <c r="IR56" t="s">
        <v>341</v>
      </c>
      <c r="IS56" t="s">
        <v>369</v>
      </c>
      <c r="IT56" t="s">
        <v>370</v>
      </c>
      <c r="IU56" t="s">
        <v>5546</v>
      </c>
      <c r="IV56" t="s">
        <v>7613</v>
      </c>
      <c r="IW56" t="s">
        <v>5547</v>
      </c>
      <c r="IX56" s="2" t="s">
        <v>5548</v>
      </c>
      <c r="LH56">
        <v>454426621</v>
      </c>
      <c r="LI56" t="s">
        <v>5549</v>
      </c>
      <c r="LJ56" s="1">
        <v>45736.866828703707</v>
      </c>
      <c r="LM56" t="s">
        <v>378</v>
      </c>
      <c r="LO56" t="s">
        <v>3180</v>
      </c>
      <c r="LQ56">
        <v>273</v>
      </c>
      <c r="LT56" t="s">
        <v>8008</v>
      </c>
      <c r="LU56" t="s">
        <v>8009</v>
      </c>
      <c r="LV56" t="s">
        <v>8272</v>
      </c>
      <c r="LW56" t="s">
        <v>8273</v>
      </c>
      <c r="LX56">
        <v>282</v>
      </c>
      <c r="LY56">
        <v>2024</v>
      </c>
    </row>
    <row r="57" spans="1:337" x14ac:dyDescent="0.25">
      <c r="A57" t="s">
        <v>8377</v>
      </c>
      <c r="B57">
        <v>66</v>
      </c>
      <c r="C57">
        <f>VLOOKUP(B57,[1]Sheet1!$A:$B,2,FALSE)</f>
        <v>1</v>
      </c>
      <c r="D57">
        <v>2022</v>
      </c>
      <c r="E57" t="s">
        <v>7782</v>
      </c>
      <c r="F57" t="s">
        <v>8088</v>
      </c>
      <c r="G57" t="s">
        <v>8083</v>
      </c>
      <c r="H57" t="s">
        <v>8441</v>
      </c>
      <c r="I57" t="s">
        <v>4216</v>
      </c>
      <c r="J57" t="s">
        <v>566</v>
      </c>
      <c r="K57">
        <v>35</v>
      </c>
      <c r="L57" t="s">
        <v>321</v>
      </c>
      <c r="M57" t="s">
        <v>322</v>
      </c>
      <c r="N57" t="s">
        <v>323</v>
      </c>
      <c r="O57" t="s">
        <v>324</v>
      </c>
      <c r="P57" t="s">
        <v>4147</v>
      </c>
      <c r="Q57" t="s">
        <v>929</v>
      </c>
      <c r="R57" t="s">
        <v>327</v>
      </c>
      <c r="S57" t="s">
        <v>328</v>
      </c>
      <c r="T57" t="s">
        <v>4217</v>
      </c>
      <c r="U57" t="s">
        <v>330</v>
      </c>
      <c r="V57">
        <v>4</v>
      </c>
      <c r="W57" t="s">
        <v>422</v>
      </c>
      <c r="X57">
        <v>1</v>
      </c>
      <c r="Y57">
        <v>0</v>
      </c>
      <c r="Z57">
        <v>0</v>
      </c>
      <c r="AA57">
        <v>0</v>
      </c>
      <c r="AB57">
        <v>0</v>
      </c>
      <c r="AC57">
        <v>0</v>
      </c>
      <c r="AD57">
        <v>0</v>
      </c>
      <c r="AE57">
        <v>0</v>
      </c>
      <c r="AG57" t="s">
        <v>2989</v>
      </c>
      <c r="AH57" t="s">
        <v>333</v>
      </c>
      <c r="AI57" t="s">
        <v>334</v>
      </c>
      <c r="AJ57" t="s">
        <v>442</v>
      </c>
      <c r="AK57" t="s">
        <v>339</v>
      </c>
      <c r="AM57" t="s">
        <v>336</v>
      </c>
      <c r="AN57">
        <v>0</v>
      </c>
      <c r="AO57">
        <v>2.1452900000000001</v>
      </c>
      <c r="AP57">
        <v>2.1452900000000001</v>
      </c>
      <c r="AQ57" t="s">
        <v>339</v>
      </c>
      <c r="AS57" t="s">
        <v>670</v>
      </c>
      <c r="AT57">
        <v>0</v>
      </c>
      <c r="AU57">
        <v>0</v>
      </c>
      <c r="AV57">
        <v>1</v>
      </c>
      <c r="AW57">
        <v>0</v>
      </c>
      <c r="AX57">
        <v>0</v>
      </c>
      <c r="AY57">
        <v>0</v>
      </c>
      <c r="AZ57">
        <v>0</v>
      </c>
      <c r="BA57">
        <v>0</v>
      </c>
      <c r="BB57">
        <v>0</v>
      </c>
      <c r="BC57">
        <v>3</v>
      </c>
      <c r="BD57">
        <f>0</f>
        <v>0</v>
      </c>
      <c r="BE57">
        <f>0</f>
        <v>0</v>
      </c>
      <c r="BF57">
        <f>0</f>
        <v>0</v>
      </c>
      <c r="BG57">
        <f>0</f>
        <v>0</v>
      </c>
      <c r="BH57">
        <f>0</f>
        <v>0</v>
      </c>
      <c r="BI57">
        <f>0</f>
        <v>0</v>
      </c>
      <c r="BJ57">
        <f>0</f>
        <v>0</v>
      </c>
      <c r="BK57">
        <f>0</f>
        <v>0</v>
      </c>
      <c r="BL57">
        <f>0</f>
        <v>0</v>
      </c>
      <c r="BM57">
        <f>0</f>
        <v>0</v>
      </c>
      <c r="BN57">
        <f>0</f>
        <v>0</v>
      </c>
      <c r="BO57">
        <f>0</f>
        <v>0</v>
      </c>
      <c r="BP57">
        <f>0</f>
        <v>0</v>
      </c>
      <c r="BQ57">
        <f>0</f>
        <v>0</v>
      </c>
      <c r="BR57">
        <f>0</f>
        <v>0</v>
      </c>
      <c r="BS57">
        <f>0</f>
        <v>0</v>
      </c>
      <c r="BT57" t="s">
        <v>371</v>
      </c>
      <c r="BW57" t="s">
        <v>517</v>
      </c>
      <c r="BX57">
        <v>0</v>
      </c>
      <c r="BY57">
        <v>0</v>
      </c>
      <c r="BZ57">
        <v>0</v>
      </c>
      <c r="CA57">
        <v>0</v>
      </c>
      <c r="CB57">
        <v>0</v>
      </c>
      <c r="CC57">
        <v>0</v>
      </c>
      <c r="CD57" t="s">
        <v>371</v>
      </c>
      <c r="CE57">
        <v>0</v>
      </c>
      <c r="CF57">
        <v>0</v>
      </c>
      <c r="CG57">
        <v>0</v>
      </c>
      <c r="CH57">
        <v>0</v>
      </c>
      <c r="CJ57" t="s">
        <v>333</v>
      </c>
      <c r="CK57">
        <v>4000</v>
      </c>
      <c r="CL57" t="s">
        <v>350</v>
      </c>
      <c r="CM57" t="s">
        <v>334</v>
      </c>
      <c r="CN57" t="s">
        <v>340</v>
      </c>
      <c r="CO57">
        <v>1</v>
      </c>
      <c r="CP57">
        <v>0</v>
      </c>
      <c r="CQ57">
        <v>0</v>
      </c>
      <c r="CR57">
        <v>0</v>
      </c>
      <c r="CS57">
        <v>0</v>
      </c>
      <c r="CT57">
        <v>0</v>
      </c>
      <c r="CU57">
        <v>0</v>
      </c>
      <c r="CV57" t="s">
        <v>371</v>
      </c>
      <c r="CW57" t="s">
        <v>3308</v>
      </c>
      <c r="CX57" t="s">
        <v>334</v>
      </c>
      <c r="DX57" t="s">
        <v>345</v>
      </c>
      <c r="DY57" t="s">
        <v>345</v>
      </c>
      <c r="DZ57" t="s">
        <v>345</v>
      </c>
      <c r="EA57" t="s">
        <v>345</v>
      </c>
      <c r="EB57" t="s">
        <v>345</v>
      </c>
      <c r="EC57" t="s">
        <v>345</v>
      </c>
      <c r="ED57" t="s">
        <v>345</v>
      </c>
      <c r="EE57" t="s">
        <v>345</v>
      </c>
      <c r="EF57" t="s">
        <v>345</v>
      </c>
      <c r="EG57" t="s">
        <v>345</v>
      </c>
      <c r="EH57" t="s">
        <v>345</v>
      </c>
      <c r="EI57" t="s">
        <v>345</v>
      </c>
      <c r="EJ57" t="s">
        <v>345</v>
      </c>
      <c r="EK57" t="s">
        <v>345</v>
      </c>
      <c r="EL57" t="s">
        <v>345</v>
      </c>
      <c r="EM57" t="s">
        <v>345</v>
      </c>
      <c r="EN57" t="s">
        <v>345</v>
      </c>
      <c r="EO57" t="s">
        <v>345</v>
      </c>
      <c r="EP57" t="s">
        <v>345</v>
      </c>
      <c r="EQ57" t="s">
        <v>4218</v>
      </c>
      <c r="ER57" t="s">
        <v>371</v>
      </c>
      <c r="ES57" t="s">
        <v>371</v>
      </c>
      <c r="ET57" t="s">
        <v>371</v>
      </c>
      <c r="EU57" t="s">
        <v>339</v>
      </c>
      <c r="EV57" t="s">
        <v>339</v>
      </c>
      <c r="EW57" t="s">
        <v>339</v>
      </c>
      <c r="EX57" t="s">
        <v>339</v>
      </c>
      <c r="EY57" t="s">
        <v>350</v>
      </c>
      <c r="EZ57" t="s">
        <v>339</v>
      </c>
      <c r="FA57" t="s">
        <v>350</v>
      </c>
      <c r="FB57" t="s">
        <v>339</v>
      </c>
      <c r="FC57" t="s">
        <v>339</v>
      </c>
      <c r="FD57" t="s">
        <v>350</v>
      </c>
      <c r="FE57" t="s">
        <v>339</v>
      </c>
      <c r="FF57" t="s">
        <v>352</v>
      </c>
      <c r="FG57" t="s">
        <v>352</v>
      </c>
      <c r="FH57" t="s">
        <v>352</v>
      </c>
      <c r="FI57" t="s">
        <v>352</v>
      </c>
      <c r="FJ57" t="s">
        <v>352</v>
      </c>
      <c r="FK57" t="s">
        <v>352</v>
      </c>
      <c r="FL57" t="s">
        <v>352</v>
      </c>
      <c r="FM57" t="s">
        <v>352</v>
      </c>
      <c r="FN57" t="s">
        <v>352</v>
      </c>
      <c r="FO57" t="s">
        <v>352</v>
      </c>
      <c r="FP57" t="s">
        <v>352</v>
      </c>
      <c r="FQ57" t="s">
        <v>352</v>
      </c>
      <c r="FR57" t="s">
        <v>352</v>
      </c>
      <c r="FS57" t="s">
        <v>352</v>
      </c>
      <c r="FT57" t="s">
        <v>352</v>
      </c>
      <c r="FU57" t="s">
        <v>352</v>
      </c>
      <c r="FV57" t="s">
        <v>352</v>
      </c>
      <c r="FW57" t="s">
        <v>352</v>
      </c>
      <c r="FX57" t="s">
        <v>352</v>
      </c>
      <c r="FY57" t="s">
        <v>352</v>
      </c>
      <c r="FZ57" t="s">
        <v>352</v>
      </c>
      <c r="GA57" t="s">
        <v>352</v>
      </c>
      <c r="GB57" t="s">
        <v>352</v>
      </c>
      <c r="GC57" t="s">
        <v>352</v>
      </c>
      <c r="GD57" t="s">
        <v>352</v>
      </c>
      <c r="GE57" t="s">
        <v>415</v>
      </c>
      <c r="GF57">
        <v>1</v>
      </c>
      <c r="GG57">
        <v>1</v>
      </c>
      <c r="GH57">
        <v>0</v>
      </c>
      <c r="GI57">
        <v>0</v>
      </c>
      <c r="GJ57">
        <v>0</v>
      </c>
      <c r="GL57" t="s">
        <v>353</v>
      </c>
      <c r="GM57">
        <v>0</v>
      </c>
      <c r="GN57">
        <v>0</v>
      </c>
      <c r="GO57">
        <v>0</v>
      </c>
      <c r="GP57">
        <v>1</v>
      </c>
      <c r="GQ57">
        <v>1</v>
      </c>
      <c r="GR57">
        <v>0</v>
      </c>
      <c r="GT57" t="s">
        <v>479</v>
      </c>
      <c r="GU57">
        <v>0</v>
      </c>
      <c r="GV57">
        <v>1</v>
      </c>
      <c r="GW57">
        <v>0</v>
      </c>
      <c r="GX57">
        <v>0</v>
      </c>
      <c r="GZ57" t="s">
        <v>4219</v>
      </c>
      <c r="HA57" t="s">
        <v>4220</v>
      </c>
      <c r="HB57" t="s">
        <v>4221</v>
      </c>
      <c r="HC57" t="s">
        <v>4222</v>
      </c>
      <c r="HD57" t="s">
        <v>388</v>
      </c>
      <c r="HE57" t="s">
        <v>4223</v>
      </c>
      <c r="HF57" t="s">
        <v>4224</v>
      </c>
      <c r="HG57" t="s">
        <v>4225</v>
      </c>
      <c r="HH57" t="s">
        <v>4226</v>
      </c>
      <c r="HI57" t="s">
        <v>366</v>
      </c>
      <c r="HJ57" t="s">
        <v>366</v>
      </c>
      <c r="HK57" t="s">
        <v>366</v>
      </c>
      <c r="HL57" t="s">
        <v>367</v>
      </c>
      <c r="HM57" t="s">
        <v>367</v>
      </c>
      <c r="HN57" t="s">
        <v>366</v>
      </c>
      <c r="HO57" t="s">
        <v>367</v>
      </c>
      <c r="HP57" t="s">
        <v>364</v>
      </c>
      <c r="HQ57" t="s">
        <v>364</v>
      </c>
      <c r="HR57" t="s">
        <v>366</v>
      </c>
      <c r="HS57" t="s">
        <v>365</v>
      </c>
      <c r="HT57" t="s">
        <v>365</v>
      </c>
      <c r="HU57" t="s">
        <v>365</v>
      </c>
      <c r="HV57" t="s">
        <v>365</v>
      </c>
      <c r="HW57" t="s">
        <v>367</v>
      </c>
      <c r="HX57" t="s">
        <v>367</v>
      </c>
      <c r="HY57" t="s">
        <v>366</v>
      </c>
      <c r="HZ57" t="s">
        <v>365</v>
      </c>
      <c r="IA57" t="s">
        <v>365</v>
      </c>
      <c r="IB57" t="s">
        <v>366</v>
      </c>
      <c r="IC57" t="s">
        <v>366</v>
      </c>
      <c r="ID57" t="s">
        <v>365</v>
      </c>
      <c r="IE57" t="s">
        <v>365</v>
      </c>
      <c r="IF57" t="s">
        <v>365</v>
      </c>
      <c r="IG57" t="s">
        <v>365</v>
      </c>
      <c r="IH57" t="s">
        <v>365</v>
      </c>
      <c r="II57" t="s">
        <v>365</v>
      </c>
      <c r="IJ57" t="s">
        <v>365</v>
      </c>
      <c r="IK57" t="s">
        <v>334</v>
      </c>
      <c r="IL57" t="s">
        <v>341</v>
      </c>
      <c r="IM57" t="s">
        <v>334</v>
      </c>
      <c r="IN57" t="s">
        <v>334</v>
      </c>
      <c r="IO57" t="s">
        <v>341</v>
      </c>
      <c r="IP57" t="s">
        <v>341</v>
      </c>
      <c r="IQ57" t="s">
        <v>341</v>
      </c>
      <c r="IR57" t="s">
        <v>341</v>
      </c>
      <c r="IS57" t="s">
        <v>369</v>
      </c>
      <c r="IT57" t="s">
        <v>370</v>
      </c>
      <c r="IW57" t="s">
        <v>4227</v>
      </c>
      <c r="IX57" s="2" t="s">
        <v>4228</v>
      </c>
      <c r="LH57">
        <v>450453862</v>
      </c>
      <c r="LI57" t="s">
        <v>4229</v>
      </c>
      <c r="LJ57" s="1">
        <v>45727.270266203697</v>
      </c>
      <c r="LM57" t="s">
        <v>378</v>
      </c>
      <c r="LO57" t="s">
        <v>3180</v>
      </c>
      <c r="LQ57">
        <v>195</v>
      </c>
      <c r="LT57" t="s">
        <v>7417</v>
      </c>
      <c r="LU57" t="s">
        <v>7896</v>
      </c>
      <c r="LV57" t="s">
        <v>8180</v>
      </c>
      <c r="LW57" t="s">
        <v>8179</v>
      </c>
      <c r="LX57">
        <v>65</v>
      </c>
      <c r="LY57">
        <v>2022</v>
      </c>
    </row>
    <row r="58" spans="1:337" x14ac:dyDescent="0.25">
      <c r="A58" t="s">
        <v>7377</v>
      </c>
      <c r="B58">
        <v>250</v>
      </c>
      <c r="C58">
        <f>VLOOKUP(B58,[1]Sheet1!$A:$B,2,FALSE)</f>
        <v>1</v>
      </c>
      <c r="D58">
        <v>2024</v>
      </c>
      <c r="E58" t="s">
        <v>7783</v>
      </c>
      <c r="F58" t="s">
        <v>8088</v>
      </c>
      <c r="G58" t="s">
        <v>8083</v>
      </c>
      <c r="H58" t="s">
        <v>4230</v>
      </c>
      <c r="I58" t="s">
        <v>4231</v>
      </c>
      <c r="J58" t="s">
        <v>566</v>
      </c>
      <c r="K58">
        <v>42</v>
      </c>
      <c r="L58" t="s">
        <v>321</v>
      </c>
      <c r="M58" t="s">
        <v>322</v>
      </c>
      <c r="N58" t="s">
        <v>419</v>
      </c>
      <c r="O58" t="s">
        <v>324</v>
      </c>
      <c r="P58" t="s">
        <v>1418</v>
      </c>
      <c r="Q58" t="s">
        <v>383</v>
      </c>
      <c r="R58" t="s">
        <v>327</v>
      </c>
      <c r="S58" t="s">
        <v>328</v>
      </c>
      <c r="T58" t="s">
        <v>4232</v>
      </c>
      <c r="U58" t="s">
        <v>330</v>
      </c>
      <c r="V58">
        <v>4</v>
      </c>
      <c r="W58" t="s">
        <v>331</v>
      </c>
      <c r="X58">
        <v>1</v>
      </c>
      <c r="Y58">
        <v>1</v>
      </c>
      <c r="Z58">
        <v>0</v>
      </c>
      <c r="AA58">
        <v>0</v>
      </c>
      <c r="AB58">
        <v>0</v>
      </c>
      <c r="AC58">
        <v>0</v>
      </c>
      <c r="AD58">
        <v>0</v>
      </c>
      <c r="AE58">
        <v>0</v>
      </c>
      <c r="AG58" t="s">
        <v>2989</v>
      </c>
      <c r="AH58" t="s">
        <v>333</v>
      </c>
      <c r="AI58" t="s">
        <v>334</v>
      </c>
      <c r="AJ58" t="s">
        <v>335</v>
      </c>
      <c r="AK58" t="s">
        <v>339</v>
      </c>
      <c r="AL58" t="s">
        <v>339</v>
      </c>
      <c r="AM58" t="s">
        <v>336</v>
      </c>
      <c r="AN58">
        <v>3</v>
      </c>
      <c r="AO58">
        <v>0</v>
      </c>
      <c r="AP58">
        <v>0</v>
      </c>
      <c r="AQ58" t="s">
        <v>339</v>
      </c>
      <c r="AS58" t="s">
        <v>670</v>
      </c>
      <c r="AT58">
        <v>0</v>
      </c>
      <c r="AU58">
        <v>0</v>
      </c>
      <c r="AV58">
        <v>1</v>
      </c>
      <c r="AW58">
        <v>0</v>
      </c>
      <c r="AX58">
        <v>0</v>
      </c>
      <c r="AY58">
        <v>0</v>
      </c>
      <c r="AZ58">
        <v>0</v>
      </c>
      <c r="BA58">
        <v>0</v>
      </c>
      <c r="BB58">
        <v>0</v>
      </c>
      <c r="BC58">
        <v>4</v>
      </c>
      <c r="BD58">
        <v>2</v>
      </c>
      <c r="BE58">
        <f>0</f>
        <v>0</v>
      </c>
      <c r="BF58">
        <f>0</f>
        <v>0</v>
      </c>
      <c r="BG58">
        <f>0</f>
        <v>0</v>
      </c>
      <c r="BH58">
        <f>0</f>
        <v>0</v>
      </c>
      <c r="BI58">
        <f>0</f>
        <v>0</v>
      </c>
      <c r="BJ58">
        <f>0</f>
        <v>0</v>
      </c>
      <c r="BK58">
        <f>0</f>
        <v>0</v>
      </c>
      <c r="BL58">
        <f>0</f>
        <v>0</v>
      </c>
      <c r="BM58">
        <f>0</f>
        <v>0</v>
      </c>
      <c r="BN58">
        <f>0</f>
        <v>0</v>
      </c>
      <c r="BO58">
        <f>0</f>
        <v>0</v>
      </c>
      <c r="BP58">
        <f>0</f>
        <v>0</v>
      </c>
      <c r="BQ58">
        <f>0</f>
        <v>0</v>
      </c>
      <c r="BR58">
        <f>0</f>
        <v>0</v>
      </c>
      <c r="BS58">
        <f>0</f>
        <v>0</v>
      </c>
      <c r="BT58" t="s">
        <v>470</v>
      </c>
      <c r="BU58" t="s">
        <v>339</v>
      </c>
      <c r="BW58" t="s">
        <v>4233</v>
      </c>
      <c r="BX58">
        <v>0</v>
      </c>
      <c r="BY58">
        <v>0</v>
      </c>
      <c r="BZ58">
        <v>0</v>
      </c>
      <c r="CA58">
        <v>0</v>
      </c>
      <c r="CB58">
        <v>0</v>
      </c>
      <c r="CC58">
        <v>0</v>
      </c>
      <c r="CD58" t="s">
        <v>371</v>
      </c>
      <c r="CE58">
        <v>0</v>
      </c>
      <c r="CF58">
        <v>0</v>
      </c>
      <c r="CG58">
        <v>0</v>
      </c>
      <c r="CH58">
        <v>0</v>
      </c>
      <c r="CJ58" t="s">
        <v>333</v>
      </c>
      <c r="CK58">
        <v>3000</v>
      </c>
      <c r="CL58" t="s">
        <v>350</v>
      </c>
      <c r="CM58" t="s">
        <v>334</v>
      </c>
      <c r="CN58" t="s">
        <v>340</v>
      </c>
      <c r="CO58">
        <v>1</v>
      </c>
      <c r="CP58">
        <v>0</v>
      </c>
      <c r="CQ58">
        <v>0</v>
      </c>
      <c r="CR58">
        <v>0</v>
      </c>
      <c r="CS58">
        <v>0</v>
      </c>
      <c r="CT58">
        <v>0</v>
      </c>
      <c r="CU58">
        <v>0</v>
      </c>
      <c r="CV58" t="s">
        <v>388</v>
      </c>
      <c r="CW58" t="s">
        <v>3308</v>
      </c>
      <c r="CX58" t="s">
        <v>341</v>
      </c>
      <c r="CY58" t="s">
        <v>389</v>
      </c>
      <c r="CZ58" t="s">
        <v>472</v>
      </c>
      <c r="DA58">
        <v>1</v>
      </c>
      <c r="DB58">
        <v>1</v>
      </c>
      <c r="DC58">
        <v>0</v>
      </c>
      <c r="DD58">
        <v>0</v>
      </c>
      <c r="DE58">
        <v>0</v>
      </c>
      <c r="DF58">
        <v>0</v>
      </c>
      <c r="DG58">
        <v>0</v>
      </c>
      <c r="DI58" t="s">
        <v>473</v>
      </c>
      <c r="DJ58">
        <v>1</v>
      </c>
      <c r="DK58">
        <v>0</v>
      </c>
      <c r="DL58">
        <v>0</v>
      </c>
      <c r="DM58">
        <v>0</v>
      </c>
      <c r="DN58">
        <v>0</v>
      </c>
      <c r="DO58">
        <v>0</v>
      </c>
      <c r="DP58">
        <v>0</v>
      </c>
      <c r="DQ58" t="s">
        <v>4234</v>
      </c>
      <c r="DS58">
        <v>2</v>
      </c>
      <c r="DT58" t="s">
        <v>334</v>
      </c>
      <c r="DU58">
        <v>1</v>
      </c>
      <c r="DV58" t="s">
        <v>334</v>
      </c>
      <c r="DW58" t="s">
        <v>371</v>
      </c>
      <c r="DX58" t="s">
        <v>345</v>
      </c>
      <c r="DY58" t="s">
        <v>345</v>
      </c>
      <c r="DZ58" t="s">
        <v>345</v>
      </c>
      <c r="EA58" t="s">
        <v>345</v>
      </c>
      <c r="EB58" t="s">
        <v>345</v>
      </c>
      <c r="EC58" t="s">
        <v>345</v>
      </c>
      <c r="ED58" t="s">
        <v>345</v>
      </c>
      <c r="EE58" t="s">
        <v>345</v>
      </c>
      <c r="EF58" t="s">
        <v>345</v>
      </c>
      <c r="EG58" t="s">
        <v>345</v>
      </c>
      <c r="EH58" t="s">
        <v>345</v>
      </c>
      <c r="EI58" t="s">
        <v>345</v>
      </c>
      <c r="EJ58" t="s">
        <v>345</v>
      </c>
      <c r="EK58" t="s">
        <v>345</v>
      </c>
      <c r="EL58" t="s">
        <v>345</v>
      </c>
      <c r="EM58" t="s">
        <v>345</v>
      </c>
      <c r="EN58" t="s">
        <v>345</v>
      </c>
      <c r="EO58" t="s">
        <v>345</v>
      </c>
      <c r="EP58" t="s">
        <v>345</v>
      </c>
      <c r="EQ58" t="s">
        <v>4235</v>
      </c>
      <c r="ER58" t="s">
        <v>371</v>
      </c>
      <c r="ES58" t="s">
        <v>371</v>
      </c>
      <c r="ET58" t="s">
        <v>371</v>
      </c>
      <c r="EU58" t="s">
        <v>339</v>
      </c>
      <c r="EV58" t="s">
        <v>339</v>
      </c>
      <c r="EW58" t="s">
        <v>339</v>
      </c>
      <c r="EX58" t="s">
        <v>339</v>
      </c>
      <c r="EY58" t="s">
        <v>339</v>
      </c>
      <c r="EZ58" t="s">
        <v>350</v>
      </c>
      <c r="FA58" t="s">
        <v>350</v>
      </c>
      <c r="FB58" t="s">
        <v>350</v>
      </c>
      <c r="FC58" t="s">
        <v>350</v>
      </c>
      <c r="FD58" t="s">
        <v>339</v>
      </c>
      <c r="FE58" t="s">
        <v>339</v>
      </c>
      <c r="FF58" t="s">
        <v>351</v>
      </c>
      <c r="FG58" t="s">
        <v>351</v>
      </c>
      <c r="FH58" t="s">
        <v>351</v>
      </c>
      <c r="FI58" t="s">
        <v>351</v>
      </c>
      <c r="FJ58" t="s">
        <v>530</v>
      </c>
      <c r="FK58" t="s">
        <v>352</v>
      </c>
      <c r="FL58" t="s">
        <v>396</v>
      </c>
      <c r="FM58" t="s">
        <v>352</v>
      </c>
      <c r="FN58" t="s">
        <v>530</v>
      </c>
      <c r="FO58" t="s">
        <v>352</v>
      </c>
      <c r="FP58" t="s">
        <v>352</v>
      </c>
      <c r="FQ58" t="s">
        <v>352</v>
      </c>
      <c r="FR58" t="s">
        <v>352</v>
      </c>
      <c r="FS58" t="s">
        <v>351</v>
      </c>
      <c r="FT58" t="s">
        <v>352</v>
      </c>
      <c r="FU58" t="s">
        <v>352</v>
      </c>
      <c r="FV58" t="s">
        <v>352</v>
      </c>
      <c r="FW58" t="s">
        <v>352</v>
      </c>
      <c r="FX58" t="s">
        <v>352</v>
      </c>
      <c r="FY58" t="s">
        <v>352</v>
      </c>
      <c r="FZ58" t="s">
        <v>352</v>
      </c>
      <c r="GA58" t="s">
        <v>352</v>
      </c>
      <c r="GB58" t="s">
        <v>352</v>
      </c>
      <c r="GC58" t="s">
        <v>352</v>
      </c>
      <c r="GD58" t="s">
        <v>530</v>
      </c>
      <c r="GE58" t="s">
        <v>415</v>
      </c>
      <c r="GF58">
        <v>1</v>
      </c>
      <c r="GG58">
        <v>1</v>
      </c>
      <c r="GH58">
        <v>0</v>
      </c>
      <c r="GI58">
        <v>0</v>
      </c>
      <c r="GJ58">
        <v>0</v>
      </c>
      <c r="GL58" t="s">
        <v>4236</v>
      </c>
      <c r="GM58">
        <v>0</v>
      </c>
      <c r="GN58">
        <v>1</v>
      </c>
      <c r="GO58">
        <v>0</v>
      </c>
      <c r="GP58">
        <v>1</v>
      </c>
      <c r="GQ58">
        <v>1</v>
      </c>
      <c r="GR58">
        <v>0</v>
      </c>
      <c r="GT58" t="s">
        <v>676</v>
      </c>
      <c r="GU58">
        <v>1</v>
      </c>
      <c r="GV58">
        <v>0</v>
      </c>
      <c r="GW58">
        <v>0</v>
      </c>
      <c r="GX58">
        <v>0</v>
      </c>
      <c r="GZ58" t="s">
        <v>4237</v>
      </c>
      <c r="HA58" t="s">
        <v>4238</v>
      </c>
      <c r="HB58" t="s">
        <v>4239</v>
      </c>
      <c r="HC58" t="s">
        <v>4239</v>
      </c>
      <c r="HD58" t="s">
        <v>388</v>
      </c>
      <c r="HE58" t="s">
        <v>4240</v>
      </c>
      <c r="HF58" t="s">
        <v>4232</v>
      </c>
      <c r="HG58" t="s">
        <v>4241</v>
      </c>
      <c r="HH58" t="s">
        <v>4226</v>
      </c>
      <c r="HI58" t="s">
        <v>367</v>
      </c>
      <c r="HJ58" t="s">
        <v>366</v>
      </c>
      <c r="HK58" t="s">
        <v>366</v>
      </c>
      <c r="HL58" t="s">
        <v>366</v>
      </c>
      <c r="HM58" t="s">
        <v>366</v>
      </c>
      <c r="HN58" t="s">
        <v>366</v>
      </c>
      <c r="HO58" t="s">
        <v>367</v>
      </c>
      <c r="HP58" t="s">
        <v>365</v>
      </c>
      <c r="HQ58" t="s">
        <v>365</v>
      </c>
      <c r="HR58" t="s">
        <v>365</v>
      </c>
      <c r="HS58" t="s">
        <v>365</v>
      </c>
      <c r="HT58" t="s">
        <v>365</v>
      </c>
      <c r="HU58" t="s">
        <v>365</v>
      </c>
      <c r="HV58" t="s">
        <v>366</v>
      </c>
      <c r="HW58" t="s">
        <v>364</v>
      </c>
      <c r="HX58" t="s">
        <v>367</v>
      </c>
      <c r="HY58" t="s">
        <v>365</v>
      </c>
      <c r="HZ58" t="s">
        <v>365</v>
      </c>
      <c r="IA58" t="s">
        <v>366</v>
      </c>
      <c r="IB58" t="s">
        <v>366</v>
      </c>
      <c r="IC58" t="s">
        <v>366</v>
      </c>
      <c r="ID58" t="s">
        <v>364</v>
      </c>
      <c r="IE58" t="s">
        <v>367</v>
      </c>
      <c r="IF58" t="s">
        <v>366</v>
      </c>
      <c r="IG58" t="s">
        <v>364</v>
      </c>
      <c r="IH58" t="s">
        <v>366</v>
      </c>
      <c r="II58" t="s">
        <v>365</v>
      </c>
      <c r="IJ58" t="s">
        <v>365</v>
      </c>
      <c r="IK58" t="s">
        <v>334</v>
      </c>
      <c r="IL58" t="s">
        <v>341</v>
      </c>
      <c r="IM58" t="s">
        <v>341</v>
      </c>
      <c r="IN58" t="s">
        <v>341</v>
      </c>
      <c r="IO58" t="s">
        <v>368</v>
      </c>
      <c r="IP58" t="s">
        <v>341</v>
      </c>
      <c r="IQ58" t="s">
        <v>341</v>
      </c>
      <c r="IR58" t="s">
        <v>341</v>
      </c>
      <c r="IS58" t="s">
        <v>512</v>
      </c>
      <c r="IT58" t="s">
        <v>703</v>
      </c>
      <c r="IW58" t="s">
        <v>4242</v>
      </c>
      <c r="IX58" s="2" t="s">
        <v>4243</v>
      </c>
      <c r="LH58">
        <v>450468757</v>
      </c>
      <c r="LI58" t="s">
        <v>4244</v>
      </c>
      <c r="LJ58" s="1">
        <v>45727.29954861111</v>
      </c>
      <c r="LM58" t="s">
        <v>378</v>
      </c>
      <c r="LO58" t="s">
        <v>3180</v>
      </c>
      <c r="LQ58">
        <v>196</v>
      </c>
      <c r="LT58" t="s">
        <v>6010</v>
      </c>
      <c r="LU58" t="s">
        <v>7981</v>
      </c>
      <c r="LV58" t="s">
        <v>8247</v>
      </c>
      <c r="LW58" t="s">
        <v>8240</v>
      </c>
      <c r="LX58">
        <v>246</v>
      </c>
      <c r="LY58">
        <v>2024</v>
      </c>
    </row>
    <row r="59" spans="1:337" x14ac:dyDescent="0.25">
      <c r="A59" t="s">
        <v>8401</v>
      </c>
      <c r="B59">
        <v>90</v>
      </c>
      <c r="C59">
        <f>VLOOKUP(B59,[1]Sheet1!$A:$B,2,FALSE)</f>
        <v>3</v>
      </c>
      <c r="D59">
        <v>2022</v>
      </c>
      <c r="E59" t="s">
        <v>7784</v>
      </c>
      <c r="F59" t="s">
        <v>8089</v>
      </c>
      <c r="G59" t="s">
        <v>8083</v>
      </c>
      <c r="H59" t="s">
        <v>4145</v>
      </c>
      <c r="I59" t="s">
        <v>4146</v>
      </c>
      <c r="J59" t="s">
        <v>566</v>
      </c>
      <c r="K59">
        <v>65</v>
      </c>
      <c r="L59" t="s">
        <v>321</v>
      </c>
      <c r="M59" t="s">
        <v>322</v>
      </c>
      <c r="N59" t="s">
        <v>520</v>
      </c>
      <c r="O59" t="s">
        <v>324</v>
      </c>
      <c r="P59" t="s">
        <v>4147</v>
      </c>
      <c r="Q59" t="s">
        <v>952</v>
      </c>
      <c r="R59" t="s">
        <v>327</v>
      </c>
      <c r="S59" t="s">
        <v>328</v>
      </c>
      <c r="T59" t="s">
        <v>4148</v>
      </c>
      <c r="U59" t="s">
        <v>522</v>
      </c>
      <c r="V59">
        <v>4</v>
      </c>
      <c r="W59" t="s">
        <v>422</v>
      </c>
      <c r="X59">
        <v>1</v>
      </c>
      <c r="Y59">
        <v>0</v>
      </c>
      <c r="Z59">
        <v>0</v>
      </c>
      <c r="AA59">
        <v>0</v>
      </c>
      <c r="AB59">
        <v>0</v>
      </c>
      <c r="AC59">
        <v>0</v>
      </c>
      <c r="AD59">
        <v>0</v>
      </c>
      <c r="AE59">
        <v>0</v>
      </c>
      <c r="AG59" t="s">
        <v>332</v>
      </c>
      <c r="AH59" t="s">
        <v>333</v>
      </c>
      <c r="AI59" t="s">
        <v>341</v>
      </c>
      <c r="AJ59" t="s">
        <v>442</v>
      </c>
      <c r="AK59" t="s">
        <v>339</v>
      </c>
      <c r="AL59" t="s">
        <v>350</v>
      </c>
      <c r="AM59" t="s">
        <v>336</v>
      </c>
      <c r="AN59">
        <v>0</v>
      </c>
      <c r="AO59">
        <v>2</v>
      </c>
      <c r="AP59">
        <v>2</v>
      </c>
      <c r="AQ59" t="s">
        <v>339</v>
      </c>
      <c r="AS59" t="s">
        <v>713</v>
      </c>
      <c r="AT59">
        <v>0</v>
      </c>
      <c r="AU59">
        <v>0</v>
      </c>
      <c r="AV59">
        <v>0</v>
      </c>
      <c r="AW59">
        <v>0</v>
      </c>
      <c r="AX59">
        <v>1</v>
      </c>
      <c r="AY59">
        <v>0</v>
      </c>
      <c r="AZ59">
        <v>0</v>
      </c>
      <c r="BA59">
        <v>0</v>
      </c>
      <c r="BB59">
        <v>0</v>
      </c>
      <c r="BC59">
        <v>1</v>
      </c>
      <c r="BD59">
        <f>0</f>
        <v>0</v>
      </c>
      <c r="BE59">
        <f>0</f>
        <v>0</v>
      </c>
      <c r="BF59">
        <f>0</f>
        <v>0</v>
      </c>
      <c r="BG59">
        <f>0</f>
        <v>0</v>
      </c>
      <c r="BH59">
        <f>0</f>
        <v>0</v>
      </c>
      <c r="BI59">
        <v>1</v>
      </c>
      <c r="BJ59">
        <f>0</f>
        <v>0</v>
      </c>
      <c r="BK59">
        <f>0</f>
        <v>0</v>
      </c>
      <c r="BL59">
        <v>1</v>
      </c>
      <c r="BM59">
        <f>0</f>
        <v>0</v>
      </c>
      <c r="BN59">
        <f>0</f>
        <v>0</v>
      </c>
      <c r="BO59">
        <f>0</f>
        <v>0</v>
      </c>
      <c r="BP59">
        <f>0</f>
        <v>0</v>
      </c>
      <c r="BQ59">
        <f>0</f>
        <v>0</v>
      </c>
      <c r="BR59">
        <f>0</f>
        <v>0</v>
      </c>
      <c r="BS59">
        <f>0</f>
        <v>0</v>
      </c>
      <c r="BT59" t="s">
        <v>388</v>
      </c>
      <c r="BU59" t="s">
        <v>339</v>
      </c>
      <c r="BW59" t="s">
        <v>4149</v>
      </c>
      <c r="BX59">
        <v>0</v>
      </c>
      <c r="BY59">
        <v>1</v>
      </c>
      <c r="BZ59">
        <v>0</v>
      </c>
      <c r="CA59">
        <v>0</v>
      </c>
      <c r="CB59">
        <v>0</v>
      </c>
      <c r="CC59">
        <v>0</v>
      </c>
      <c r="CD59" t="s">
        <v>388</v>
      </c>
      <c r="CE59">
        <v>1</v>
      </c>
      <c r="CF59">
        <v>1</v>
      </c>
      <c r="CG59">
        <v>0</v>
      </c>
      <c r="CH59">
        <v>0</v>
      </c>
      <c r="CJ59" t="s">
        <v>333</v>
      </c>
      <c r="CK59">
        <v>4000</v>
      </c>
      <c r="CL59" t="s">
        <v>350</v>
      </c>
      <c r="CM59" t="s">
        <v>334</v>
      </c>
      <c r="CN59" t="s">
        <v>340</v>
      </c>
      <c r="CO59">
        <v>1</v>
      </c>
      <c r="CP59">
        <v>0</v>
      </c>
      <c r="CQ59">
        <v>0</v>
      </c>
      <c r="CR59">
        <v>0</v>
      </c>
      <c r="CS59">
        <v>0</v>
      </c>
      <c r="CT59">
        <v>0</v>
      </c>
      <c r="CU59">
        <v>0</v>
      </c>
      <c r="CV59" t="s">
        <v>388</v>
      </c>
      <c r="CW59" t="s">
        <v>2548</v>
      </c>
      <c r="CX59" t="s">
        <v>341</v>
      </c>
      <c r="CY59" t="s">
        <v>525</v>
      </c>
      <c r="CZ59" t="s">
        <v>1592</v>
      </c>
      <c r="DA59">
        <v>0</v>
      </c>
      <c r="DB59">
        <v>0</v>
      </c>
      <c r="DC59">
        <v>0</v>
      </c>
      <c r="DD59">
        <v>0</v>
      </c>
      <c r="DE59">
        <v>1</v>
      </c>
      <c r="DF59">
        <v>0</v>
      </c>
      <c r="DG59">
        <v>0</v>
      </c>
      <c r="DI59" t="s">
        <v>4150</v>
      </c>
      <c r="DJ59">
        <v>1</v>
      </c>
      <c r="DK59">
        <v>0</v>
      </c>
      <c r="DL59">
        <v>0</v>
      </c>
      <c r="DM59">
        <v>0</v>
      </c>
      <c r="DN59">
        <v>0</v>
      </c>
      <c r="DO59">
        <v>1</v>
      </c>
      <c r="DP59">
        <v>0</v>
      </c>
      <c r="DQ59" t="s">
        <v>4151</v>
      </c>
      <c r="DS59">
        <v>7</v>
      </c>
      <c r="DT59" t="s">
        <v>341</v>
      </c>
      <c r="DU59">
        <v>277</v>
      </c>
      <c r="DV59" t="s">
        <v>341</v>
      </c>
      <c r="DW59" t="s">
        <v>388</v>
      </c>
      <c r="DX59" t="s">
        <v>345</v>
      </c>
      <c r="DY59" t="s">
        <v>345</v>
      </c>
      <c r="DZ59" t="s">
        <v>475</v>
      </c>
      <c r="EA59" t="s">
        <v>346</v>
      </c>
      <c r="EB59" t="s">
        <v>346</v>
      </c>
      <c r="EC59" t="s">
        <v>345</v>
      </c>
      <c r="ED59" t="s">
        <v>475</v>
      </c>
      <c r="EE59" t="s">
        <v>346</v>
      </c>
      <c r="EF59" t="s">
        <v>345</v>
      </c>
      <c r="EG59" t="s">
        <v>345</v>
      </c>
      <c r="EH59" t="s">
        <v>345</v>
      </c>
      <c r="EI59" t="s">
        <v>345</v>
      </c>
      <c r="EJ59" t="s">
        <v>475</v>
      </c>
      <c r="EK59" t="s">
        <v>345</v>
      </c>
      <c r="EL59" t="s">
        <v>345</v>
      </c>
      <c r="EM59" t="s">
        <v>345</v>
      </c>
      <c r="EN59" t="s">
        <v>345</v>
      </c>
      <c r="EO59" t="s">
        <v>475</v>
      </c>
      <c r="EP59" t="s">
        <v>475</v>
      </c>
      <c r="EQ59" t="s">
        <v>4152</v>
      </c>
      <c r="ER59" t="s">
        <v>4153</v>
      </c>
      <c r="ES59" t="s">
        <v>388</v>
      </c>
      <c r="ET59" t="s">
        <v>388</v>
      </c>
      <c r="EU59" t="s">
        <v>339</v>
      </c>
      <c r="EV59" t="s">
        <v>339</v>
      </c>
      <c r="EW59" t="s">
        <v>350</v>
      </c>
      <c r="EX59" t="s">
        <v>350</v>
      </c>
      <c r="EY59" t="s">
        <v>339</v>
      </c>
      <c r="EZ59" t="s">
        <v>350</v>
      </c>
      <c r="FA59" t="s">
        <v>339</v>
      </c>
      <c r="FB59" t="s">
        <v>350</v>
      </c>
      <c r="FC59" t="s">
        <v>350</v>
      </c>
      <c r="FD59" t="s">
        <v>339</v>
      </c>
      <c r="FE59" t="s">
        <v>350</v>
      </c>
      <c r="FF59" t="s">
        <v>352</v>
      </c>
      <c r="FG59" t="s">
        <v>352</v>
      </c>
      <c r="FH59" t="s">
        <v>352</v>
      </c>
      <c r="FI59" t="s">
        <v>351</v>
      </c>
      <c r="FJ59" t="s">
        <v>352</v>
      </c>
      <c r="FK59" t="s">
        <v>351</v>
      </c>
      <c r="FL59" t="s">
        <v>352</v>
      </c>
      <c r="FM59" t="s">
        <v>530</v>
      </c>
      <c r="FN59" t="s">
        <v>352</v>
      </c>
      <c r="FO59" t="s">
        <v>352</v>
      </c>
      <c r="FP59" t="s">
        <v>352</v>
      </c>
      <c r="FQ59" t="s">
        <v>352</v>
      </c>
      <c r="FR59" t="s">
        <v>352</v>
      </c>
      <c r="FS59" t="s">
        <v>351</v>
      </c>
      <c r="FT59" t="s">
        <v>351</v>
      </c>
      <c r="FU59" t="s">
        <v>530</v>
      </c>
      <c r="FV59" t="s">
        <v>352</v>
      </c>
      <c r="FW59" t="s">
        <v>352</v>
      </c>
      <c r="FX59" t="s">
        <v>352</v>
      </c>
      <c r="FY59" t="s">
        <v>352</v>
      </c>
      <c r="FZ59" t="s">
        <v>352</v>
      </c>
      <c r="GA59" t="s">
        <v>352</v>
      </c>
      <c r="GB59" t="s">
        <v>352</v>
      </c>
      <c r="GC59" t="s">
        <v>352</v>
      </c>
      <c r="GD59" t="s">
        <v>396</v>
      </c>
      <c r="GE59" t="s">
        <v>1596</v>
      </c>
      <c r="GF59">
        <v>0</v>
      </c>
      <c r="GG59">
        <v>1</v>
      </c>
      <c r="GH59">
        <v>1</v>
      </c>
      <c r="GI59">
        <v>0</v>
      </c>
      <c r="GJ59">
        <v>1</v>
      </c>
      <c r="GK59" t="s">
        <v>4154</v>
      </c>
      <c r="GL59" t="s">
        <v>1047</v>
      </c>
      <c r="GM59">
        <v>0</v>
      </c>
      <c r="GN59">
        <v>0</v>
      </c>
      <c r="GO59">
        <v>1</v>
      </c>
      <c r="GP59">
        <v>1</v>
      </c>
      <c r="GQ59">
        <v>0</v>
      </c>
      <c r="GR59">
        <v>1</v>
      </c>
      <c r="GS59" t="s">
        <v>4155</v>
      </c>
      <c r="GT59" t="s">
        <v>354</v>
      </c>
      <c r="GU59">
        <v>1</v>
      </c>
      <c r="GV59">
        <v>1</v>
      </c>
      <c r="GW59">
        <v>1</v>
      </c>
      <c r="GX59">
        <v>0</v>
      </c>
      <c r="GZ59" t="s">
        <v>4156</v>
      </c>
      <c r="HA59" t="s">
        <v>4157</v>
      </c>
      <c r="HB59" t="s">
        <v>4158</v>
      </c>
      <c r="HC59" t="s">
        <v>4159</v>
      </c>
      <c r="HD59" t="s">
        <v>4160</v>
      </c>
      <c r="HE59" t="s">
        <v>4161</v>
      </c>
      <c r="HF59" t="s">
        <v>4148</v>
      </c>
      <c r="HG59" t="s">
        <v>4162</v>
      </c>
      <c r="HH59" t="s">
        <v>4071</v>
      </c>
      <c r="HI59" t="s">
        <v>365</v>
      </c>
      <c r="HJ59" t="s">
        <v>365</v>
      </c>
      <c r="HK59" t="s">
        <v>365</v>
      </c>
      <c r="HL59" t="s">
        <v>367</v>
      </c>
      <c r="HM59" t="s">
        <v>366</v>
      </c>
      <c r="HN59" t="s">
        <v>365</v>
      </c>
      <c r="HO59" t="s">
        <v>364</v>
      </c>
      <c r="HP59" t="s">
        <v>364</v>
      </c>
      <c r="HQ59" t="s">
        <v>364</v>
      </c>
      <c r="HR59" t="s">
        <v>365</v>
      </c>
      <c r="HS59" t="s">
        <v>366</v>
      </c>
      <c r="HT59" t="s">
        <v>364</v>
      </c>
      <c r="HU59" t="s">
        <v>366</v>
      </c>
      <c r="HV59" t="s">
        <v>367</v>
      </c>
      <c r="HW59" t="s">
        <v>366</v>
      </c>
      <c r="HX59" t="s">
        <v>364</v>
      </c>
      <c r="HY59" t="s">
        <v>365</v>
      </c>
      <c r="HZ59" t="s">
        <v>367</v>
      </c>
      <c r="IA59" t="s">
        <v>366</v>
      </c>
      <c r="IB59" t="s">
        <v>364</v>
      </c>
      <c r="IC59" t="s">
        <v>364</v>
      </c>
      <c r="ID59" t="s">
        <v>364</v>
      </c>
      <c r="IE59" t="s">
        <v>365</v>
      </c>
      <c r="IF59" t="s">
        <v>367</v>
      </c>
      <c r="IG59" t="s">
        <v>366</v>
      </c>
      <c r="IH59" t="s">
        <v>366</v>
      </c>
      <c r="II59" t="s">
        <v>366</v>
      </c>
      <c r="IJ59" t="s">
        <v>364</v>
      </c>
      <c r="IK59" t="s">
        <v>341</v>
      </c>
      <c r="IL59" t="s">
        <v>341</v>
      </c>
      <c r="IM59" t="s">
        <v>341</v>
      </c>
      <c r="IN59" t="s">
        <v>334</v>
      </c>
      <c r="IO59" t="s">
        <v>368</v>
      </c>
      <c r="IP59" t="s">
        <v>334</v>
      </c>
      <c r="IQ59" t="s">
        <v>341</v>
      </c>
      <c r="IR59" t="s">
        <v>334</v>
      </c>
      <c r="IS59" t="s">
        <v>407</v>
      </c>
      <c r="IT59" t="s">
        <v>370</v>
      </c>
      <c r="IU59" t="s">
        <v>4163</v>
      </c>
      <c r="IV59" t="s">
        <v>7539</v>
      </c>
      <c r="IW59" t="s">
        <v>4164</v>
      </c>
      <c r="IX59" s="2" t="s">
        <v>4165</v>
      </c>
      <c r="LH59">
        <v>450252610</v>
      </c>
      <c r="LI59" t="s">
        <v>4166</v>
      </c>
      <c r="LJ59" s="1">
        <v>45726.644097222219</v>
      </c>
      <c r="LM59" t="s">
        <v>378</v>
      </c>
      <c r="LO59" t="s">
        <v>3180</v>
      </c>
      <c r="LQ59">
        <v>192</v>
      </c>
      <c r="LT59" t="s">
        <v>5341</v>
      </c>
      <c r="LU59" t="s">
        <v>8040</v>
      </c>
      <c r="LV59" t="s">
        <v>8296</v>
      </c>
      <c r="LW59" t="s">
        <v>8295</v>
      </c>
      <c r="LX59">
        <v>89</v>
      </c>
      <c r="LY59">
        <v>2022</v>
      </c>
    </row>
    <row r="60" spans="1:337" x14ac:dyDescent="0.25">
      <c r="A60" t="s">
        <v>8364</v>
      </c>
      <c r="B60">
        <v>53</v>
      </c>
      <c r="C60">
        <f>VLOOKUP(B60,[1]Sheet1!$A:$B,2,FALSE)</f>
        <v>1</v>
      </c>
      <c r="D60">
        <v>2022</v>
      </c>
      <c r="E60" t="s">
        <v>7829</v>
      </c>
      <c r="F60" t="s">
        <v>8128</v>
      </c>
      <c r="G60" t="s">
        <v>8122</v>
      </c>
      <c r="H60" t="s">
        <v>5724</v>
      </c>
      <c r="I60" t="s">
        <v>5655</v>
      </c>
      <c r="J60" t="s">
        <v>1442</v>
      </c>
      <c r="K60">
        <v>70</v>
      </c>
      <c r="L60" t="s">
        <v>321</v>
      </c>
      <c r="M60" t="s">
        <v>322</v>
      </c>
      <c r="N60" t="s">
        <v>419</v>
      </c>
      <c r="O60" t="s">
        <v>324</v>
      </c>
      <c r="P60" t="s">
        <v>420</v>
      </c>
      <c r="Q60" t="s">
        <v>383</v>
      </c>
      <c r="R60" t="s">
        <v>817</v>
      </c>
      <c r="S60" t="s">
        <v>384</v>
      </c>
      <c r="T60" t="s">
        <v>5725</v>
      </c>
      <c r="U60" t="s">
        <v>330</v>
      </c>
      <c r="V60">
        <v>4</v>
      </c>
      <c r="W60" t="s">
        <v>331</v>
      </c>
      <c r="X60">
        <v>1</v>
      </c>
      <c r="Y60">
        <v>1</v>
      </c>
      <c r="Z60">
        <v>0</v>
      </c>
      <c r="AA60">
        <v>0</v>
      </c>
      <c r="AB60">
        <v>0</v>
      </c>
      <c r="AC60">
        <v>0</v>
      </c>
      <c r="AD60">
        <v>0</v>
      </c>
      <c r="AE60">
        <v>0</v>
      </c>
      <c r="AG60" t="s">
        <v>332</v>
      </c>
      <c r="AH60" t="s">
        <v>333</v>
      </c>
      <c r="AI60" t="s">
        <v>341</v>
      </c>
      <c r="AJ60" t="s">
        <v>335</v>
      </c>
      <c r="AK60" t="s">
        <v>350</v>
      </c>
      <c r="AL60" t="s">
        <v>350</v>
      </c>
      <c r="AM60" t="s">
        <v>336</v>
      </c>
      <c r="AN60">
        <v>0</v>
      </c>
      <c r="AO60">
        <v>4</v>
      </c>
      <c r="AP60">
        <v>4</v>
      </c>
      <c r="AQ60" t="s">
        <v>339</v>
      </c>
      <c r="AS60" t="s">
        <v>670</v>
      </c>
      <c r="AT60">
        <v>0</v>
      </c>
      <c r="AU60">
        <v>0</v>
      </c>
      <c r="AV60">
        <v>1</v>
      </c>
      <c r="AW60">
        <v>0</v>
      </c>
      <c r="AX60">
        <v>0</v>
      </c>
      <c r="AY60">
        <v>0</v>
      </c>
      <c r="AZ60">
        <v>0</v>
      </c>
      <c r="BA60">
        <v>0</v>
      </c>
      <c r="BB60">
        <v>0</v>
      </c>
      <c r="BC60">
        <v>3</v>
      </c>
      <c r="BD60">
        <f>0</f>
        <v>0</v>
      </c>
      <c r="BE60">
        <f>0</f>
        <v>0</v>
      </c>
      <c r="BF60">
        <f>0</f>
        <v>0</v>
      </c>
      <c r="BG60">
        <f>0</f>
        <v>0</v>
      </c>
      <c r="BH60">
        <f>0</f>
        <v>0</v>
      </c>
      <c r="BI60">
        <v>3</v>
      </c>
      <c r="BJ60">
        <f>0</f>
        <v>0</v>
      </c>
      <c r="BK60">
        <f>0</f>
        <v>0</v>
      </c>
      <c r="BL60">
        <f>0</f>
        <v>0</v>
      </c>
      <c r="BM60">
        <f>0</f>
        <v>0</v>
      </c>
      <c r="BN60">
        <f>0</f>
        <v>0</v>
      </c>
      <c r="BO60">
        <f>0</f>
        <v>0</v>
      </c>
      <c r="BP60">
        <f>0</f>
        <v>0</v>
      </c>
      <c r="BQ60">
        <f>0</f>
        <v>0</v>
      </c>
      <c r="BR60">
        <f>0</f>
        <v>0</v>
      </c>
      <c r="BS60">
        <f>0</f>
        <v>0</v>
      </c>
      <c r="BT60" t="s">
        <v>571</v>
      </c>
      <c r="BU60" t="s">
        <v>339</v>
      </c>
      <c r="BX60">
        <v>0</v>
      </c>
      <c r="BY60">
        <v>0</v>
      </c>
      <c r="BZ60">
        <v>0</v>
      </c>
      <c r="CA60">
        <v>0</v>
      </c>
      <c r="CB60">
        <v>0</v>
      </c>
      <c r="CC60">
        <v>0</v>
      </c>
      <c r="CE60">
        <v>0</v>
      </c>
      <c r="CF60">
        <v>0</v>
      </c>
      <c r="CG60">
        <v>0</v>
      </c>
      <c r="CH60">
        <v>0</v>
      </c>
      <c r="CJ60" t="s">
        <v>333</v>
      </c>
      <c r="CK60">
        <v>3000</v>
      </c>
      <c r="CL60" t="s">
        <v>350</v>
      </c>
      <c r="CM60" t="s">
        <v>334</v>
      </c>
      <c r="CN60" t="s">
        <v>340</v>
      </c>
      <c r="CO60">
        <v>1</v>
      </c>
      <c r="CP60">
        <v>0</v>
      </c>
      <c r="CQ60">
        <v>0</v>
      </c>
      <c r="CR60">
        <v>0</v>
      </c>
      <c r="CS60">
        <v>0</v>
      </c>
      <c r="CT60">
        <v>0</v>
      </c>
      <c r="CU60">
        <v>0</v>
      </c>
      <c r="CW60" t="s">
        <v>971</v>
      </c>
      <c r="CX60" t="s">
        <v>341</v>
      </c>
      <c r="CY60" t="s">
        <v>471</v>
      </c>
      <c r="CZ60" t="s">
        <v>1592</v>
      </c>
      <c r="DA60">
        <v>0</v>
      </c>
      <c r="DB60">
        <v>0</v>
      </c>
      <c r="DC60">
        <v>0</v>
      </c>
      <c r="DD60">
        <v>0</v>
      </c>
      <c r="DE60">
        <v>1</v>
      </c>
      <c r="DF60">
        <v>0</v>
      </c>
      <c r="DG60">
        <v>0</v>
      </c>
      <c r="DI60" t="s">
        <v>1733</v>
      </c>
      <c r="DJ60">
        <v>0</v>
      </c>
      <c r="DK60">
        <v>1</v>
      </c>
      <c r="DL60">
        <v>0</v>
      </c>
      <c r="DM60">
        <v>1</v>
      </c>
      <c r="DN60">
        <v>0</v>
      </c>
      <c r="DO60">
        <v>0</v>
      </c>
      <c r="DP60">
        <v>0</v>
      </c>
      <c r="DS60">
        <v>1</v>
      </c>
      <c r="DT60" t="s">
        <v>341</v>
      </c>
      <c r="DU60">
        <v>1</v>
      </c>
      <c r="DV60" t="s">
        <v>334</v>
      </c>
      <c r="DX60" t="s">
        <v>345</v>
      </c>
      <c r="DY60" t="s">
        <v>345</v>
      </c>
      <c r="DZ60" t="s">
        <v>345</v>
      </c>
      <c r="EA60" t="s">
        <v>345</v>
      </c>
      <c r="EB60" t="s">
        <v>345</v>
      </c>
      <c r="EC60" t="s">
        <v>345</v>
      </c>
      <c r="ED60" t="s">
        <v>345</v>
      </c>
      <c r="EE60" t="s">
        <v>345</v>
      </c>
      <c r="EF60" t="s">
        <v>345</v>
      </c>
      <c r="EG60" t="s">
        <v>345</v>
      </c>
      <c r="EH60" t="s">
        <v>345</v>
      </c>
      <c r="EI60" t="s">
        <v>345</v>
      </c>
      <c r="EJ60" t="s">
        <v>345</v>
      </c>
      <c r="EK60" t="s">
        <v>345</v>
      </c>
      <c r="EL60" t="s">
        <v>345</v>
      </c>
      <c r="EM60" t="s">
        <v>345</v>
      </c>
      <c r="EN60" t="s">
        <v>345</v>
      </c>
      <c r="EO60" t="s">
        <v>392</v>
      </c>
      <c r="EP60" t="s">
        <v>345</v>
      </c>
      <c r="EQ60" t="s">
        <v>5727</v>
      </c>
      <c r="ER60" t="s">
        <v>5728</v>
      </c>
      <c r="ES60" t="s">
        <v>571</v>
      </c>
      <c r="ET60" t="s">
        <v>571</v>
      </c>
      <c r="EU60" t="s">
        <v>339</v>
      </c>
      <c r="EV60" t="s">
        <v>339</v>
      </c>
      <c r="EW60" t="s">
        <v>339</v>
      </c>
      <c r="EX60" t="s">
        <v>339</v>
      </c>
      <c r="EY60" t="s">
        <v>350</v>
      </c>
      <c r="EZ60" t="s">
        <v>350</v>
      </c>
      <c r="FA60" t="s">
        <v>350</v>
      </c>
      <c r="FB60" t="s">
        <v>350</v>
      </c>
      <c r="FC60" t="s">
        <v>350</v>
      </c>
      <c r="FD60" t="s">
        <v>339</v>
      </c>
      <c r="FE60" t="s">
        <v>339</v>
      </c>
      <c r="FF60" t="s">
        <v>396</v>
      </c>
      <c r="FG60" t="s">
        <v>352</v>
      </c>
      <c r="FH60" t="s">
        <v>352</v>
      </c>
      <c r="FI60" t="s">
        <v>352</v>
      </c>
      <c r="FJ60" t="s">
        <v>352</v>
      </c>
      <c r="FK60" t="s">
        <v>352</v>
      </c>
      <c r="FL60" t="s">
        <v>352</v>
      </c>
      <c r="FM60" t="s">
        <v>352</v>
      </c>
      <c r="FN60" t="s">
        <v>352</v>
      </c>
      <c r="FO60" t="s">
        <v>352</v>
      </c>
      <c r="FP60" t="s">
        <v>352</v>
      </c>
      <c r="FQ60" t="s">
        <v>352</v>
      </c>
      <c r="FR60" t="s">
        <v>352</v>
      </c>
      <c r="FS60" t="s">
        <v>352</v>
      </c>
      <c r="FT60" t="s">
        <v>352</v>
      </c>
      <c r="FU60" t="s">
        <v>352</v>
      </c>
      <c r="FV60" t="s">
        <v>352</v>
      </c>
      <c r="FW60" t="s">
        <v>352</v>
      </c>
      <c r="FX60" t="s">
        <v>352</v>
      </c>
      <c r="FY60" t="s">
        <v>352</v>
      </c>
      <c r="FZ60" t="s">
        <v>352</v>
      </c>
      <c r="GA60" t="s">
        <v>352</v>
      </c>
      <c r="GB60" t="s">
        <v>352</v>
      </c>
      <c r="GC60" t="s">
        <v>352</v>
      </c>
      <c r="GD60" t="s">
        <v>396</v>
      </c>
      <c r="GE60" t="s">
        <v>375</v>
      </c>
      <c r="GF60">
        <v>1</v>
      </c>
      <c r="GG60">
        <v>1</v>
      </c>
      <c r="GH60">
        <v>1</v>
      </c>
      <c r="GI60">
        <v>0</v>
      </c>
      <c r="GJ60">
        <v>0</v>
      </c>
      <c r="GL60" t="s">
        <v>448</v>
      </c>
      <c r="GM60">
        <v>0</v>
      </c>
      <c r="GN60">
        <v>0</v>
      </c>
      <c r="GO60">
        <v>0</v>
      </c>
      <c r="GP60">
        <v>0</v>
      </c>
      <c r="GQ60">
        <v>1</v>
      </c>
      <c r="GR60">
        <v>0</v>
      </c>
      <c r="GT60" t="s">
        <v>1403</v>
      </c>
      <c r="GU60">
        <v>1</v>
      </c>
      <c r="GV60">
        <v>0</v>
      </c>
      <c r="GW60">
        <v>1</v>
      </c>
      <c r="GX60">
        <v>0</v>
      </c>
      <c r="GZ60" t="s">
        <v>5729</v>
      </c>
      <c r="HA60" t="s">
        <v>5730</v>
      </c>
      <c r="HB60" t="s">
        <v>5731</v>
      </c>
      <c r="HC60" t="s">
        <v>5732</v>
      </c>
      <c r="HD60" t="s">
        <v>721</v>
      </c>
      <c r="HE60" t="s">
        <v>5726</v>
      </c>
      <c r="HF60" t="s">
        <v>5733</v>
      </c>
      <c r="HG60" t="s">
        <v>5734</v>
      </c>
      <c r="HH60" t="s">
        <v>5325</v>
      </c>
      <c r="HI60" t="s">
        <v>364</v>
      </c>
      <c r="HJ60" t="s">
        <v>364</v>
      </c>
      <c r="HK60" t="s">
        <v>364</v>
      </c>
      <c r="HL60" t="s">
        <v>364</v>
      </c>
      <c r="HM60" t="s">
        <v>364</v>
      </c>
      <c r="HN60" t="s">
        <v>364</v>
      </c>
      <c r="HO60" t="s">
        <v>364</v>
      </c>
      <c r="HP60" t="s">
        <v>364</v>
      </c>
      <c r="HQ60" t="s">
        <v>364</v>
      </c>
      <c r="HR60" t="s">
        <v>365</v>
      </c>
      <c r="HS60" t="s">
        <v>365</v>
      </c>
      <c r="HT60" t="s">
        <v>364</v>
      </c>
      <c r="HU60" t="s">
        <v>367</v>
      </c>
      <c r="HV60" t="s">
        <v>367</v>
      </c>
      <c r="HW60" t="s">
        <v>367</v>
      </c>
      <c r="HX60" t="s">
        <v>367</v>
      </c>
      <c r="HY60" t="s">
        <v>364</v>
      </c>
      <c r="HZ60" t="s">
        <v>367</v>
      </c>
      <c r="IA60" t="s">
        <v>367</v>
      </c>
      <c r="IB60" t="s">
        <v>367</v>
      </c>
      <c r="IC60" t="s">
        <v>365</v>
      </c>
      <c r="ID60" t="s">
        <v>365</v>
      </c>
      <c r="IE60" t="s">
        <v>365</v>
      </c>
      <c r="IF60" t="s">
        <v>365</v>
      </c>
      <c r="IG60" t="s">
        <v>366</v>
      </c>
      <c r="IH60" t="s">
        <v>366</v>
      </c>
      <c r="II60" t="s">
        <v>366</v>
      </c>
      <c r="IJ60" t="s">
        <v>364</v>
      </c>
      <c r="IK60" t="s">
        <v>341</v>
      </c>
      <c r="IL60" t="s">
        <v>334</v>
      </c>
      <c r="IM60" t="s">
        <v>341</v>
      </c>
      <c r="IN60" t="s">
        <v>334</v>
      </c>
      <c r="IO60" t="s">
        <v>334</v>
      </c>
      <c r="IP60" t="s">
        <v>334</v>
      </c>
      <c r="IQ60" t="s">
        <v>341</v>
      </c>
      <c r="IR60" t="s">
        <v>341</v>
      </c>
      <c r="IS60" t="s">
        <v>4961</v>
      </c>
      <c r="IT60" t="s">
        <v>633</v>
      </c>
      <c r="IU60" t="s">
        <v>5735</v>
      </c>
      <c r="IV60" t="s">
        <v>7692</v>
      </c>
      <c r="IW60" t="s">
        <v>5736</v>
      </c>
      <c r="IX60" s="2" t="s">
        <v>5737</v>
      </c>
      <c r="LH60">
        <v>454937051</v>
      </c>
      <c r="LI60" t="s">
        <v>5738</v>
      </c>
      <c r="LJ60" s="1">
        <v>45738.355324074073</v>
      </c>
      <c r="LM60" t="s">
        <v>378</v>
      </c>
      <c r="LO60" t="s">
        <v>3180</v>
      </c>
      <c r="LQ60">
        <v>285</v>
      </c>
      <c r="LT60" t="s">
        <v>1394</v>
      </c>
      <c r="LU60" t="s">
        <v>7758</v>
      </c>
      <c r="LV60" t="s">
        <v>8068</v>
      </c>
      <c r="LW60" t="s">
        <v>8064</v>
      </c>
      <c r="LX60">
        <v>52</v>
      </c>
      <c r="LY60">
        <v>2022</v>
      </c>
    </row>
    <row r="61" spans="1:337" x14ac:dyDescent="0.25">
      <c r="A61" t="s">
        <v>5757</v>
      </c>
      <c r="B61">
        <v>208</v>
      </c>
      <c r="C61">
        <f>VLOOKUP(B61,[1]Sheet1!$A:$B,2,FALSE)</f>
        <v>3</v>
      </c>
      <c r="D61">
        <v>2023</v>
      </c>
      <c r="E61" t="s">
        <v>7830</v>
      </c>
      <c r="F61" t="s">
        <v>8128</v>
      </c>
      <c r="G61" t="s">
        <v>8122</v>
      </c>
      <c r="H61" t="s">
        <v>5758</v>
      </c>
      <c r="I61" t="s">
        <v>5655</v>
      </c>
      <c r="J61" t="s">
        <v>1442</v>
      </c>
      <c r="K61">
        <v>35</v>
      </c>
      <c r="L61" t="s">
        <v>321</v>
      </c>
      <c r="M61" t="s">
        <v>322</v>
      </c>
      <c r="N61" t="s">
        <v>733</v>
      </c>
      <c r="O61" t="s">
        <v>324</v>
      </c>
      <c r="P61" t="s">
        <v>420</v>
      </c>
      <c r="Q61" t="s">
        <v>383</v>
      </c>
      <c r="R61" t="s">
        <v>817</v>
      </c>
      <c r="S61" t="s">
        <v>384</v>
      </c>
      <c r="T61" t="s">
        <v>5759</v>
      </c>
      <c r="U61" t="s">
        <v>669</v>
      </c>
      <c r="V61">
        <v>3</v>
      </c>
      <c r="W61" t="s">
        <v>331</v>
      </c>
      <c r="X61">
        <v>1</v>
      </c>
      <c r="Y61">
        <v>1</v>
      </c>
      <c r="Z61">
        <v>0</v>
      </c>
      <c r="AA61">
        <v>0</v>
      </c>
      <c r="AB61">
        <v>0</v>
      </c>
      <c r="AC61">
        <v>0</v>
      </c>
      <c r="AD61">
        <v>0</v>
      </c>
      <c r="AE61">
        <v>0</v>
      </c>
      <c r="AG61" t="s">
        <v>332</v>
      </c>
      <c r="AH61" t="s">
        <v>500</v>
      </c>
      <c r="AI61" t="s">
        <v>341</v>
      </c>
      <c r="AJ61" t="s">
        <v>442</v>
      </c>
      <c r="AK61" t="s">
        <v>339</v>
      </c>
      <c r="AL61" t="s">
        <v>350</v>
      </c>
      <c r="AM61" t="s">
        <v>336</v>
      </c>
      <c r="AN61">
        <v>0</v>
      </c>
      <c r="AO61">
        <v>5</v>
      </c>
      <c r="AP61">
        <v>5</v>
      </c>
      <c r="AQ61" t="s">
        <v>350</v>
      </c>
      <c r="AR61">
        <v>7</v>
      </c>
      <c r="AS61" t="s">
        <v>338</v>
      </c>
      <c r="AT61">
        <v>1</v>
      </c>
      <c r="AU61">
        <v>0</v>
      </c>
      <c r="AV61">
        <v>0</v>
      </c>
      <c r="AW61">
        <v>0</v>
      </c>
      <c r="AX61">
        <v>0</v>
      </c>
      <c r="AY61">
        <v>0</v>
      </c>
      <c r="AZ61">
        <v>0</v>
      </c>
      <c r="BA61">
        <v>0</v>
      </c>
      <c r="BB61">
        <v>0</v>
      </c>
      <c r="BC61">
        <v>3</v>
      </c>
      <c r="BD61">
        <f>0</f>
        <v>0</v>
      </c>
      <c r="BE61">
        <f>0</f>
        <v>0</v>
      </c>
      <c r="BF61">
        <f>0</f>
        <v>0</v>
      </c>
      <c r="BG61">
        <f>0</f>
        <v>0</v>
      </c>
      <c r="BH61">
        <f>0</f>
        <v>0</v>
      </c>
      <c r="BI61">
        <f>0</f>
        <v>0</v>
      </c>
      <c r="BJ61">
        <f>0</f>
        <v>0</v>
      </c>
      <c r="BK61">
        <f>0</f>
        <v>0</v>
      </c>
      <c r="BL61">
        <f>0</f>
        <v>0</v>
      </c>
      <c r="BM61">
        <f>0</f>
        <v>0</v>
      </c>
      <c r="BN61">
        <f>0</f>
        <v>0</v>
      </c>
      <c r="BO61">
        <f>0</f>
        <v>0</v>
      </c>
      <c r="BP61">
        <f>0</f>
        <v>0</v>
      </c>
      <c r="BQ61">
        <f>0</f>
        <v>0</v>
      </c>
      <c r="BR61">
        <f>0</f>
        <v>0</v>
      </c>
      <c r="BS61">
        <f>0</f>
        <v>0</v>
      </c>
      <c r="BT61" t="s">
        <v>571</v>
      </c>
      <c r="BU61" t="s">
        <v>339</v>
      </c>
      <c r="BX61">
        <v>0</v>
      </c>
      <c r="BY61">
        <v>1</v>
      </c>
      <c r="BZ61">
        <v>0</v>
      </c>
      <c r="CA61">
        <v>0</v>
      </c>
      <c r="CB61">
        <v>0</v>
      </c>
      <c r="CC61">
        <v>0</v>
      </c>
      <c r="CE61">
        <v>0</v>
      </c>
      <c r="CF61">
        <v>0</v>
      </c>
      <c r="CG61">
        <v>0</v>
      </c>
      <c r="CH61">
        <v>0</v>
      </c>
      <c r="CJ61" t="s">
        <v>333</v>
      </c>
      <c r="CK61">
        <v>3000</v>
      </c>
      <c r="CL61" t="s">
        <v>350</v>
      </c>
      <c r="CM61" t="s">
        <v>334</v>
      </c>
      <c r="CN61" t="s">
        <v>340</v>
      </c>
      <c r="CO61">
        <v>1</v>
      </c>
      <c r="CP61">
        <v>0</v>
      </c>
      <c r="CQ61">
        <v>0</v>
      </c>
      <c r="CR61">
        <v>0</v>
      </c>
      <c r="CS61">
        <v>0</v>
      </c>
      <c r="CT61">
        <v>0</v>
      </c>
      <c r="CU61">
        <v>0</v>
      </c>
      <c r="CX61" t="s">
        <v>341</v>
      </c>
      <c r="CY61" t="s">
        <v>471</v>
      </c>
      <c r="CZ61" t="s">
        <v>672</v>
      </c>
      <c r="DA61">
        <v>1</v>
      </c>
      <c r="DB61">
        <v>0</v>
      </c>
      <c r="DC61">
        <v>0</v>
      </c>
      <c r="DD61">
        <v>0</v>
      </c>
      <c r="DE61">
        <v>0</v>
      </c>
      <c r="DF61">
        <v>0</v>
      </c>
      <c r="DG61">
        <v>0</v>
      </c>
      <c r="DI61" t="s">
        <v>473</v>
      </c>
      <c r="DJ61">
        <v>1</v>
      </c>
      <c r="DK61">
        <v>0</v>
      </c>
      <c r="DL61">
        <v>0</v>
      </c>
      <c r="DM61">
        <v>0</v>
      </c>
      <c r="DN61">
        <v>0</v>
      </c>
      <c r="DO61">
        <v>0</v>
      </c>
      <c r="DP61">
        <v>0</v>
      </c>
      <c r="DQ61" t="s">
        <v>5760</v>
      </c>
      <c r="DS61">
        <v>2</v>
      </c>
      <c r="DT61" t="s">
        <v>341</v>
      </c>
      <c r="DU61">
        <v>2</v>
      </c>
      <c r="DV61" t="s">
        <v>334</v>
      </c>
      <c r="DX61" t="s">
        <v>345</v>
      </c>
      <c r="DY61" t="s">
        <v>345</v>
      </c>
      <c r="DZ61" t="s">
        <v>345</v>
      </c>
      <c r="EA61" t="s">
        <v>345</v>
      </c>
      <c r="EB61" t="s">
        <v>345</v>
      </c>
      <c r="EC61" t="s">
        <v>345</v>
      </c>
      <c r="ED61" t="s">
        <v>345</v>
      </c>
      <c r="EE61" t="s">
        <v>345</v>
      </c>
      <c r="EF61" t="s">
        <v>345</v>
      </c>
      <c r="EG61" t="s">
        <v>345</v>
      </c>
      <c r="EH61" t="s">
        <v>345</v>
      </c>
      <c r="EI61" t="s">
        <v>345</v>
      </c>
      <c r="EJ61" t="s">
        <v>345</v>
      </c>
      <c r="EK61" t="s">
        <v>345</v>
      </c>
      <c r="EL61" t="s">
        <v>345</v>
      </c>
      <c r="EM61" t="s">
        <v>345</v>
      </c>
      <c r="EN61" t="s">
        <v>345</v>
      </c>
      <c r="EO61" t="s">
        <v>345</v>
      </c>
      <c r="EP61" t="s">
        <v>345</v>
      </c>
      <c r="EQ61" t="s">
        <v>5761</v>
      </c>
      <c r="ER61" t="s">
        <v>5762</v>
      </c>
      <c r="ES61" t="s">
        <v>571</v>
      </c>
      <c r="ET61" t="s">
        <v>571</v>
      </c>
      <c r="EU61" t="s">
        <v>339</v>
      </c>
      <c r="EV61" t="s">
        <v>339</v>
      </c>
      <c r="EW61" t="s">
        <v>350</v>
      </c>
      <c r="EX61" t="s">
        <v>339</v>
      </c>
      <c r="EY61" t="s">
        <v>339</v>
      </c>
      <c r="EZ61" t="s">
        <v>350</v>
      </c>
      <c r="FA61" t="s">
        <v>350</v>
      </c>
      <c r="FB61" t="s">
        <v>350</v>
      </c>
      <c r="FC61" t="s">
        <v>350</v>
      </c>
      <c r="FD61" t="s">
        <v>350</v>
      </c>
      <c r="FE61" t="s">
        <v>339</v>
      </c>
      <c r="FF61" t="s">
        <v>530</v>
      </c>
      <c r="FG61" t="s">
        <v>352</v>
      </c>
      <c r="FH61" t="s">
        <v>352</v>
      </c>
      <c r="FI61" t="s">
        <v>352</v>
      </c>
      <c r="FJ61" t="s">
        <v>352</v>
      </c>
      <c r="FK61" t="s">
        <v>352</v>
      </c>
      <c r="FL61" t="s">
        <v>352</v>
      </c>
      <c r="FM61" t="s">
        <v>351</v>
      </c>
      <c r="FN61" t="s">
        <v>530</v>
      </c>
      <c r="FO61" t="s">
        <v>352</v>
      </c>
      <c r="FP61" t="s">
        <v>352</v>
      </c>
      <c r="FQ61" t="s">
        <v>352</v>
      </c>
      <c r="FR61" t="s">
        <v>352</v>
      </c>
      <c r="FS61" t="s">
        <v>352</v>
      </c>
      <c r="FT61" t="s">
        <v>352</v>
      </c>
      <c r="FU61" t="s">
        <v>352</v>
      </c>
      <c r="FV61" t="s">
        <v>352</v>
      </c>
      <c r="FW61" t="s">
        <v>352</v>
      </c>
      <c r="FX61" t="s">
        <v>352</v>
      </c>
      <c r="FY61" t="s">
        <v>352</v>
      </c>
      <c r="FZ61" t="s">
        <v>352</v>
      </c>
      <c r="GA61" t="s">
        <v>352</v>
      </c>
      <c r="GB61" t="s">
        <v>352</v>
      </c>
      <c r="GC61" t="s">
        <v>352</v>
      </c>
      <c r="GD61" t="s">
        <v>396</v>
      </c>
      <c r="GE61" t="s">
        <v>415</v>
      </c>
      <c r="GF61">
        <v>1</v>
      </c>
      <c r="GG61">
        <v>1</v>
      </c>
      <c r="GH61">
        <v>0</v>
      </c>
      <c r="GI61">
        <v>0</v>
      </c>
      <c r="GJ61">
        <v>0</v>
      </c>
      <c r="GL61" t="s">
        <v>913</v>
      </c>
      <c r="GM61">
        <v>1</v>
      </c>
      <c r="GN61">
        <v>0</v>
      </c>
      <c r="GO61">
        <v>1</v>
      </c>
      <c r="GP61">
        <v>1</v>
      </c>
      <c r="GQ61">
        <v>1</v>
      </c>
      <c r="GR61">
        <v>0</v>
      </c>
      <c r="GT61" t="s">
        <v>354</v>
      </c>
      <c r="GU61">
        <v>1</v>
      </c>
      <c r="GV61">
        <v>1</v>
      </c>
      <c r="GW61">
        <v>1</v>
      </c>
      <c r="GX61">
        <v>0</v>
      </c>
      <c r="GZ61" t="s">
        <v>5763</v>
      </c>
      <c r="HA61" t="s">
        <v>5764</v>
      </c>
      <c r="HB61" t="s">
        <v>5765</v>
      </c>
      <c r="HC61" t="s">
        <v>5766</v>
      </c>
      <c r="HD61" t="s">
        <v>721</v>
      </c>
      <c r="HE61" t="s">
        <v>3064</v>
      </c>
      <c r="HF61" t="s">
        <v>5767</v>
      </c>
      <c r="HG61" t="s">
        <v>5768</v>
      </c>
      <c r="HH61" t="s">
        <v>5325</v>
      </c>
      <c r="HI61" t="s">
        <v>367</v>
      </c>
      <c r="HJ61" t="s">
        <v>367</v>
      </c>
      <c r="HK61" t="s">
        <v>367</v>
      </c>
      <c r="HL61" t="s">
        <v>367</v>
      </c>
      <c r="HM61" t="s">
        <v>367</v>
      </c>
      <c r="HN61" t="s">
        <v>367</v>
      </c>
      <c r="HO61" t="s">
        <v>367</v>
      </c>
      <c r="HP61" t="s">
        <v>367</v>
      </c>
      <c r="HQ61" t="s">
        <v>367</v>
      </c>
      <c r="HR61" t="s">
        <v>365</v>
      </c>
      <c r="HS61" t="s">
        <v>365</v>
      </c>
      <c r="HT61" t="s">
        <v>365</v>
      </c>
      <c r="HU61" t="s">
        <v>367</v>
      </c>
      <c r="HV61" t="s">
        <v>367</v>
      </c>
      <c r="HW61" t="s">
        <v>367</v>
      </c>
      <c r="HX61" t="s">
        <v>367</v>
      </c>
      <c r="HY61" t="s">
        <v>367</v>
      </c>
      <c r="HZ61" t="s">
        <v>367</v>
      </c>
      <c r="IA61" t="s">
        <v>367</v>
      </c>
      <c r="IB61" t="s">
        <v>367</v>
      </c>
      <c r="IC61" t="s">
        <v>365</v>
      </c>
      <c r="ID61" t="s">
        <v>365</v>
      </c>
      <c r="IE61" t="s">
        <v>365</v>
      </c>
      <c r="IF61" t="s">
        <v>365</v>
      </c>
      <c r="IG61" t="s">
        <v>365</v>
      </c>
      <c r="IH61" t="s">
        <v>365</v>
      </c>
      <c r="II61" t="s">
        <v>365</v>
      </c>
      <c r="IJ61" t="s">
        <v>365</v>
      </c>
      <c r="IK61" t="s">
        <v>341</v>
      </c>
      <c r="IL61" t="s">
        <v>341</v>
      </c>
      <c r="IM61" t="s">
        <v>334</v>
      </c>
      <c r="IN61" t="s">
        <v>334</v>
      </c>
      <c r="IO61" t="s">
        <v>341</v>
      </c>
      <c r="IP61" t="s">
        <v>334</v>
      </c>
      <c r="IQ61" t="s">
        <v>341</v>
      </c>
      <c r="IR61" t="s">
        <v>368</v>
      </c>
      <c r="IS61" t="s">
        <v>407</v>
      </c>
      <c r="IT61" t="s">
        <v>370</v>
      </c>
      <c r="IU61" t="s">
        <v>5769</v>
      </c>
      <c r="IV61" t="s">
        <v>7659</v>
      </c>
      <c r="IW61" t="s">
        <v>5770</v>
      </c>
      <c r="IX61" s="2" t="s">
        <v>5771</v>
      </c>
      <c r="LH61">
        <v>454960500</v>
      </c>
      <c r="LI61" t="s">
        <v>5772</v>
      </c>
      <c r="LJ61" s="1">
        <v>45738.415208333332</v>
      </c>
      <c r="LM61" t="s">
        <v>378</v>
      </c>
      <c r="LO61" t="s">
        <v>3180</v>
      </c>
      <c r="LQ61">
        <v>287</v>
      </c>
      <c r="LT61" t="s">
        <v>2672</v>
      </c>
      <c r="LU61" t="s">
        <v>7821</v>
      </c>
      <c r="LV61" t="s">
        <v>8120</v>
      </c>
      <c r="LW61" t="s">
        <v>8107</v>
      </c>
      <c r="LX61">
        <v>206</v>
      </c>
      <c r="LY61">
        <v>2023</v>
      </c>
    </row>
    <row r="62" spans="1:337" x14ac:dyDescent="0.25">
      <c r="A62" t="s">
        <v>5653</v>
      </c>
      <c r="B62">
        <v>257</v>
      </c>
      <c r="C62">
        <f>VLOOKUP(B62,[1]Sheet1!$A:$B,2,FALSE)</f>
        <v>3</v>
      </c>
      <c r="D62">
        <v>2024</v>
      </c>
      <c r="E62" t="s">
        <v>7831</v>
      </c>
      <c r="F62" t="s">
        <v>8128</v>
      </c>
      <c r="G62" t="s">
        <v>8122</v>
      </c>
      <c r="H62" t="s">
        <v>5654</v>
      </c>
      <c r="I62" t="s">
        <v>5655</v>
      </c>
      <c r="J62" t="s">
        <v>1442</v>
      </c>
      <c r="K62">
        <v>60</v>
      </c>
      <c r="L62" t="s">
        <v>321</v>
      </c>
      <c r="M62" t="s">
        <v>322</v>
      </c>
      <c r="N62" t="s">
        <v>419</v>
      </c>
      <c r="O62" t="s">
        <v>324</v>
      </c>
      <c r="P62" t="s">
        <v>420</v>
      </c>
      <c r="Q62" t="s">
        <v>383</v>
      </c>
      <c r="R62" t="s">
        <v>327</v>
      </c>
      <c r="S62" t="s">
        <v>384</v>
      </c>
      <c r="T62" t="s">
        <v>5656</v>
      </c>
      <c r="U62" t="s">
        <v>330</v>
      </c>
      <c r="V62">
        <v>4</v>
      </c>
      <c r="W62" t="s">
        <v>422</v>
      </c>
      <c r="X62">
        <v>1</v>
      </c>
      <c r="Y62">
        <v>0</v>
      </c>
      <c r="Z62">
        <v>0</v>
      </c>
      <c r="AA62">
        <v>0</v>
      </c>
      <c r="AB62">
        <v>0</v>
      </c>
      <c r="AC62">
        <v>0</v>
      </c>
      <c r="AD62">
        <v>0</v>
      </c>
      <c r="AE62">
        <v>0</v>
      </c>
      <c r="AG62" t="s">
        <v>332</v>
      </c>
      <c r="AH62" t="s">
        <v>333</v>
      </c>
      <c r="AI62" t="s">
        <v>334</v>
      </c>
      <c r="AJ62" t="s">
        <v>335</v>
      </c>
      <c r="AK62" t="s">
        <v>339</v>
      </c>
      <c r="AL62" t="s">
        <v>339</v>
      </c>
      <c r="AM62" t="s">
        <v>336</v>
      </c>
      <c r="AN62">
        <v>0</v>
      </c>
      <c r="AO62">
        <v>5</v>
      </c>
      <c r="AP62">
        <v>5</v>
      </c>
      <c r="AQ62" t="s">
        <v>339</v>
      </c>
      <c r="AS62" t="s">
        <v>338</v>
      </c>
      <c r="AT62">
        <v>1</v>
      </c>
      <c r="AU62">
        <v>0</v>
      </c>
      <c r="AV62">
        <v>0</v>
      </c>
      <c r="AW62">
        <v>0</v>
      </c>
      <c r="AX62">
        <v>0</v>
      </c>
      <c r="AY62">
        <v>0</v>
      </c>
      <c r="AZ62">
        <v>0</v>
      </c>
      <c r="BA62">
        <v>0</v>
      </c>
      <c r="BB62">
        <v>0</v>
      </c>
      <c r="BC62">
        <v>3</v>
      </c>
      <c r="BD62">
        <f>0</f>
        <v>0</v>
      </c>
      <c r="BE62">
        <f>0</f>
        <v>0</v>
      </c>
      <c r="BF62">
        <f>0</f>
        <v>0</v>
      </c>
      <c r="BG62">
        <f>0</f>
        <v>0</v>
      </c>
      <c r="BH62">
        <f>0</f>
        <v>0</v>
      </c>
      <c r="BI62">
        <f>0</f>
        <v>0</v>
      </c>
      <c r="BJ62">
        <f>0</f>
        <v>0</v>
      </c>
      <c r="BK62">
        <f>0</f>
        <v>0</v>
      </c>
      <c r="BL62">
        <f>0</f>
        <v>0</v>
      </c>
      <c r="BM62">
        <f>0</f>
        <v>0</v>
      </c>
      <c r="BN62">
        <f>0</f>
        <v>0</v>
      </c>
      <c r="BO62">
        <f>0</f>
        <v>0</v>
      </c>
      <c r="BP62">
        <f>0</f>
        <v>0</v>
      </c>
      <c r="BQ62">
        <f>0</f>
        <v>0</v>
      </c>
      <c r="BR62">
        <f>0</f>
        <v>0</v>
      </c>
      <c r="BS62">
        <f>0</f>
        <v>0</v>
      </c>
      <c r="BT62" t="s">
        <v>571</v>
      </c>
      <c r="BU62" t="s">
        <v>339</v>
      </c>
      <c r="BX62">
        <v>0</v>
      </c>
      <c r="BY62">
        <v>0</v>
      </c>
      <c r="BZ62">
        <v>0</v>
      </c>
      <c r="CA62">
        <v>0</v>
      </c>
      <c r="CB62">
        <v>0</v>
      </c>
      <c r="CC62">
        <v>0</v>
      </c>
      <c r="CE62">
        <v>1</v>
      </c>
      <c r="CF62">
        <v>0</v>
      </c>
      <c r="CG62">
        <v>0</v>
      </c>
      <c r="CH62">
        <v>4</v>
      </c>
      <c r="CJ62" t="s">
        <v>333</v>
      </c>
      <c r="CK62">
        <v>5000</v>
      </c>
      <c r="CL62" t="s">
        <v>339</v>
      </c>
      <c r="CM62" t="s">
        <v>334</v>
      </c>
      <c r="CN62" t="s">
        <v>340</v>
      </c>
      <c r="CO62">
        <v>1</v>
      </c>
      <c r="CP62">
        <v>0</v>
      </c>
      <c r="CQ62">
        <v>0</v>
      </c>
      <c r="CR62">
        <v>0</v>
      </c>
      <c r="CS62">
        <v>0</v>
      </c>
      <c r="CT62">
        <v>0</v>
      </c>
      <c r="CU62">
        <v>0</v>
      </c>
      <c r="CW62" t="s">
        <v>2383</v>
      </c>
      <c r="CX62" t="s">
        <v>341</v>
      </c>
      <c r="CY62" t="s">
        <v>389</v>
      </c>
      <c r="CZ62" t="s">
        <v>1592</v>
      </c>
      <c r="DA62">
        <v>0</v>
      </c>
      <c r="DB62">
        <v>0</v>
      </c>
      <c r="DC62">
        <v>0</v>
      </c>
      <c r="DD62">
        <v>0</v>
      </c>
      <c r="DE62">
        <v>1</v>
      </c>
      <c r="DF62">
        <v>0</v>
      </c>
      <c r="DG62">
        <v>0</v>
      </c>
      <c r="DI62" t="s">
        <v>1733</v>
      </c>
      <c r="DJ62">
        <v>0</v>
      </c>
      <c r="DK62">
        <v>1</v>
      </c>
      <c r="DL62">
        <v>0</v>
      </c>
      <c r="DM62">
        <v>1</v>
      </c>
      <c r="DN62">
        <v>0</v>
      </c>
      <c r="DO62">
        <v>0</v>
      </c>
      <c r="DP62">
        <v>0</v>
      </c>
      <c r="DS62">
        <v>3</v>
      </c>
      <c r="DT62" t="s">
        <v>334</v>
      </c>
      <c r="DU62">
        <v>0</v>
      </c>
      <c r="DV62" t="s">
        <v>334</v>
      </c>
      <c r="DX62" t="s">
        <v>345</v>
      </c>
      <c r="DY62" t="s">
        <v>345</v>
      </c>
      <c r="DZ62" t="s">
        <v>345</v>
      </c>
      <c r="EA62" t="s">
        <v>345</v>
      </c>
      <c r="EB62" t="s">
        <v>345</v>
      </c>
      <c r="EC62" t="s">
        <v>345</v>
      </c>
      <c r="ED62" t="s">
        <v>345</v>
      </c>
      <c r="EE62" t="s">
        <v>345</v>
      </c>
      <c r="EF62" t="s">
        <v>345</v>
      </c>
      <c r="EG62" t="s">
        <v>345</v>
      </c>
      <c r="EH62" t="s">
        <v>345</v>
      </c>
      <c r="EI62" t="s">
        <v>345</v>
      </c>
      <c r="EJ62" t="s">
        <v>345</v>
      </c>
      <c r="EK62" t="s">
        <v>345</v>
      </c>
      <c r="EL62" t="s">
        <v>345</v>
      </c>
      <c r="EM62" t="s">
        <v>345</v>
      </c>
      <c r="EN62" t="s">
        <v>345</v>
      </c>
      <c r="EO62" t="s">
        <v>345</v>
      </c>
      <c r="EP62" t="s">
        <v>345</v>
      </c>
      <c r="EQ62" t="s">
        <v>5657</v>
      </c>
      <c r="ER62" t="s">
        <v>5658</v>
      </c>
      <c r="ES62" t="s">
        <v>571</v>
      </c>
      <c r="ET62" t="s">
        <v>571</v>
      </c>
      <c r="EU62" t="s">
        <v>339</v>
      </c>
      <c r="EV62" t="s">
        <v>339</v>
      </c>
      <c r="EW62" t="s">
        <v>350</v>
      </c>
      <c r="EX62" t="s">
        <v>350</v>
      </c>
      <c r="EY62" t="s">
        <v>350</v>
      </c>
      <c r="EZ62" t="s">
        <v>350</v>
      </c>
      <c r="FA62" t="s">
        <v>350</v>
      </c>
      <c r="FB62" t="s">
        <v>350</v>
      </c>
      <c r="FC62" t="s">
        <v>350</v>
      </c>
      <c r="FD62" t="s">
        <v>339</v>
      </c>
      <c r="FE62" t="s">
        <v>339</v>
      </c>
      <c r="FF62" t="s">
        <v>396</v>
      </c>
      <c r="FG62" t="s">
        <v>352</v>
      </c>
      <c r="FH62" t="s">
        <v>352</v>
      </c>
      <c r="FI62" t="s">
        <v>352</v>
      </c>
      <c r="FJ62" t="s">
        <v>352</v>
      </c>
      <c r="FK62" t="s">
        <v>351</v>
      </c>
      <c r="FL62" t="s">
        <v>352</v>
      </c>
      <c r="FM62" t="s">
        <v>396</v>
      </c>
      <c r="FN62" t="s">
        <v>351</v>
      </c>
      <c r="FO62" t="s">
        <v>352</v>
      </c>
      <c r="FP62" t="s">
        <v>352</v>
      </c>
      <c r="FQ62" t="s">
        <v>352</v>
      </c>
      <c r="FR62" t="s">
        <v>352</v>
      </c>
      <c r="FS62" t="s">
        <v>352</v>
      </c>
      <c r="FT62" t="s">
        <v>352</v>
      </c>
      <c r="FU62" t="s">
        <v>352</v>
      </c>
      <c r="FV62" t="s">
        <v>352</v>
      </c>
      <c r="FW62" t="s">
        <v>352</v>
      </c>
      <c r="FX62" t="s">
        <v>352</v>
      </c>
      <c r="FY62" t="s">
        <v>351</v>
      </c>
      <c r="FZ62" t="s">
        <v>352</v>
      </c>
      <c r="GA62" t="s">
        <v>352</v>
      </c>
      <c r="GB62" t="s">
        <v>352</v>
      </c>
      <c r="GC62" t="s">
        <v>352</v>
      </c>
      <c r="GD62" t="s">
        <v>396</v>
      </c>
      <c r="GE62" t="s">
        <v>375</v>
      </c>
      <c r="GF62">
        <v>1</v>
      </c>
      <c r="GG62">
        <v>1</v>
      </c>
      <c r="GH62">
        <v>1</v>
      </c>
      <c r="GI62">
        <v>0</v>
      </c>
      <c r="GJ62">
        <v>0</v>
      </c>
      <c r="GL62" t="s">
        <v>891</v>
      </c>
      <c r="GM62">
        <v>1</v>
      </c>
      <c r="GN62">
        <v>0</v>
      </c>
      <c r="GO62">
        <v>0</v>
      </c>
      <c r="GP62">
        <v>1</v>
      </c>
      <c r="GQ62">
        <v>1</v>
      </c>
      <c r="GR62">
        <v>0</v>
      </c>
      <c r="GT62" t="s">
        <v>354</v>
      </c>
      <c r="GU62">
        <v>1</v>
      </c>
      <c r="GV62">
        <v>1</v>
      </c>
      <c r="GW62">
        <v>1</v>
      </c>
      <c r="GX62">
        <v>0</v>
      </c>
      <c r="GZ62" t="s">
        <v>5321</v>
      </c>
      <c r="HA62" t="s">
        <v>5659</v>
      </c>
      <c r="HB62" t="s">
        <v>5660</v>
      </c>
      <c r="HC62" t="s">
        <v>5661</v>
      </c>
      <c r="HD62" t="s">
        <v>721</v>
      </c>
      <c r="HE62" t="s">
        <v>5662</v>
      </c>
      <c r="HF62" t="s">
        <v>5663</v>
      </c>
      <c r="HG62" t="s">
        <v>5664</v>
      </c>
      <c r="HH62" t="s">
        <v>5325</v>
      </c>
      <c r="HI62" t="s">
        <v>367</v>
      </c>
      <c r="HJ62" t="s">
        <v>367</v>
      </c>
      <c r="HK62" t="s">
        <v>367</v>
      </c>
      <c r="HL62" t="s">
        <v>367</v>
      </c>
      <c r="HM62" t="s">
        <v>367</v>
      </c>
      <c r="HN62" t="s">
        <v>367</v>
      </c>
      <c r="HO62" t="s">
        <v>367</v>
      </c>
      <c r="HP62" t="s">
        <v>367</v>
      </c>
      <c r="HQ62" t="s">
        <v>367</v>
      </c>
      <c r="HR62" t="s">
        <v>365</v>
      </c>
      <c r="HS62" t="s">
        <v>365</v>
      </c>
      <c r="HT62" t="s">
        <v>365</v>
      </c>
      <c r="HU62" t="s">
        <v>367</v>
      </c>
      <c r="HV62" t="s">
        <v>367</v>
      </c>
      <c r="HW62" t="s">
        <v>367</v>
      </c>
      <c r="HX62" t="s">
        <v>367</v>
      </c>
      <c r="HY62" t="s">
        <v>367</v>
      </c>
      <c r="HZ62" t="s">
        <v>367</v>
      </c>
      <c r="IA62" t="s">
        <v>367</v>
      </c>
      <c r="IB62" t="s">
        <v>367</v>
      </c>
      <c r="IC62" t="s">
        <v>365</v>
      </c>
      <c r="ID62" t="s">
        <v>365</v>
      </c>
      <c r="IE62" t="s">
        <v>365</v>
      </c>
      <c r="IF62" t="s">
        <v>365</v>
      </c>
      <c r="IG62" t="s">
        <v>365</v>
      </c>
      <c r="IH62" t="s">
        <v>365</v>
      </c>
      <c r="II62" t="s">
        <v>365</v>
      </c>
      <c r="IJ62" t="s">
        <v>365</v>
      </c>
      <c r="IK62" t="s">
        <v>334</v>
      </c>
      <c r="IL62" t="s">
        <v>341</v>
      </c>
      <c r="IM62" t="s">
        <v>334</v>
      </c>
      <c r="IN62" t="s">
        <v>334</v>
      </c>
      <c r="IO62" t="s">
        <v>341</v>
      </c>
      <c r="IP62" t="s">
        <v>334</v>
      </c>
      <c r="IQ62" t="s">
        <v>334</v>
      </c>
      <c r="IR62" t="s">
        <v>368</v>
      </c>
      <c r="IS62" t="s">
        <v>724</v>
      </c>
      <c r="IT62" t="s">
        <v>370</v>
      </c>
      <c r="IU62" t="s">
        <v>5665</v>
      </c>
      <c r="IV62" t="s">
        <v>7617</v>
      </c>
      <c r="IW62" t="s">
        <v>5666</v>
      </c>
      <c r="IX62" s="2" t="s">
        <v>5667</v>
      </c>
      <c r="LH62">
        <v>454528337</v>
      </c>
      <c r="LI62" t="s">
        <v>5668</v>
      </c>
      <c r="LJ62" s="1">
        <v>45737.3124537037</v>
      </c>
      <c r="LM62" t="s">
        <v>378</v>
      </c>
      <c r="LO62" t="s">
        <v>3180</v>
      </c>
      <c r="LQ62">
        <v>280</v>
      </c>
      <c r="LT62" t="s">
        <v>3280</v>
      </c>
      <c r="LU62" t="s">
        <v>7962</v>
      </c>
      <c r="LV62" t="s">
        <v>8234</v>
      </c>
      <c r="LW62" t="s">
        <v>8193</v>
      </c>
      <c r="LX62">
        <v>253</v>
      </c>
      <c r="LY62">
        <v>2024</v>
      </c>
    </row>
    <row r="63" spans="1:337" x14ac:dyDescent="0.25">
      <c r="A63" t="s">
        <v>5166</v>
      </c>
      <c r="B63">
        <v>144</v>
      </c>
      <c r="C63">
        <f>VLOOKUP(B63,[1]Sheet1!$A:$B,2,FALSE)</f>
        <v>1</v>
      </c>
      <c r="D63">
        <v>2023</v>
      </c>
      <c r="E63" t="s">
        <v>7759</v>
      </c>
      <c r="F63" t="s">
        <v>8069</v>
      </c>
      <c r="G63" t="s">
        <v>8064</v>
      </c>
      <c r="H63" t="s">
        <v>5167</v>
      </c>
      <c r="I63" t="s">
        <v>5168</v>
      </c>
      <c r="J63" t="s">
        <v>732</v>
      </c>
      <c r="K63">
        <v>32</v>
      </c>
      <c r="L63" t="s">
        <v>321</v>
      </c>
      <c r="M63" t="s">
        <v>322</v>
      </c>
      <c r="N63" t="s">
        <v>323</v>
      </c>
      <c r="O63" t="s">
        <v>324</v>
      </c>
      <c r="P63" t="s">
        <v>620</v>
      </c>
      <c r="Q63" t="s">
        <v>952</v>
      </c>
      <c r="R63" t="s">
        <v>597</v>
      </c>
      <c r="S63" t="s">
        <v>328</v>
      </c>
      <c r="T63" t="s">
        <v>5169</v>
      </c>
      <c r="U63" t="s">
        <v>669</v>
      </c>
      <c r="V63">
        <v>3</v>
      </c>
      <c r="W63" t="s">
        <v>331</v>
      </c>
      <c r="X63">
        <v>1</v>
      </c>
      <c r="Y63">
        <v>1</v>
      </c>
      <c r="Z63">
        <v>0</v>
      </c>
      <c r="AA63">
        <v>0</v>
      </c>
      <c r="AB63">
        <v>0</v>
      </c>
      <c r="AC63">
        <v>0</v>
      </c>
      <c r="AD63">
        <v>0</v>
      </c>
      <c r="AE63">
        <v>0</v>
      </c>
      <c r="AG63" t="s">
        <v>332</v>
      </c>
      <c r="AH63" t="s">
        <v>333</v>
      </c>
      <c r="AI63" t="s">
        <v>341</v>
      </c>
      <c r="AJ63" t="s">
        <v>442</v>
      </c>
      <c r="AK63" t="s">
        <v>339</v>
      </c>
      <c r="AL63" t="s">
        <v>339</v>
      </c>
      <c r="AM63" t="s">
        <v>336</v>
      </c>
      <c r="AN63">
        <v>0</v>
      </c>
      <c r="AO63">
        <v>1</v>
      </c>
      <c r="AP63">
        <v>1</v>
      </c>
      <c r="AQ63" t="s">
        <v>339</v>
      </c>
      <c r="AS63" t="s">
        <v>338</v>
      </c>
      <c r="AT63">
        <v>1</v>
      </c>
      <c r="AU63">
        <v>0</v>
      </c>
      <c r="AV63">
        <v>0</v>
      </c>
      <c r="AW63">
        <v>0</v>
      </c>
      <c r="AX63">
        <v>0</v>
      </c>
      <c r="AY63">
        <v>0</v>
      </c>
      <c r="AZ63">
        <v>0</v>
      </c>
      <c r="BA63">
        <v>0</v>
      </c>
      <c r="BB63">
        <v>0</v>
      </c>
      <c r="BC63">
        <v>1</v>
      </c>
      <c r="BD63">
        <f>0</f>
        <v>0</v>
      </c>
      <c r="BE63">
        <f>0</f>
        <v>0</v>
      </c>
      <c r="BF63">
        <f>0</f>
        <v>0</v>
      </c>
      <c r="BG63">
        <f>0</f>
        <v>0</v>
      </c>
      <c r="BH63">
        <f>0</f>
        <v>0</v>
      </c>
      <c r="BI63">
        <f>0</f>
        <v>0</v>
      </c>
      <c r="BJ63">
        <f>0</f>
        <v>0</v>
      </c>
      <c r="BK63">
        <f>0</f>
        <v>0</v>
      </c>
      <c r="BL63">
        <f>0</f>
        <v>0</v>
      </c>
      <c r="BM63">
        <f>0</f>
        <v>0</v>
      </c>
      <c r="BN63">
        <f>0</f>
        <v>0</v>
      </c>
      <c r="BO63">
        <f>0</f>
        <v>0</v>
      </c>
      <c r="BP63">
        <f>0</f>
        <v>0</v>
      </c>
      <c r="BQ63">
        <f>0</f>
        <v>0</v>
      </c>
      <c r="BR63">
        <f>0</f>
        <v>0</v>
      </c>
      <c r="BS63">
        <f>0</f>
        <v>0</v>
      </c>
      <c r="BT63" t="s">
        <v>371</v>
      </c>
      <c r="BU63" t="s">
        <v>339</v>
      </c>
      <c r="BX63">
        <v>0</v>
      </c>
      <c r="BY63">
        <v>0</v>
      </c>
      <c r="BZ63">
        <v>0</v>
      </c>
      <c r="CA63">
        <v>0</v>
      </c>
      <c r="CB63">
        <v>0</v>
      </c>
      <c r="CC63">
        <v>0</v>
      </c>
      <c r="CE63">
        <v>0</v>
      </c>
      <c r="CF63">
        <v>0</v>
      </c>
      <c r="CG63">
        <v>0</v>
      </c>
      <c r="CH63">
        <v>0</v>
      </c>
      <c r="CJ63" t="s">
        <v>333</v>
      </c>
      <c r="CK63">
        <v>5000</v>
      </c>
      <c r="CL63" t="s">
        <v>350</v>
      </c>
      <c r="CM63" t="s">
        <v>334</v>
      </c>
      <c r="CN63" t="s">
        <v>340</v>
      </c>
      <c r="CO63">
        <v>1</v>
      </c>
      <c r="CP63">
        <v>0</v>
      </c>
      <c r="CQ63">
        <v>0</v>
      </c>
      <c r="CR63">
        <v>0</v>
      </c>
      <c r="CS63">
        <v>0</v>
      </c>
      <c r="CT63">
        <v>0</v>
      </c>
      <c r="CU63">
        <v>0</v>
      </c>
      <c r="CW63" t="s">
        <v>1261</v>
      </c>
      <c r="CX63" t="s">
        <v>341</v>
      </c>
      <c r="CY63" t="s">
        <v>389</v>
      </c>
      <c r="CZ63" t="s">
        <v>672</v>
      </c>
      <c r="DA63">
        <v>1</v>
      </c>
      <c r="DB63">
        <v>0</v>
      </c>
      <c r="DC63">
        <v>0</v>
      </c>
      <c r="DD63">
        <v>0</v>
      </c>
      <c r="DE63">
        <v>0</v>
      </c>
      <c r="DF63">
        <v>0</v>
      </c>
      <c r="DG63">
        <v>0</v>
      </c>
      <c r="DI63" t="s">
        <v>391</v>
      </c>
      <c r="DJ63">
        <v>0</v>
      </c>
      <c r="DK63">
        <v>0</v>
      </c>
      <c r="DL63">
        <v>1</v>
      </c>
      <c r="DM63">
        <v>1</v>
      </c>
      <c r="DN63">
        <v>0</v>
      </c>
      <c r="DO63">
        <v>0</v>
      </c>
      <c r="DP63">
        <v>0</v>
      </c>
      <c r="DS63">
        <v>5</v>
      </c>
      <c r="DT63" t="s">
        <v>341</v>
      </c>
      <c r="DU63">
        <v>5</v>
      </c>
      <c r="DV63" t="s">
        <v>334</v>
      </c>
      <c r="DX63" t="s">
        <v>345</v>
      </c>
      <c r="DY63" t="s">
        <v>345</v>
      </c>
      <c r="DZ63" t="s">
        <v>347</v>
      </c>
      <c r="EA63" t="s">
        <v>345</v>
      </c>
      <c r="EB63" t="s">
        <v>345</v>
      </c>
      <c r="EC63" t="s">
        <v>345</v>
      </c>
      <c r="ED63" t="s">
        <v>346</v>
      </c>
      <c r="EE63" t="s">
        <v>345</v>
      </c>
      <c r="EF63" t="s">
        <v>345</v>
      </c>
      <c r="EG63" t="s">
        <v>346</v>
      </c>
      <c r="EH63" t="s">
        <v>347</v>
      </c>
      <c r="EI63" t="s">
        <v>345</v>
      </c>
      <c r="EJ63" t="s">
        <v>346</v>
      </c>
      <c r="EK63" t="s">
        <v>346</v>
      </c>
      <c r="EL63" t="s">
        <v>346</v>
      </c>
      <c r="EM63" t="s">
        <v>346</v>
      </c>
      <c r="EN63" t="s">
        <v>346</v>
      </c>
      <c r="EO63" t="s">
        <v>475</v>
      </c>
      <c r="EP63" t="s">
        <v>346</v>
      </c>
      <c r="EQ63" t="s">
        <v>5170</v>
      </c>
      <c r="ER63" t="s">
        <v>5171</v>
      </c>
      <c r="ES63" t="s">
        <v>5172</v>
      </c>
      <c r="ET63" t="s">
        <v>371</v>
      </c>
      <c r="EU63" t="s">
        <v>339</v>
      </c>
      <c r="EV63" t="s">
        <v>339</v>
      </c>
      <c r="EW63" t="s">
        <v>339</v>
      </c>
      <c r="EX63" t="s">
        <v>339</v>
      </c>
      <c r="EY63" t="s">
        <v>350</v>
      </c>
      <c r="EZ63" t="s">
        <v>339</v>
      </c>
      <c r="FA63" t="s">
        <v>339</v>
      </c>
      <c r="FB63" t="s">
        <v>350</v>
      </c>
      <c r="FC63" t="s">
        <v>350</v>
      </c>
      <c r="FD63" t="s">
        <v>339</v>
      </c>
      <c r="FE63" t="s">
        <v>339</v>
      </c>
      <c r="FF63" t="s">
        <v>396</v>
      </c>
      <c r="FG63" t="s">
        <v>352</v>
      </c>
      <c r="FH63" t="s">
        <v>352</v>
      </c>
      <c r="FI63" t="s">
        <v>352</v>
      </c>
      <c r="FJ63" t="s">
        <v>352</v>
      </c>
      <c r="FK63" t="s">
        <v>352</v>
      </c>
      <c r="FL63" t="s">
        <v>352</v>
      </c>
      <c r="FM63" t="s">
        <v>352</v>
      </c>
      <c r="FN63" t="s">
        <v>352</v>
      </c>
      <c r="FO63" t="s">
        <v>352</v>
      </c>
      <c r="FP63" t="s">
        <v>352</v>
      </c>
      <c r="FQ63" t="s">
        <v>352</v>
      </c>
      <c r="FR63" t="s">
        <v>352</v>
      </c>
      <c r="FS63" t="s">
        <v>352</v>
      </c>
      <c r="FT63" t="s">
        <v>352</v>
      </c>
      <c r="FU63" t="s">
        <v>352</v>
      </c>
      <c r="FV63" t="s">
        <v>352</v>
      </c>
      <c r="FW63" t="s">
        <v>352</v>
      </c>
      <c r="FX63" t="s">
        <v>352</v>
      </c>
      <c r="FY63" t="s">
        <v>352</v>
      </c>
      <c r="FZ63" t="s">
        <v>352</v>
      </c>
      <c r="GA63" t="s">
        <v>352</v>
      </c>
      <c r="GB63" t="s">
        <v>352</v>
      </c>
      <c r="GC63" t="s">
        <v>352</v>
      </c>
      <c r="GD63" t="s">
        <v>351</v>
      </c>
      <c r="GE63">
        <v>1</v>
      </c>
      <c r="GF63">
        <v>1</v>
      </c>
      <c r="GG63">
        <v>0</v>
      </c>
      <c r="GH63">
        <v>0</v>
      </c>
      <c r="GI63">
        <v>0</v>
      </c>
      <c r="GJ63">
        <v>0</v>
      </c>
      <c r="GL63" t="s">
        <v>448</v>
      </c>
      <c r="GM63">
        <v>0</v>
      </c>
      <c r="GN63">
        <v>0</v>
      </c>
      <c r="GO63">
        <v>0</v>
      </c>
      <c r="GP63">
        <v>0</v>
      </c>
      <c r="GQ63">
        <v>1</v>
      </c>
      <c r="GR63">
        <v>0</v>
      </c>
      <c r="GT63" t="s">
        <v>676</v>
      </c>
      <c r="GU63">
        <v>1</v>
      </c>
      <c r="GV63">
        <v>0</v>
      </c>
      <c r="GW63">
        <v>0</v>
      </c>
      <c r="GX63">
        <v>0</v>
      </c>
      <c r="GZ63" t="s">
        <v>5173</v>
      </c>
      <c r="HA63" t="s">
        <v>552</v>
      </c>
      <c r="HB63" t="s">
        <v>5174</v>
      </c>
      <c r="HC63" t="s">
        <v>371</v>
      </c>
      <c r="HD63" t="s">
        <v>371</v>
      </c>
      <c r="HE63" t="s">
        <v>1261</v>
      </c>
      <c r="HF63" t="s">
        <v>5169</v>
      </c>
      <c r="HG63" t="s">
        <v>5175</v>
      </c>
      <c r="HH63" t="s">
        <v>746</v>
      </c>
      <c r="HI63" t="s">
        <v>364</v>
      </c>
      <c r="HJ63" t="s">
        <v>364</v>
      </c>
      <c r="HK63" t="s">
        <v>364</v>
      </c>
      <c r="HL63" t="s">
        <v>366</v>
      </c>
      <c r="HM63" t="s">
        <v>366</v>
      </c>
      <c r="HN63" t="s">
        <v>364</v>
      </c>
      <c r="HO63" t="s">
        <v>366</v>
      </c>
      <c r="HP63" t="s">
        <v>364</v>
      </c>
      <c r="HQ63" t="s">
        <v>366</v>
      </c>
      <c r="HR63" t="s">
        <v>364</v>
      </c>
      <c r="HS63" t="s">
        <v>364</v>
      </c>
      <c r="HT63" t="s">
        <v>366</v>
      </c>
      <c r="HU63" t="s">
        <v>366</v>
      </c>
      <c r="HV63" t="s">
        <v>367</v>
      </c>
      <c r="HW63" t="s">
        <v>366</v>
      </c>
      <c r="HX63" t="s">
        <v>367</v>
      </c>
      <c r="HY63" t="s">
        <v>364</v>
      </c>
      <c r="HZ63" t="s">
        <v>366</v>
      </c>
      <c r="IA63" t="s">
        <v>366</v>
      </c>
      <c r="IB63" t="s">
        <v>367</v>
      </c>
      <c r="IC63" t="s">
        <v>366</v>
      </c>
      <c r="ID63" t="s">
        <v>364</v>
      </c>
      <c r="IE63" t="s">
        <v>364</v>
      </c>
      <c r="IF63" t="s">
        <v>367</v>
      </c>
      <c r="IG63" t="s">
        <v>364</v>
      </c>
      <c r="IH63" t="s">
        <v>367</v>
      </c>
      <c r="II63" t="s">
        <v>366</v>
      </c>
      <c r="IJ63" t="s">
        <v>366</v>
      </c>
      <c r="IK63" t="s">
        <v>341</v>
      </c>
      <c r="IL63" t="s">
        <v>341</v>
      </c>
      <c r="IM63" t="s">
        <v>334</v>
      </c>
      <c r="IN63" t="s">
        <v>334</v>
      </c>
      <c r="IO63" t="s">
        <v>341</v>
      </c>
      <c r="IP63" t="s">
        <v>341</v>
      </c>
      <c r="IQ63" t="s">
        <v>341</v>
      </c>
      <c r="IR63" t="s">
        <v>341</v>
      </c>
      <c r="IS63" t="s">
        <v>4961</v>
      </c>
      <c r="IT63" t="s">
        <v>370</v>
      </c>
      <c r="IU63" t="s">
        <v>5176</v>
      </c>
      <c r="IV63" t="s">
        <v>7565</v>
      </c>
      <c r="IW63" t="s">
        <v>5177</v>
      </c>
      <c r="IX63" s="2" t="s">
        <v>5178</v>
      </c>
      <c r="LH63">
        <v>452014573</v>
      </c>
      <c r="LI63" t="s">
        <v>5179</v>
      </c>
      <c r="LJ63" s="1">
        <v>45730.651145833333</v>
      </c>
      <c r="LM63" t="s">
        <v>378</v>
      </c>
      <c r="LO63" t="s">
        <v>3180</v>
      </c>
      <c r="LQ63">
        <v>251</v>
      </c>
      <c r="LT63" t="s">
        <v>2598</v>
      </c>
      <c r="LU63" t="s">
        <v>7940</v>
      </c>
      <c r="LV63" t="s">
        <v>8220</v>
      </c>
      <c r="LW63" t="s">
        <v>8193</v>
      </c>
      <c r="LX63">
        <v>142</v>
      </c>
      <c r="LY63">
        <v>2023</v>
      </c>
    </row>
    <row r="64" spans="1:337" x14ac:dyDescent="0.25">
      <c r="A64" t="s">
        <v>3832</v>
      </c>
      <c r="B64">
        <v>168</v>
      </c>
      <c r="C64">
        <f>VLOOKUP(B64,[1]Sheet1!$A:$B,2,FALSE)</f>
        <v>3</v>
      </c>
      <c r="D64">
        <v>2023</v>
      </c>
      <c r="E64" t="s">
        <v>7890</v>
      </c>
      <c r="F64" t="s">
        <v>8174</v>
      </c>
      <c r="G64" t="s">
        <v>8172</v>
      </c>
      <c r="H64" t="s">
        <v>3833</v>
      </c>
      <c r="I64" t="s">
        <v>3834</v>
      </c>
      <c r="J64" t="s">
        <v>665</v>
      </c>
      <c r="K64">
        <v>55</v>
      </c>
      <c r="L64" t="s">
        <v>321</v>
      </c>
      <c r="M64" t="s">
        <v>322</v>
      </c>
      <c r="N64" t="s">
        <v>323</v>
      </c>
      <c r="O64" t="s">
        <v>324</v>
      </c>
      <c r="P64" t="s">
        <v>620</v>
      </c>
      <c r="Q64" t="s">
        <v>929</v>
      </c>
      <c r="R64" t="s">
        <v>327</v>
      </c>
      <c r="S64" t="s">
        <v>328</v>
      </c>
      <c r="T64" t="s">
        <v>3835</v>
      </c>
      <c r="U64" t="s">
        <v>522</v>
      </c>
      <c r="V64">
        <v>6</v>
      </c>
      <c r="W64" t="s">
        <v>331</v>
      </c>
      <c r="X64">
        <v>1</v>
      </c>
      <c r="Y64">
        <v>1</v>
      </c>
      <c r="Z64">
        <v>0</v>
      </c>
      <c r="AA64">
        <v>0</v>
      </c>
      <c r="AB64">
        <v>0</v>
      </c>
      <c r="AC64">
        <v>0</v>
      </c>
      <c r="AD64">
        <v>0</v>
      </c>
      <c r="AE64">
        <v>0</v>
      </c>
      <c r="AG64" t="s">
        <v>332</v>
      </c>
      <c r="AH64" t="s">
        <v>774</v>
      </c>
      <c r="AI64" t="s">
        <v>341</v>
      </c>
      <c r="AJ64" t="s">
        <v>442</v>
      </c>
      <c r="AK64" t="s">
        <v>339</v>
      </c>
      <c r="AL64" t="s">
        <v>350</v>
      </c>
      <c r="AM64" t="s">
        <v>336</v>
      </c>
      <c r="AN64">
        <v>0</v>
      </c>
      <c r="AO64">
        <v>2</v>
      </c>
      <c r="AP64">
        <v>2</v>
      </c>
      <c r="AQ64" t="s">
        <v>339</v>
      </c>
      <c r="AS64" t="s">
        <v>713</v>
      </c>
      <c r="AT64">
        <v>0</v>
      </c>
      <c r="AU64">
        <v>0</v>
      </c>
      <c r="AV64">
        <v>0</v>
      </c>
      <c r="AW64">
        <v>0</v>
      </c>
      <c r="AX64">
        <v>1</v>
      </c>
      <c r="AY64">
        <v>0</v>
      </c>
      <c r="AZ64">
        <v>0</v>
      </c>
      <c r="BA64">
        <v>0</v>
      </c>
      <c r="BB64">
        <v>0</v>
      </c>
      <c r="BC64">
        <f>0</f>
        <v>0</v>
      </c>
      <c r="BD64">
        <f>0</f>
        <v>0</v>
      </c>
      <c r="BE64">
        <v>2</v>
      </c>
      <c r="BF64">
        <f>0</f>
        <v>0</v>
      </c>
      <c r="BG64">
        <f>0</f>
        <v>0</v>
      </c>
      <c r="BH64">
        <f>0</f>
        <v>0</v>
      </c>
      <c r="BI64">
        <f>0</f>
        <v>0</v>
      </c>
      <c r="BJ64">
        <f>0</f>
        <v>0</v>
      </c>
      <c r="BK64">
        <f>0</f>
        <v>0</v>
      </c>
      <c r="BL64">
        <f>0</f>
        <v>0</v>
      </c>
      <c r="BM64">
        <f>0</f>
        <v>0</v>
      </c>
      <c r="BN64">
        <f>0</f>
        <v>0</v>
      </c>
      <c r="BO64">
        <f>0</f>
        <v>0</v>
      </c>
      <c r="BP64">
        <v>2</v>
      </c>
      <c r="BQ64">
        <f>0</f>
        <v>0</v>
      </c>
      <c r="BR64">
        <f>0</f>
        <v>0</v>
      </c>
      <c r="BS64">
        <f>0</f>
        <v>0</v>
      </c>
      <c r="BT64" t="s">
        <v>571</v>
      </c>
      <c r="BU64" t="s">
        <v>339</v>
      </c>
      <c r="BX64">
        <v>1</v>
      </c>
      <c r="BY64">
        <v>1</v>
      </c>
      <c r="BZ64">
        <v>0</v>
      </c>
      <c r="CA64">
        <v>0</v>
      </c>
      <c r="CB64">
        <v>0</v>
      </c>
      <c r="CC64">
        <v>0</v>
      </c>
      <c r="CE64">
        <v>0</v>
      </c>
      <c r="CF64">
        <v>0</v>
      </c>
      <c r="CG64">
        <v>0</v>
      </c>
      <c r="CH64">
        <v>0</v>
      </c>
      <c r="CJ64" t="s">
        <v>389</v>
      </c>
      <c r="CK64">
        <v>7000</v>
      </c>
      <c r="CL64" t="s">
        <v>339</v>
      </c>
      <c r="CM64" t="s">
        <v>334</v>
      </c>
      <c r="CN64" t="s">
        <v>340</v>
      </c>
      <c r="CO64">
        <v>1</v>
      </c>
      <c r="CP64">
        <v>0</v>
      </c>
      <c r="CQ64">
        <v>0</v>
      </c>
      <c r="CR64">
        <v>0</v>
      </c>
      <c r="CS64">
        <v>0</v>
      </c>
      <c r="CT64">
        <v>0</v>
      </c>
      <c r="CU64">
        <v>0</v>
      </c>
      <c r="CW64" t="s">
        <v>3308</v>
      </c>
      <c r="CX64" t="s">
        <v>341</v>
      </c>
      <c r="CY64" t="s">
        <v>342</v>
      </c>
      <c r="CZ64" t="s">
        <v>672</v>
      </c>
      <c r="DA64">
        <v>1</v>
      </c>
      <c r="DB64">
        <v>0</v>
      </c>
      <c r="DC64">
        <v>0</v>
      </c>
      <c r="DD64">
        <v>0</v>
      </c>
      <c r="DE64">
        <v>0</v>
      </c>
      <c r="DF64">
        <v>0</v>
      </c>
      <c r="DG64">
        <v>0</v>
      </c>
      <c r="DI64" t="s">
        <v>1613</v>
      </c>
      <c r="DJ64">
        <v>0</v>
      </c>
      <c r="DK64">
        <v>0</v>
      </c>
      <c r="DL64">
        <v>0</v>
      </c>
      <c r="DM64">
        <v>0</v>
      </c>
      <c r="DN64">
        <v>1</v>
      </c>
      <c r="DO64">
        <v>0</v>
      </c>
      <c r="DP64">
        <v>0</v>
      </c>
      <c r="DS64">
        <v>1</v>
      </c>
      <c r="DT64" t="s">
        <v>334</v>
      </c>
      <c r="DU64">
        <v>0</v>
      </c>
      <c r="DV64" t="s">
        <v>334</v>
      </c>
      <c r="DX64" t="s">
        <v>345</v>
      </c>
      <c r="DY64" t="s">
        <v>345</v>
      </c>
      <c r="DZ64" t="s">
        <v>345</v>
      </c>
      <c r="EA64" t="s">
        <v>345</v>
      </c>
      <c r="EB64" t="s">
        <v>345</v>
      </c>
      <c r="EC64" t="s">
        <v>345</v>
      </c>
      <c r="ED64" t="s">
        <v>346</v>
      </c>
      <c r="EE64" t="s">
        <v>345</v>
      </c>
      <c r="EF64" t="s">
        <v>345</v>
      </c>
      <c r="EG64" t="s">
        <v>345</v>
      </c>
      <c r="EH64" t="s">
        <v>345</v>
      </c>
      <c r="EI64" t="s">
        <v>345</v>
      </c>
      <c r="EJ64" t="s">
        <v>346</v>
      </c>
      <c r="EK64" t="s">
        <v>345</v>
      </c>
      <c r="EL64" t="s">
        <v>346</v>
      </c>
      <c r="EM64" t="s">
        <v>347</v>
      </c>
      <c r="EN64" t="s">
        <v>345</v>
      </c>
      <c r="EO64" t="s">
        <v>392</v>
      </c>
      <c r="EP64" t="s">
        <v>475</v>
      </c>
      <c r="EQ64" t="s">
        <v>3836</v>
      </c>
      <c r="ER64" t="s">
        <v>3837</v>
      </c>
      <c r="ES64" t="s">
        <v>571</v>
      </c>
      <c r="ET64" t="s">
        <v>571</v>
      </c>
      <c r="EU64" t="s">
        <v>339</v>
      </c>
      <c r="EV64" t="s">
        <v>350</v>
      </c>
      <c r="EW64" t="s">
        <v>339</v>
      </c>
      <c r="EX64" t="s">
        <v>339</v>
      </c>
      <c r="EY64" t="s">
        <v>339</v>
      </c>
      <c r="EZ64" t="s">
        <v>350</v>
      </c>
      <c r="FA64" t="s">
        <v>339</v>
      </c>
      <c r="FB64" t="s">
        <v>350</v>
      </c>
      <c r="FC64" t="s">
        <v>350</v>
      </c>
      <c r="FD64" t="s">
        <v>339</v>
      </c>
      <c r="FE64" t="s">
        <v>350</v>
      </c>
      <c r="FF64" t="s">
        <v>351</v>
      </c>
      <c r="FG64" t="s">
        <v>351</v>
      </c>
      <c r="FH64" t="s">
        <v>352</v>
      </c>
      <c r="FI64" t="s">
        <v>352</v>
      </c>
      <c r="FJ64" t="s">
        <v>352</v>
      </c>
      <c r="FK64" t="s">
        <v>351</v>
      </c>
      <c r="FL64" t="s">
        <v>351</v>
      </c>
      <c r="FM64" t="s">
        <v>351</v>
      </c>
      <c r="FN64" t="s">
        <v>396</v>
      </c>
      <c r="FO64" t="s">
        <v>352</v>
      </c>
      <c r="FP64" t="s">
        <v>352</v>
      </c>
      <c r="FQ64" t="s">
        <v>352</v>
      </c>
      <c r="FR64" t="s">
        <v>352</v>
      </c>
      <c r="FS64" t="s">
        <v>351</v>
      </c>
      <c r="FT64" t="s">
        <v>352</v>
      </c>
      <c r="FU64" t="s">
        <v>351</v>
      </c>
      <c r="FV64" t="s">
        <v>351</v>
      </c>
      <c r="FW64" t="s">
        <v>352</v>
      </c>
      <c r="FX64" t="s">
        <v>352</v>
      </c>
      <c r="FY64" t="s">
        <v>351</v>
      </c>
      <c r="FZ64" t="s">
        <v>351</v>
      </c>
      <c r="GA64" t="s">
        <v>352</v>
      </c>
      <c r="GB64" t="s">
        <v>352</v>
      </c>
      <c r="GC64" t="s">
        <v>352</v>
      </c>
      <c r="GD64" t="s">
        <v>396</v>
      </c>
      <c r="GE64">
        <v>4</v>
      </c>
      <c r="GF64">
        <v>0</v>
      </c>
      <c r="GG64">
        <v>0</v>
      </c>
      <c r="GH64">
        <v>0</v>
      </c>
      <c r="GI64">
        <v>1</v>
      </c>
      <c r="GJ64">
        <v>0</v>
      </c>
      <c r="GL64" t="s">
        <v>1255</v>
      </c>
      <c r="GM64">
        <v>1</v>
      </c>
      <c r="GN64">
        <v>0</v>
      </c>
      <c r="GO64">
        <v>1</v>
      </c>
      <c r="GP64">
        <v>1</v>
      </c>
      <c r="GQ64">
        <v>0</v>
      </c>
      <c r="GR64">
        <v>0</v>
      </c>
      <c r="GT64" t="s">
        <v>354</v>
      </c>
      <c r="GU64">
        <v>1</v>
      </c>
      <c r="GV64">
        <v>1</v>
      </c>
      <c r="GW64">
        <v>1</v>
      </c>
      <c r="GX64">
        <v>0</v>
      </c>
      <c r="GZ64" t="s">
        <v>3838</v>
      </c>
      <c r="HA64" t="s">
        <v>3839</v>
      </c>
      <c r="HB64" t="s">
        <v>3840</v>
      </c>
      <c r="HC64" t="s">
        <v>3841</v>
      </c>
      <c r="HD64" t="s">
        <v>3842</v>
      </c>
      <c r="HE64" t="s">
        <v>3843</v>
      </c>
      <c r="HF64" t="s">
        <v>3835</v>
      </c>
      <c r="HG64" t="s">
        <v>3844</v>
      </c>
      <c r="HH64" t="s">
        <v>3827</v>
      </c>
      <c r="HI64" t="s">
        <v>366</v>
      </c>
      <c r="HJ64" t="s">
        <v>367</v>
      </c>
      <c r="HK64" t="s">
        <v>366</v>
      </c>
      <c r="HL64" t="s">
        <v>367</v>
      </c>
      <c r="HM64" t="s">
        <v>367</v>
      </c>
      <c r="HN64" t="s">
        <v>367</v>
      </c>
      <c r="HO64" t="s">
        <v>367</v>
      </c>
      <c r="HP64" t="s">
        <v>366</v>
      </c>
      <c r="HQ64" t="s">
        <v>367</v>
      </c>
      <c r="HR64" t="s">
        <v>365</v>
      </c>
      <c r="HS64" t="s">
        <v>365</v>
      </c>
      <c r="HT64" t="s">
        <v>365</v>
      </c>
      <c r="HU64" t="s">
        <v>365</v>
      </c>
      <c r="HV64" t="s">
        <v>367</v>
      </c>
      <c r="HW64" t="s">
        <v>367</v>
      </c>
      <c r="HX64" t="s">
        <v>367</v>
      </c>
      <c r="HY64" t="s">
        <v>364</v>
      </c>
      <c r="HZ64" t="s">
        <v>367</v>
      </c>
      <c r="IA64" t="s">
        <v>367</v>
      </c>
      <c r="IB64" t="s">
        <v>366</v>
      </c>
      <c r="IC64" t="s">
        <v>365</v>
      </c>
      <c r="ID64" t="s">
        <v>365</v>
      </c>
      <c r="IE64" t="s">
        <v>365</v>
      </c>
      <c r="IF64" t="s">
        <v>367</v>
      </c>
      <c r="IG64" t="s">
        <v>365</v>
      </c>
      <c r="IH64" t="s">
        <v>365</v>
      </c>
      <c r="II64" t="s">
        <v>365</v>
      </c>
      <c r="IJ64" t="s">
        <v>365</v>
      </c>
      <c r="IK64" t="s">
        <v>334</v>
      </c>
      <c r="IL64" t="s">
        <v>341</v>
      </c>
      <c r="IM64" t="s">
        <v>334</v>
      </c>
      <c r="IN64" t="s">
        <v>341</v>
      </c>
      <c r="IO64" t="s">
        <v>341</v>
      </c>
      <c r="IP64" t="s">
        <v>341</v>
      </c>
      <c r="IQ64" t="s">
        <v>368</v>
      </c>
      <c r="IR64" t="s">
        <v>341</v>
      </c>
      <c r="IS64" t="s">
        <v>407</v>
      </c>
      <c r="IT64" t="s">
        <v>370</v>
      </c>
      <c r="IU64" t="s">
        <v>3845</v>
      </c>
      <c r="IV64" t="s">
        <v>7683</v>
      </c>
      <c r="IW64" t="s">
        <v>3846</v>
      </c>
      <c r="IX64" s="2" t="s">
        <v>3847</v>
      </c>
      <c r="LH64">
        <v>449697957</v>
      </c>
      <c r="LI64" t="s">
        <v>3848</v>
      </c>
      <c r="LJ64" s="1">
        <v>45725.240416666667</v>
      </c>
      <c r="LM64" t="s">
        <v>378</v>
      </c>
      <c r="LO64" t="s">
        <v>3180</v>
      </c>
      <c r="LQ64">
        <v>174</v>
      </c>
      <c r="LT64" t="s">
        <v>3478</v>
      </c>
      <c r="LU64" t="s">
        <v>7966</v>
      </c>
      <c r="LV64" t="s">
        <v>8237</v>
      </c>
      <c r="LW64" t="s">
        <v>8193</v>
      </c>
      <c r="LX64">
        <v>166</v>
      </c>
      <c r="LY64">
        <v>2023</v>
      </c>
    </row>
    <row r="65" spans="1:337" x14ac:dyDescent="0.25">
      <c r="A65" t="s">
        <v>4603</v>
      </c>
      <c r="B65">
        <v>126</v>
      </c>
      <c r="C65">
        <f>VLOOKUP(B65,[1]Sheet1!$A:$B,2,FALSE)</f>
        <v>1</v>
      </c>
      <c r="D65">
        <v>2022</v>
      </c>
      <c r="E65" t="s">
        <v>8442</v>
      </c>
      <c r="F65" t="s">
        <v>8055</v>
      </c>
      <c r="G65" t="s">
        <v>8056</v>
      </c>
      <c r="H65" t="s">
        <v>4604</v>
      </c>
      <c r="I65" t="s">
        <v>4605</v>
      </c>
      <c r="J65" t="s">
        <v>2929</v>
      </c>
      <c r="K65">
        <v>50</v>
      </c>
      <c r="L65" t="s">
        <v>321</v>
      </c>
      <c r="M65" t="s">
        <v>322</v>
      </c>
      <c r="N65" t="s">
        <v>419</v>
      </c>
      <c r="O65" t="s">
        <v>324</v>
      </c>
      <c r="P65" t="s">
        <v>420</v>
      </c>
      <c r="Q65" t="s">
        <v>383</v>
      </c>
      <c r="R65" t="s">
        <v>327</v>
      </c>
      <c r="S65" t="s">
        <v>328</v>
      </c>
      <c r="T65" t="s">
        <v>4606</v>
      </c>
      <c r="U65" t="s">
        <v>330</v>
      </c>
      <c r="V65">
        <v>3</v>
      </c>
      <c r="W65" t="s">
        <v>331</v>
      </c>
      <c r="X65">
        <v>1</v>
      </c>
      <c r="Y65">
        <v>1</v>
      </c>
      <c r="Z65">
        <v>0</v>
      </c>
      <c r="AA65">
        <v>0</v>
      </c>
      <c r="AB65">
        <v>0</v>
      </c>
      <c r="AC65">
        <v>0</v>
      </c>
      <c r="AD65">
        <v>0</v>
      </c>
      <c r="AE65">
        <v>0</v>
      </c>
      <c r="AG65" t="s">
        <v>332</v>
      </c>
      <c r="AH65" t="s">
        <v>333</v>
      </c>
      <c r="AI65" t="s">
        <v>334</v>
      </c>
      <c r="AJ65" t="s">
        <v>335</v>
      </c>
      <c r="AK65" t="s">
        <v>339</v>
      </c>
      <c r="AL65" t="s">
        <v>350</v>
      </c>
      <c r="AM65" t="s">
        <v>336</v>
      </c>
      <c r="AN65">
        <v>0</v>
      </c>
      <c r="AO65">
        <v>5</v>
      </c>
      <c r="AP65">
        <v>5</v>
      </c>
      <c r="AQ65" t="s">
        <v>339</v>
      </c>
      <c r="AS65" t="s">
        <v>338</v>
      </c>
      <c r="AT65">
        <v>1</v>
      </c>
      <c r="AU65">
        <v>0</v>
      </c>
      <c r="AV65">
        <v>0</v>
      </c>
      <c r="AW65">
        <v>0</v>
      </c>
      <c r="AX65">
        <v>0</v>
      </c>
      <c r="AY65">
        <v>0</v>
      </c>
      <c r="AZ65">
        <v>0</v>
      </c>
      <c r="BA65">
        <v>0</v>
      </c>
      <c r="BB65">
        <v>0</v>
      </c>
      <c r="BC65">
        <f>0</f>
        <v>0</v>
      </c>
      <c r="BD65">
        <f>0</f>
        <v>0</v>
      </c>
      <c r="BE65">
        <f>0</f>
        <v>0</v>
      </c>
      <c r="BF65">
        <v>3</v>
      </c>
      <c r="BG65">
        <f>0</f>
        <v>0</v>
      </c>
      <c r="BH65">
        <f>0</f>
        <v>0</v>
      </c>
      <c r="BI65">
        <f>0</f>
        <v>0</v>
      </c>
      <c r="BJ65">
        <v>3</v>
      </c>
      <c r="BK65">
        <f>0</f>
        <v>0</v>
      </c>
      <c r="BL65">
        <f>0</f>
        <v>0</v>
      </c>
      <c r="BM65">
        <f>0</f>
        <v>0</v>
      </c>
      <c r="BN65">
        <f>0</f>
        <v>0</v>
      </c>
      <c r="BO65">
        <f>0</f>
        <v>0</v>
      </c>
      <c r="BP65">
        <f>0</f>
        <v>0</v>
      </c>
      <c r="BQ65">
        <f>0</f>
        <v>0</v>
      </c>
      <c r="BR65">
        <f>0</f>
        <v>0</v>
      </c>
      <c r="BS65">
        <f>0</f>
        <v>0</v>
      </c>
      <c r="BT65" t="s">
        <v>388</v>
      </c>
      <c r="BU65" t="s">
        <v>339</v>
      </c>
      <c r="BW65" t="s">
        <v>4607</v>
      </c>
      <c r="BX65">
        <v>0</v>
      </c>
      <c r="BY65">
        <v>0</v>
      </c>
      <c r="BZ65">
        <v>0</v>
      </c>
      <c r="CA65">
        <v>0</v>
      </c>
      <c r="CB65">
        <v>0</v>
      </c>
      <c r="CC65">
        <v>0</v>
      </c>
      <c r="CD65" t="s">
        <v>388</v>
      </c>
      <c r="CE65">
        <v>0</v>
      </c>
      <c r="CF65">
        <v>0</v>
      </c>
      <c r="CG65">
        <v>0</v>
      </c>
      <c r="CH65">
        <v>0</v>
      </c>
      <c r="CJ65" t="s">
        <v>333</v>
      </c>
      <c r="CK65">
        <v>2000</v>
      </c>
      <c r="CL65" t="s">
        <v>350</v>
      </c>
      <c r="CM65" t="s">
        <v>334</v>
      </c>
      <c r="CN65" t="s">
        <v>340</v>
      </c>
      <c r="CO65">
        <v>1</v>
      </c>
      <c r="CP65">
        <v>0</v>
      </c>
      <c r="CQ65">
        <v>0</v>
      </c>
      <c r="CR65">
        <v>0</v>
      </c>
      <c r="CS65">
        <v>0</v>
      </c>
      <c r="CT65">
        <v>0</v>
      </c>
      <c r="CU65">
        <v>0</v>
      </c>
      <c r="CV65" t="s">
        <v>388</v>
      </c>
      <c r="CX65" t="s">
        <v>341</v>
      </c>
      <c r="CY65" t="s">
        <v>471</v>
      </c>
      <c r="CZ65" t="s">
        <v>444</v>
      </c>
      <c r="DA65">
        <v>1</v>
      </c>
      <c r="DB65">
        <v>0</v>
      </c>
      <c r="DC65">
        <v>1</v>
      </c>
      <c r="DD65">
        <v>1</v>
      </c>
      <c r="DE65">
        <v>1</v>
      </c>
      <c r="DF65">
        <v>0</v>
      </c>
      <c r="DG65">
        <v>0</v>
      </c>
      <c r="DI65" t="s">
        <v>473</v>
      </c>
      <c r="DJ65">
        <v>1</v>
      </c>
      <c r="DK65">
        <v>0</v>
      </c>
      <c r="DL65">
        <v>0</v>
      </c>
      <c r="DM65">
        <v>0</v>
      </c>
      <c r="DN65">
        <v>0</v>
      </c>
      <c r="DO65">
        <v>0</v>
      </c>
      <c r="DP65">
        <v>0</v>
      </c>
      <c r="DQ65" t="s">
        <v>2372</v>
      </c>
      <c r="DS65">
        <v>9</v>
      </c>
      <c r="DT65" t="s">
        <v>334</v>
      </c>
      <c r="DU65">
        <v>0</v>
      </c>
      <c r="DV65" t="s">
        <v>341</v>
      </c>
      <c r="DW65" t="s">
        <v>388</v>
      </c>
      <c r="DX65" t="s">
        <v>346</v>
      </c>
      <c r="DY65" t="s">
        <v>346</v>
      </c>
      <c r="DZ65" t="s">
        <v>346</v>
      </c>
      <c r="EA65" t="s">
        <v>346</v>
      </c>
      <c r="EB65" t="s">
        <v>346</v>
      </c>
      <c r="EC65" t="s">
        <v>392</v>
      </c>
      <c r="ED65" t="s">
        <v>346</v>
      </c>
      <c r="EE65" t="s">
        <v>346</v>
      </c>
      <c r="EF65" t="s">
        <v>345</v>
      </c>
      <c r="EG65" t="s">
        <v>345</v>
      </c>
      <c r="EH65" t="s">
        <v>346</v>
      </c>
      <c r="EI65" t="s">
        <v>345</v>
      </c>
      <c r="EJ65" t="s">
        <v>346</v>
      </c>
      <c r="EK65" t="s">
        <v>346</v>
      </c>
      <c r="EL65" t="s">
        <v>346</v>
      </c>
      <c r="EM65" t="s">
        <v>346</v>
      </c>
      <c r="EN65" t="s">
        <v>346</v>
      </c>
      <c r="EO65" t="s">
        <v>392</v>
      </c>
      <c r="EP65" t="s">
        <v>346</v>
      </c>
      <c r="EQ65" t="s">
        <v>4608</v>
      </c>
      <c r="ER65" t="s">
        <v>4609</v>
      </c>
      <c r="ES65" t="s">
        <v>4610</v>
      </c>
      <c r="ET65" t="s">
        <v>4611</v>
      </c>
      <c r="EU65" t="s">
        <v>350</v>
      </c>
      <c r="EV65" t="s">
        <v>339</v>
      </c>
      <c r="EW65" t="s">
        <v>350</v>
      </c>
      <c r="EX65" t="s">
        <v>339</v>
      </c>
      <c r="EY65" t="s">
        <v>350</v>
      </c>
      <c r="EZ65" t="s">
        <v>350</v>
      </c>
      <c r="FA65" t="s">
        <v>350</v>
      </c>
      <c r="FB65" t="s">
        <v>350</v>
      </c>
      <c r="FC65" t="s">
        <v>350</v>
      </c>
      <c r="FD65" t="s">
        <v>350</v>
      </c>
      <c r="FE65" t="s">
        <v>339</v>
      </c>
      <c r="FF65" t="s">
        <v>396</v>
      </c>
      <c r="FG65" t="s">
        <v>352</v>
      </c>
      <c r="FH65" t="s">
        <v>352</v>
      </c>
      <c r="FI65" t="s">
        <v>352</v>
      </c>
      <c r="FJ65" t="s">
        <v>352</v>
      </c>
      <c r="FK65" t="s">
        <v>352</v>
      </c>
      <c r="FL65" t="s">
        <v>396</v>
      </c>
      <c r="FM65" t="s">
        <v>352</v>
      </c>
      <c r="FN65" t="s">
        <v>530</v>
      </c>
      <c r="FO65" t="s">
        <v>352</v>
      </c>
      <c r="FP65" t="s">
        <v>352</v>
      </c>
      <c r="FQ65" t="s">
        <v>352</v>
      </c>
      <c r="FR65" t="s">
        <v>352</v>
      </c>
      <c r="FS65" t="s">
        <v>352</v>
      </c>
      <c r="FT65" t="s">
        <v>352</v>
      </c>
      <c r="FU65" t="s">
        <v>352</v>
      </c>
      <c r="FV65" t="s">
        <v>352</v>
      </c>
      <c r="FW65" t="s">
        <v>352</v>
      </c>
      <c r="FX65" t="s">
        <v>352</v>
      </c>
      <c r="FY65" t="s">
        <v>352</v>
      </c>
      <c r="FZ65" t="s">
        <v>352</v>
      </c>
      <c r="GA65" t="s">
        <v>352</v>
      </c>
      <c r="GB65" t="s">
        <v>352</v>
      </c>
      <c r="GC65" t="s">
        <v>352</v>
      </c>
      <c r="GD65" t="s">
        <v>396</v>
      </c>
      <c r="GE65" t="s">
        <v>415</v>
      </c>
      <c r="GF65">
        <v>1</v>
      </c>
      <c r="GG65">
        <v>1</v>
      </c>
      <c r="GH65">
        <v>0</v>
      </c>
      <c r="GI65">
        <v>0</v>
      </c>
      <c r="GJ65">
        <v>0</v>
      </c>
      <c r="GL65" t="s">
        <v>1756</v>
      </c>
      <c r="GM65">
        <v>0</v>
      </c>
      <c r="GN65">
        <v>0</v>
      </c>
      <c r="GO65">
        <v>1</v>
      </c>
      <c r="GP65">
        <v>1</v>
      </c>
      <c r="GQ65">
        <v>1</v>
      </c>
      <c r="GR65">
        <v>0</v>
      </c>
      <c r="GT65" t="s">
        <v>739</v>
      </c>
      <c r="GU65">
        <v>1</v>
      </c>
      <c r="GV65">
        <v>1</v>
      </c>
      <c r="GW65">
        <v>0</v>
      </c>
      <c r="GX65">
        <v>0</v>
      </c>
      <c r="GZ65" t="s">
        <v>4612</v>
      </c>
      <c r="HA65" t="s">
        <v>4613</v>
      </c>
      <c r="HB65" t="s">
        <v>4614</v>
      </c>
      <c r="HC65" t="s">
        <v>388</v>
      </c>
      <c r="HD65" t="s">
        <v>4615</v>
      </c>
      <c r="HE65" t="s">
        <v>388</v>
      </c>
      <c r="HF65" t="s">
        <v>4606</v>
      </c>
      <c r="HG65" t="s">
        <v>4616</v>
      </c>
      <c r="HH65" t="s">
        <v>4599</v>
      </c>
      <c r="HI65" t="s">
        <v>365</v>
      </c>
      <c r="HJ65" t="s">
        <v>366</v>
      </c>
      <c r="HK65" t="s">
        <v>366</v>
      </c>
      <c r="HL65" t="s">
        <v>367</v>
      </c>
      <c r="HM65" t="s">
        <v>367</v>
      </c>
      <c r="HN65" t="s">
        <v>364</v>
      </c>
      <c r="HO65" t="s">
        <v>366</v>
      </c>
      <c r="HP65" t="s">
        <v>365</v>
      </c>
      <c r="HQ65" t="s">
        <v>364</v>
      </c>
      <c r="HR65" t="s">
        <v>365</v>
      </c>
      <c r="HS65" t="s">
        <v>366</v>
      </c>
      <c r="HT65" t="s">
        <v>367</v>
      </c>
      <c r="HU65" t="s">
        <v>367</v>
      </c>
      <c r="HV65" t="s">
        <v>367</v>
      </c>
      <c r="HW65" t="s">
        <v>367</v>
      </c>
      <c r="HX65" t="s">
        <v>367</v>
      </c>
      <c r="HY65" t="s">
        <v>365</v>
      </c>
      <c r="HZ65" t="s">
        <v>366</v>
      </c>
      <c r="IA65" t="s">
        <v>365</v>
      </c>
      <c r="IB65" t="s">
        <v>365</v>
      </c>
      <c r="IC65" t="s">
        <v>366</v>
      </c>
      <c r="ID65" t="s">
        <v>366</v>
      </c>
      <c r="IE65" t="s">
        <v>365</v>
      </c>
      <c r="IF65" t="s">
        <v>367</v>
      </c>
      <c r="IG65" t="s">
        <v>365</v>
      </c>
      <c r="IH65" t="s">
        <v>366</v>
      </c>
      <c r="II65" t="s">
        <v>367</v>
      </c>
      <c r="IJ65" t="s">
        <v>366</v>
      </c>
      <c r="IK65" t="s">
        <v>341</v>
      </c>
      <c r="IL65" t="s">
        <v>341</v>
      </c>
      <c r="IM65" t="s">
        <v>334</v>
      </c>
      <c r="IN65" t="s">
        <v>341</v>
      </c>
      <c r="IO65" t="s">
        <v>341</v>
      </c>
      <c r="IP65" t="s">
        <v>368</v>
      </c>
      <c r="IQ65" t="s">
        <v>341</v>
      </c>
      <c r="IR65" t="s">
        <v>341</v>
      </c>
      <c r="IS65" t="s">
        <v>369</v>
      </c>
      <c r="IT65" t="s">
        <v>703</v>
      </c>
      <c r="IU65" t="s">
        <v>388</v>
      </c>
      <c r="IV65" t="s">
        <v>339</v>
      </c>
      <c r="IW65" t="s">
        <v>4617</v>
      </c>
      <c r="IX65" s="2" t="s">
        <v>4618</v>
      </c>
      <c r="LH65">
        <v>451203242</v>
      </c>
      <c r="LI65" t="s">
        <v>4619</v>
      </c>
      <c r="LJ65" s="1">
        <v>45728.692777777767</v>
      </c>
      <c r="LM65" t="s">
        <v>378</v>
      </c>
      <c r="LO65" t="s">
        <v>3180</v>
      </c>
      <c r="LQ65">
        <v>217</v>
      </c>
      <c r="LT65" t="s">
        <v>3424</v>
      </c>
      <c r="LU65" t="s">
        <v>7799</v>
      </c>
      <c r="LV65" t="s">
        <v>8189</v>
      </c>
      <c r="LW65" t="s">
        <v>8182</v>
      </c>
      <c r="LX65">
        <v>124</v>
      </c>
      <c r="LY65">
        <v>2022</v>
      </c>
    </row>
    <row r="66" spans="1:337" x14ac:dyDescent="0.25">
      <c r="A66" t="s">
        <v>2926</v>
      </c>
      <c r="B66">
        <v>299</v>
      </c>
      <c r="C66">
        <f>VLOOKUP(B66,[1]Sheet1!$A:$B,2,FALSE)</f>
        <v>3</v>
      </c>
      <c r="D66">
        <v>2024</v>
      </c>
      <c r="E66" t="s">
        <v>7745</v>
      </c>
      <c r="F66" t="s">
        <v>8055</v>
      </c>
      <c r="G66" t="s">
        <v>8056</v>
      </c>
      <c r="H66" t="s">
        <v>2927</v>
      </c>
      <c r="I66" t="s">
        <v>2928</v>
      </c>
      <c r="J66" t="s">
        <v>2929</v>
      </c>
      <c r="K66">
        <v>65</v>
      </c>
      <c r="L66" t="s">
        <v>321</v>
      </c>
      <c r="M66" t="s">
        <v>322</v>
      </c>
      <c r="N66" t="s">
        <v>520</v>
      </c>
      <c r="O66" t="s">
        <v>324</v>
      </c>
      <c r="P66" t="s">
        <v>2930</v>
      </c>
      <c r="Q66" t="s">
        <v>383</v>
      </c>
      <c r="R66" t="s">
        <v>327</v>
      </c>
      <c r="S66" t="s">
        <v>384</v>
      </c>
      <c r="T66" t="s">
        <v>2931</v>
      </c>
      <c r="U66" t="s">
        <v>522</v>
      </c>
      <c r="V66">
        <v>5</v>
      </c>
      <c r="W66" t="s">
        <v>331</v>
      </c>
      <c r="X66">
        <v>1</v>
      </c>
      <c r="Y66">
        <v>1</v>
      </c>
      <c r="AA66">
        <v>0</v>
      </c>
      <c r="AB66">
        <v>0</v>
      </c>
      <c r="AC66">
        <v>0</v>
      </c>
      <c r="AD66">
        <v>0</v>
      </c>
      <c r="AE66">
        <v>0</v>
      </c>
      <c r="AG66" t="s">
        <v>332</v>
      </c>
      <c r="AH66" t="s">
        <v>333</v>
      </c>
      <c r="AI66" t="s">
        <v>334</v>
      </c>
      <c r="AJ66" t="s">
        <v>335</v>
      </c>
      <c r="AK66" t="s">
        <v>339</v>
      </c>
      <c r="AL66" t="s">
        <v>350</v>
      </c>
      <c r="AM66" t="s">
        <v>336</v>
      </c>
      <c r="AN66">
        <v>3.2</v>
      </c>
      <c r="AO66">
        <v>0</v>
      </c>
      <c r="AP66">
        <v>3.2</v>
      </c>
      <c r="AQ66" t="s">
        <v>339</v>
      </c>
      <c r="AS66" t="s">
        <v>670</v>
      </c>
      <c r="AT66">
        <v>0</v>
      </c>
      <c r="AU66">
        <v>0</v>
      </c>
      <c r="AV66">
        <v>1</v>
      </c>
      <c r="AW66">
        <v>0</v>
      </c>
      <c r="AX66">
        <v>0</v>
      </c>
      <c r="AY66">
        <v>0</v>
      </c>
      <c r="AZ66">
        <v>0</v>
      </c>
      <c r="BA66">
        <v>0</v>
      </c>
      <c r="BB66">
        <v>0</v>
      </c>
      <c r="BC66">
        <v>4</v>
      </c>
      <c r="BD66">
        <v>2</v>
      </c>
      <c r="BE66">
        <v>1</v>
      </c>
      <c r="BF66">
        <f>0</f>
        <v>0</v>
      </c>
      <c r="BG66">
        <f>0</f>
        <v>0</v>
      </c>
      <c r="BH66">
        <f>0</f>
        <v>0</v>
      </c>
      <c r="BI66">
        <f>0</f>
        <v>0</v>
      </c>
      <c r="BJ66">
        <f>0</f>
        <v>0</v>
      </c>
      <c r="BK66">
        <f>0</f>
        <v>0</v>
      </c>
      <c r="BL66">
        <f>0</f>
        <v>0</v>
      </c>
      <c r="BM66">
        <f>0</f>
        <v>0</v>
      </c>
      <c r="BN66">
        <f>0</f>
        <v>0</v>
      </c>
      <c r="BO66">
        <f>0</f>
        <v>0</v>
      </c>
      <c r="BP66">
        <f>0</f>
        <v>0</v>
      </c>
      <c r="BQ66">
        <f>0</f>
        <v>0</v>
      </c>
      <c r="BR66">
        <f>0</f>
        <v>0</v>
      </c>
      <c r="BS66">
        <f>0</f>
        <v>0</v>
      </c>
      <c r="BT66" t="s">
        <v>470</v>
      </c>
      <c r="BU66" t="s">
        <v>339</v>
      </c>
      <c r="BW66" t="s">
        <v>1437</v>
      </c>
      <c r="BX66">
        <v>0</v>
      </c>
      <c r="BY66">
        <v>1</v>
      </c>
      <c r="BZ66">
        <v>0</v>
      </c>
      <c r="CA66">
        <v>0</v>
      </c>
      <c r="CB66">
        <v>0</v>
      </c>
      <c r="CC66">
        <v>0</v>
      </c>
      <c r="CE66">
        <v>0</v>
      </c>
      <c r="CF66">
        <v>0</v>
      </c>
      <c r="CG66">
        <v>0</v>
      </c>
      <c r="CH66">
        <v>0</v>
      </c>
      <c r="CJ66" t="s">
        <v>389</v>
      </c>
      <c r="CK66">
        <v>4000</v>
      </c>
      <c r="CL66" t="s">
        <v>350</v>
      </c>
      <c r="CM66" t="s">
        <v>334</v>
      </c>
      <c r="CN66" t="s">
        <v>340</v>
      </c>
      <c r="CO66">
        <v>1</v>
      </c>
      <c r="CP66">
        <v>0</v>
      </c>
      <c r="CQ66">
        <v>0</v>
      </c>
      <c r="CR66">
        <v>0</v>
      </c>
      <c r="CS66">
        <v>0</v>
      </c>
      <c r="CT66">
        <v>0</v>
      </c>
      <c r="CU66">
        <v>0</v>
      </c>
      <c r="CV66" t="s">
        <v>388</v>
      </c>
      <c r="CX66" t="s">
        <v>341</v>
      </c>
      <c r="CY66" t="s">
        <v>471</v>
      </c>
      <c r="CZ66" t="s">
        <v>1274</v>
      </c>
      <c r="DA66">
        <v>1</v>
      </c>
      <c r="DB66">
        <v>0</v>
      </c>
      <c r="DC66">
        <v>0</v>
      </c>
      <c r="DD66">
        <v>0</v>
      </c>
      <c r="DE66">
        <v>1</v>
      </c>
      <c r="DF66">
        <v>0</v>
      </c>
      <c r="DG66">
        <v>0</v>
      </c>
      <c r="DI66" t="s">
        <v>473</v>
      </c>
      <c r="DJ66">
        <v>1</v>
      </c>
      <c r="DK66">
        <v>0</v>
      </c>
      <c r="DL66">
        <v>0</v>
      </c>
      <c r="DM66">
        <v>0</v>
      </c>
      <c r="DN66">
        <v>0</v>
      </c>
      <c r="DO66">
        <v>0</v>
      </c>
      <c r="DP66">
        <v>0</v>
      </c>
      <c r="DQ66" t="s">
        <v>2372</v>
      </c>
      <c r="DS66">
        <v>3</v>
      </c>
      <c r="DT66" t="s">
        <v>334</v>
      </c>
      <c r="DU66">
        <v>0</v>
      </c>
      <c r="DV66" t="s">
        <v>341</v>
      </c>
      <c r="DX66" t="s">
        <v>347</v>
      </c>
      <c r="DY66" t="s">
        <v>346</v>
      </c>
      <c r="DZ66" t="s">
        <v>346</v>
      </c>
      <c r="EA66" t="s">
        <v>345</v>
      </c>
      <c r="EB66" t="s">
        <v>346</v>
      </c>
      <c r="EC66" t="s">
        <v>346</v>
      </c>
      <c r="ED66" t="s">
        <v>346</v>
      </c>
      <c r="EE66" t="s">
        <v>346</v>
      </c>
      <c r="EF66" t="s">
        <v>346</v>
      </c>
      <c r="EG66" t="s">
        <v>346</v>
      </c>
      <c r="EH66" t="s">
        <v>346</v>
      </c>
      <c r="EI66" t="s">
        <v>346</v>
      </c>
      <c r="EJ66" t="s">
        <v>346</v>
      </c>
      <c r="EK66" t="s">
        <v>346</v>
      </c>
      <c r="EL66" t="s">
        <v>346</v>
      </c>
      <c r="EM66" t="s">
        <v>345</v>
      </c>
      <c r="EN66" t="s">
        <v>345</v>
      </c>
      <c r="EO66" t="s">
        <v>392</v>
      </c>
      <c r="EP66" t="s">
        <v>345</v>
      </c>
      <c r="EQ66" t="s">
        <v>2932</v>
      </c>
      <c r="ER66" t="s">
        <v>2933</v>
      </c>
      <c r="ES66" t="s">
        <v>981</v>
      </c>
      <c r="ET66" t="s">
        <v>2934</v>
      </c>
      <c r="EU66" t="s">
        <v>339</v>
      </c>
      <c r="EV66" t="s">
        <v>339</v>
      </c>
      <c r="EW66" t="s">
        <v>350</v>
      </c>
      <c r="EX66" t="s">
        <v>339</v>
      </c>
      <c r="EY66" t="s">
        <v>350</v>
      </c>
      <c r="EZ66" t="s">
        <v>350</v>
      </c>
      <c r="FA66" t="s">
        <v>350</v>
      </c>
      <c r="FB66" t="s">
        <v>350</v>
      </c>
      <c r="FC66" t="s">
        <v>350</v>
      </c>
      <c r="FD66" t="s">
        <v>350</v>
      </c>
      <c r="FE66" t="s">
        <v>339</v>
      </c>
      <c r="FF66" t="s">
        <v>396</v>
      </c>
      <c r="FG66" t="s">
        <v>351</v>
      </c>
      <c r="FH66" t="s">
        <v>352</v>
      </c>
      <c r="FI66" t="s">
        <v>352</v>
      </c>
      <c r="FJ66" t="s">
        <v>352</v>
      </c>
      <c r="FK66" t="s">
        <v>351</v>
      </c>
      <c r="FL66" t="s">
        <v>351</v>
      </c>
      <c r="FM66" t="s">
        <v>352</v>
      </c>
      <c r="FN66" t="s">
        <v>396</v>
      </c>
      <c r="FO66" t="s">
        <v>352</v>
      </c>
      <c r="FP66" t="s">
        <v>352</v>
      </c>
      <c r="FQ66" t="s">
        <v>352</v>
      </c>
      <c r="FR66" t="s">
        <v>352</v>
      </c>
      <c r="FS66" t="s">
        <v>352</v>
      </c>
      <c r="FT66" t="s">
        <v>351</v>
      </c>
      <c r="FU66" t="s">
        <v>351</v>
      </c>
      <c r="FV66" t="s">
        <v>352</v>
      </c>
      <c r="FW66" t="s">
        <v>352</v>
      </c>
      <c r="FX66" t="s">
        <v>351</v>
      </c>
      <c r="FY66" t="s">
        <v>351</v>
      </c>
      <c r="FZ66" t="s">
        <v>352</v>
      </c>
      <c r="GA66" t="s">
        <v>352</v>
      </c>
      <c r="GB66" t="s">
        <v>352</v>
      </c>
      <c r="GC66" t="s">
        <v>352</v>
      </c>
      <c r="GD66" t="s">
        <v>396</v>
      </c>
      <c r="GE66" t="s">
        <v>415</v>
      </c>
      <c r="GF66">
        <v>1</v>
      </c>
      <c r="GG66">
        <v>1</v>
      </c>
      <c r="GH66">
        <v>0</v>
      </c>
      <c r="GI66">
        <v>0</v>
      </c>
      <c r="GJ66">
        <v>0</v>
      </c>
      <c r="GL66" t="s">
        <v>353</v>
      </c>
      <c r="GM66">
        <v>0</v>
      </c>
      <c r="GN66">
        <v>0</v>
      </c>
      <c r="GO66">
        <v>0</v>
      </c>
      <c r="GP66">
        <v>1</v>
      </c>
      <c r="GQ66">
        <v>1</v>
      </c>
      <c r="GR66">
        <v>0</v>
      </c>
      <c r="GT66" t="s">
        <v>739</v>
      </c>
      <c r="GU66">
        <v>1</v>
      </c>
      <c r="GV66">
        <v>1</v>
      </c>
      <c r="GW66">
        <v>0</v>
      </c>
      <c r="GX66">
        <v>0</v>
      </c>
      <c r="GZ66" t="s">
        <v>2935</v>
      </c>
      <c r="HA66" t="s">
        <v>2936</v>
      </c>
      <c r="HB66" t="s">
        <v>2937</v>
      </c>
      <c r="HC66" t="s">
        <v>2938</v>
      </c>
      <c r="HD66" t="s">
        <v>2939</v>
      </c>
      <c r="HE66" t="s">
        <v>2940</v>
      </c>
      <c r="HF66" t="s">
        <v>2931</v>
      </c>
      <c r="HG66" t="s">
        <v>2941</v>
      </c>
      <c r="HH66" t="s">
        <v>2900</v>
      </c>
      <c r="HI66" t="s">
        <v>365</v>
      </c>
      <c r="HJ66" t="s">
        <v>364</v>
      </c>
      <c r="HK66" t="s">
        <v>364</v>
      </c>
      <c r="HL66" t="s">
        <v>365</v>
      </c>
      <c r="HM66" t="s">
        <v>365</v>
      </c>
      <c r="HN66" t="s">
        <v>365</v>
      </c>
      <c r="HO66" t="s">
        <v>364</v>
      </c>
      <c r="HP66" t="s">
        <v>365</v>
      </c>
      <c r="HQ66" t="s">
        <v>365</v>
      </c>
      <c r="HR66" t="s">
        <v>365</v>
      </c>
      <c r="HS66" t="s">
        <v>364</v>
      </c>
      <c r="HT66" t="s">
        <v>365</v>
      </c>
      <c r="HU66" t="s">
        <v>364</v>
      </c>
      <c r="HV66" t="s">
        <v>367</v>
      </c>
      <c r="HW66" t="s">
        <v>366</v>
      </c>
      <c r="HX66" t="s">
        <v>364</v>
      </c>
      <c r="HY66" t="s">
        <v>365</v>
      </c>
      <c r="HZ66" t="s">
        <v>364</v>
      </c>
      <c r="IA66" t="s">
        <v>364</v>
      </c>
      <c r="IB66" t="s">
        <v>366</v>
      </c>
      <c r="IC66" t="s">
        <v>364</v>
      </c>
      <c r="ID66" t="s">
        <v>364</v>
      </c>
      <c r="IE66" t="s">
        <v>364</v>
      </c>
      <c r="IF66" t="s">
        <v>365</v>
      </c>
      <c r="IG66" t="s">
        <v>364</v>
      </c>
      <c r="IH66" t="s">
        <v>366</v>
      </c>
      <c r="II66" t="s">
        <v>366</v>
      </c>
      <c r="IJ66" t="s">
        <v>366</v>
      </c>
      <c r="IK66" t="s">
        <v>341</v>
      </c>
      <c r="IL66" t="s">
        <v>341</v>
      </c>
      <c r="IM66" t="s">
        <v>334</v>
      </c>
      <c r="IN66" t="s">
        <v>368</v>
      </c>
      <c r="IO66" t="s">
        <v>341</v>
      </c>
      <c r="IP66" t="s">
        <v>341</v>
      </c>
      <c r="IQ66" t="s">
        <v>341</v>
      </c>
      <c r="IR66" t="s">
        <v>341</v>
      </c>
      <c r="IS66" t="s">
        <v>512</v>
      </c>
      <c r="IT66" t="s">
        <v>370</v>
      </c>
      <c r="IU66" t="s">
        <v>2942</v>
      </c>
      <c r="IV66" t="s">
        <v>7612</v>
      </c>
      <c r="IW66" t="s">
        <v>2943</v>
      </c>
      <c r="IX66" s="2" t="s">
        <v>2944</v>
      </c>
      <c r="LH66">
        <v>448407213</v>
      </c>
      <c r="LI66" t="s">
        <v>2945</v>
      </c>
      <c r="LJ66" s="1">
        <v>45721.58017361111</v>
      </c>
      <c r="LM66" t="s">
        <v>378</v>
      </c>
      <c r="LO66" t="s">
        <v>1309</v>
      </c>
      <c r="LQ66">
        <v>125</v>
      </c>
      <c r="LT66" t="s">
        <v>2065</v>
      </c>
      <c r="LU66" t="s">
        <v>7763</v>
      </c>
      <c r="LV66" t="s">
        <v>8072</v>
      </c>
      <c r="LW66" t="s">
        <v>8064</v>
      </c>
      <c r="LX66">
        <v>294</v>
      </c>
      <c r="LY66">
        <v>2024</v>
      </c>
    </row>
    <row r="67" spans="1:337" x14ac:dyDescent="0.25">
      <c r="A67" t="s">
        <v>1804</v>
      </c>
      <c r="B67">
        <v>232</v>
      </c>
      <c r="C67">
        <f>VLOOKUP(B67,[1]Sheet1!$A:$B,2,FALSE)</f>
        <v>1</v>
      </c>
      <c r="D67">
        <v>2024</v>
      </c>
      <c r="E67" t="s">
        <v>7832</v>
      </c>
      <c r="F67" t="s">
        <v>8129</v>
      </c>
      <c r="G67" t="s">
        <v>8122</v>
      </c>
      <c r="H67" t="s">
        <v>1805</v>
      </c>
      <c r="I67" t="s">
        <v>1806</v>
      </c>
      <c r="J67" t="s">
        <v>1442</v>
      </c>
      <c r="K67">
        <v>42</v>
      </c>
      <c r="L67" t="s">
        <v>321</v>
      </c>
      <c r="M67" t="s">
        <v>322</v>
      </c>
      <c r="N67" t="s">
        <v>323</v>
      </c>
      <c r="O67" t="s">
        <v>324</v>
      </c>
      <c r="P67" t="s">
        <v>420</v>
      </c>
      <c r="Q67" t="s">
        <v>383</v>
      </c>
      <c r="R67" t="s">
        <v>327</v>
      </c>
      <c r="S67" t="s">
        <v>384</v>
      </c>
      <c r="T67" t="s">
        <v>1807</v>
      </c>
      <c r="U67" t="s">
        <v>330</v>
      </c>
      <c r="V67">
        <v>5</v>
      </c>
      <c r="W67" t="s">
        <v>422</v>
      </c>
      <c r="X67">
        <v>1</v>
      </c>
      <c r="Y67">
        <v>0</v>
      </c>
      <c r="AA67">
        <v>0</v>
      </c>
      <c r="AB67">
        <v>0</v>
      </c>
      <c r="AC67">
        <v>0</v>
      </c>
      <c r="AD67">
        <v>0</v>
      </c>
      <c r="AE67">
        <v>0</v>
      </c>
      <c r="AG67" t="s">
        <v>332</v>
      </c>
      <c r="AH67" t="s">
        <v>333</v>
      </c>
      <c r="AI67" t="s">
        <v>341</v>
      </c>
      <c r="AJ67" t="s">
        <v>442</v>
      </c>
      <c r="AK67" t="s">
        <v>339</v>
      </c>
      <c r="AL67" t="s">
        <v>339</v>
      </c>
      <c r="AM67" t="s">
        <v>336</v>
      </c>
      <c r="AN67">
        <v>0</v>
      </c>
      <c r="AO67">
        <v>3.26</v>
      </c>
      <c r="AP67">
        <v>3.26</v>
      </c>
      <c r="AQ67" t="s">
        <v>339</v>
      </c>
      <c r="AS67" t="s">
        <v>338</v>
      </c>
      <c r="AT67">
        <v>1</v>
      </c>
      <c r="AU67">
        <v>0</v>
      </c>
      <c r="AV67">
        <v>0</v>
      </c>
      <c r="AW67">
        <v>0</v>
      </c>
      <c r="AX67">
        <v>0</v>
      </c>
      <c r="AY67">
        <v>0</v>
      </c>
      <c r="AZ67">
        <v>0</v>
      </c>
      <c r="BA67">
        <v>0</v>
      </c>
      <c r="BB67">
        <v>0</v>
      </c>
      <c r="BC67">
        <v>2</v>
      </c>
      <c r="BD67">
        <f>0</f>
        <v>0</v>
      </c>
      <c r="BE67">
        <f>0</f>
        <v>0</v>
      </c>
      <c r="BF67">
        <f>0</f>
        <v>0</v>
      </c>
      <c r="BG67">
        <f>0</f>
        <v>0</v>
      </c>
      <c r="BH67">
        <f>0</f>
        <v>0</v>
      </c>
      <c r="BI67">
        <f>0</f>
        <v>0</v>
      </c>
      <c r="BJ67">
        <f>0</f>
        <v>0</v>
      </c>
      <c r="BK67">
        <f>0</f>
        <v>0</v>
      </c>
      <c r="BL67">
        <f>0</f>
        <v>0</v>
      </c>
      <c r="BM67">
        <f>0</f>
        <v>0</v>
      </c>
      <c r="BN67">
        <f>0</f>
        <v>0</v>
      </c>
      <c r="BO67">
        <f>0</f>
        <v>0</v>
      </c>
      <c r="BP67">
        <f>0</f>
        <v>0</v>
      </c>
      <c r="BQ67">
        <f>0</f>
        <v>0</v>
      </c>
      <c r="BR67">
        <f>0</f>
        <v>0</v>
      </c>
      <c r="BS67">
        <f>0</f>
        <v>0</v>
      </c>
      <c r="BT67" t="s">
        <v>995</v>
      </c>
      <c r="BU67" t="s">
        <v>339</v>
      </c>
      <c r="BW67" t="s">
        <v>995</v>
      </c>
      <c r="BX67">
        <v>0</v>
      </c>
      <c r="BY67">
        <v>0</v>
      </c>
      <c r="BZ67">
        <v>0</v>
      </c>
      <c r="CA67">
        <v>0</v>
      </c>
      <c r="CB67">
        <v>0</v>
      </c>
      <c r="CC67">
        <v>0</v>
      </c>
      <c r="CE67">
        <v>0</v>
      </c>
      <c r="CF67">
        <v>0</v>
      </c>
      <c r="CG67">
        <v>0</v>
      </c>
      <c r="CH67">
        <v>0</v>
      </c>
      <c r="CJ67" t="s">
        <v>333</v>
      </c>
      <c r="CK67">
        <v>13000</v>
      </c>
      <c r="CL67" t="s">
        <v>350</v>
      </c>
      <c r="CM67" t="s">
        <v>334</v>
      </c>
      <c r="CN67" t="s">
        <v>340</v>
      </c>
      <c r="CO67">
        <v>1</v>
      </c>
      <c r="CP67">
        <v>0</v>
      </c>
      <c r="CQ67">
        <v>0</v>
      </c>
      <c r="CR67">
        <v>0</v>
      </c>
      <c r="CS67">
        <v>0</v>
      </c>
      <c r="CT67">
        <v>0</v>
      </c>
      <c r="CU67">
        <v>0</v>
      </c>
      <c r="CW67" t="s">
        <v>7458</v>
      </c>
      <c r="CX67" t="s">
        <v>341</v>
      </c>
      <c r="CY67" t="s">
        <v>333</v>
      </c>
      <c r="CZ67" t="s">
        <v>672</v>
      </c>
      <c r="DA67">
        <v>1</v>
      </c>
      <c r="DB67">
        <v>0</v>
      </c>
      <c r="DC67">
        <v>0</v>
      </c>
      <c r="DD67">
        <v>0</v>
      </c>
      <c r="DE67">
        <v>0</v>
      </c>
      <c r="DF67">
        <v>0</v>
      </c>
      <c r="DG67">
        <v>0</v>
      </c>
      <c r="DI67" t="s">
        <v>1808</v>
      </c>
      <c r="DJ67">
        <v>1</v>
      </c>
      <c r="DK67">
        <v>1</v>
      </c>
      <c r="DL67">
        <v>0</v>
      </c>
      <c r="DM67">
        <v>0</v>
      </c>
      <c r="DN67">
        <v>0</v>
      </c>
      <c r="DO67">
        <v>0</v>
      </c>
      <c r="DP67">
        <v>0</v>
      </c>
      <c r="DQ67" t="s">
        <v>1675</v>
      </c>
      <c r="DS67">
        <v>3</v>
      </c>
      <c r="DT67" t="s">
        <v>341</v>
      </c>
      <c r="DU67">
        <v>2</v>
      </c>
      <c r="DV67" t="s">
        <v>334</v>
      </c>
      <c r="DX67" t="s">
        <v>345</v>
      </c>
      <c r="DY67" t="s">
        <v>346</v>
      </c>
      <c r="DZ67" t="s">
        <v>345</v>
      </c>
      <c r="EA67" t="s">
        <v>345</v>
      </c>
      <c r="EB67" t="s">
        <v>345</v>
      </c>
      <c r="EC67" t="s">
        <v>345</v>
      </c>
      <c r="ED67" t="s">
        <v>345</v>
      </c>
      <c r="EE67" t="s">
        <v>346</v>
      </c>
      <c r="EF67" t="s">
        <v>345</v>
      </c>
      <c r="EG67" t="s">
        <v>346</v>
      </c>
      <c r="EH67" t="s">
        <v>346</v>
      </c>
      <c r="EI67" t="s">
        <v>346</v>
      </c>
      <c r="EJ67" t="s">
        <v>346</v>
      </c>
      <c r="EK67" t="s">
        <v>345</v>
      </c>
      <c r="EL67" t="s">
        <v>345</v>
      </c>
      <c r="EM67" t="s">
        <v>346</v>
      </c>
      <c r="EN67" t="s">
        <v>475</v>
      </c>
      <c r="EO67" t="s">
        <v>346</v>
      </c>
      <c r="EP67" t="s">
        <v>347</v>
      </c>
      <c r="EQ67" t="s">
        <v>1809</v>
      </c>
      <c r="ER67" t="s">
        <v>1810</v>
      </c>
      <c r="ES67" t="s">
        <v>1811</v>
      </c>
      <c r="ET67" t="s">
        <v>1812</v>
      </c>
      <c r="EU67" t="s">
        <v>339</v>
      </c>
      <c r="EV67" t="s">
        <v>339</v>
      </c>
      <c r="EW67" t="s">
        <v>339</v>
      </c>
      <c r="EX67" t="s">
        <v>350</v>
      </c>
      <c r="EY67" t="s">
        <v>339</v>
      </c>
      <c r="EZ67" t="s">
        <v>350</v>
      </c>
      <c r="FA67" t="s">
        <v>339</v>
      </c>
      <c r="FB67" t="s">
        <v>350</v>
      </c>
      <c r="FC67" t="s">
        <v>350</v>
      </c>
      <c r="FD67" t="s">
        <v>339</v>
      </c>
      <c r="FE67" t="s">
        <v>339</v>
      </c>
      <c r="FF67" t="s">
        <v>351</v>
      </c>
      <c r="FG67" t="s">
        <v>351</v>
      </c>
      <c r="FH67" t="s">
        <v>352</v>
      </c>
      <c r="FI67" t="s">
        <v>352</v>
      </c>
      <c r="FJ67" t="s">
        <v>352</v>
      </c>
      <c r="FK67" t="s">
        <v>352</v>
      </c>
      <c r="FL67" t="s">
        <v>352</v>
      </c>
      <c r="FM67" t="s">
        <v>352</v>
      </c>
      <c r="FN67" t="s">
        <v>352</v>
      </c>
      <c r="FO67" t="s">
        <v>352</v>
      </c>
      <c r="FP67" t="s">
        <v>352</v>
      </c>
      <c r="FQ67" t="s">
        <v>352</v>
      </c>
      <c r="FR67" t="s">
        <v>352</v>
      </c>
      <c r="FS67" t="s">
        <v>352</v>
      </c>
      <c r="FT67" t="s">
        <v>352</v>
      </c>
      <c r="FU67" t="s">
        <v>352</v>
      </c>
      <c r="FV67" t="s">
        <v>352</v>
      </c>
      <c r="FW67" t="s">
        <v>352</v>
      </c>
      <c r="FX67" t="s">
        <v>352</v>
      </c>
      <c r="FY67" t="s">
        <v>352</v>
      </c>
      <c r="FZ67" t="s">
        <v>352</v>
      </c>
      <c r="GA67" t="s">
        <v>352</v>
      </c>
      <c r="GB67" t="s">
        <v>352</v>
      </c>
      <c r="GC67" t="s">
        <v>352</v>
      </c>
      <c r="GD67" t="s">
        <v>396</v>
      </c>
      <c r="GE67" t="s">
        <v>1062</v>
      </c>
      <c r="GF67">
        <v>0</v>
      </c>
      <c r="GG67">
        <v>1</v>
      </c>
      <c r="GH67">
        <v>1</v>
      </c>
      <c r="GI67">
        <v>0</v>
      </c>
      <c r="GJ67">
        <v>0</v>
      </c>
      <c r="GL67" t="s">
        <v>1756</v>
      </c>
      <c r="GM67">
        <v>0</v>
      </c>
      <c r="GN67">
        <v>0</v>
      </c>
      <c r="GO67">
        <v>1</v>
      </c>
      <c r="GP67">
        <v>1</v>
      </c>
      <c r="GQ67">
        <v>1</v>
      </c>
      <c r="GR67">
        <v>0</v>
      </c>
      <c r="GT67" t="s">
        <v>354</v>
      </c>
      <c r="GU67">
        <v>1</v>
      </c>
      <c r="GV67">
        <v>1</v>
      </c>
      <c r="GW67">
        <v>1</v>
      </c>
      <c r="GX67">
        <v>0</v>
      </c>
      <c r="GZ67" t="s">
        <v>1813</v>
      </c>
      <c r="HA67" t="s">
        <v>1814</v>
      </c>
      <c r="HB67" t="s">
        <v>1815</v>
      </c>
      <c r="HC67" t="s">
        <v>1816</v>
      </c>
      <c r="HD67" t="s">
        <v>1817</v>
      </c>
      <c r="HE67" t="s">
        <v>1818</v>
      </c>
      <c r="HF67" t="s">
        <v>1819</v>
      </c>
      <c r="HG67" t="s">
        <v>1820</v>
      </c>
      <c r="HH67" t="s">
        <v>1667</v>
      </c>
      <c r="HI67" t="s">
        <v>364</v>
      </c>
      <c r="HJ67" t="s">
        <v>364</v>
      </c>
      <c r="HK67" t="s">
        <v>366</v>
      </c>
      <c r="HL67" t="s">
        <v>364</v>
      </c>
      <c r="HM67" t="s">
        <v>364</v>
      </c>
      <c r="HN67" t="s">
        <v>365</v>
      </c>
      <c r="HO67" t="s">
        <v>364</v>
      </c>
      <c r="HP67" t="s">
        <v>364</v>
      </c>
      <c r="HQ67" t="s">
        <v>366</v>
      </c>
      <c r="HR67" t="s">
        <v>365</v>
      </c>
      <c r="HS67" t="s">
        <v>364</v>
      </c>
      <c r="HT67" t="s">
        <v>366</v>
      </c>
      <c r="HU67" t="s">
        <v>367</v>
      </c>
      <c r="HV67" t="s">
        <v>367</v>
      </c>
      <c r="HW67" t="s">
        <v>366</v>
      </c>
      <c r="HX67" t="s">
        <v>367</v>
      </c>
      <c r="HY67" t="s">
        <v>364</v>
      </c>
      <c r="HZ67" t="s">
        <v>366</v>
      </c>
      <c r="IA67" t="s">
        <v>366</v>
      </c>
      <c r="IB67" t="s">
        <v>364</v>
      </c>
      <c r="IC67" t="s">
        <v>364</v>
      </c>
      <c r="ID67" t="s">
        <v>364</v>
      </c>
      <c r="IE67" t="s">
        <v>364</v>
      </c>
      <c r="IF67" t="s">
        <v>367</v>
      </c>
      <c r="IG67" t="s">
        <v>366</v>
      </c>
      <c r="IH67" t="s">
        <v>364</v>
      </c>
      <c r="II67" t="s">
        <v>366</v>
      </c>
      <c r="IJ67" t="s">
        <v>364</v>
      </c>
      <c r="IK67" t="s">
        <v>341</v>
      </c>
      <c r="IL67" t="s">
        <v>341</v>
      </c>
      <c r="IM67" t="s">
        <v>334</v>
      </c>
      <c r="IN67" t="s">
        <v>334</v>
      </c>
      <c r="IO67" t="s">
        <v>341</v>
      </c>
      <c r="IP67" t="s">
        <v>341</v>
      </c>
      <c r="IQ67" t="s">
        <v>341</v>
      </c>
      <c r="IR67" t="s">
        <v>341</v>
      </c>
      <c r="IS67" t="s">
        <v>407</v>
      </c>
      <c r="IT67" t="s">
        <v>370</v>
      </c>
      <c r="IU67" t="s">
        <v>1821</v>
      </c>
      <c r="IV67" t="s">
        <v>7621</v>
      </c>
      <c r="IW67" t="s">
        <v>1822</v>
      </c>
      <c r="IX67" s="2" t="s">
        <v>1823</v>
      </c>
      <c r="LH67">
        <v>447659444</v>
      </c>
      <c r="LI67" t="s">
        <v>1824</v>
      </c>
      <c r="LJ67" s="1">
        <v>45719.708090277767</v>
      </c>
      <c r="LM67" t="s">
        <v>378</v>
      </c>
      <c r="LO67" t="s">
        <v>1309</v>
      </c>
      <c r="LQ67">
        <v>67</v>
      </c>
      <c r="LT67" t="s">
        <v>7444</v>
      </c>
      <c r="LU67" t="s">
        <v>7880</v>
      </c>
      <c r="LV67" t="s">
        <v>8163</v>
      </c>
      <c r="LW67" t="s">
        <v>8153</v>
      </c>
      <c r="LX67">
        <v>230</v>
      </c>
      <c r="LY67">
        <v>2024</v>
      </c>
    </row>
    <row r="68" spans="1:337" x14ac:dyDescent="0.25">
      <c r="A68" t="s">
        <v>5114</v>
      </c>
      <c r="B68">
        <v>178</v>
      </c>
      <c r="C68">
        <f>VLOOKUP(B68,[1]Sheet1!$A:$B,2,FALSE)</f>
        <v>3</v>
      </c>
      <c r="D68">
        <v>2023</v>
      </c>
      <c r="E68" t="s">
        <v>8018</v>
      </c>
      <c r="F68" t="s">
        <v>8279</v>
      </c>
      <c r="G68" t="s">
        <v>8273</v>
      </c>
      <c r="H68" t="s">
        <v>5115</v>
      </c>
      <c r="I68" t="s">
        <v>5116</v>
      </c>
      <c r="J68" t="s">
        <v>1484</v>
      </c>
      <c r="K68">
        <v>67</v>
      </c>
      <c r="L68" t="s">
        <v>321</v>
      </c>
      <c r="M68" t="s">
        <v>322</v>
      </c>
      <c r="N68" t="s">
        <v>520</v>
      </c>
      <c r="O68" t="s">
        <v>324</v>
      </c>
      <c r="P68" t="s">
        <v>640</v>
      </c>
      <c r="Q68" t="s">
        <v>1485</v>
      </c>
      <c r="R68" t="s">
        <v>327</v>
      </c>
      <c r="S68" t="s">
        <v>384</v>
      </c>
      <c r="T68" t="s">
        <v>5117</v>
      </c>
      <c r="U68" t="s">
        <v>330</v>
      </c>
      <c r="V68">
        <v>5</v>
      </c>
      <c r="W68" t="s">
        <v>331</v>
      </c>
      <c r="X68">
        <v>1</v>
      </c>
      <c r="Y68">
        <v>1</v>
      </c>
      <c r="Z68">
        <v>0</v>
      </c>
      <c r="AA68">
        <v>0</v>
      </c>
      <c r="AB68">
        <v>0</v>
      </c>
      <c r="AC68">
        <v>0</v>
      </c>
      <c r="AD68">
        <v>0</v>
      </c>
      <c r="AE68">
        <v>0</v>
      </c>
      <c r="AG68" t="s">
        <v>332</v>
      </c>
      <c r="AH68" t="s">
        <v>333</v>
      </c>
      <c r="AI68" t="s">
        <v>341</v>
      </c>
      <c r="AJ68" t="s">
        <v>442</v>
      </c>
      <c r="AK68" t="s">
        <v>339</v>
      </c>
      <c r="AL68" t="s">
        <v>350</v>
      </c>
      <c r="AM68" t="s">
        <v>336</v>
      </c>
      <c r="AN68">
        <v>0</v>
      </c>
      <c r="AO68">
        <v>3.2</v>
      </c>
      <c r="AP68">
        <v>3.2</v>
      </c>
      <c r="AQ68" t="s">
        <v>339</v>
      </c>
      <c r="AS68" t="s">
        <v>670</v>
      </c>
      <c r="AT68">
        <v>0</v>
      </c>
      <c r="AU68">
        <v>0</v>
      </c>
      <c r="AV68">
        <v>1</v>
      </c>
      <c r="AW68">
        <v>0</v>
      </c>
      <c r="AX68">
        <v>0</v>
      </c>
      <c r="AY68">
        <v>0</v>
      </c>
      <c r="AZ68">
        <v>0</v>
      </c>
      <c r="BA68">
        <v>0</v>
      </c>
      <c r="BB68">
        <v>0</v>
      </c>
      <c r="BC68">
        <v>4</v>
      </c>
      <c r="BD68">
        <v>0</v>
      </c>
      <c r="BE68">
        <v>0</v>
      </c>
      <c r="BF68">
        <v>0</v>
      </c>
      <c r="BG68">
        <v>0</v>
      </c>
      <c r="BH68">
        <v>0</v>
      </c>
      <c r="BI68">
        <v>0</v>
      </c>
      <c r="BJ68">
        <v>0</v>
      </c>
      <c r="BK68">
        <v>1</v>
      </c>
      <c r="BL68">
        <v>0</v>
      </c>
      <c r="BM68">
        <v>0</v>
      </c>
      <c r="BN68">
        <v>0</v>
      </c>
      <c r="BO68">
        <v>0</v>
      </c>
      <c r="BP68">
        <v>0</v>
      </c>
      <c r="BQ68">
        <v>0</v>
      </c>
      <c r="BR68">
        <v>0</v>
      </c>
      <c r="BS68">
        <v>0</v>
      </c>
      <c r="BT68" t="s">
        <v>337</v>
      </c>
      <c r="BU68" t="s">
        <v>339</v>
      </c>
      <c r="BW68" t="s">
        <v>5118</v>
      </c>
      <c r="BX68">
        <v>0</v>
      </c>
      <c r="BY68">
        <v>2</v>
      </c>
      <c r="BZ68">
        <v>0</v>
      </c>
      <c r="CA68">
        <v>0</v>
      </c>
      <c r="CB68">
        <v>0</v>
      </c>
      <c r="CC68">
        <v>0</v>
      </c>
      <c r="CD68" t="s">
        <v>5119</v>
      </c>
      <c r="CE68">
        <v>0</v>
      </c>
      <c r="CF68">
        <v>1</v>
      </c>
      <c r="CG68">
        <v>0</v>
      </c>
      <c r="CH68">
        <v>0</v>
      </c>
      <c r="CJ68" t="s">
        <v>333</v>
      </c>
      <c r="CK68">
        <v>3000</v>
      </c>
      <c r="CL68" t="s">
        <v>350</v>
      </c>
      <c r="CM68" t="s">
        <v>341</v>
      </c>
      <c r="CN68" t="s">
        <v>864</v>
      </c>
      <c r="CO68">
        <v>0</v>
      </c>
      <c r="CP68">
        <v>1</v>
      </c>
      <c r="CQ68">
        <v>0</v>
      </c>
      <c r="CR68">
        <v>0</v>
      </c>
      <c r="CS68">
        <v>0</v>
      </c>
      <c r="CT68">
        <v>0</v>
      </c>
      <c r="CU68">
        <v>0</v>
      </c>
      <c r="CV68" t="s">
        <v>337</v>
      </c>
      <c r="CW68" t="s">
        <v>1261</v>
      </c>
      <c r="CX68" t="s">
        <v>341</v>
      </c>
      <c r="CY68" t="s">
        <v>389</v>
      </c>
      <c r="CZ68" t="s">
        <v>4983</v>
      </c>
      <c r="DA68">
        <v>1</v>
      </c>
      <c r="DB68">
        <v>0</v>
      </c>
      <c r="DC68">
        <v>0</v>
      </c>
      <c r="DD68">
        <v>1</v>
      </c>
      <c r="DE68">
        <v>1</v>
      </c>
      <c r="DF68">
        <v>1</v>
      </c>
      <c r="DG68">
        <v>0</v>
      </c>
      <c r="DI68" t="s">
        <v>344</v>
      </c>
      <c r="DJ68">
        <v>0</v>
      </c>
      <c r="DK68">
        <v>0</v>
      </c>
      <c r="DL68">
        <v>1</v>
      </c>
      <c r="DM68">
        <v>0</v>
      </c>
      <c r="DN68">
        <v>0</v>
      </c>
      <c r="DO68">
        <v>0</v>
      </c>
      <c r="DP68">
        <v>0</v>
      </c>
      <c r="DS68">
        <v>4</v>
      </c>
      <c r="DT68" t="s">
        <v>341</v>
      </c>
      <c r="DU68">
        <v>4</v>
      </c>
      <c r="DV68" t="s">
        <v>341</v>
      </c>
      <c r="DW68" t="s">
        <v>371</v>
      </c>
      <c r="DX68" t="s">
        <v>345</v>
      </c>
      <c r="DY68" t="s">
        <v>345</v>
      </c>
      <c r="DZ68" t="s">
        <v>345</v>
      </c>
      <c r="EA68" t="s">
        <v>345</v>
      </c>
      <c r="EB68" t="s">
        <v>347</v>
      </c>
      <c r="EC68" t="s">
        <v>345</v>
      </c>
      <c r="ED68" t="s">
        <v>345</v>
      </c>
      <c r="EE68" t="s">
        <v>347</v>
      </c>
      <c r="EF68" t="s">
        <v>345</v>
      </c>
      <c r="EG68" t="s">
        <v>345</v>
      </c>
      <c r="EH68" t="s">
        <v>345</v>
      </c>
      <c r="EI68" t="s">
        <v>345</v>
      </c>
      <c r="EJ68" t="s">
        <v>345</v>
      </c>
      <c r="EK68" t="s">
        <v>345</v>
      </c>
      <c r="EL68" t="s">
        <v>345</v>
      </c>
      <c r="EM68" t="s">
        <v>345</v>
      </c>
      <c r="EN68" t="s">
        <v>345</v>
      </c>
      <c r="EO68" t="s">
        <v>392</v>
      </c>
      <c r="EP68" t="s">
        <v>346</v>
      </c>
      <c r="EQ68" t="s">
        <v>5120</v>
      </c>
      <c r="ER68" t="s">
        <v>5121</v>
      </c>
      <c r="ES68" t="s">
        <v>371</v>
      </c>
      <c r="ET68" t="s">
        <v>371</v>
      </c>
      <c r="EU68" t="s">
        <v>339</v>
      </c>
      <c r="EV68" t="s">
        <v>339</v>
      </c>
      <c r="EW68" t="s">
        <v>339</v>
      </c>
      <c r="EX68" t="s">
        <v>339</v>
      </c>
      <c r="EY68" t="s">
        <v>339</v>
      </c>
      <c r="EZ68" t="s">
        <v>339</v>
      </c>
      <c r="FA68" t="s">
        <v>339</v>
      </c>
      <c r="FB68" t="s">
        <v>350</v>
      </c>
      <c r="FC68" t="s">
        <v>350</v>
      </c>
      <c r="FD68" t="s">
        <v>339</v>
      </c>
      <c r="FE68" t="s">
        <v>339</v>
      </c>
      <c r="FF68" t="s">
        <v>396</v>
      </c>
      <c r="FG68" t="s">
        <v>352</v>
      </c>
      <c r="FH68" t="s">
        <v>352</v>
      </c>
      <c r="FI68" t="s">
        <v>352</v>
      </c>
      <c r="FJ68" t="s">
        <v>352</v>
      </c>
      <c r="FK68" t="s">
        <v>396</v>
      </c>
      <c r="FL68" t="s">
        <v>352</v>
      </c>
      <c r="FM68" t="s">
        <v>351</v>
      </c>
      <c r="FN68" t="s">
        <v>352</v>
      </c>
      <c r="FO68" t="s">
        <v>352</v>
      </c>
      <c r="FP68" t="s">
        <v>352</v>
      </c>
      <c r="FQ68" t="s">
        <v>530</v>
      </c>
      <c r="FR68" t="s">
        <v>352</v>
      </c>
      <c r="FS68" t="s">
        <v>352</v>
      </c>
      <c r="FT68" t="s">
        <v>352</v>
      </c>
      <c r="FU68" t="s">
        <v>352</v>
      </c>
      <c r="FV68" t="s">
        <v>352</v>
      </c>
      <c r="FW68" t="s">
        <v>352</v>
      </c>
      <c r="FX68" t="s">
        <v>351</v>
      </c>
      <c r="FY68" t="s">
        <v>351</v>
      </c>
      <c r="FZ68" t="s">
        <v>352</v>
      </c>
      <c r="GA68" t="s">
        <v>352</v>
      </c>
      <c r="GB68" t="s">
        <v>352</v>
      </c>
      <c r="GC68" t="s">
        <v>352</v>
      </c>
      <c r="GD68" t="s">
        <v>351</v>
      </c>
      <c r="GE68">
        <v>2</v>
      </c>
      <c r="GF68">
        <v>0</v>
      </c>
      <c r="GG68">
        <v>1</v>
      </c>
      <c r="GH68">
        <v>0</v>
      </c>
      <c r="GI68">
        <v>0</v>
      </c>
      <c r="GJ68">
        <v>0</v>
      </c>
      <c r="GL68" t="s">
        <v>2146</v>
      </c>
      <c r="GM68">
        <v>0</v>
      </c>
      <c r="GN68">
        <v>1</v>
      </c>
      <c r="GO68">
        <v>1</v>
      </c>
      <c r="GP68">
        <v>1</v>
      </c>
      <c r="GQ68">
        <v>1</v>
      </c>
      <c r="GR68">
        <v>0</v>
      </c>
      <c r="GT68" t="s">
        <v>354</v>
      </c>
      <c r="GU68">
        <v>1</v>
      </c>
      <c r="GV68">
        <v>1</v>
      </c>
      <c r="GW68">
        <v>1</v>
      </c>
      <c r="GX68">
        <v>0</v>
      </c>
      <c r="GZ68" t="s">
        <v>5122</v>
      </c>
      <c r="HA68" t="s">
        <v>5123</v>
      </c>
      <c r="HB68" t="s">
        <v>5124</v>
      </c>
      <c r="HC68" t="s">
        <v>5125</v>
      </c>
      <c r="HD68" t="s">
        <v>5126</v>
      </c>
      <c r="HE68" t="s">
        <v>1261</v>
      </c>
      <c r="HF68" t="s">
        <v>5127</v>
      </c>
      <c r="HG68" t="s">
        <v>371</v>
      </c>
      <c r="HH68" t="s">
        <v>2021</v>
      </c>
      <c r="HI68" t="s">
        <v>364</v>
      </c>
      <c r="HJ68" t="s">
        <v>366</v>
      </c>
      <c r="HK68" t="s">
        <v>366</v>
      </c>
      <c r="HL68" t="s">
        <v>366</v>
      </c>
      <c r="HM68" t="s">
        <v>366</v>
      </c>
      <c r="HN68" t="s">
        <v>364</v>
      </c>
      <c r="HO68" t="s">
        <v>366</v>
      </c>
      <c r="HP68" t="s">
        <v>364</v>
      </c>
      <c r="HQ68" t="s">
        <v>364</v>
      </c>
      <c r="HR68" t="s">
        <v>365</v>
      </c>
      <c r="HS68" t="s">
        <v>366</v>
      </c>
      <c r="HT68" t="s">
        <v>366</v>
      </c>
      <c r="HU68" t="s">
        <v>366</v>
      </c>
      <c r="HV68" t="s">
        <v>367</v>
      </c>
      <c r="HW68" t="s">
        <v>366</v>
      </c>
      <c r="HX68" t="s">
        <v>367</v>
      </c>
      <c r="HY68" t="s">
        <v>364</v>
      </c>
      <c r="HZ68" t="s">
        <v>367</v>
      </c>
      <c r="IA68" t="s">
        <v>367</v>
      </c>
      <c r="IB68" t="s">
        <v>367</v>
      </c>
      <c r="IC68" t="s">
        <v>364</v>
      </c>
      <c r="ID68" t="s">
        <v>365</v>
      </c>
      <c r="IE68" t="s">
        <v>365</v>
      </c>
      <c r="IF68" t="s">
        <v>367</v>
      </c>
      <c r="IG68" t="s">
        <v>364</v>
      </c>
      <c r="IH68" t="s">
        <v>366</v>
      </c>
      <c r="II68" t="s">
        <v>366</v>
      </c>
      <c r="IJ68" t="s">
        <v>364</v>
      </c>
      <c r="IK68" t="s">
        <v>341</v>
      </c>
      <c r="IL68" t="s">
        <v>341</v>
      </c>
      <c r="IM68" t="s">
        <v>334</v>
      </c>
      <c r="IN68" t="s">
        <v>341</v>
      </c>
      <c r="IO68" t="s">
        <v>341</v>
      </c>
      <c r="IP68" t="s">
        <v>341</v>
      </c>
      <c r="IQ68" t="s">
        <v>341</v>
      </c>
      <c r="IR68" t="s">
        <v>334</v>
      </c>
      <c r="IS68" t="s">
        <v>512</v>
      </c>
      <c r="IT68" t="s">
        <v>703</v>
      </c>
      <c r="IU68" t="s">
        <v>5128</v>
      </c>
      <c r="IV68" t="s">
        <v>7592</v>
      </c>
      <c r="IW68" t="s">
        <v>5129</v>
      </c>
      <c r="IX68" s="2" t="s">
        <v>5130</v>
      </c>
      <c r="LH68">
        <v>451978338</v>
      </c>
      <c r="LI68" t="s">
        <v>5131</v>
      </c>
      <c r="LJ68" s="1">
        <v>45730.591956018521</v>
      </c>
      <c r="LM68" t="s">
        <v>378</v>
      </c>
      <c r="LO68" t="s">
        <v>3180</v>
      </c>
      <c r="LQ68">
        <v>248</v>
      </c>
      <c r="LT68" t="s">
        <v>491</v>
      </c>
      <c r="LU68" t="s">
        <v>7927</v>
      </c>
      <c r="LV68" t="s">
        <v>8209</v>
      </c>
      <c r="LW68" t="s">
        <v>8193</v>
      </c>
      <c r="LX68">
        <v>176</v>
      </c>
      <c r="LY68">
        <v>2023</v>
      </c>
    </row>
    <row r="69" spans="1:337" x14ac:dyDescent="0.25">
      <c r="A69" t="s">
        <v>7375</v>
      </c>
      <c r="B69">
        <v>155</v>
      </c>
      <c r="C69">
        <f>VLOOKUP(B69,[1]Sheet1!$A:$B,2,FALSE)</f>
        <v>1</v>
      </c>
      <c r="D69">
        <v>2023</v>
      </c>
      <c r="E69" t="s">
        <v>7916</v>
      </c>
      <c r="F69" t="s">
        <v>8200</v>
      </c>
      <c r="G69" t="s">
        <v>8193</v>
      </c>
      <c r="H69" t="s">
        <v>3697</v>
      </c>
      <c r="I69" t="s">
        <v>3698</v>
      </c>
      <c r="J69" t="s">
        <v>465</v>
      </c>
      <c r="K69">
        <v>40</v>
      </c>
      <c r="L69" t="s">
        <v>321</v>
      </c>
      <c r="M69" t="s">
        <v>322</v>
      </c>
      <c r="N69" t="s">
        <v>323</v>
      </c>
      <c r="O69" t="s">
        <v>324</v>
      </c>
      <c r="P69" t="s">
        <v>439</v>
      </c>
      <c r="Q69" t="s">
        <v>1485</v>
      </c>
      <c r="R69" t="s">
        <v>327</v>
      </c>
      <c r="S69" t="s">
        <v>328</v>
      </c>
      <c r="T69" t="s">
        <v>3699</v>
      </c>
      <c r="U69" t="s">
        <v>469</v>
      </c>
      <c r="V69">
        <v>3</v>
      </c>
      <c r="W69" t="s">
        <v>498</v>
      </c>
      <c r="X69">
        <v>0</v>
      </c>
      <c r="Y69">
        <v>1</v>
      </c>
      <c r="AA69">
        <v>0</v>
      </c>
      <c r="AB69">
        <v>0</v>
      </c>
      <c r="AC69">
        <v>0</v>
      </c>
      <c r="AD69">
        <v>0</v>
      </c>
      <c r="AE69">
        <v>0</v>
      </c>
      <c r="AG69" t="s">
        <v>2989</v>
      </c>
      <c r="AH69" t="s">
        <v>333</v>
      </c>
      <c r="AI69" t="s">
        <v>341</v>
      </c>
      <c r="AJ69" t="s">
        <v>442</v>
      </c>
      <c r="AK69" t="s">
        <v>339</v>
      </c>
      <c r="AL69" t="s">
        <v>350</v>
      </c>
      <c r="AM69" t="s">
        <v>336</v>
      </c>
      <c r="AN69">
        <v>5</v>
      </c>
      <c r="AO69">
        <v>0</v>
      </c>
      <c r="AP69">
        <v>5</v>
      </c>
      <c r="AQ69" t="s">
        <v>339</v>
      </c>
      <c r="AS69" t="s">
        <v>338</v>
      </c>
      <c r="AT69">
        <v>1</v>
      </c>
      <c r="AU69">
        <v>0</v>
      </c>
      <c r="AV69">
        <v>0</v>
      </c>
      <c r="AW69">
        <v>0</v>
      </c>
      <c r="AX69">
        <v>0</v>
      </c>
      <c r="AY69">
        <v>0</v>
      </c>
      <c r="AZ69">
        <v>0</v>
      </c>
      <c r="BA69">
        <v>0</v>
      </c>
      <c r="BB69">
        <v>0</v>
      </c>
      <c r="BC69">
        <f>0</f>
        <v>0</v>
      </c>
      <c r="BD69">
        <v>1</v>
      </c>
      <c r="BE69">
        <f>0</f>
        <v>0</v>
      </c>
      <c r="BF69">
        <f>0</f>
        <v>0</v>
      </c>
      <c r="BG69">
        <f>0</f>
        <v>0</v>
      </c>
      <c r="BH69">
        <f>0</f>
        <v>0</v>
      </c>
      <c r="BI69">
        <f>0</f>
        <v>0</v>
      </c>
      <c r="BJ69">
        <f>0</f>
        <v>0</v>
      </c>
      <c r="BK69">
        <f>0</f>
        <v>0</v>
      </c>
      <c r="BL69">
        <f>0</f>
        <v>0</v>
      </c>
      <c r="BM69">
        <f>0</f>
        <v>0</v>
      </c>
      <c r="BN69">
        <f>0</f>
        <v>0</v>
      </c>
      <c r="BO69">
        <f>0</f>
        <v>0</v>
      </c>
      <c r="BP69">
        <f>0</f>
        <v>0</v>
      </c>
      <c r="BQ69">
        <f>0</f>
        <v>0</v>
      </c>
      <c r="BR69">
        <f>0</f>
        <v>0</v>
      </c>
      <c r="BS69">
        <f>0</f>
        <v>0</v>
      </c>
      <c r="BT69" t="s">
        <v>2693</v>
      </c>
      <c r="BU69" t="s">
        <v>339</v>
      </c>
      <c r="BW69" t="s">
        <v>541</v>
      </c>
      <c r="BX69">
        <v>0</v>
      </c>
      <c r="BY69">
        <v>0</v>
      </c>
      <c r="BZ69">
        <v>0</v>
      </c>
      <c r="CA69">
        <v>0</v>
      </c>
      <c r="CB69">
        <v>0</v>
      </c>
      <c r="CC69">
        <v>0</v>
      </c>
      <c r="CD69" t="s">
        <v>371</v>
      </c>
      <c r="CE69">
        <v>0</v>
      </c>
      <c r="CF69">
        <v>0</v>
      </c>
      <c r="CG69">
        <v>0</v>
      </c>
      <c r="CH69">
        <v>0</v>
      </c>
      <c r="CJ69" t="s">
        <v>333</v>
      </c>
      <c r="CK69">
        <v>5000</v>
      </c>
      <c r="CL69" t="s">
        <v>350</v>
      </c>
      <c r="CM69" t="s">
        <v>334</v>
      </c>
      <c r="CN69" t="s">
        <v>340</v>
      </c>
      <c r="CO69">
        <v>1</v>
      </c>
      <c r="CP69">
        <v>0</v>
      </c>
      <c r="CQ69">
        <v>0</v>
      </c>
      <c r="CR69">
        <v>0</v>
      </c>
      <c r="CS69">
        <v>0</v>
      </c>
      <c r="CT69">
        <v>0</v>
      </c>
      <c r="CU69">
        <v>0</v>
      </c>
      <c r="CV69" t="s">
        <v>371</v>
      </c>
      <c r="CW69" t="s">
        <v>7461</v>
      </c>
      <c r="CX69" t="s">
        <v>341</v>
      </c>
      <c r="CY69" t="s">
        <v>471</v>
      </c>
      <c r="CZ69" t="s">
        <v>472</v>
      </c>
      <c r="DA69">
        <v>1</v>
      </c>
      <c r="DB69">
        <v>1</v>
      </c>
      <c r="DC69">
        <v>0</v>
      </c>
      <c r="DD69">
        <v>0</v>
      </c>
      <c r="DE69">
        <v>0</v>
      </c>
      <c r="DF69">
        <v>0</v>
      </c>
      <c r="DG69">
        <v>0</v>
      </c>
      <c r="DI69" t="s">
        <v>473</v>
      </c>
      <c r="DJ69">
        <v>1</v>
      </c>
      <c r="DK69">
        <v>0</v>
      </c>
      <c r="DL69">
        <v>0</v>
      </c>
      <c r="DM69">
        <v>0</v>
      </c>
      <c r="DN69">
        <v>0</v>
      </c>
      <c r="DO69">
        <v>0</v>
      </c>
      <c r="DP69">
        <v>0</v>
      </c>
      <c r="DQ69" t="s">
        <v>3700</v>
      </c>
      <c r="DS69">
        <v>7</v>
      </c>
      <c r="DT69" t="s">
        <v>341</v>
      </c>
      <c r="DU69">
        <v>2</v>
      </c>
      <c r="DV69" t="s">
        <v>341</v>
      </c>
      <c r="DW69" t="s">
        <v>371</v>
      </c>
      <c r="DX69" t="s">
        <v>345</v>
      </c>
      <c r="DY69" t="s">
        <v>346</v>
      </c>
      <c r="DZ69" t="s">
        <v>346</v>
      </c>
      <c r="EA69" t="s">
        <v>346</v>
      </c>
      <c r="EB69" t="s">
        <v>475</v>
      </c>
      <c r="EC69" t="s">
        <v>346</v>
      </c>
      <c r="ED69" t="s">
        <v>347</v>
      </c>
      <c r="EE69" t="s">
        <v>346</v>
      </c>
      <c r="EF69" t="s">
        <v>345</v>
      </c>
      <c r="EG69" t="s">
        <v>345</v>
      </c>
      <c r="EH69" t="s">
        <v>475</v>
      </c>
      <c r="EI69" t="s">
        <v>346</v>
      </c>
      <c r="EJ69" t="s">
        <v>475</v>
      </c>
      <c r="EK69" t="s">
        <v>347</v>
      </c>
      <c r="EL69" t="s">
        <v>347</v>
      </c>
      <c r="EM69" t="s">
        <v>475</v>
      </c>
      <c r="EN69" t="s">
        <v>345</v>
      </c>
      <c r="EO69" t="s">
        <v>392</v>
      </c>
      <c r="EP69" t="s">
        <v>392</v>
      </c>
      <c r="EQ69" t="s">
        <v>3701</v>
      </c>
      <c r="ER69" t="s">
        <v>371</v>
      </c>
      <c r="ES69" t="s">
        <v>371</v>
      </c>
      <c r="ET69" t="s">
        <v>371</v>
      </c>
      <c r="EU69" t="s">
        <v>339</v>
      </c>
      <c r="EV69" t="s">
        <v>339</v>
      </c>
      <c r="EW69" t="s">
        <v>350</v>
      </c>
      <c r="EX69" t="s">
        <v>339</v>
      </c>
      <c r="EY69" t="s">
        <v>339</v>
      </c>
      <c r="EZ69" t="s">
        <v>350</v>
      </c>
      <c r="FA69" t="s">
        <v>350</v>
      </c>
      <c r="FB69" t="s">
        <v>350</v>
      </c>
      <c r="FC69" t="s">
        <v>350</v>
      </c>
      <c r="FD69" t="s">
        <v>339</v>
      </c>
      <c r="FE69" t="s">
        <v>339</v>
      </c>
      <c r="FF69" t="s">
        <v>351</v>
      </c>
      <c r="FG69" t="s">
        <v>351</v>
      </c>
      <c r="FH69" t="s">
        <v>352</v>
      </c>
      <c r="FI69" t="s">
        <v>352</v>
      </c>
      <c r="FJ69" t="s">
        <v>352</v>
      </c>
      <c r="FK69" t="s">
        <v>352</v>
      </c>
      <c r="FL69" t="s">
        <v>352</v>
      </c>
      <c r="FM69" t="s">
        <v>352</v>
      </c>
      <c r="FN69" t="s">
        <v>351</v>
      </c>
      <c r="FO69" t="s">
        <v>352</v>
      </c>
      <c r="FP69" t="s">
        <v>530</v>
      </c>
      <c r="FQ69" t="s">
        <v>352</v>
      </c>
      <c r="FR69" t="s">
        <v>352</v>
      </c>
      <c r="FS69" t="s">
        <v>351</v>
      </c>
      <c r="FT69" t="s">
        <v>352</v>
      </c>
      <c r="FU69" t="s">
        <v>530</v>
      </c>
      <c r="FV69" t="s">
        <v>352</v>
      </c>
      <c r="FW69" t="s">
        <v>352</v>
      </c>
      <c r="FX69" t="s">
        <v>352</v>
      </c>
      <c r="FY69" t="s">
        <v>351</v>
      </c>
      <c r="FZ69" t="s">
        <v>352</v>
      </c>
      <c r="GA69" t="s">
        <v>351</v>
      </c>
      <c r="GB69" t="s">
        <v>352</v>
      </c>
      <c r="GC69" t="s">
        <v>352</v>
      </c>
      <c r="GD69" t="s">
        <v>352</v>
      </c>
      <c r="GE69" t="s">
        <v>415</v>
      </c>
      <c r="GF69">
        <v>1</v>
      </c>
      <c r="GG69">
        <v>1</v>
      </c>
      <c r="GH69">
        <v>0</v>
      </c>
      <c r="GI69">
        <v>0</v>
      </c>
      <c r="GJ69">
        <v>0</v>
      </c>
      <c r="GL69" t="s">
        <v>448</v>
      </c>
      <c r="GM69">
        <v>0</v>
      </c>
      <c r="GN69">
        <v>0</v>
      </c>
      <c r="GO69">
        <v>0</v>
      </c>
      <c r="GP69">
        <v>0</v>
      </c>
      <c r="GQ69">
        <v>1</v>
      </c>
      <c r="GR69">
        <v>0</v>
      </c>
      <c r="GT69" t="s">
        <v>479</v>
      </c>
      <c r="GU69">
        <v>0</v>
      </c>
      <c r="GV69">
        <v>1</v>
      </c>
      <c r="GW69">
        <v>0</v>
      </c>
      <c r="GX69">
        <v>0</v>
      </c>
      <c r="GZ69" t="s">
        <v>3674</v>
      </c>
      <c r="HA69" t="s">
        <v>3702</v>
      </c>
      <c r="HB69" t="s">
        <v>3703</v>
      </c>
      <c r="HC69" t="s">
        <v>3704</v>
      </c>
      <c r="HD69" t="s">
        <v>388</v>
      </c>
      <c r="HE69" t="s">
        <v>3705</v>
      </c>
      <c r="HF69" t="s">
        <v>3706</v>
      </c>
      <c r="HG69" t="s">
        <v>3707</v>
      </c>
      <c r="HH69" t="s">
        <v>487</v>
      </c>
      <c r="HI69" t="s">
        <v>367</v>
      </c>
      <c r="HJ69" t="s">
        <v>366</v>
      </c>
      <c r="HK69" t="s">
        <v>366</v>
      </c>
      <c r="HL69" t="s">
        <v>367</v>
      </c>
      <c r="HM69" t="s">
        <v>366</v>
      </c>
      <c r="HN69" t="s">
        <v>366</v>
      </c>
      <c r="HO69" t="s">
        <v>366</v>
      </c>
      <c r="HP69" t="s">
        <v>366</v>
      </c>
      <c r="HQ69" t="s">
        <v>366</v>
      </c>
      <c r="HR69" t="s">
        <v>364</v>
      </c>
      <c r="HS69" t="s">
        <v>364</v>
      </c>
      <c r="HT69" t="s">
        <v>364</v>
      </c>
      <c r="HU69" t="s">
        <v>366</v>
      </c>
      <c r="HV69" t="s">
        <v>367</v>
      </c>
      <c r="HW69" t="s">
        <v>367</v>
      </c>
      <c r="HX69" t="s">
        <v>367</v>
      </c>
      <c r="HY69" t="s">
        <v>367</v>
      </c>
      <c r="HZ69" t="s">
        <v>366</v>
      </c>
      <c r="IA69" t="s">
        <v>366</v>
      </c>
      <c r="IB69" t="s">
        <v>366</v>
      </c>
      <c r="IC69" t="s">
        <v>367</v>
      </c>
      <c r="ID69" t="s">
        <v>365</v>
      </c>
      <c r="IE69" t="s">
        <v>365</v>
      </c>
      <c r="IF69" t="s">
        <v>365</v>
      </c>
      <c r="IG69" t="s">
        <v>364</v>
      </c>
      <c r="IH69" t="s">
        <v>365</v>
      </c>
      <c r="II69" t="s">
        <v>365</v>
      </c>
      <c r="IJ69" t="s">
        <v>365</v>
      </c>
      <c r="IK69" t="s">
        <v>334</v>
      </c>
      <c r="IL69" t="s">
        <v>341</v>
      </c>
      <c r="IM69" t="s">
        <v>334</v>
      </c>
      <c r="IN69" t="s">
        <v>341</v>
      </c>
      <c r="IO69" t="s">
        <v>341</v>
      </c>
      <c r="IP69" t="s">
        <v>341</v>
      </c>
      <c r="IQ69" t="s">
        <v>334</v>
      </c>
      <c r="IR69" t="s">
        <v>341</v>
      </c>
      <c r="IS69" t="s">
        <v>512</v>
      </c>
      <c r="IT69" t="s">
        <v>633</v>
      </c>
      <c r="IU69" t="s">
        <v>3708</v>
      </c>
      <c r="IV69" t="s">
        <v>7535</v>
      </c>
      <c r="IW69" t="s">
        <v>3709</v>
      </c>
      <c r="IX69" s="2" t="s">
        <v>3710</v>
      </c>
      <c r="LH69">
        <v>449470139</v>
      </c>
      <c r="LI69" t="s">
        <v>3711</v>
      </c>
      <c r="LJ69" s="1">
        <v>45724.373564814807</v>
      </c>
      <c r="LM69" t="s">
        <v>378</v>
      </c>
      <c r="LO69" t="s">
        <v>1309</v>
      </c>
      <c r="LQ69">
        <v>166</v>
      </c>
      <c r="LT69" t="s">
        <v>7379</v>
      </c>
      <c r="LU69" t="s">
        <v>8020</v>
      </c>
      <c r="LV69" t="s">
        <v>8280</v>
      </c>
      <c r="LW69" t="s">
        <v>8273</v>
      </c>
      <c r="LX69">
        <v>153</v>
      </c>
      <c r="LY69">
        <v>2023</v>
      </c>
    </row>
    <row r="70" spans="1:337" x14ac:dyDescent="0.25">
      <c r="A70" t="s">
        <v>7374</v>
      </c>
      <c r="B70">
        <v>171</v>
      </c>
      <c r="C70">
        <f>VLOOKUP(B70,[1]Sheet1!$A:$B,2,FALSE)</f>
        <v>1</v>
      </c>
      <c r="D70">
        <v>2023</v>
      </c>
      <c r="E70" t="s">
        <v>7971</v>
      </c>
      <c r="F70" t="s">
        <v>8242</v>
      </c>
      <c r="G70" t="s">
        <v>8240</v>
      </c>
      <c r="H70" t="s">
        <v>1786</v>
      </c>
      <c r="I70" t="s">
        <v>1787</v>
      </c>
      <c r="J70" t="s">
        <v>975</v>
      </c>
      <c r="K70">
        <v>27</v>
      </c>
      <c r="L70" t="s">
        <v>321</v>
      </c>
      <c r="M70" t="s">
        <v>466</v>
      </c>
      <c r="N70" t="s">
        <v>419</v>
      </c>
      <c r="O70" t="s">
        <v>324</v>
      </c>
      <c r="P70" t="s">
        <v>640</v>
      </c>
      <c r="Q70" t="s">
        <v>383</v>
      </c>
      <c r="R70" t="s">
        <v>327</v>
      </c>
      <c r="S70" t="s">
        <v>384</v>
      </c>
      <c r="T70" t="s">
        <v>1788</v>
      </c>
      <c r="U70" t="s">
        <v>669</v>
      </c>
      <c r="V70">
        <v>2</v>
      </c>
      <c r="W70" t="s">
        <v>331</v>
      </c>
      <c r="X70">
        <v>1</v>
      </c>
      <c r="Y70">
        <v>1</v>
      </c>
      <c r="AA70">
        <v>0</v>
      </c>
      <c r="AB70">
        <v>0</v>
      </c>
      <c r="AC70">
        <v>0</v>
      </c>
      <c r="AD70">
        <v>0</v>
      </c>
      <c r="AE70">
        <v>0</v>
      </c>
      <c r="AG70" t="s">
        <v>332</v>
      </c>
      <c r="AH70" t="s">
        <v>333</v>
      </c>
      <c r="AI70" t="s">
        <v>341</v>
      </c>
      <c r="AJ70" t="s">
        <v>442</v>
      </c>
      <c r="AK70" t="s">
        <v>339</v>
      </c>
      <c r="AL70" t="s">
        <v>350</v>
      </c>
      <c r="AM70" t="s">
        <v>336</v>
      </c>
      <c r="AN70">
        <v>0</v>
      </c>
      <c r="AO70">
        <v>3.22</v>
      </c>
      <c r="AP70">
        <v>3.22</v>
      </c>
      <c r="AQ70" t="s">
        <v>339</v>
      </c>
      <c r="AS70" t="s">
        <v>670</v>
      </c>
      <c r="AT70">
        <v>0</v>
      </c>
      <c r="AU70">
        <v>0</v>
      </c>
      <c r="AV70">
        <v>1</v>
      </c>
      <c r="AW70">
        <v>0</v>
      </c>
      <c r="AX70">
        <v>0</v>
      </c>
      <c r="AY70">
        <v>0</v>
      </c>
      <c r="AZ70">
        <v>0</v>
      </c>
      <c r="BA70">
        <v>0</v>
      </c>
      <c r="BB70">
        <v>0</v>
      </c>
      <c r="BC70">
        <v>2</v>
      </c>
      <c r="BD70">
        <f>0</f>
        <v>0</v>
      </c>
      <c r="BE70">
        <f>0</f>
        <v>0</v>
      </c>
      <c r="BF70">
        <f>0</f>
        <v>0</v>
      </c>
      <c r="BG70">
        <f>0</f>
        <v>0</v>
      </c>
      <c r="BH70">
        <f>0</f>
        <v>0</v>
      </c>
      <c r="BI70">
        <f>0</f>
        <v>0</v>
      </c>
      <c r="BJ70">
        <f>0</f>
        <v>0</v>
      </c>
      <c r="BK70">
        <v>2</v>
      </c>
      <c r="BL70">
        <f>0</f>
        <v>0</v>
      </c>
      <c r="BM70">
        <f>0</f>
        <v>0</v>
      </c>
      <c r="BN70">
        <f>0</f>
        <v>0</v>
      </c>
      <c r="BO70">
        <f>0</f>
        <v>0</v>
      </c>
      <c r="BP70">
        <f>0</f>
        <v>0</v>
      </c>
      <c r="BQ70">
        <f>0</f>
        <v>0</v>
      </c>
      <c r="BR70">
        <f>0</f>
        <v>0</v>
      </c>
      <c r="BS70">
        <f>0</f>
        <v>0</v>
      </c>
      <c r="BT70" t="s">
        <v>1606</v>
      </c>
      <c r="BU70" t="s">
        <v>339</v>
      </c>
      <c r="BW70" t="s">
        <v>1789</v>
      </c>
      <c r="BX70">
        <v>0</v>
      </c>
      <c r="BY70">
        <v>0</v>
      </c>
      <c r="BZ70">
        <v>0</v>
      </c>
      <c r="CA70">
        <v>0</v>
      </c>
      <c r="CB70">
        <v>0</v>
      </c>
      <c r="CC70">
        <v>0</v>
      </c>
      <c r="CE70">
        <v>0</v>
      </c>
      <c r="CF70">
        <v>0</v>
      </c>
      <c r="CG70">
        <v>0</v>
      </c>
      <c r="CH70">
        <v>0</v>
      </c>
      <c r="CJ70" t="s">
        <v>333</v>
      </c>
      <c r="CK70">
        <v>4000</v>
      </c>
      <c r="CL70" t="s">
        <v>350</v>
      </c>
      <c r="CM70" t="s">
        <v>334</v>
      </c>
      <c r="CN70" t="s">
        <v>340</v>
      </c>
      <c r="CO70">
        <v>1</v>
      </c>
      <c r="CP70">
        <v>0</v>
      </c>
      <c r="CQ70">
        <v>0</v>
      </c>
      <c r="CR70">
        <v>0</v>
      </c>
      <c r="CS70">
        <v>0</v>
      </c>
      <c r="CT70">
        <v>0</v>
      </c>
      <c r="CU70">
        <v>0</v>
      </c>
      <c r="CW70" t="s">
        <v>3308</v>
      </c>
      <c r="CX70" t="s">
        <v>341</v>
      </c>
      <c r="CY70" t="s">
        <v>525</v>
      </c>
      <c r="CZ70" t="s">
        <v>444</v>
      </c>
      <c r="DA70">
        <v>1</v>
      </c>
      <c r="DB70">
        <v>0</v>
      </c>
      <c r="DC70">
        <v>1</v>
      </c>
      <c r="DD70">
        <v>1</v>
      </c>
      <c r="DE70">
        <v>1</v>
      </c>
      <c r="DF70">
        <v>0</v>
      </c>
      <c r="DG70">
        <v>0</v>
      </c>
      <c r="DI70" t="s">
        <v>1790</v>
      </c>
      <c r="DJ70">
        <v>0</v>
      </c>
      <c r="DK70">
        <v>1</v>
      </c>
      <c r="DL70">
        <v>0</v>
      </c>
      <c r="DM70">
        <v>0</v>
      </c>
      <c r="DN70">
        <v>1</v>
      </c>
      <c r="DO70">
        <v>0</v>
      </c>
      <c r="DP70">
        <v>0</v>
      </c>
      <c r="DS70">
        <v>5</v>
      </c>
      <c r="DT70" t="s">
        <v>341</v>
      </c>
      <c r="DU70">
        <v>3</v>
      </c>
      <c r="DV70" t="s">
        <v>334</v>
      </c>
      <c r="DX70" t="s">
        <v>346</v>
      </c>
      <c r="DY70" t="s">
        <v>346</v>
      </c>
      <c r="DZ70" t="s">
        <v>345</v>
      </c>
      <c r="EA70" t="s">
        <v>346</v>
      </c>
      <c r="EB70" t="s">
        <v>347</v>
      </c>
      <c r="EC70" t="s">
        <v>346</v>
      </c>
      <c r="ED70" t="s">
        <v>347</v>
      </c>
      <c r="EE70" t="s">
        <v>346</v>
      </c>
      <c r="EF70" t="s">
        <v>345</v>
      </c>
      <c r="EG70" t="s">
        <v>347</v>
      </c>
      <c r="EH70" t="s">
        <v>345</v>
      </c>
      <c r="EI70" t="s">
        <v>345</v>
      </c>
      <c r="EJ70" t="s">
        <v>347</v>
      </c>
      <c r="EK70" t="s">
        <v>345</v>
      </c>
      <c r="EL70" t="s">
        <v>345</v>
      </c>
      <c r="EM70" t="s">
        <v>347</v>
      </c>
      <c r="EN70" t="s">
        <v>346</v>
      </c>
      <c r="EO70" t="s">
        <v>475</v>
      </c>
      <c r="EP70" t="s">
        <v>346</v>
      </c>
      <c r="EQ70" t="s">
        <v>1791</v>
      </c>
      <c r="ER70" t="s">
        <v>1792</v>
      </c>
      <c r="ES70" t="s">
        <v>371</v>
      </c>
      <c r="ET70" t="s">
        <v>371</v>
      </c>
      <c r="EU70" t="s">
        <v>339</v>
      </c>
      <c r="EV70" t="s">
        <v>339</v>
      </c>
      <c r="EW70" t="s">
        <v>339</v>
      </c>
      <c r="EX70" t="s">
        <v>339</v>
      </c>
      <c r="EY70" t="s">
        <v>339</v>
      </c>
      <c r="EZ70" t="s">
        <v>339</v>
      </c>
      <c r="FA70" t="s">
        <v>339</v>
      </c>
      <c r="FB70" t="s">
        <v>350</v>
      </c>
      <c r="FC70" t="s">
        <v>350</v>
      </c>
      <c r="FD70" t="s">
        <v>339</v>
      </c>
      <c r="FE70" t="s">
        <v>339</v>
      </c>
      <c r="FF70" t="s">
        <v>351</v>
      </c>
      <c r="FG70" t="s">
        <v>351</v>
      </c>
      <c r="FH70" t="s">
        <v>352</v>
      </c>
      <c r="FI70" t="s">
        <v>351</v>
      </c>
      <c r="FJ70" t="s">
        <v>352</v>
      </c>
      <c r="FK70" t="s">
        <v>352</v>
      </c>
      <c r="FL70" t="s">
        <v>352</v>
      </c>
      <c r="FM70" t="s">
        <v>351</v>
      </c>
      <c r="FN70" t="s">
        <v>352</v>
      </c>
      <c r="FO70" t="s">
        <v>352</v>
      </c>
      <c r="FP70" t="s">
        <v>352</v>
      </c>
      <c r="FQ70" t="s">
        <v>352</v>
      </c>
      <c r="FR70" t="s">
        <v>352</v>
      </c>
      <c r="FS70" t="s">
        <v>352</v>
      </c>
      <c r="FT70" t="s">
        <v>352</v>
      </c>
      <c r="FU70" t="s">
        <v>351</v>
      </c>
      <c r="FV70" t="s">
        <v>352</v>
      </c>
      <c r="FW70" t="s">
        <v>352</v>
      </c>
      <c r="FX70" t="s">
        <v>352</v>
      </c>
      <c r="FY70" t="s">
        <v>352</v>
      </c>
      <c r="FZ70" t="s">
        <v>352</v>
      </c>
      <c r="GA70" t="s">
        <v>352</v>
      </c>
      <c r="GB70" t="s">
        <v>352</v>
      </c>
      <c r="GC70" t="s">
        <v>352</v>
      </c>
      <c r="GD70" t="s">
        <v>351</v>
      </c>
      <c r="GE70" t="s">
        <v>1062</v>
      </c>
      <c r="GF70">
        <v>0</v>
      </c>
      <c r="GG70">
        <v>1</v>
      </c>
      <c r="GH70">
        <v>1</v>
      </c>
      <c r="GI70">
        <v>0</v>
      </c>
      <c r="GJ70">
        <v>0</v>
      </c>
      <c r="GL70" t="s">
        <v>1658</v>
      </c>
      <c r="GM70">
        <v>0</v>
      </c>
      <c r="GN70">
        <v>0</v>
      </c>
      <c r="GO70">
        <v>1</v>
      </c>
      <c r="GP70">
        <v>0</v>
      </c>
      <c r="GQ70">
        <v>1</v>
      </c>
      <c r="GR70">
        <v>0</v>
      </c>
      <c r="GT70" t="s">
        <v>739</v>
      </c>
      <c r="GU70">
        <v>1</v>
      </c>
      <c r="GV70">
        <v>1</v>
      </c>
      <c r="GW70">
        <v>0</v>
      </c>
      <c r="GX70">
        <v>0</v>
      </c>
      <c r="GZ70" t="s">
        <v>1793</v>
      </c>
      <c r="HA70" t="s">
        <v>1794</v>
      </c>
      <c r="HB70" t="s">
        <v>1795</v>
      </c>
      <c r="HC70" t="s">
        <v>1796</v>
      </c>
      <c r="HD70" t="s">
        <v>1797</v>
      </c>
      <c r="HE70" t="s">
        <v>1798</v>
      </c>
      <c r="HF70" t="s">
        <v>1799</v>
      </c>
      <c r="HG70" t="s">
        <v>1800</v>
      </c>
      <c r="HH70" t="s">
        <v>1125</v>
      </c>
      <c r="HI70" t="s">
        <v>366</v>
      </c>
      <c r="HJ70" t="s">
        <v>367</v>
      </c>
      <c r="HK70" t="s">
        <v>366</v>
      </c>
      <c r="HL70" t="s">
        <v>367</v>
      </c>
      <c r="HM70" t="s">
        <v>364</v>
      </c>
      <c r="HN70" t="s">
        <v>366</v>
      </c>
      <c r="HO70" t="s">
        <v>367</v>
      </c>
      <c r="HP70" t="s">
        <v>366</v>
      </c>
      <c r="HQ70" t="s">
        <v>364</v>
      </c>
      <c r="HR70" t="s">
        <v>365</v>
      </c>
      <c r="HS70" t="s">
        <v>365</v>
      </c>
      <c r="HT70" t="s">
        <v>364</v>
      </c>
      <c r="HU70" t="s">
        <v>366</v>
      </c>
      <c r="HV70" t="s">
        <v>367</v>
      </c>
      <c r="HW70" t="s">
        <v>366</v>
      </c>
      <c r="HX70" t="s">
        <v>367</v>
      </c>
      <c r="HY70" t="s">
        <v>364</v>
      </c>
      <c r="HZ70" t="s">
        <v>366</v>
      </c>
      <c r="IA70" t="s">
        <v>367</v>
      </c>
      <c r="IB70" t="s">
        <v>364</v>
      </c>
      <c r="IC70" t="s">
        <v>364</v>
      </c>
      <c r="ID70" t="s">
        <v>364</v>
      </c>
      <c r="IE70" t="s">
        <v>364</v>
      </c>
      <c r="IF70" t="s">
        <v>366</v>
      </c>
      <c r="IG70" t="s">
        <v>365</v>
      </c>
      <c r="IH70" t="s">
        <v>364</v>
      </c>
      <c r="II70" t="s">
        <v>366</v>
      </c>
      <c r="IJ70" t="s">
        <v>364</v>
      </c>
      <c r="IK70" t="s">
        <v>341</v>
      </c>
      <c r="IL70" t="s">
        <v>341</v>
      </c>
      <c r="IM70" t="s">
        <v>334</v>
      </c>
      <c r="IN70" t="s">
        <v>341</v>
      </c>
      <c r="IO70" t="s">
        <v>341</v>
      </c>
      <c r="IP70" t="s">
        <v>334</v>
      </c>
      <c r="IQ70" t="s">
        <v>341</v>
      </c>
      <c r="IR70" t="s">
        <v>334</v>
      </c>
      <c r="IS70" t="s">
        <v>407</v>
      </c>
      <c r="IT70" t="s">
        <v>370</v>
      </c>
      <c r="IW70" t="s">
        <v>1801</v>
      </c>
      <c r="IX70" s="2" t="s">
        <v>1802</v>
      </c>
      <c r="LH70">
        <v>447659289</v>
      </c>
      <c r="LI70" t="s">
        <v>1803</v>
      </c>
      <c r="LJ70" s="1">
        <v>45719.707835648151</v>
      </c>
      <c r="LM70" t="s">
        <v>378</v>
      </c>
      <c r="LO70" t="s">
        <v>1309</v>
      </c>
      <c r="LQ70">
        <v>66</v>
      </c>
      <c r="LT70" t="s">
        <v>1945</v>
      </c>
      <c r="LU70" t="s">
        <v>7993</v>
      </c>
      <c r="LV70" t="s">
        <v>8082</v>
      </c>
      <c r="LW70" t="s">
        <v>8258</v>
      </c>
      <c r="LX70">
        <v>169</v>
      </c>
      <c r="LY70">
        <v>2023</v>
      </c>
    </row>
    <row r="71" spans="1:337" x14ac:dyDescent="0.25">
      <c r="A71" t="s">
        <v>3135</v>
      </c>
      <c r="B71">
        <v>138</v>
      </c>
      <c r="C71">
        <f>VLOOKUP(B71,[1]Sheet1!$A:$B,2,FALSE)</f>
        <v>3</v>
      </c>
      <c r="D71">
        <v>2023</v>
      </c>
      <c r="E71" t="s">
        <v>8019</v>
      </c>
      <c r="F71" t="s">
        <v>8280</v>
      </c>
      <c r="G71" t="s">
        <v>8273</v>
      </c>
      <c r="H71" t="s">
        <v>3136</v>
      </c>
      <c r="I71" t="s">
        <v>3137</v>
      </c>
      <c r="J71" t="s">
        <v>1484</v>
      </c>
      <c r="K71">
        <v>52</v>
      </c>
      <c r="L71" t="s">
        <v>321</v>
      </c>
      <c r="M71" t="s">
        <v>322</v>
      </c>
      <c r="N71" t="s">
        <v>520</v>
      </c>
      <c r="O71" t="s">
        <v>324</v>
      </c>
      <c r="P71" t="s">
        <v>640</v>
      </c>
      <c r="Q71" t="s">
        <v>383</v>
      </c>
      <c r="R71" t="s">
        <v>327</v>
      </c>
      <c r="S71" t="s">
        <v>384</v>
      </c>
      <c r="T71" t="s">
        <v>3138</v>
      </c>
      <c r="U71" t="s">
        <v>330</v>
      </c>
      <c r="V71">
        <v>4</v>
      </c>
      <c r="W71" t="s">
        <v>331</v>
      </c>
      <c r="X71">
        <v>1</v>
      </c>
      <c r="Y71">
        <v>1</v>
      </c>
      <c r="AA71">
        <v>0</v>
      </c>
      <c r="AB71">
        <v>0</v>
      </c>
      <c r="AC71">
        <v>0</v>
      </c>
      <c r="AD71">
        <v>0</v>
      </c>
      <c r="AE71">
        <v>0</v>
      </c>
      <c r="AG71" t="s">
        <v>2989</v>
      </c>
      <c r="AH71" t="s">
        <v>333</v>
      </c>
      <c r="AI71" t="s">
        <v>341</v>
      </c>
      <c r="AJ71" t="s">
        <v>442</v>
      </c>
      <c r="AK71" t="s">
        <v>339</v>
      </c>
      <c r="AL71" t="s">
        <v>350</v>
      </c>
      <c r="AM71" t="s">
        <v>336</v>
      </c>
      <c r="AN71">
        <v>10</v>
      </c>
      <c r="AO71">
        <v>0</v>
      </c>
      <c r="AP71">
        <v>10</v>
      </c>
      <c r="AQ71" t="s">
        <v>339</v>
      </c>
      <c r="AS71" t="s">
        <v>670</v>
      </c>
      <c r="AT71">
        <v>0</v>
      </c>
      <c r="AU71">
        <v>0</v>
      </c>
      <c r="AV71">
        <v>1</v>
      </c>
      <c r="AW71">
        <v>0</v>
      </c>
      <c r="AX71">
        <v>0</v>
      </c>
      <c r="AY71">
        <v>0</v>
      </c>
      <c r="AZ71">
        <v>0</v>
      </c>
      <c r="BA71">
        <v>0</v>
      </c>
      <c r="BB71">
        <v>0</v>
      </c>
      <c r="BC71">
        <v>4</v>
      </c>
      <c r="BD71">
        <v>0</v>
      </c>
      <c r="BE71">
        <v>0</v>
      </c>
      <c r="BF71">
        <v>0</v>
      </c>
      <c r="BG71">
        <v>0</v>
      </c>
      <c r="BH71">
        <v>0</v>
      </c>
      <c r="BI71">
        <v>1</v>
      </c>
      <c r="BJ71">
        <v>0</v>
      </c>
      <c r="BK71">
        <v>0</v>
      </c>
      <c r="BL71">
        <v>0</v>
      </c>
      <c r="BM71">
        <v>0</v>
      </c>
      <c r="BN71">
        <v>0</v>
      </c>
      <c r="BO71">
        <v>0</v>
      </c>
      <c r="BP71">
        <v>0</v>
      </c>
      <c r="BQ71">
        <v>0</v>
      </c>
      <c r="BR71">
        <v>0</v>
      </c>
      <c r="BS71">
        <v>0</v>
      </c>
      <c r="BT71" t="s">
        <v>337</v>
      </c>
      <c r="BU71" t="s">
        <v>339</v>
      </c>
      <c r="BW71" t="s">
        <v>3139</v>
      </c>
      <c r="BX71">
        <v>0</v>
      </c>
      <c r="BY71">
        <v>0</v>
      </c>
      <c r="BZ71">
        <v>0</v>
      </c>
      <c r="CA71">
        <v>0</v>
      </c>
      <c r="CB71">
        <v>0</v>
      </c>
      <c r="CC71">
        <v>0</v>
      </c>
      <c r="CD71" t="s">
        <v>337</v>
      </c>
      <c r="CE71">
        <v>1</v>
      </c>
      <c r="CF71">
        <v>1</v>
      </c>
      <c r="CG71">
        <v>0</v>
      </c>
      <c r="CH71">
        <v>0</v>
      </c>
      <c r="CJ71" t="s">
        <v>333</v>
      </c>
      <c r="CK71">
        <v>4000</v>
      </c>
      <c r="CL71" t="s">
        <v>350</v>
      </c>
      <c r="CM71" t="s">
        <v>334</v>
      </c>
      <c r="CN71" t="s">
        <v>340</v>
      </c>
      <c r="CO71">
        <v>1</v>
      </c>
      <c r="CP71">
        <v>0</v>
      </c>
      <c r="CQ71">
        <v>0</v>
      </c>
      <c r="CR71">
        <v>0</v>
      </c>
      <c r="CS71">
        <v>0</v>
      </c>
      <c r="CT71">
        <v>0</v>
      </c>
      <c r="CU71">
        <v>0</v>
      </c>
      <c r="CV71" t="s">
        <v>337</v>
      </c>
      <c r="CW71" t="s">
        <v>3308</v>
      </c>
      <c r="CX71" t="s">
        <v>341</v>
      </c>
      <c r="CY71" t="s">
        <v>471</v>
      </c>
      <c r="CZ71" t="s">
        <v>390</v>
      </c>
      <c r="DA71">
        <v>1</v>
      </c>
      <c r="DB71">
        <v>0</v>
      </c>
      <c r="DC71">
        <v>0</v>
      </c>
      <c r="DD71">
        <v>1</v>
      </c>
      <c r="DE71">
        <v>1</v>
      </c>
      <c r="DF71">
        <v>0</v>
      </c>
      <c r="DG71">
        <v>0</v>
      </c>
      <c r="DI71" t="s">
        <v>3140</v>
      </c>
      <c r="DJ71">
        <v>1</v>
      </c>
      <c r="DK71">
        <v>1</v>
      </c>
      <c r="DL71">
        <v>1</v>
      </c>
      <c r="DM71">
        <v>0</v>
      </c>
      <c r="DN71">
        <v>0</v>
      </c>
      <c r="DO71">
        <v>0</v>
      </c>
      <c r="DP71">
        <v>0</v>
      </c>
      <c r="DQ71" t="s">
        <v>3141</v>
      </c>
      <c r="DS71">
        <v>4</v>
      </c>
      <c r="DT71" t="s">
        <v>341</v>
      </c>
      <c r="DU71">
        <v>2</v>
      </c>
      <c r="DV71" t="s">
        <v>341</v>
      </c>
      <c r="DW71" t="s">
        <v>337</v>
      </c>
      <c r="DX71" t="s">
        <v>345</v>
      </c>
      <c r="DY71" t="s">
        <v>345</v>
      </c>
      <c r="DZ71" t="s">
        <v>345</v>
      </c>
      <c r="EA71" t="s">
        <v>345</v>
      </c>
      <c r="EB71" t="s">
        <v>346</v>
      </c>
      <c r="EC71" t="s">
        <v>346</v>
      </c>
      <c r="ED71" t="s">
        <v>345</v>
      </c>
      <c r="EE71" t="s">
        <v>345</v>
      </c>
      <c r="EF71" t="s">
        <v>345</v>
      </c>
      <c r="EG71" t="s">
        <v>345</v>
      </c>
      <c r="EH71" t="s">
        <v>346</v>
      </c>
      <c r="EI71" t="s">
        <v>345</v>
      </c>
      <c r="EJ71" t="s">
        <v>346</v>
      </c>
      <c r="EK71" t="s">
        <v>345</v>
      </c>
      <c r="EL71" t="s">
        <v>345</v>
      </c>
      <c r="EM71" t="s">
        <v>346</v>
      </c>
      <c r="EN71" t="s">
        <v>345</v>
      </c>
      <c r="EO71" t="s">
        <v>345</v>
      </c>
      <c r="EP71" t="s">
        <v>346</v>
      </c>
      <c r="EQ71" t="s">
        <v>3142</v>
      </c>
      <c r="ER71" t="s">
        <v>3143</v>
      </c>
      <c r="ES71" t="s">
        <v>3144</v>
      </c>
      <c r="ET71" t="s">
        <v>371</v>
      </c>
      <c r="EU71" t="s">
        <v>339</v>
      </c>
      <c r="EV71" t="s">
        <v>339</v>
      </c>
      <c r="EW71" t="s">
        <v>350</v>
      </c>
      <c r="EX71" t="s">
        <v>339</v>
      </c>
      <c r="EY71" t="s">
        <v>339</v>
      </c>
      <c r="EZ71" t="s">
        <v>350</v>
      </c>
      <c r="FA71" t="s">
        <v>339</v>
      </c>
      <c r="FB71" t="s">
        <v>350</v>
      </c>
      <c r="FC71" t="s">
        <v>350</v>
      </c>
      <c r="FD71" t="s">
        <v>350</v>
      </c>
      <c r="FE71" t="s">
        <v>339</v>
      </c>
      <c r="FF71" t="s">
        <v>396</v>
      </c>
      <c r="FG71" t="s">
        <v>351</v>
      </c>
      <c r="FH71" t="s">
        <v>352</v>
      </c>
      <c r="FI71" t="s">
        <v>352</v>
      </c>
      <c r="FJ71" t="s">
        <v>352</v>
      </c>
      <c r="FK71" t="s">
        <v>396</v>
      </c>
      <c r="FL71" t="s">
        <v>352</v>
      </c>
      <c r="FM71" t="s">
        <v>352</v>
      </c>
      <c r="FN71" t="s">
        <v>352</v>
      </c>
      <c r="FO71" t="s">
        <v>352</v>
      </c>
      <c r="FP71" t="s">
        <v>352</v>
      </c>
      <c r="FQ71" t="s">
        <v>352</v>
      </c>
      <c r="FR71" t="s">
        <v>352</v>
      </c>
      <c r="FS71" t="s">
        <v>352</v>
      </c>
      <c r="FT71" t="s">
        <v>352</v>
      </c>
      <c r="FU71" t="s">
        <v>352</v>
      </c>
      <c r="FV71" t="s">
        <v>352</v>
      </c>
      <c r="FW71" t="s">
        <v>352</v>
      </c>
      <c r="FX71" t="s">
        <v>352</v>
      </c>
      <c r="FY71" t="s">
        <v>352</v>
      </c>
      <c r="FZ71" t="s">
        <v>352</v>
      </c>
      <c r="GA71" t="s">
        <v>352</v>
      </c>
      <c r="GB71" t="s">
        <v>352</v>
      </c>
      <c r="GC71" t="s">
        <v>352</v>
      </c>
      <c r="GD71" t="s">
        <v>396</v>
      </c>
      <c r="GE71" t="s">
        <v>415</v>
      </c>
      <c r="GF71">
        <v>1</v>
      </c>
      <c r="GG71">
        <v>1</v>
      </c>
      <c r="GH71">
        <v>0</v>
      </c>
      <c r="GI71">
        <v>0</v>
      </c>
      <c r="GJ71">
        <v>0</v>
      </c>
      <c r="GL71" t="s">
        <v>2146</v>
      </c>
      <c r="GM71">
        <v>0</v>
      </c>
      <c r="GN71">
        <v>1</v>
      </c>
      <c r="GO71">
        <v>1</v>
      </c>
      <c r="GP71">
        <v>1</v>
      </c>
      <c r="GQ71">
        <v>1</v>
      </c>
      <c r="GR71">
        <v>0</v>
      </c>
      <c r="GT71" t="s">
        <v>354</v>
      </c>
      <c r="GU71">
        <v>1</v>
      </c>
      <c r="GV71">
        <v>1</v>
      </c>
      <c r="GW71">
        <v>1</v>
      </c>
      <c r="GX71">
        <v>0</v>
      </c>
      <c r="GZ71" t="s">
        <v>3145</v>
      </c>
      <c r="HA71" t="s">
        <v>3146</v>
      </c>
      <c r="HB71" t="s">
        <v>3147</v>
      </c>
      <c r="HC71" t="s">
        <v>3148</v>
      </c>
      <c r="HD71" t="s">
        <v>3149</v>
      </c>
      <c r="HE71" t="s">
        <v>3150</v>
      </c>
      <c r="HF71" t="s">
        <v>3138</v>
      </c>
      <c r="HG71" t="s">
        <v>3151</v>
      </c>
      <c r="HH71" t="s">
        <v>2021</v>
      </c>
      <c r="HI71" t="s">
        <v>364</v>
      </c>
      <c r="HJ71" t="s">
        <v>366</v>
      </c>
      <c r="HK71" t="s">
        <v>366</v>
      </c>
      <c r="HL71" t="s">
        <v>366</v>
      </c>
      <c r="HM71" t="s">
        <v>367</v>
      </c>
      <c r="HN71" t="s">
        <v>367</v>
      </c>
      <c r="HO71" t="s">
        <v>366</v>
      </c>
      <c r="HP71" t="s">
        <v>366</v>
      </c>
      <c r="HQ71" t="s">
        <v>366</v>
      </c>
      <c r="HR71" t="s">
        <v>364</v>
      </c>
      <c r="HS71" t="s">
        <v>364</v>
      </c>
      <c r="HT71" t="s">
        <v>366</v>
      </c>
      <c r="HU71" t="s">
        <v>366</v>
      </c>
      <c r="HV71" t="s">
        <v>367</v>
      </c>
      <c r="HW71" t="s">
        <v>367</v>
      </c>
      <c r="HX71" t="s">
        <v>366</v>
      </c>
      <c r="HY71" t="s">
        <v>367</v>
      </c>
      <c r="HZ71" t="s">
        <v>367</v>
      </c>
      <c r="IA71" t="s">
        <v>366</v>
      </c>
      <c r="IB71" t="s">
        <v>367</v>
      </c>
      <c r="IC71" t="s">
        <v>364</v>
      </c>
      <c r="ID71" t="s">
        <v>365</v>
      </c>
      <c r="IE71" t="s">
        <v>365</v>
      </c>
      <c r="IF71" t="s">
        <v>367</v>
      </c>
      <c r="IG71" t="s">
        <v>364</v>
      </c>
      <c r="IH71" t="s">
        <v>366</v>
      </c>
      <c r="II71" t="s">
        <v>366</v>
      </c>
      <c r="IJ71" t="s">
        <v>365</v>
      </c>
      <c r="IK71" t="s">
        <v>341</v>
      </c>
      <c r="IL71" t="s">
        <v>341</v>
      </c>
      <c r="IM71" t="s">
        <v>334</v>
      </c>
      <c r="IN71" t="s">
        <v>341</v>
      </c>
      <c r="IO71" t="s">
        <v>341</v>
      </c>
      <c r="IP71" t="s">
        <v>341</v>
      </c>
      <c r="IQ71" t="s">
        <v>341</v>
      </c>
      <c r="IR71" t="s">
        <v>334</v>
      </c>
      <c r="IS71" t="s">
        <v>512</v>
      </c>
      <c r="IT71" t="s">
        <v>703</v>
      </c>
      <c r="IU71" t="s">
        <v>3152</v>
      </c>
      <c r="IV71" t="s">
        <v>7599</v>
      </c>
      <c r="IW71" t="s">
        <v>3153</v>
      </c>
      <c r="IX71" s="2" t="s">
        <v>3154</v>
      </c>
      <c r="LH71">
        <v>448815765</v>
      </c>
      <c r="LI71" t="s">
        <v>3155</v>
      </c>
      <c r="LJ71" s="1">
        <v>45722.551828703698</v>
      </c>
      <c r="LM71" t="s">
        <v>378</v>
      </c>
      <c r="LO71" t="s">
        <v>1309</v>
      </c>
      <c r="LQ71">
        <v>136</v>
      </c>
      <c r="LT71" t="s">
        <v>1167</v>
      </c>
      <c r="LU71" t="s">
        <v>7980</v>
      </c>
      <c r="LV71" t="s">
        <v>8246</v>
      </c>
      <c r="LW71" t="s">
        <v>8240</v>
      </c>
      <c r="LX71">
        <v>136</v>
      </c>
      <c r="LY71">
        <v>2023</v>
      </c>
    </row>
    <row r="72" spans="1:337" x14ac:dyDescent="0.25">
      <c r="A72" t="s">
        <v>7379</v>
      </c>
      <c r="B72">
        <v>153</v>
      </c>
      <c r="C72">
        <f>VLOOKUP(B72,[1]Sheet1!$A:$B,2,FALSE)</f>
        <v>1</v>
      </c>
      <c r="D72">
        <v>2023</v>
      </c>
      <c r="E72" t="s">
        <v>8020</v>
      </c>
      <c r="F72" t="s">
        <v>8280</v>
      </c>
      <c r="G72" t="s">
        <v>8273</v>
      </c>
      <c r="H72" t="s">
        <v>5132</v>
      </c>
      <c r="I72" t="s">
        <v>3137</v>
      </c>
      <c r="J72" t="s">
        <v>1484</v>
      </c>
      <c r="K72">
        <v>42</v>
      </c>
      <c r="L72" t="s">
        <v>321</v>
      </c>
      <c r="M72" t="s">
        <v>322</v>
      </c>
      <c r="N72" t="s">
        <v>666</v>
      </c>
      <c r="O72" t="s">
        <v>324</v>
      </c>
      <c r="P72" t="s">
        <v>640</v>
      </c>
      <c r="Q72" t="s">
        <v>383</v>
      </c>
      <c r="R72" t="s">
        <v>327</v>
      </c>
      <c r="S72" t="s">
        <v>328</v>
      </c>
      <c r="T72" t="s">
        <v>5133</v>
      </c>
      <c r="U72" t="s">
        <v>330</v>
      </c>
      <c r="V72">
        <v>1</v>
      </c>
      <c r="W72" t="s">
        <v>331</v>
      </c>
      <c r="X72">
        <v>1</v>
      </c>
      <c r="Y72">
        <v>1</v>
      </c>
      <c r="Z72">
        <v>0</v>
      </c>
      <c r="AA72">
        <v>0</v>
      </c>
      <c r="AB72">
        <v>0</v>
      </c>
      <c r="AC72">
        <v>0</v>
      </c>
      <c r="AD72">
        <v>0</v>
      </c>
      <c r="AE72">
        <v>0</v>
      </c>
      <c r="AG72" t="s">
        <v>332</v>
      </c>
      <c r="AH72" t="s">
        <v>333</v>
      </c>
      <c r="AI72" t="s">
        <v>341</v>
      </c>
      <c r="AJ72" t="s">
        <v>442</v>
      </c>
      <c r="AK72" t="s">
        <v>339</v>
      </c>
      <c r="AL72" t="s">
        <v>350</v>
      </c>
      <c r="AM72" t="s">
        <v>336</v>
      </c>
      <c r="AN72">
        <v>0</v>
      </c>
      <c r="AO72">
        <v>1</v>
      </c>
      <c r="AP72">
        <v>1</v>
      </c>
      <c r="AQ72" t="s">
        <v>339</v>
      </c>
      <c r="AS72" t="s">
        <v>670</v>
      </c>
      <c r="AT72">
        <v>0</v>
      </c>
      <c r="AU72">
        <v>0</v>
      </c>
      <c r="AV72">
        <v>1</v>
      </c>
      <c r="AW72">
        <v>0</v>
      </c>
      <c r="AX72">
        <v>0</v>
      </c>
      <c r="AY72">
        <v>0</v>
      </c>
      <c r="AZ72">
        <v>0</v>
      </c>
      <c r="BA72">
        <v>0</v>
      </c>
      <c r="BB72">
        <v>0</v>
      </c>
      <c r="BC72">
        <v>1</v>
      </c>
      <c r="BD72">
        <v>0</v>
      </c>
      <c r="BE72">
        <v>0</v>
      </c>
      <c r="BF72">
        <v>0</v>
      </c>
      <c r="BG72">
        <v>0</v>
      </c>
      <c r="BH72">
        <v>0</v>
      </c>
      <c r="BI72">
        <v>0</v>
      </c>
      <c r="BJ72">
        <v>0</v>
      </c>
      <c r="BK72">
        <v>0</v>
      </c>
      <c r="BL72">
        <v>0</v>
      </c>
      <c r="BM72">
        <v>0</v>
      </c>
      <c r="BN72">
        <v>0</v>
      </c>
      <c r="BO72">
        <v>0</v>
      </c>
      <c r="BP72">
        <v>0</v>
      </c>
      <c r="BQ72">
        <v>0</v>
      </c>
      <c r="BR72">
        <v>0</v>
      </c>
      <c r="BS72">
        <v>0</v>
      </c>
      <c r="BT72" t="s">
        <v>337</v>
      </c>
      <c r="BU72" t="s">
        <v>339</v>
      </c>
      <c r="BW72" t="s">
        <v>5134</v>
      </c>
      <c r="BX72">
        <v>0</v>
      </c>
      <c r="BY72">
        <v>0</v>
      </c>
      <c r="BZ72">
        <v>0</v>
      </c>
      <c r="CA72">
        <v>0</v>
      </c>
      <c r="CB72">
        <v>0</v>
      </c>
      <c r="CC72">
        <v>0</v>
      </c>
      <c r="CD72" t="s">
        <v>371</v>
      </c>
      <c r="CE72">
        <v>0</v>
      </c>
      <c r="CF72">
        <v>1</v>
      </c>
      <c r="CG72">
        <v>0</v>
      </c>
      <c r="CH72">
        <v>0</v>
      </c>
      <c r="CJ72" t="s">
        <v>333</v>
      </c>
      <c r="CK72">
        <v>3000</v>
      </c>
      <c r="CL72" t="s">
        <v>350</v>
      </c>
      <c r="CM72" t="s">
        <v>334</v>
      </c>
      <c r="CN72" t="s">
        <v>340</v>
      </c>
      <c r="CO72">
        <v>1</v>
      </c>
      <c r="CP72">
        <v>0</v>
      </c>
      <c r="CQ72">
        <v>0</v>
      </c>
      <c r="CR72">
        <v>0</v>
      </c>
      <c r="CS72">
        <v>0</v>
      </c>
      <c r="CT72">
        <v>0</v>
      </c>
      <c r="CU72">
        <v>0</v>
      </c>
      <c r="CV72" t="s">
        <v>371</v>
      </c>
      <c r="CW72" t="s">
        <v>1261</v>
      </c>
      <c r="CX72" t="s">
        <v>341</v>
      </c>
      <c r="CY72" t="s">
        <v>471</v>
      </c>
      <c r="CZ72" t="s">
        <v>390</v>
      </c>
      <c r="DA72">
        <v>1</v>
      </c>
      <c r="DB72">
        <v>0</v>
      </c>
      <c r="DC72">
        <v>0</v>
      </c>
      <c r="DD72">
        <v>1</v>
      </c>
      <c r="DE72">
        <v>1</v>
      </c>
      <c r="DF72">
        <v>0</v>
      </c>
      <c r="DG72">
        <v>0</v>
      </c>
      <c r="DI72" t="s">
        <v>527</v>
      </c>
      <c r="DJ72">
        <v>0</v>
      </c>
      <c r="DK72">
        <v>1</v>
      </c>
      <c r="DL72">
        <v>0</v>
      </c>
      <c r="DM72">
        <v>0</v>
      </c>
      <c r="DN72">
        <v>0</v>
      </c>
      <c r="DO72">
        <v>0</v>
      </c>
      <c r="DP72">
        <v>0</v>
      </c>
      <c r="DS72">
        <v>2</v>
      </c>
      <c r="DT72" t="s">
        <v>341</v>
      </c>
      <c r="DU72">
        <v>2</v>
      </c>
      <c r="DV72" t="s">
        <v>334</v>
      </c>
      <c r="DW72" t="s">
        <v>371</v>
      </c>
      <c r="DX72" t="s">
        <v>345</v>
      </c>
      <c r="DY72" t="s">
        <v>345</v>
      </c>
      <c r="DZ72" t="s">
        <v>345</v>
      </c>
      <c r="EA72" t="s">
        <v>345</v>
      </c>
      <c r="EB72" t="s">
        <v>346</v>
      </c>
      <c r="EC72" t="s">
        <v>346</v>
      </c>
      <c r="ED72" t="s">
        <v>345</v>
      </c>
      <c r="EE72" t="s">
        <v>345</v>
      </c>
      <c r="EF72" t="s">
        <v>345</v>
      </c>
      <c r="EG72" t="s">
        <v>347</v>
      </c>
      <c r="EH72" t="s">
        <v>347</v>
      </c>
      <c r="EI72" t="s">
        <v>345</v>
      </c>
      <c r="EJ72" t="s">
        <v>346</v>
      </c>
      <c r="EK72" t="s">
        <v>345</v>
      </c>
      <c r="EL72" t="s">
        <v>345</v>
      </c>
      <c r="EM72" t="s">
        <v>346</v>
      </c>
      <c r="EN72" t="s">
        <v>346</v>
      </c>
      <c r="EO72" t="s">
        <v>346</v>
      </c>
      <c r="EP72" t="s">
        <v>346</v>
      </c>
      <c r="EQ72" t="s">
        <v>5135</v>
      </c>
      <c r="ER72" t="s">
        <v>5136</v>
      </c>
      <c r="ES72" t="s">
        <v>339</v>
      </c>
      <c r="ET72" t="s">
        <v>339</v>
      </c>
      <c r="EU72" t="s">
        <v>339</v>
      </c>
      <c r="EV72" t="s">
        <v>339</v>
      </c>
      <c r="EW72" t="s">
        <v>339</v>
      </c>
      <c r="EX72" t="s">
        <v>339</v>
      </c>
      <c r="EY72" t="s">
        <v>339</v>
      </c>
      <c r="EZ72" t="s">
        <v>339</v>
      </c>
      <c r="FA72" t="s">
        <v>339</v>
      </c>
      <c r="FB72" t="s">
        <v>350</v>
      </c>
      <c r="FC72" t="s">
        <v>350</v>
      </c>
      <c r="FD72" t="s">
        <v>339</v>
      </c>
      <c r="FE72" t="s">
        <v>339</v>
      </c>
      <c r="FF72" t="s">
        <v>529</v>
      </c>
      <c r="FG72" t="s">
        <v>352</v>
      </c>
      <c r="FH72" t="s">
        <v>352</v>
      </c>
      <c r="FI72" t="s">
        <v>352</v>
      </c>
      <c r="FJ72" t="s">
        <v>352</v>
      </c>
      <c r="FK72" t="s">
        <v>352</v>
      </c>
      <c r="FL72" t="s">
        <v>352</v>
      </c>
      <c r="FM72" t="s">
        <v>352</v>
      </c>
      <c r="FN72" t="s">
        <v>352</v>
      </c>
      <c r="FO72" t="s">
        <v>352</v>
      </c>
      <c r="FP72" t="s">
        <v>352</v>
      </c>
      <c r="FQ72" t="s">
        <v>352</v>
      </c>
      <c r="FR72" t="s">
        <v>352</v>
      </c>
      <c r="FS72" t="s">
        <v>352</v>
      </c>
      <c r="FT72" t="s">
        <v>352</v>
      </c>
      <c r="FU72" t="s">
        <v>352</v>
      </c>
      <c r="FV72" t="s">
        <v>352</v>
      </c>
      <c r="FW72" t="s">
        <v>352</v>
      </c>
      <c r="FX72" t="s">
        <v>352</v>
      </c>
      <c r="FY72" t="s">
        <v>352</v>
      </c>
      <c r="FZ72" t="s">
        <v>352</v>
      </c>
      <c r="GA72" t="s">
        <v>352</v>
      </c>
      <c r="GB72" t="s">
        <v>352</v>
      </c>
      <c r="GC72" t="s">
        <v>352</v>
      </c>
      <c r="GD72" t="s">
        <v>396</v>
      </c>
      <c r="GE72">
        <v>3</v>
      </c>
      <c r="GF72">
        <v>0</v>
      </c>
      <c r="GG72">
        <v>0</v>
      </c>
      <c r="GH72">
        <v>1</v>
      </c>
      <c r="GI72">
        <v>0</v>
      </c>
      <c r="GJ72">
        <v>0</v>
      </c>
      <c r="GL72" t="s">
        <v>2146</v>
      </c>
      <c r="GM72">
        <v>0</v>
      </c>
      <c r="GN72">
        <v>1</v>
      </c>
      <c r="GO72">
        <v>1</v>
      </c>
      <c r="GP72">
        <v>1</v>
      </c>
      <c r="GQ72">
        <v>1</v>
      </c>
      <c r="GR72">
        <v>0</v>
      </c>
      <c r="GT72" t="s">
        <v>354</v>
      </c>
      <c r="GU72">
        <v>1</v>
      </c>
      <c r="GV72">
        <v>1</v>
      </c>
      <c r="GW72">
        <v>1</v>
      </c>
      <c r="GX72">
        <v>0</v>
      </c>
      <c r="GZ72" t="s">
        <v>5137</v>
      </c>
      <c r="HA72" t="s">
        <v>5138</v>
      </c>
      <c r="HB72" t="s">
        <v>5139</v>
      </c>
      <c r="HC72" t="s">
        <v>5140</v>
      </c>
      <c r="HD72" t="s">
        <v>5141</v>
      </c>
      <c r="HE72" t="s">
        <v>1261</v>
      </c>
      <c r="HF72" t="s">
        <v>5133</v>
      </c>
      <c r="HG72" t="s">
        <v>5142</v>
      </c>
      <c r="HH72" t="s">
        <v>2021</v>
      </c>
      <c r="HI72" t="s">
        <v>364</v>
      </c>
      <c r="HJ72" t="s">
        <v>366</v>
      </c>
      <c r="HK72" t="s">
        <v>366</v>
      </c>
      <c r="HL72" t="s">
        <v>366</v>
      </c>
      <c r="HM72" t="s">
        <v>366</v>
      </c>
      <c r="HN72" t="s">
        <v>366</v>
      </c>
      <c r="HO72" t="s">
        <v>366</v>
      </c>
      <c r="HP72" t="s">
        <v>366</v>
      </c>
      <c r="HQ72" t="s">
        <v>366</v>
      </c>
      <c r="HR72" t="s">
        <v>364</v>
      </c>
      <c r="HS72" t="s">
        <v>364</v>
      </c>
      <c r="HT72" t="s">
        <v>366</v>
      </c>
      <c r="HU72" t="s">
        <v>366</v>
      </c>
      <c r="HV72" t="s">
        <v>366</v>
      </c>
      <c r="HW72" t="s">
        <v>366</v>
      </c>
      <c r="HX72" t="s">
        <v>367</v>
      </c>
      <c r="HY72" t="s">
        <v>365</v>
      </c>
      <c r="HZ72" t="s">
        <v>364</v>
      </c>
      <c r="IA72" t="s">
        <v>366</v>
      </c>
      <c r="IB72" t="s">
        <v>366</v>
      </c>
      <c r="IC72" t="s">
        <v>364</v>
      </c>
      <c r="ID72" t="s">
        <v>364</v>
      </c>
      <c r="IE72" t="s">
        <v>365</v>
      </c>
      <c r="IF72" t="s">
        <v>365</v>
      </c>
      <c r="IG72" t="s">
        <v>366</v>
      </c>
      <c r="IH72" t="s">
        <v>366</v>
      </c>
      <c r="II72" t="s">
        <v>366</v>
      </c>
      <c r="IJ72" t="s">
        <v>365</v>
      </c>
      <c r="IK72" t="s">
        <v>341</v>
      </c>
      <c r="IL72" t="s">
        <v>368</v>
      </c>
      <c r="IM72" t="s">
        <v>334</v>
      </c>
      <c r="IN72" t="s">
        <v>341</v>
      </c>
      <c r="IO72" t="s">
        <v>341</v>
      </c>
      <c r="IP72" t="s">
        <v>341</v>
      </c>
      <c r="IQ72" t="s">
        <v>341</v>
      </c>
      <c r="IR72" t="s">
        <v>341</v>
      </c>
      <c r="IS72" t="s">
        <v>512</v>
      </c>
      <c r="IT72" t="s">
        <v>703</v>
      </c>
      <c r="IU72" t="s">
        <v>5143</v>
      </c>
      <c r="IV72" t="s">
        <v>7664</v>
      </c>
      <c r="IW72" t="s">
        <v>5144</v>
      </c>
      <c r="IX72" s="2" t="s">
        <v>5145</v>
      </c>
      <c r="LH72">
        <v>451993208</v>
      </c>
      <c r="LI72" t="s">
        <v>5146</v>
      </c>
      <c r="LJ72" s="1">
        <v>45730.617407407408</v>
      </c>
      <c r="LM72" t="s">
        <v>378</v>
      </c>
      <c r="LO72" t="s">
        <v>3180</v>
      </c>
      <c r="LQ72">
        <v>249</v>
      </c>
      <c r="LT72" t="s">
        <v>1352</v>
      </c>
      <c r="LU72" t="s">
        <v>7974</v>
      </c>
      <c r="LV72" t="s">
        <v>8244</v>
      </c>
      <c r="LW72" t="s">
        <v>8240</v>
      </c>
      <c r="LX72">
        <v>151</v>
      </c>
      <c r="LY72">
        <v>2023</v>
      </c>
    </row>
    <row r="73" spans="1:337" x14ac:dyDescent="0.25">
      <c r="A73" t="s">
        <v>4567</v>
      </c>
      <c r="B73">
        <v>147</v>
      </c>
      <c r="C73">
        <f>VLOOKUP(B73,[1]Sheet1!$A:$B,2,FALSE)</f>
        <v>1</v>
      </c>
      <c r="D73">
        <v>2023</v>
      </c>
      <c r="E73" t="s">
        <v>7972</v>
      </c>
      <c r="F73" t="s">
        <v>8243</v>
      </c>
      <c r="G73" t="s">
        <v>8240</v>
      </c>
      <c r="H73" t="s">
        <v>4568</v>
      </c>
      <c r="I73" t="s">
        <v>4569</v>
      </c>
      <c r="J73" t="s">
        <v>975</v>
      </c>
      <c r="K73">
        <v>40</v>
      </c>
      <c r="L73" t="s">
        <v>321</v>
      </c>
      <c r="M73" t="s">
        <v>322</v>
      </c>
      <c r="N73" t="s">
        <v>419</v>
      </c>
      <c r="O73" t="s">
        <v>324</v>
      </c>
      <c r="P73" t="s">
        <v>4570</v>
      </c>
      <c r="Q73" t="s">
        <v>383</v>
      </c>
      <c r="R73" t="s">
        <v>327</v>
      </c>
      <c r="S73" t="s">
        <v>328</v>
      </c>
      <c r="T73" t="s">
        <v>4571</v>
      </c>
      <c r="U73" t="s">
        <v>330</v>
      </c>
      <c r="V73">
        <v>6</v>
      </c>
      <c r="W73" t="s">
        <v>422</v>
      </c>
      <c r="X73">
        <v>1</v>
      </c>
      <c r="Y73">
        <v>0</v>
      </c>
      <c r="AA73">
        <v>0</v>
      </c>
      <c r="AB73">
        <v>0</v>
      </c>
      <c r="AC73">
        <v>0</v>
      </c>
      <c r="AD73">
        <v>0</v>
      </c>
      <c r="AE73">
        <v>0</v>
      </c>
      <c r="AG73" t="s">
        <v>332</v>
      </c>
      <c r="AH73" t="s">
        <v>774</v>
      </c>
      <c r="AI73" t="s">
        <v>341</v>
      </c>
      <c r="AJ73" t="s">
        <v>335</v>
      </c>
      <c r="AK73" t="s">
        <v>339</v>
      </c>
      <c r="AL73" t="s">
        <v>350</v>
      </c>
      <c r="AM73" t="s">
        <v>336</v>
      </c>
      <c r="AN73">
        <v>8</v>
      </c>
      <c r="AO73">
        <v>0</v>
      </c>
      <c r="AP73">
        <v>8</v>
      </c>
      <c r="AQ73" t="s">
        <v>339</v>
      </c>
      <c r="AS73" t="s">
        <v>670</v>
      </c>
      <c r="AT73">
        <v>0</v>
      </c>
      <c r="AU73">
        <v>0</v>
      </c>
      <c r="AV73">
        <v>1</v>
      </c>
      <c r="AW73">
        <v>0</v>
      </c>
      <c r="AX73">
        <v>0</v>
      </c>
      <c r="AY73">
        <v>0</v>
      </c>
      <c r="AZ73">
        <v>0</v>
      </c>
      <c r="BA73">
        <v>0</v>
      </c>
      <c r="BB73">
        <v>0</v>
      </c>
      <c r="BC73">
        <v>2</v>
      </c>
      <c r="BD73">
        <v>0</v>
      </c>
      <c r="BE73">
        <f>0</f>
        <v>0</v>
      </c>
      <c r="BF73">
        <f>0</f>
        <v>0</v>
      </c>
      <c r="BG73">
        <f>0</f>
        <v>0</v>
      </c>
      <c r="BH73">
        <f>0</f>
        <v>0</v>
      </c>
      <c r="BI73">
        <f>0</f>
        <v>0</v>
      </c>
      <c r="BJ73">
        <f>0</f>
        <v>0</v>
      </c>
      <c r="BK73">
        <f>0</f>
        <v>0</v>
      </c>
      <c r="BL73">
        <f>0</f>
        <v>0</v>
      </c>
      <c r="BM73">
        <f>0</f>
        <v>0</v>
      </c>
      <c r="BN73">
        <f>0</f>
        <v>0</v>
      </c>
      <c r="BO73">
        <f>0</f>
        <v>0</v>
      </c>
      <c r="BP73">
        <f>0</f>
        <v>0</v>
      </c>
      <c r="BQ73">
        <f>0</f>
        <v>0</v>
      </c>
      <c r="BR73">
        <f>0</f>
        <v>0</v>
      </c>
      <c r="BS73">
        <f>0</f>
        <v>0</v>
      </c>
      <c r="BT73" t="s">
        <v>337</v>
      </c>
      <c r="BU73" t="s">
        <v>339</v>
      </c>
      <c r="BW73" t="s">
        <v>995</v>
      </c>
      <c r="BX73">
        <v>0</v>
      </c>
      <c r="BY73">
        <v>0</v>
      </c>
      <c r="BZ73">
        <v>0</v>
      </c>
      <c r="CA73">
        <v>0</v>
      </c>
      <c r="CB73">
        <v>0</v>
      </c>
      <c r="CC73">
        <v>0</v>
      </c>
      <c r="CE73">
        <v>0</v>
      </c>
      <c r="CF73">
        <v>0</v>
      </c>
      <c r="CG73">
        <v>0</v>
      </c>
      <c r="CH73">
        <v>0</v>
      </c>
      <c r="CJ73" t="s">
        <v>389</v>
      </c>
      <c r="CK73">
        <v>3000</v>
      </c>
      <c r="CL73" t="s">
        <v>350</v>
      </c>
      <c r="CM73" t="s">
        <v>334</v>
      </c>
      <c r="CN73" t="s">
        <v>340</v>
      </c>
      <c r="CO73">
        <v>1</v>
      </c>
      <c r="CP73">
        <v>0</v>
      </c>
      <c r="CQ73">
        <v>0</v>
      </c>
      <c r="CR73">
        <v>0</v>
      </c>
      <c r="CS73">
        <v>0</v>
      </c>
      <c r="CT73">
        <v>0</v>
      </c>
      <c r="CU73">
        <v>0</v>
      </c>
      <c r="CW73" t="s">
        <v>7454</v>
      </c>
      <c r="CX73" t="s">
        <v>341</v>
      </c>
      <c r="CY73" t="s">
        <v>471</v>
      </c>
      <c r="CZ73" t="s">
        <v>343</v>
      </c>
      <c r="DA73">
        <v>1</v>
      </c>
      <c r="DB73">
        <v>0</v>
      </c>
      <c r="DC73">
        <v>0</v>
      </c>
      <c r="DD73">
        <v>1</v>
      </c>
      <c r="DE73">
        <v>0</v>
      </c>
      <c r="DF73">
        <v>0</v>
      </c>
      <c r="DG73">
        <v>0</v>
      </c>
      <c r="DI73" t="s">
        <v>841</v>
      </c>
      <c r="DJ73">
        <v>1</v>
      </c>
      <c r="DK73">
        <v>0</v>
      </c>
      <c r="DL73">
        <v>0</v>
      </c>
      <c r="DM73">
        <v>1</v>
      </c>
      <c r="DN73">
        <v>0</v>
      </c>
      <c r="DO73">
        <v>0</v>
      </c>
      <c r="DP73">
        <v>0</v>
      </c>
      <c r="DQ73" t="s">
        <v>2372</v>
      </c>
      <c r="DS73">
        <v>10</v>
      </c>
      <c r="DT73" t="s">
        <v>341</v>
      </c>
      <c r="DU73">
        <v>2019</v>
      </c>
      <c r="DV73" t="s">
        <v>334</v>
      </c>
      <c r="DX73" t="s">
        <v>345</v>
      </c>
      <c r="DY73" t="s">
        <v>346</v>
      </c>
      <c r="DZ73" t="s">
        <v>346</v>
      </c>
      <c r="EA73" t="s">
        <v>346</v>
      </c>
      <c r="EB73" t="s">
        <v>345</v>
      </c>
      <c r="EC73" t="s">
        <v>345</v>
      </c>
      <c r="ED73" t="s">
        <v>346</v>
      </c>
      <c r="EE73" t="s">
        <v>346</v>
      </c>
      <c r="EF73" t="s">
        <v>346</v>
      </c>
      <c r="EG73" t="s">
        <v>346</v>
      </c>
      <c r="EH73" t="s">
        <v>346</v>
      </c>
      <c r="EI73" t="s">
        <v>346</v>
      </c>
      <c r="EJ73" t="s">
        <v>345</v>
      </c>
      <c r="EK73" t="s">
        <v>346</v>
      </c>
      <c r="EL73" t="s">
        <v>346</v>
      </c>
      <c r="EM73" t="s">
        <v>345</v>
      </c>
      <c r="EN73" t="s">
        <v>346</v>
      </c>
      <c r="EO73" t="s">
        <v>475</v>
      </c>
      <c r="EP73" t="s">
        <v>347</v>
      </c>
      <c r="EQ73" t="s">
        <v>4572</v>
      </c>
      <c r="ER73" t="s">
        <v>388</v>
      </c>
      <c r="ES73" t="s">
        <v>4573</v>
      </c>
      <c r="ET73" t="s">
        <v>3067</v>
      </c>
      <c r="EU73" t="s">
        <v>339</v>
      </c>
      <c r="EV73" t="s">
        <v>339</v>
      </c>
      <c r="EW73" t="s">
        <v>339</v>
      </c>
      <c r="EX73" t="s">
        <v>339</v>
      </c>
      <c r="EY73" t="s">
        <v>339</v>
      </c>
      <c r="EZ73" t="s">
        <v>339</v>
      </c>
      <c r="FA73" t="s">
        <v>339</v>
      </c>
      <c r="FB73" t="s">
        <v>350</v>
      </c>
      <c r="FC73" t="s">
        <v>350</v>
      </c>
      <c r="FD73" t="s">
        <v>350</v>
      </c>
      <c r="FE73" t="s">
        <v>339</v>
      </c>
      <c r="FF73" t="s">
        <v>351</v>
      </c>
      <c r="FG73" t="s">
        <v>352</v>
      </c>
      <c r="FH73" t="s">
        <v>352</v>
      </c>
      <c r="FI73" t="s">
        <v>352</v>
      </c>
      <c r="FJ73" t="s">
        <v>352</v>
      </c>
      <c r="FK73" t="s">
        <v>352</v>
      </c>
      <c r="FL73" t="s">
        <v>351</v>
      </c>
      <c r="FM73" t="s">
        <v>351</v>
      </c>
      <c r="FN73" t="s">
        <v>352</v>
      </c>
      <c r="FO73" t="s">
        <v>352</v>
      </c>
      <c r="FP73" t="s">
        <v>352</v>
      </c>
      <c r="FQ73" t="s">
        <v>352</v>
      </c>
      <c r="FR73" t="s">
        <v>352</v>
      </c>
      <c r="FS73" t="s">
        <v>351</v>
      </c>
      <c r="FT73" t="s">
        <v>352</v>
      </c>
      <c r="FU73" t="s">
        <v>352</v>
      </c>
      <c r="FV73" t="s">
        <v>352</v>
      </c>
      <c r="FW73" t="s">
        <v>352</v>
      </c>
      <c r="FX73" t="s">
        <v>352</v>
      </c>
      <c r="FY73" t="s">
        <v>352</v>
      </c>
      <c r="FZ73" t="s">
        <v>352</v>
      </c>
      <c r="GA73" t="s">
        <v>352</v>
      </c>
      <c r="GB73" t="s">
        <v>352</v>
      </c>
      <c r="GC73" t="s">
        <v>352</v>
      </c>
      <c r="GD73" t="s">
        <v>396</v>
      </c>
      <c r="GE73" t="s">
        <v>1169</v>
      </c>
      <c r="GF73">
        <v>1</v>
      </c>
      <c r="GG73">
        <v>0</v>
      </c>
      <c r="GH73">
        <v>1</v>
      </c>
      <c r="GI73">
        <v>0</v>
      </c>
      <c r="GJ73">
        <v>0</v>
      </c>
      <c r="GL73" t="s">
        <v>697</v>
      </c>
      <c r="GM73">
        <v>0</v>
      </c>
      <c r="GN73">
        <v>0</v>
      </c>
      <c r="GO73">
        <v>0</v>
      </c>
      <c r="GP73">
        <v>1</v>
      </c>
      <c r="GQ73">
        <v>0</v>
      </c>
      <c r="GR73">
        <v>0</v>
      </c>
      <c r="GT73" t="s">
        <v>354</v>
      </c>
      <c r="GU73">
        <v>1</v>
      </c>
      <c r="GV73">
        <v>1</v>
      </c>
      <c r="GW73">
        <v>1</v>
      </c>
      <c r="GX73">
        <v>0</v>
      </c>
      <c r="GZ73" t="s">
        <v>4574</v>
      </c>
      <c r="HA73" t="s">
        <v>4575</v>
      </c>
      <c r="HB73" t="s">
        <v>4576</v>
      </c>
      <c r="HC73" t="s">
        <v>4577</v>
      </c>
      <c r="HD73" t="s">
        <v>4578</v>
      </c>
      <c r="HE73" t="s">
        <v>4579</v>
      </c>
      <c r="HF73" t="s">
        <v>4571</v>
      </c>
      <c r="HG73" t="s">
        <v>4580</v>
      </c>
      <c r="HH73" t="s">
        <v>4581</v>
      </c>
      <c r="HI73" t="s">
        <v>365</v>
      </c>
      <c r="HJ73" t="s">
        <v>366</v>
      </c>
      <c r="HK73" t="s">
        <v>364</v>
      </c>
      <c r="HL73" t="s">
        <v>366</v>
      </c>
      <c r="HM73" t="s">
        <v>366</v>
      </c>
      <c r="HN73" t="s">
        <v>367</v>
      </c>
      <c r="HO73" t="s">
        <v>365</v>
      </c>
      <c r="HP73" t="s">
        <v>365</v>
      </c>
      <c r="HQ73" t="s">
        <v>365</v>
      </c>
      <c r="HR73" t="s">
        <v>365</v>
      </c>
      <c r="HS73" t="s">
        <v>366</v>
      </c>
      <c r="HT73" t="s">
        <v>366</v>
      </c>
      <c r="HU73" t="s">
        <v>367</v>
      </c>
      <c r="HV73" t="s">
        <v>367</v>
      </c>
      <c r="HW73" t="s">
        <v>366</v>
      </c>
      <c r="HX73" t="s">
        <v>365</v>
      </c>
      <c r="HY73" t="s">
        <v>365</v>
      </c>
      <c r="HZ73" t="s">
        <v>367</v>
      </c>
      <c r="IA73" t="s">
        <v>367</v>
      </c>
      <c r="IB73" t="s">
        <v>366</v>
      </c>
      <c r="IC73" t="s">
        <v>366</v>
      </c>
      <c r="ID73" t="s">
        <v>365</v>
      </c>
      <c r="IE73" t="s">
        <v>365</v>
      </c>
      <c r="IF73" t="s">
        <v>367</v>
      </c>
      <c r="IG73" t="s">
        <v>365</v>
      </c>
      <c r="IH73" t="s">
        <v>366</v>
      </c>
      <c r="II73" t="s">
        <v>366</v>
      </c>
      <c r="IJ73" t="s">
        <v>366</v>
      </c>
      <c r="IK73" t="s">
        <v>341</v>
      </c>
      <c r="IL73" t="s">
        <v>334</v>
      </c>
      <c r="IM73" t="s">
        <v>341</v>
      </c>
      <c r="IN73" t="s">
        <v>334</v>
      </c>
      <c r="IO73" t="s">
        <v>341</v>
      </c>
      <c r="IP73" t="s">
        <v>341</v>
      </c>
      <c r="IQ73" t="s">
        <v>341</v>
      </c>
      <c r="IR73" t="s">
        <v>341</v>
      </c>
      <c r="IS73" t="s">
        <v>369</v>
      </c>
      <c r="IT73" t="s">
        <v>370</v>
      </c>
      <c r="IU73" t="s">
        <v>4582</v>
      </c>
      <c r="IV73" t="s">
        <v>7519</v>
      </c>
      <c r="IW73" t="s">
        <v>4583</v>
      </c>
      <c r="IX73" s="2" t="s">
        <v>4584</v>
      </c>
      <c r="LH73">
        <v>451196955</v>
      </c>
      <c r="LI73" t="s">
        <v>4585</v>
      </c>
      <c r="LJ73" s="1">
        <v>45728.683217592603</v>
      </c>
      <c r="LM73" t="s">
        <v>378</v>
      </c>
      <c r="LO73" t="s">
        <v>1309</v>
      </c>
      <c r="LQ73">
        <v>215</v>
      </c>
      <c r="LT73" t="s">
        <v>7438</v>
      </c>
      <c r="LU73" t="s">
        <v>7958</v>
      </c>
      <c r="LV73" t="s">
        <v>8232</v>
      </c>
      <c r="LW73" t="s">
        <v>8193</v>
      </c>
      <c r="LX73">
        <v>145</v>
      </c>
      <c r="LY73">
        <v>2023</v>
      </c>
    </row>
    <row r="74" spans="1:337" x14ac:dyDescent="0.25">
      <c r="A74" t="s">
        <v>4651</v>
      </c>
      <c r="B74">
        <v>236</v>
      </c>
      <c r="C74">
        <f>VLOOKUP(B74,[1]Sheet1!$A:$B,2,FALSE)</f>
        <v>3</v>
      </c>
      <c r="D74">
        <v>2024</v>
      </c>
      <c r="E74" t="s">
        <v>7973</v>
      </c>
      <c r="F74" t="s">
        <v>8243</v>
      </c>
      <c r="G74" t="s">
        <v>8240</v>
      </c>
      <c r="H74" t="s">
        <v>4652</v>
      </c>
      <c r="I74" t="s">
        <v>4569</v>
      </c>
      <c r="J74" t="s">
        <v>975</v>
      </c>
      <c r="K74">
        <v>56</v>
      </c>
      <c r="L74" t="s">
        <v>321</v>
      </c>
      <c r="M74" t="s">
        <v>322</v>
      </c>
      <c r="N74" t="s">
        <v>323</v>
      </c>
      <c r="O74" t="s">
        <v>324</v>
      </c>
      <c r="P74" t="s">
        <v>4570</v>
      </c>
      <c r="Q74" t="s">
        <v>383</v>
      </c>
      <c r="R74" t="s">
        <v>327</v>
      </c>
      <c r="S74" t="s">
        <v>328</v>
      </c>
      <c r="T74" t="s">
        <v>4653</v>
      </c>
      <c r="U74" t="s">
        <v>330</v>
      </c>
      <c r="V74">
        <v>4</v>
      </c>
      <c r="W74" t="s">
        <v>331</v>
      </c>
      <c r="X74">
        <v>1</v>
      </c>
      <c r="Y74">
        <v>1</v>
      </c>
      <c r="Z74">
        <v>0</v>
      </c>
      <c r="AA74">
        <v>0</v>
      </c>
      <c r="AB74">
        <v>0</v>
      </c>
      <c r="AC74">
        <v>0</v>
      </c>
      <c r="AD74">
        <v>0</v>
      </c>
      <c r="AE74">
        <v>0</v>
      </c>
      <c r="AG74" t="s">
        <v>332</v>
      </c>
      <c r="AH74" t="s">
        <v>774</v>
      </c>
      <c r="AI74" t="s">
        <v>341</v>
      </c>
      <c r="AJ74" t="s">
        <v>335</v>
      </c>
      <c r="AK74" t="s">
        <v>339</v>
      </c>
      <c r="AL74" t="s">
        <v>350</v>
      </c>
      <c r="AM74" t="s">
        <v>336</v>
      </c>
      <c r="AN74">
        <v>1</v>
      </c>
      <c r="AO74">
        <v>0</v>
      </c>
      <c r="AP74">
        <v>1</v>
      </c>
      <c r="AQ74" t="s">
        <v>339</v>
      </c>
      <c r="AS74" t="s">
        <v>338</v>
      </c>
      <c r="AT74">
        <v>1</v>
      </c>
      <c r="AU74">
        <v>0</v>
      </c>
      <c r="AV74">
        <v>0</v>
      </c>
      <c r="AW74">
        <v>0</v>
      </c>
      <c r="AX74">
        <v>0</v>
      </c>
      <c r="AY74">
        <v>0</v>
      </c>
      <c r="AZ74">
        <v>0</v>
      </c>
      <c r="BA74">
        <v>0</v>
      </c>
      <c r="BB74">
        <v>0</v>
      </c>
      <c r="BC74">
        <v>4</v>
      </c>
      <c r="BD74">
        <f>0</f>
        <v>0</v>
      </c>
      <c r="BE74">
        <f>0</f>
        <v>0</v>
      </c>
      <c r="BF74">
        <f>0</f>
        <v>0</v>
      </c>
      <c r="BG74">
        <f>0</f>
        <v>0</v>
      </c>
      <c r="BH74">
        <f>0</f>
        <v>0</v>
      </c>
      <c r="BI74">
        <f>0</f>
        <v>0</v>
      </c>
      <c r="BJ74">
        <f>0</f>
        <v>0</v>
      </c>
      <c r="BK74">
        <f>0</f>
        <v>0</v>
      </c>
      <c r="BL74">
        <f>0</f>
        <v>0</v>
      </c>
      <c r="BM74">
        <f>0</f>
        <v>0</v>
      </c>
      <c r="BN74">
        <f>0</f>
        <v>0</v>
      </c>
      <c r="BO74">
        <f>0</f>
        <v>0</v>
      </c>
      <c r="BP74">
        <f>0</f>
        <v>0</v>
      </c>
      <c r="BQ74">
        <f>0</f>
        <v>0</v>
      </c>
      <c r="BR74">
        <f>0</f>
        <v>0</v>
      </c>
      <c r="BS74">
        <f>0</f>
        <v>0</v>
      </c>
      <c r="BT74" t="s">
        <v>337</v>
      </c>
      <c r="BX74">
        <v>1</v>
      </c>
      <c r="BY74">
        <v>0</v>
      </c>
      <c r="BZ74">
        <v>0</v>
      </c>
      <c r="CA74">
        <v>0</v>
      </c>
      <c r="CB74">
        <v>0</v>
      </c>
      <c r="CC74">
        <v>0</v>
      </c>
      <c r="CE74">
        <v>0</v>
      </c>
      <c r="CF74">
        <v>0</v>
      </c>
      <c r="CG74">
        <v>0</v>
      </c>
      <c r="CH74">
        <v>0</v>
      </c>
      <c r="CJ74" t="s">
        <v>389</v>
      </c>
      <c r="CK74">
        <v>5000</v>
      </c>
      <c r="CL74" t="s">
        <v>350</v>
      </c>
      <c r="CM74" t="s">
        <v>334</v>
      </c>
      <c r="CN74" t="s">
        <v>340</v>
      </c>
      <c r="CO74">
        <v>1</v>
      </c>
      <c r="CP74">
        <v>0</v>
      </c>
      <c r="CQ74">
        <v>0</v>
      </c>
      <c r="CR74">
        <v>0</v>
      </c>
      <c r="CS74">
        <v>0</v>
      </c>
      <c r="CT74">
        <v>0</v>
      </c>
      <c r="CU74">
        <v>0</v>
      </c>
      <c r="CW74" t="s">
        <v>3308</v>
      </c>
      <c r="CX74" t="s">
        <v>341</v>
      </c>
      <c r="CY74" t="s">
        <v>471</v>
      </c>
      <c r="CZ74" t="s">
        <v>2177</v>
      </c>
      <c r="DA74">
        <v>0</v>
      </c>
      <c r="DB74">
        <v>0</v>
      </c>
      <c r="DC74">
        <v>0</v>
      </c>
      <c r="DD74">
        <v>1</v>
      </c>
      <c r="DE74">
        <v>1</v>
      </c>
      <c r="DF74">
        <v>0</v>
      </c>
      <c r="DG74">
        <v>0</v>
      </c>
      <c r="DI74" t="s">
        <v>473</v>
      </c>
      <c r="DJ74">
        <v>1</v>
      </c>
      <c r="DK74">
        <v>0</v>
      </c>
      <c r="DL74">
        <v>0</v>
      </c>
      <c r="DM74">
        <v>0</v>
      </c>
      <c r="DN74">
        <v>0</v>
      </c>
      <c r="DO74">
        <v>0</v>
      </c>
      <c r="DP74">
        <v>0</v>
      </c>
      <c r="DQ74" t="s">
        <v>4654</v>
      </c>
      <c r="DS74">
        <v>3</v>
      </c>
      <c r="DT74" t="s">
        <v>341</v>
      </c>
      <c r="DU74">
        <v>2</v>
      </c>
      <c r="DV74" t="s">
        <v>334</v>
      </c>
      <c r="DX74" t="s">
        <v>345</v>
      </c>
      <c r="DY74" t="s">
        <v>345</v>
      </c>
      <c r="DZ74" t="s">
        <v>346</v>
      </c>
      <c r="EA74" t="s">
        <v>346</v>
      </c>
      <c r="EB74" t="s">
        <v>345</v>
      </c>
      <c r="EC74" t="s">
        <v>345</v>
      </c>
      <c r="ED74" t="s">
        <v>346</v>
      </c>
      <c r="EE74" t="s">
        <v>346</v>
      </c>
      <c r="EF74" t="s">
        <v>346</v>
      </c>
      <c r="EG74" t="s">
        <v>346</v>
      </c>
      <c r="EH74" t="s">
        <v>346</v>
      </c>
      <c r="EI74" t="s">
        <v>346</v>
      </c>
      <c r="EJ74" t="s">
        <v>346</v>
      </c>
      <c r="EK74" t="s">
        <v>346</v>
      </c>
      <c r="EL74" t="s">
        <v>346</v>
      </c>
      <c r="EM74" t="s">
        <v>346</v>
      </c>
      <c r="EN74" t="s">
        <v>346</v>
      </c>
      <c r="EO74" t="s">
        <v>475</v>
      </c>
      <c r="EP74" t="s">
        <v>475</v>
      </c>
      <c r="EQ74" t="s">
        <v>4655</v>
      </c>
      <c r="ER74" t="s">
        <v>4656</v>
      </c>
      <c r="ES74" t="s">
        <v>3067</v>
      </c>
      <c r="ET74" t="s">
        <v>3067</v>
      </c>
      <c r="EU74" t="s">
        <v>339</v>
      </c>
      <c r="EV74" t="s">
        <v>339</v>
      </c>
      <c r="EW74" t="s">
        <v>339</v>
      </c>
      <c r="EX74" t="s">
        <v>339</v>
      </c>
      <c r="EY74" t="s">
        <v>339</v>
      </c>
      <c r="EZ74" t="s">
        <v>350</v>
      </c>
      <c r="FA74" t="s">
        <v>339</v>
      </c>
      <c r="FB74" t="s">
        <v>350</v>
      </c>
      <c r="FC74" t="s">
        <v>350</v>
      </c>
      <c r="FD74" t="s">
        <v>339</v>
      </c>
      <c r="FE74" t="s">
        <v>350</v>
      </c>
      <c r="FF74" t="s">
        <v>396</v>
      </c>
      <c r="FG74" t="s">
        <v>530</v>
      </c>
      <c r="FH74" t="s">
        <v>352</v>
      </c>
      <c r="FI74" t="s">
        <v>352</v>
      </c>
      <c r="FJ74" t="s">
        <v>352</v>
      </c>
      <c r="FK74" t="s">
        <v>396</v>
      </c>
      <c r="FL74" t="s">
        <v>530</v>
      </c>
      <c r="FM74" t="s">
        <v>352</v>
      </c>
      <c r="FN74" t="s">
        <v>352</v>
      </c>
      <c r="FO74" t="s">
        <v>352</v>
      </c>
      <c r="FP74" t="s">
        <v>352</v>
      </c>
      <c r="FQ74" t="s">
        <v>352</v>
      </c>
      <c r="FR74" t="s">
        <v>352</v>
      </c>
      <c r="FS74" t="s">
        <v>352</v>
      </c>
      <c r="FT74" t="s">
        <v>352</v>
      </c>
      <c r="FU74" t="s">
        <v>351</v>
      </c>
      <c r="FV74" t="s">
        <v>351</v>
      </c>
      <c r="FW74" t="s">
        <v>352</v>
      </c>
      <c r="FX74" t="s">
        <v>352</v>
      </c>
      <c r="FY74" t="s">
        <v>530</v>
      </c>
      <c r="FZ74" t="s">
        <v>352</v>
      </c>
      <c r="GA74" t="s">
        <v>352</v>
      </c>
      <c r="GB74" t="s">
        <v>352</v>
      </c>
      <c r="GC74" t="s">
        <v>352</v>
      </c>
      <c r="GD74" t="s">
        <v>396</v>
      </c>
      <c r="GE74" t="s">
        <v>1062</v>
      </c>
      <c r="GF74">
        <v>0</v>
      </c>
      <c r="GG74">
        <v>1</v>
      </c>
      <c r="GH74">
        <v>1</v>
      </c>
      <c r="GI74">
        <v>0</v>
      </c>
      <c r="GJ74">
        <v>0</v>
      </c>
      <c r="GL74" t="s">
        <v>1853</v>
      </c>
      <c r="GM74">
        <v>1</v>
      </c>
      <c r="GN74">
        <v>0</v>
      </c>
      <c r="GO74">
        <v>0</v>
      </c>
      <c r="GP74">
        <v>1</v>
      </c>
      <c r="GQ74">
        <v>0</v>
      </c>
      <c r="GR74">
        <v>0</v>
      </c>
      <c r="GT74" t="s">
        <v>354</v>
      </c>
      <c r="GU74">
        <v>1</v>
      </c>
      <c r="GV74">
        <v>1</v>
      </c>
      <c r="GW74">
        <v>1</v>
      </c>
      <c r="GX74">
        <v>0</v>
      </c>
      <c r="GZ74" t="s">
        <v>4657</v>
      </c>
      <c r="HA74" t="s">
        <v>4658</v>
      </c>
      <c r="HB74" t="s">
        <v>4659</v>
      </c>
      <c r="HC74" t="s">
        <v>4660</v>
      </c>
      <c r="HD74" t="s">
        <v>4661</v>
      </c>
      <c r="HE74" t="s">
        <v>905</v>
      </c>
      <c r="HF74" t="s">
        <v>4662</v>
      </c>
      <c r="HG74" t="s">
        <v>4663</v>
      </c>
      <c r="HH74" t="s">
        <v>4664</v>
      </c>
      <c r="HI74" t="s">
        <v>366</v>
      </c>
      <c r="HJ74" t="s">
        <v>367</v>
      </c>
      <c r="HK74" t="s">
        <v>366</v>
      </c>
      <c r="HL74" t="s">
        <v>367</v>
      </c>
      <c r="HM74" t="s">
        <v>366</v>
      </c>
      <c r="HN74" t="s">
        <v>366</v>
      </c>
      <c r="HO74" t="s">
        <v>366</v>
      </c>
      <c r="HP74" t="s">
        <v>366</v>
      </c>
      <c r="HQ74" t="s">
        <v>366</v>
      </c>
      <c r="HR74" t="s">
        <v>365</v>
      </c>
      <c r="HS74" t="s">
        <v>366</v>
      </c>
      <c r="HT74" t="s">
        <v>366</v>
      </c>
      <c r="HU74" t="s">
        <v>367</v>
      </c>
      <c r="HV74" t="s">
        <v>367</v>
      </c>
      <c r="HW74" t="s">
        <v>367</v>
      </c>
      <c r="HX74" t="s">
        <v>367</v>
      </c>
      <c r="HY74" t="s">
        <v>366</v>
      </c>
      <c r="HZ74" t="s">
        <v>366</v>
      </c>
      <c r="IA74" t="s">
        <v>367</v>
      </c>
      <c r="IB74" t="s">
        <v>367</v>
      </c>
      <c r="IC74" t="s">
        <v>365</v>
      </c>
      <c r="ID74" t="s">
        <v>365</v>
      </c>
      <c r="IE74" t="s">
        <v>365</v>
      </c>
      <c r="IF74" t="s">
        <v>367</v>
      </c>
      <c r="IG74" t="s">
        <v>366</v>
      </c>
      <c r="IH74" t="s">
        <v>365</v>
      </c>
      <c r="II74" t="s">
        <v>366</v>
      </c>
      <c r="IJ74" t="s">
        <v>366</v>
      </c>
      <c r="IK74" t="s">
        <v>334</v>
      </c>
      <c r="IL74" t="s">
        <v>341</v>
      </c>
      <c r="IM74" t="s">
        <v>341</v>
      </c>
      <c r="IN74" t="s">
        <v>334</v>
      </c>
      <c r="IO74" t="s">
        <v>341</v>
      </c>
      <c r="IP74" t="s">
        <v>341</v>
      </c>
      <c r="IQ74" t="s">
        <v>341</v>
      </c>
      <c r="IR74" t="s">
        <v>341</v>
      </c>
      <c r="IS74" t="s">
        <v>407</v>
      </c>
      <c r="IT74" t="s">
        <v>370</v>
      </c>
      <c r="IU74" t="s">
        <v>4665</v>
      </c>
      <c r="IV74" t="s">
        <v>7620</v>
      </c>
      <c r="IW74" t="s">
        <v>4666</v>
      </c>
      <c r="IX74" s="2" t="s">
        <v>4667</v>
      </c>
      <c r="LH74">
        <v>451331737</v>
      </c>
      <c r="LI74" t="s">
        <v>4668</v>
      </c>
      <c r="LJ74" s="1">
        <v>45729.12872685185</v>
      </c>
      <c r="LM74" t="s">
        <v>378</v>
      </c>
      <c r="LO74" t="s">
        <v>3180</v>
      </c>
      <c r="LQ74">
        <v>220</v>
      </c>
      <c r="LT74" t="s">
        <v>2544</v>
      </c>
      <c r="LU74" t="s">
        <v>7936</v>
      </c>
      <c r="LV74" t="s">
        <v>8216</v>
      </c>
      <c r="LW74" t="s">
        <v>8193</v>
      </c>
      <c r="LX74">
        <v>234</v>
      </c>
      <c r="LY74">
        <v>2024</v>
      </c>
    </row>
    <row r="75" spans="1:337" x14ac:dyDescent="0.25">
      <c r="A75" t="s">
        <v>4586</v>
      </c>
      <c r="B75">
        <v>105</v>
      </c>
      <c r="C75">
        <f>VLOOKUP(B75,[1]Sheet1!$A:$B,2,FALSE)</f>
        <v>2</v>
      </c>
      <c r="D75">
        <v>2022</v>
      </c>
      <c r="E75" t="s">
        <v>7785</v>
      </c>
      <c r="F75" t="s">
        <v>8083</v>
      </c>
      <c r="G75" t="s">
        <v>8083</v>
      </c>
      <c r="H75" t="s">
        <v>4587</v>
      </c>
      <c r="I75" t="s">
        <v>566</v>
      </c>
      <c r="J75" t="s">
        <v>566</v>
      </c>
      <c r="K75">
        <v>52</v>
      </c>
      <c r="L75" t="s">
        <v>321</v>
      </c>
      <c r="M75" t="s">
        <v>322</v>
      </c>
      <c r="N75" t="s">
        <v>419</v>
      </c>
      <c r="O75" t="s">
        <v>324</v>
      </c>
      <c r="P75" t="s">
        <v>325</v>
      </c>
      <c r="Q75" t="s">
        <v>383</v>
      </c>
      <c r="R75" t="s">
        <v>327</v>
      </c>
      <c r="S75" t="s">
        <v>384</v>
      </c>
      <c r="T75" t="s">
        <v>4588</v>
      </c>
      <c r="U75" t="s">
        <v>497</v>
      </c>
      <c r="V75">
        <v>5</v>
      </c>
      <c r="W75" t="s">
        <v>331</v>
      </c>
      <c r="X75">
        <v>1</v>
      </c>
      <c r="Y75">
        <v>1</v>
      </c>
      <c r="Z75">
        <v>0</v>
      </c>
      <c r="AA75">
        <v>0</v>
      </c>
      <c r="AB75">
        <v>0</v>
      </c>
      <c r="AC75">
        <v>0</v>
      </c>
      <c r="AD75">
        <v>0</v>
      </c>
      <c r="AE75">
        <v>0</v>
      </c>
      <c r="AG75" t="s">
        <v>332</v>
      </c>
      <c r="AH75" t="s">
        <v>333</v>
      </c>
      <c r="AI75" t="s">
        <v>334</v>
      </c>
      <c r="AJ75" t="s">
        <v>335</v>
      </c>
      <c r="AK75" t="s">
        <v>339</v>
      </c>
      <c r="AL75" t="s">
        <v>339</v>
      </c>
      <c r="AM75" t="s">
        <v>336</v>
      </c>
      <c r="AN75">
        <v>2</v>
      </c>
      <c r="AO75">
        <v>0</v>
      </c>
      <c r="AP75">
        <v>2</v>
      </c>
      <c r="AQ75" t="s">
        <v>339</v>
      </c>
      <c r="AS75" t="s">
        <v>670</v>
      </c>
      <c r="AT75">
        <v>0</v>
      </c>
      <c r="AU75">
        <v>0</v>
      </c>
      <c r="AV75">
        <v>1</v>
      </c>
      <c r="AW75">
        <v>0</v>
      </c>
      <c r="AX75">
        <v>0</v>
      </c>
      <c r="AY75">
        <v>0</v>
      </c>
      <c r="AZ75">
        <v>0</v>
      </c>
      <c r="BA75">
        <v>0</v>
      </c>
      <c r="BB75">
        <v>0</v>
      </c>
      <c r="BC75">
        <v>4</v>
      </c>
      <c r="BD75">
        <v>1</v>
      </c>
      <c r="BE75">
        <f>0</f>
        <v>0</v>
      </c>
      <c r="BF75">
        <f>0</f>
        <v>0</v>
      </c>
      <c r="BG75">
        <f>0</f>
        <v>0</v>
      </c>
      <c r="BH75">
        <f>0</f>
        <v>0</v>
      </c>
      <c r="BI75">
        <v>2</v>
      </c>
      <c r="BJ75">
        <v>1</v>
      </c>
      <c r="BK75">
        <f>0</f>
        <v>0</v>
      </c>
      <c r="BL75">
        <f>0</f>
        <v>0</v>
      </c>
      <c r="BM75">
        <f>0</f>
        <v>0</v>
      </c>
      <c r="BN75">
        <f>0</f>
        <v>0</v>
      </c>
      <c r="BO75">
        <f>0</f>
        <v>0</v>
      </c>
      <c r="BP75">
        <f>0</f>
        <v>0</v>
      </c>
      <c r="BQ75">
        <f>0</f>
        <v>0</v>
      </c>
      <c r="BR75">
        <f>0</f>
        <v>0</v>
      </c>
      <c r="BS75">
        <f>0</f>
        <v>0</v>
      </c>
      <c r="BT75" t="s">
        <v>470</v>
      </c>
      <c r="BU75" t="s">
        <v>339</v>
      </c>
      <c r="BW75" t="s">
        <v>4589</v>
      </c>
      <c r="BX75">
        <v>0</v>
      </c>
      <c r="BY75">
        <v>0</v>
      </c>
      <c r="BZ75">
        <v>0</v>
      </c>
      <c r="CA75">
        <v>0</v>
      </c>
      <c r="CB75">
        <v>0</v>
      </c>
      <c r="CC75">
        <v>0</v>
      </c>
      <c r="CD75" t="s">
        <v>388</v>
      </c>
      <c r="CE75">
        <v>0</v>
      </c>
      <c r="CF75">
        <v>0</v>
      </c>
      <c r="CG75">
        <v>0</v>
      </c>
      <c r="CH75">
        <v>0</v>
      </c>
      <c r="CJ75" t="s">
        <v>333</v>
      </c>
      <c r="CK75">
        <v>4000</v>
      </c>
      <c r="CL75" t="s">
        <v>350</v>
      </c>
      <c r="CM75" t="s">
        <v>334</v>
      </c>
      <c r="CN75" t="s">
        <v>340</v>
      </c>
      <c r="CO75">
        <v>1</v>
      </c>
      <c r="CP75">
        <v>0</v>
      </c>
      <c r="CQ75">
        <v>0</v>
      </c>
      <c r="CR75">
        <v>0</v>
      </c>
      <c r="CS75">
        <v>0</v>
      </c>
      <c r="CT75">
        <v>0</v>
      </c>
      <c r="CU75">
        <v>0</v>
      </c>
      <c r="CV75" t="s">
        <v>388</v>
      </c>
      <c r="CX75" t="s">
        <v>341</v>
      </c>
      <c r="CY75" t="s">
        <v>471</v>
      </c>
      <c r="CZ75" t="s">
        <v>390</v>
      </c>
      <c r="DA75">
        <v>1</v>
      </c>
      <c r="DB75">
        <v>0</v>
      </c>
      <c r="DC75">
        <v>0</v>
      </c>
      <c r="DD75">
        <v>1</v>
      </c>
      <c r="DE75">
        <v>1</v>
      </c>
      <c r="DF75">
        <v>0</v>
      </c>
      <c r="DG75">
        <v>0</v>
      </c>
      <c r="DI75" t="s">
        <v>473</v>
      </c>
      <c r="DJ75">
        <v>1</v>
      </c>
      <c r="DK75">
        <v>0</v>
      </c>
      <c r="DL75">
        <v>0</v>
      </c>
      <c r="DM75">
        <v>0</v>
      </c>
      <c r="DN75">
        <v>0</v>
      </c>
      <c r="DO75">
        <v>0</v>
      </c>
      <c r="DP75">
        <v>0</v>
      </c>
      <c r="DQ75" t="s">
        <v>4590</v>
      </c>
      <c r="DS75">
        <v>1</v>
      </c>
      <c r="DT75" t="s">
        <v>341</v>
      </c>
      <c r="DU75">
        <v>5</v>
      </c>
      <c r="DV75" t="s">
        <v>341</v>
      </c>
      <c r="DW75" t="s">
        <v>981</v>
      </c>
      <c r="DX75" t="s">
        <v>346</v>
      </c>
      <c r="DY75" t="s">
        <v>346</v>
      </c>
      <c r="DZ75" t="s">
        <v>346</v>
      </c>
      <c r="EA75" t="s">
        <v>346</v>
      </c>
      <c r="EB75" t="s">
        <v>346</v>
      </c>
      <c r="EC75" t="s">
        <v>346</v>
      </c>
      <c r="ED75" t="s">
        <v>346</v>
      </c>
      <c r="EE75" t="s">
        <v>346</v>
      </c>
      <c r="EF75" t="s">
        <v>346</v>
      </c>
      <c r="EG75" t="s">
        <v>345</v>
      </c>
      <c r="EH75" t="s">
        <v>346</v>
      </c>
      <c r="EI75" t="s">
        <v>345</v>
      </c>
      <c r="EJ75" t="s">
        <v>346</v>
      </c>
      <c r="EK75" t="s">
        <v>346</v>
      </c>
      <c r="EL75" t="s">
        <v>346</v>
      </c>
      <c r="EM75" t="s">
        <v>346</v>
      </c>
      <c r="EN75" t="s">
        <v>346</v>
      </c>
      <c r="EO75" t="s">
        <v>392</v>
      </c>
      <c r="EP75" t="s">
        <v>346</v>
      </c>
      <c r="EQ75" t="s">
        <v>4591</v>
      </c>
      <c r="ER75" t="s">
        <v>4592</v>
      </c>
      <c r="ES75" t="s">
        <v>981</v>
      </c>
      <c r="ET75" t="s">
        <v>4593</v>
      </c>
      <c r="EU75" t="s">
        <v>339</v>
      </c>
      <c r="EV75" t="s">
        <v>339</v>
      </c>
      <c r="EW75" t="s">
        <v>350</v>
      </c>
      <c r="EX75" t="s">
        <v>350</v>
      </c>
      <c r="EY75" t="s">
        <v>350</v>
      </c>
      <c r="EZ75" t="s">
        <v>350</v>
      </c>
      <c r="FA75" t="s">
        <v>350</v>
      </c>
      <c r="FB75" t="s">
        <v>350</v>
      </c>
      <c r="FC75" t="s">
        <v>350</v>
      </c>
      <c r="FD75" t="s">
        <v>350</v>
      </c>
      <c r="FE75" t="s">
        <v>339</v>
      </c>
      <c r="FF75" t="s">
        <v>396</v>
      </c>
      <c r="FG75" t="s">
        <v>352</v>
      </c>
      <c r="FH75" t="s">
        <v>352</v>
      </c>
      <c r="FI75" t="s">
        <v>352</v>
      </c>
      <c r="FJ75" t="s">
        <v>352</v>
      </c>
      <c r="FK75" t="s">
        <v>352</v>
      </c>
      <c r="FL75" t="s">
        <v>396</v>
      </c>
      <c r="FM75" t="s">
        <v>352</v>
      </c>
      <c r="FN75" t="s">
        <v>352</v>
      </c>
      <c r="FO75" t="s">
        <v>352</v>
      </c>
      <c r="FP75" t="s">
        <v>352</v>
      </c>
      <c r="FQ75" t="s">
        <v>352</v>
      </c>
      <c r="FR75" t="s">
        <v>352</v>
      </c>
      <c r="FS75" t="s">
        <v>352</v>
      </c>
      <c r="FT75" t="s">
        <v>352</v>
      </c>
      <c r="FU75" t="s">
        <v>352</v>
      </c>
      <c r="FV75" t="s">
        <v>352</v>
      </c>
      <c r="FW75" t="s">
        <v>352</v>
      </c>
      <c r="FX75" t="s">
        <v>352</v>
      </c>
      <c r="FY75" t="s">
        <v>352</v>
      </c>
      <c r="FZ75" t="s">
        <v>352</v>
      </c>
      <c r="GA75" t="s">
        <v>352</v>
      </c>
      <c r="GB75" t="s">
        <v>352</v>
      </c>
      <c r="GC75" t="s">
        <v>352</v>
      </c>
      <c r="GD75" t="s">
        <v>396</v>
      </c>
      <c r="GE75">
        <v>4</v>
      </c>
      <c r="GF75">
        <v>0</v>
      </c>
      <c r="GG75">
        <v>0</v>
      </c>
      <c r="GH75">
        <v>0</v>
      </c>
      <c r="GI75">
        <v>1</v>
      </c>
      <c r="GJ75">
        <v>0</v>
      </c>
      <c r="GL75" t="s">
        <v>1756</v>
      </c>
      <c r="GM75">
        <v>0</v>
      </c>
      <c r="GN75">
        <v>0</v>
      </c>
      <c r="GO75">
        <v>1</v>
      </c>
      <c r="GP75">
        <v>1</v>
      </c>
      <c r="GQ75">
        <v>1</v>
      </c>
      <c r="GR75">
        <v>0</v>
      </c>
      <c r="GT75" t="s">
        <v>739</v>
      </c>
      <c r="GU75">
        <v>1</v>
      </c>
      <c r="GV75">
        <v>1</v>
      </c>
      <c r="GW75">
        <v>0</v>
      </c>
      <c r="GX75">
        <v>0</v>
      </c>
      <c r="GZ75" t="s">
        <v>4594</v>
      </c>
      <c r="HA75" t="s">
        <v>4595</v>
      </c>
      <c r="HB75" t="s">
        <v>4596</v>
      </c>
      <c r="HC75" t="s">
        <v>981</v>
      </c>
      <c r="HD75" t="s">
        <v>4597</v>
      </c>
      <c r="HE75" t="s">
        <v>981</v>
      </c>
      <c r="HF75" t="s">
        <v>4588</v>
      </c>
      <c r="HG75" t="s">
        <v>4598</v>
      </c>
      <c r="HH75" t="s">
        <v>4599</v>
      </c>
      <c r="HI75" t="s">
        <v>365</v>
      </c>
      <c r="HJ75" t="s">
        <v>366</v>
      </c>
      <c r="HK75" t="s">
        <v>366</v>
      </c>
      <c r="HL75" t="s">
        <v>367</v>
      </c>
      <c r="HM75" t="s">
        <v>367</v>
      </c>
      <c r="HN75" t="s">
        <v>364</v>
      </c>
      <c r="HO75" t="s">
        <v>366</v>
      </c>
      <c r="HP75" t="s">
        <v>365</v>
      </c>
      <c r="HQ75" t="s">
        <v>364</v>
      </c>
      <c r="HR75" t="s">
        <v>365</v>
      </c>
      <c r="HS75" t="s">
        <v>366</v>
      </c>
      <c r="HT75" t="s">
        <v>367</v>
      </c>
      <c r="HU75" t="s">
        <v>367</v>
      </c>
      <c r="HV75" t="s">
        <v>367</v>
      </c>
      <c r="HW75" t="s">
        <v>367</v>
      </c>
      <c r="HX75" t="s">
        <v>367</v>
      </c>
      <c r="HY75" t="s">
        <v>365</v>
      </c>
      <c r="HZ75" t="s">
        <v>366</v>
      </c>
      <c r="IA75" t="s">
        <v>365</v>
      </c>
      <c r="IB75" t="s">
        <v>365</v>
      </c>
      <c r="IC75" t="s">
        <v>366</v>
      </c>
      <c r="ID75" t="s">
        <v>366</v>
      </c>
      <c r="IE75" t="s">
        <v>365</v>
      </c>
      <c r="IF75" t="s">
        <v>367</v>
      </c>
      <c r="IG75" t="s">
        <v>365</v>
      </c>
      <c r="IH75" t="s">
        <v>366</v>
      </c>
      <c r="II75" t="s">
        <v>367</v>
      </c>
      <c r="IJ75" t="s">
        <v>366</v>
      </c>
      <c r="IK75" t="s">
        <v>341</v>
      </c>
      <c r="IL75" t="s">
        <v>341</v>
      </c>
      <c r="IM75" t="s">
        <v>334</v>
      </c>
      <c r="IN75" t="s">
        <v>341</v>
      </c>
      <c r="IO75" t="s">
        <v>341</v>
      </c>
      <c r="IP75" t="s">
        <v>368</v>
      </c>
      <c r="IQ75" t="s">
        <v>341</v>
      </c>
      <c r="IR75" t="s">
        <v>334</v>
      </c>
      <c r="IS75" t="s">
        <v>407</v>
      </c>
      <c r="IT75" t="s">
        <v>370</v>
      </c>
      <c r="IW75" t="s">
        <v>4600</v>
      </c>
      <c r="IX75" s="2" t="s">
        <v>4601</v>
      </c>
      <c r="LH75">
        <v>451201806</v>
      </c>
      <c r="LI75" t="s">
        <v>4602</v>
      </c>
      <c r="LJ75" s="1">
        <v>45728.690451388888</v>
      </c>
      <c r="LM75" t="s">
        <v>378</v>
      </c>
      <c r="LO75" t="s">
        <v>3180</v>
      </c>
      <c r="LQ75">
        <v>216</v>
      </c>
      <c r="LT75" t="s">
        <v>3024</v>
      </c>
      <c r="LU75" t="s">
        <v>7989</v>
      </c>
      <c r="LV75" t="s">
        <v>8255</v>
      </c>
      <c r="LW75" t="s">
        <v>8240</v>
      </c>
      <c r="LX75">
        <v>104</v>
      </c>
      <c r="LY75">
        <v>2022</v>
      </c>
    </row>
    <row r="76" spans="1:337" x14ac:dyDescent="0.25">
      <c r="A76" t="s">
        <v>4620</v>
      </c>
      <c r="B76">
        <v>223</v>
      </c>
      <c r="C76">
        <f>VLOOKUP(B76,[1]Sheet1!$A:$B,2,FALSE)</f>
        <v>3</v>
      </c>
      <c r="D76">
        <v>2023</v>
      </c>
      <c r="E76" t="s">
        <v>7786</v>
      </c>
      <c r="F76" t="s">
        <v>8083</v>
      </c>
      <c r="G76" t="s">
        <v>8083</v>
      </c>
      <c r="H76" t="s">
        <v>4621</v>
      </c>
      <c r="I76" t="s">
        <v>566</v>
      </c>
      <c r="J76" t="s">
        <v>566</v>
      </c>
      <c r="K76">
        <v>55</v>
      </c>
      <c r="L76" t="s">
        <v>321</v>
      </c>
      <c r="M76" t="s">
        <v>322</v>
      </c>
      <c r="N76" t="s">
        <v>419</v>
      </c>
      <c r="O76" t="s">
        <v>324</v>
      </c>
      <c r="P76" t="s">
        <v>325</v>
      </c>
      <c r="Q76" t="s">
        <v>383</v>
      </c>
      <c r="R76" t="s">
        <v>327</v>
      </c>
      <c r="S76" t="s">
        <v>384</v>
      </c>
      <c r="T76" t="s">
        <v>4622</v>
      </c>
      <c r="U76" t="s">
        <v>522</v>
      </c>
      <c r="V76">
        <v>4</v>
      </c>
      <c r="W76" t="s">
        <v>331</v>
      </c>
      <c r="X76">
        <v>1</v>
      </c>
      <c r="Y76">
        <v>1</v>
      </c>
      <c r="Z76">
        <v>0</v>
      </c>
      <c r="AA76">
        <v>0</v>
      </c>
      <c r="AB76">
        <v>0</v>
      </c>
      <c r="AC76">
        <v>0</v>
      </c>
      <c r="AD76">
        <v>0</v>
      </c>
      <c r="AE76">
        <v>0</v>
      </c>
      <c r="AG76" t="s">
        <v>332</v>
      </c>
      <c r="AH76" t="s">
        <v>389</v>
      </c>
      <c r="AI76" t="s">
        <v>341</v>
      </c>
      <c r="AJ76" t="s">
        <v>442</v>
      </c>
      <c r="AK76" t="s">
        <v>339</v>
      </c>
      <c r="AL76" t="s">
        <v>350</v>
      </c>
      <c r="AM76" t="s">
        <v>336</v>
      </c>
      <c r="AN76">
        <v>0</v>
      </c>
      <c r="AO76">
        <v>1.613</v>
      </c>
      <c r="AP76">
        <v>1.613</v>
      </c>
      <c r="AQ76" t="s">
        <v>339</v>
      </c>
      <c r="AS76" t="s">
        <v>4623</v>
      </c>
      <c r="AT76">
        <v>0</v>
      </c>
      <c r="AU76">
        <v>0</v>
      </c>
      <c r="AV76">
        <v>1</v>
      </c>
      <c r="AW76">
        <v>1</v>
      </c>
      <c r="AX76">
        <v>0</v>
      </c>
      <c r="AY76">
        <v>0</v>
      </c>
      <c r="AZ76">
        <v>0</v>
      </c>
      <c r="BA76">
        <v>0</v>
      </c>
      <c r="BB76">
        <v>0</v>
      </c>
      <c r="BC76">
        <f>0</f>
        <v>0</v>
      </c>
      <c r="BD76">
        <v>3</v>
      </c>
      <c r="BE76">
        <f>0</f>
        <v>0</v>
      </c>
      <c r="BF76">
        <f>0</f>
        <v>0</v>
      </c>
      <c r="BG76">
        <f>0</f>
        <v>0</v>
      </c>
      <c r="BH76">
        <f>0</f>
        <v>0</v>
      </c>
      <c r="BI76">
        <f>0</f>
        <v>0</v>
      </c>
      <c r="BJ76">
        <f>0</f>
        <v>0</v>
      </c>
      <c r="BK76">
        <f>0</f>
        <v>0</v>
      </c>
      <c r="BL76">
        <f>0</f>
        <v>0</v>
      </c>
      <c r="BM76">
        <f>0</f>
        <v>0</v>
      </c>
      <c r="BN76">
        <f>0</f>
        <v>0</v>
      </c>
      <c r="BO76">
        <f>0</f>
        <v>0</v>
      </c>
      <c r="BP76">
        <f>0</f>
        <v>0</v>
      </c>
      <c r="BQ76">
        <f>0</f>
        <v>0</v>
      </c>
      <c r="BR76">
        <f>0</f>
        <v>0</v>
      </c>
      <c r="BS76">
        <f>0</f>
        <v>0</v>
      </c>
      <c r="BT76" t="s">
        <v>388</v>
      </c>
      <c r="BU76" t="s">
        <v>339</v>
      </c>
      <c r="BW76" t="s">
        <v>470</v>
      </c>
      <c r="BX76">
        <v>0</v>
      </c>
      <c r="BY76">
        <v>0</v>
      </c>
      <c r="BZ76">
        <v>0</v>
      </c>
      <c r="CA76">
        <v>0</v>
      </c>
      <c r="CB76">
        <v>0</v>
      </c>
      <c r="CC76">
        <v>0</v>
      </c>
      <c r="CE76">
        <v>0</v>
      </c>
      <c r="CF76">
        <v>0</v>
      </c>
      <c r="CG76">
        <v>0</v>
      </c>
      <c r="CH76">
        <v>5</v>
      </c>
      <c r="CJ76" t="s">
        <v>342</v>
      </c>
      <c r="CK76">
        <v>4000</v>
      </c>
      <c r="CL76" t="s">
        <v>350</v>
      </c>
      <c r="CM76" t="s">
        <v>334</v>
      </c>
      <c r="CN76" t="s">
        <v>340</v>
      </c>
      <c r="CO76">
        <v>1</v>
      </c>
      <c r="CP76">
        <v>0</v>
      </c>
      <c r="CQ76">
        <v>0</v>
      </c>
      <c r="CR76">
        <v>0</v>
      </c>
      <c r="CS76">
        <v>0</v>
      </c>
      <c r="CT76">
        <v>0</v>
      </c>
      <c r="CU76">
        <v>0</v>
      </c>
      <c r="CW76" t="s">
        <v>1261</v>
      </c>
      <c r="CX76" t="s">
        <v>341</v>
      </c>
      <c r="CY76" t="s">
        <v>471</v>
      </c>
      <c r="CZ76" t="s">
        <v>444</v>
      </c>
      <c r="DA76">
        <v>1</v>
      </c>
      <c r="DB76">
        <v>0</v>
      </c>
      <c r="DC76">
        <v>1</v>
      </c>
      <c r="DD76">
        <v>1</v>
      </c>
      <c r="DE76">
        <v>1</v>
      </c>
      <c r="DF76">
        <v>0</v>
      </c>
      <c r="DG76">
        <v>0</v>
      </c>
      <c r="DI76" t="s">
        <v>344</v>
      </c>
      <c r="DJ76">
        <v>0</v>
      </c>
      <c r="DK76">
        <v>0</v>
      </c>
      <c r="DL76">
        <v>1</v>
      </c>
      <c r="DM76">
        <v>0</v>
      </c>
      <c r="DN76">
        <v>0</v>
      </c>
      <c r="DO76">
        <v>0</v>
      </c>
      <c r="DP76">
        <v>0</v>
      </c>
      <c r="DS76">
        <v>2</v>
      </c>
      <c r="DT76" t="s">
        <v>341</v>
      </c>
      <c r="DU76">
        <v>6</v>
      </c>
      <c r="DV76" t="s">
        <v>341</v>
      </c>
      <c r="DX76" t="s">
        <v>346</v>
      </c>
      <c r="DY76" t="s">
        <v>346</v>
      </c>
      <c r="DZ76" t="s">
        <v>346</v>
      </c>
      <c r="EA76" t="s">
        <v>346</v>
      </c>
      <c r="EB76" t="s">
        <v>392</v>
      </c>
      <c r="EC76" t="s">
        <v>392</v>
      </c>
      <c r="ED76" t="s">
        <v>346</v>
      </c>
      <c r="EE76" t="s">
        <v>346</v>
      </c>
      <c r="EF76" t="s">
        <v>345</v>
      </c>
      <c r="EG76" t="s">
        <v>345</v>
      </c>
      <c r="EH76" t="s">
        <v>346</v>
      </c>
      <c r="EI76" t="s">
        <v>345</v>
      </c>
      <c r="EJ76" t="s">
        <v>346</v>
      </c>
      <c r="EK76" t="s">
        <v>346</v>
      </c>
      <c r="EL76" t="s">
        <v>346</v>
      </c>
      <c r="EM76" t="s">
        <v>346</v>
      </c>
      <c r="EN76" t="s">
        <v>346</v>
      </c>
      <c r="EO76" t="s">
        <v>392</v>
      </c>
      <c r="EP76" t="s">
        <v>346</v>
      </c>
      <c r="EQ76" t="s">
        <v>4624</v>
      </c>
      <c r="ER76" t="s">
        <v>4625</v>
      </c>
      <c r="ES76" t="s">
        <v>981</v>
      </c>
      <c r="ET76" t="s">
        <v>4626</v>
      </c>
      <c r="EU76" t="s">
        <v>339</v>
      </c>
      <c r="EV76" t="s">
        <v>339</v>
      </c>
      <c r="EW76" t="s">
        <v>339</v>
      </c>
      <c r="EX76" t="s">
        <v>339</v>
      </c>
      <c r="EY76" t="s">
        <v>350</v>
      </c>
      <c r="EZ76" t="s">
        <v>339</v>
      </c>
      <c r="FA76" t="s">
        <v>339</v>
      </c>
      <c r="FB76" t="s">
        <v>350</v>
      </c>
      <c r="FC76" t="s">
        <v>350</v>
      </c>
      <c r="FD76" t="s">
        <v>350</v>
      </c>
      <c r="FE76" t="s">
        <v>339</v>
      </c>
      <c r="FF76" t="s">
        <v>396</v>
      </c>
      <c r="FG76" t="s">
        <v>352</v>
      </c>
      <c r="FH76" t="s">
        <v>352</v>
      </c>
      <c r="FI76" t="s">
        <v>352</v>
      </c>
      <c r="FJ76" t="s">
        <v>352</v>
      </c>
      <c r="FK76" t="s">
        <v>352</v>
      </c>
      <c r="FL76" t="s">
        <v>352</v>
      </c>
      <c r="FM76" t="s">
        <v>352</v>
      </c>
      <c r="FN76" t="s">
        <v>530</v>
      </c>
      <c r="FO76" t="s">
        <v>352</v>
      </c>
      <c r="FP76" t="s">
        <v>352</v>
      </c>
      <c r="FQ76" t="s">
        <v>352</v>
      </c>
      <c r="FR76" t="s">
        <v>352</v>
      </c>
      <c r="FS76" t="s">
        <v>352</v>
      </c>
      <c r="FT76" t="s">
        <v>352</v>
      </c>
      <c r="FU76" t="s">
        <v>352</v>
      </c>
      <c r="FV76" t="s">
        <v>352</v>
      </c>
      <c r="FW76" t="s">
        <v>352</v>
      </c>
      <c r="FX76" t="s">
        <v>352</v>
      </c>
      <c r="FY76" t="s">
        <v>352</v>
      </c>
      <c r="FZ76" t="s">
        <v>352</v>
      </c>
      <c r="GA76" t="s">
        <v>352</v>
      </c>
      <c r="GB76" t="s">
        <v>352</v>
      </c>
      <c r="GC76" t="s">
        <v>352</v>
      </c>
      <c r="GD76" t="s">
        <v>351</v>
      </c>
      <c r="GE76" t="s">
        <v>415</v>
      </c>
      <c r="GF76">
        <v>1</v>
      </c>
      <c r="GG76">
        <v>1</v>
      </c>
      <c r="GH76">
        <v>0</v>
      </c>
      <c r="GI76">
        <v>0</v>
      </c>
      <c r="GJ76">
        <v>0</v>
      </c>
      <c r="GL76" t="s">
        <v>1756</v>
      </c>
      <c r="GM76">
        <v>0</v>
      </c>
      <c r="GN76">
        <v>0</v>
      </c>
      <c r="GO76">
        <v>1</v>
      </c>
      <c r="GP76">
        <v>1</v>
      </c>
      <c r="GQ76">
        <v>1</v>
      </c>
      <c r="GR76">
        <v>0</v>
      </c>
      <c r="GT76" t="s">
        <v>739</v>
      </c>
      <c r="GU76">
        <v>1</v>
      </c>
      <c r="GV76">
        <v>1</v>
      </c>
      <c r="GW76">
        <v>0</v>
      </c>
      <c r="GX76">
        <v>0</v>
      </c>
      <c r="GZ76" t="s">
        <v>4627</v>
      </c>
      <c r="HA76" t="s">
        <v>4627</v>
      </c>
      <c r="HB76" t="s">
        <v>4628</v>
      </c>
      <c r="HC76" t="s">
        <v>388</v>
      </c>
      <c r="HD76" t="s">
        <v>4629</v>
      </c>
      <c r="HE76" t="s">
        <v>1261</v>
      </c>
      <c r="HF76" t="s">
        <v>4622</v>
      </c>
      <c r="HG76" t="s">
        <v>4630</v>
      </c>
      <c r="HH76" t="s">
        <v>4599</v>
      </c>
      <c r="HI76" t="s">
        <v>365</v>
      </c>
      <c r="HJ76" t="s">
        <v>366</v>
      </c>
      <c r="HK76" t="s">
        <v>366</v>
      </c>
      <c r="HL76" t="s">
        <v>367</v>
      </c>
      <c r="HM76" t="s">
        <v>367</v>
      </c>
      <c r="HN76" t="s">
        <v>364</v>
      </c>
      <c r="HO76" t="s">
        <v>366</v>
      </c>
      <c r="HP76" t="s">
        <v>365</v>
      </c>
      <c r="HQ76" t="s">
        <v>364</v>
      </c>
      <c r="HR76" t="s">
        <v>365</v>
      </c>
      <c r="HS76" t="s">
        <v>366</v>
      </c>
      <c r="HT76" t="s">
        <v>367</v>
      </c>
      <c r="HU76" t="s">
        <v>367</v>
      </c>
      <c r="HV76" t="s">
        <v>367</v>
      </c>
      <c r="HW76" t="s">
        <v>367</v>
      </c>
      <c r="HX76" t="s">
        <v>367</v>
      </c>
      <c r="HY76" t="s">
        <v>365</v>
      </c>
      <c r="HZ76" t="s">
        <v>366</v>
      </c>
      <c r="IA76" t="s">
        <v>365</v>
      </c>
      <c r="IB76" t="s">
        <v>365</v>
      </c>
      <c r="IC76" t="s">
        <v>366</v>
      </c>
      <c r="ID76" t="s">
        <v>366</v>
      </c>
      <c r="IE76" t="s">
        <v>365</v>
      </c>
      <c r="IF76" t="s">
        <v>367</v>
      </c>
      <c r="IG76" t="s">
        <v>365</v>
      </c>
      <c r="IH76" t="s">
        <v>366</v>
      </c>
      <c r="II76" t="s">
        <v>367</v>
      </c>
      <c r="IJ76" t="s">
        <v>366</v>
      </c>
      <c r="IK76" t="s">
        <v>341</v>
      </c>
      <c r="IL76" t="s">
        <v>341</v>
      </c>
      <c r="IM76" t="s">
        <v>334</v>
      </c>
      <c r="IN76" t="s">
        <v>341</v>
      </c>
      <c r="IO76" t="s">
        <v>341</v>
      </c>
      <c r="IP76" t="s">
        <v>368</v>
      </c>
      <c r="IQ76" t="s">
        <v>341</v>
      </c>
      <c r="IR76" t="s">
        <v>334</v>
      </c>
      <c r="IS76" t="s">
        <v>407</v>
      </c>
      <c r="IT76" t="s">
        <v>370</v>
      </c>
      <c r="IW76" t="s">
        <v>4631</v>
      </c>
      <c r="IX76" s="2" t="s">
        <v>4632</v>
      </c>
      <c r="LH76">
        <v>451208918</v>
      </c>
      <c r="LI76" t="s">
        <v>4633</v>
      </c>
      <c r="LJ76" s="1">
        <v>45728.702002314807</v>
      </c>
      <c r="LM76" t="s">
        <v>378</v>
      </c>
      <c r="LO76" t="s">
        <v>3180</v>
      </c>
      <c r="LQ76">
        <v>218</v>
      </c>
      <c r="LT76" t="s">
        <v>411</v>
      </c>
      <c r="LU76" t="s">
        <v>7998</v>
      </c>
      <c r="LV76" t="s">
        <v>8262</v>
      </c>
      <c r="LW76" t="s">
        <v>8258</v>
      </c>
      <c r="LX76">
        <v>221</v>
      </c>
      <c r="LY76">
        <v>2023</v>
      </c>
    </row>
    <row r="77" spans="1:337" x14ac:dyDescent="0.25">
      <c r="A77" t="s">
        <v>8353</v>
      </c>
      <c r="B77">
        <v>42</v>
      </c>
      <c r="C77">
        <f>VLOOKUP(B77,[1]Sheet1!$A:$B,2,FALSE)</f>
        <v>2</v>
      </c>
      <c r="D77">
        <v>2022</v>
      </c>
      <c r="E77" t="s">
        <v>7833</v>
      </c>
      <c r="F77" t="s">
        <v>8130</v>
      </c>
      <c r="G77" t="s">
        <v>8122</v>
      </c>
      <c r="H77" t="s">
        <v>5773</v>
      </c>
      <c r="I77" t="s">
        <v>5774</v>
      </c>
      <c r="J77" t="s">
        <v>1442</v>
      </c>
      <c r="K77">
        <v>40</v>
      </c>
      <c r="L77" t="s">
        <v>321</v>
      </c>
      <c r="M77" t="s">
        <v>322</v>
      </c>
      <c r="N77" t="s">
        <v>323</v>
      </c>
      <c r="O77" t="s">
        <v>324</v>
      </c>
      <c r="P77" t="s">
        <v>420</v>
      </c>
      <c r="Q77" t="s">
        <v>383</v>
      </c>
      <c r="R77" t="s">
        <v>597</v>
      </c>
      <c r="S77" t="s">
        <v>328</v>
      </c>
      <c r="T77" t="s">
        <v>5775</v>
      </c>
      <c r="U77" t="s">
        <v>330</v>
      </c>
      <c r="V77">
        <v>2</v>
      </c>
      <c r="W77" t="s">
        <v>331</v>
      </c>
      <c r="X77">
        <v>1</v>
      </c>
      <c r="Y77">
        <v>1</v>
      </c>
      <c r="Z77">
        <v>0</v>
      </c>
      <c r="AA77">
        <v>0</v>
      </c>
      <c r="AB77">
        <v>0</v>
      </c>
      <c r="AC77">
        <v>0</v>
      </c>
      <c r="AD77">
        <v>0</v>
      </c>
      <c r="AE77">
        <v>0</v>
      </c>
      <c r="AG77" t="s">
        <v>332</v>
      </c>
      <c r="AH77" t="s">
        <v>333</v>
      </c>
      <c r="AI77" t="s">
        <v>341</v>
      </c>
      <c r="AJ77" t="s">
        <v>335</v>
      </c>
      <c r="AK77" t="s">
        <v>339</v>
      </c>
      <c r="AL77" t="s">
        <v>350</v>
      </c>
      <c r="AM77" t="s">
        <v>336</v>
      </c>
      <c r="AN77">
        <v>0</v>
      </c>
      <c r="AO77">
        <v>2.41</v>
      </c>
      <c r="AP77">
        <v>2.41</v>
      </c>
      <c r="AQ77" t="s">
        <v>339</v>
      </c>
      <c r="AS77" t="s">
        <v>338</v>
      </c>
      <c r="AT77">
        <v>1</v>
      </c>
      <c r="AU77">
        <v>0</v>
      </c>
      <c r="AV77">
        <v>0</v>
      </c>
      <c r="AW77">
        <v>0</v>
      </c>
      <c r="AX77">
        <v>0</v>
      </c>
      <c r="AY77">
        <v>0</v>
      </c>
      <c r="AZ77">
        <v>0</v>
      </c>
      <c r="BA77">
        <v>0</v>
      </c>
      <c r="BB77">
        <v>0</v>
      </c>
      <c r="BC77">
        <v>2</v>
      </c>
      <c r="BD77">
        <f>0</f>
        <v>0</v>
      </c>
      <c r="BE77">
        <f>0</f>
        <v>0</v>
      </c>
      <c r="BF77">
        <f>0</f>
        <v>0</v>
      </c>
      <c r="BG77">
        <f>0</f>
        <v>0</v>
      </c>
      <c r="BH77">
        <f>0</f>
        <v>0</v>
      </c>
      <c r="BI77">
        <f>0</f>
        <v>0</v>
      </c>
      <c r="BJ77">
        <f>0</f>
        <v>0</v>
      </c>
      <c r="BK77">
        <f>0</f>
        <v>0</v>
      </c>
      <c r="BL77">
        <f>0</f>
        <v>0</v>
      </c>
      <c r="BM77">
        <f>0</f>
        <v>0</v>
      </c>
      <c r="BN77">
        <f>0</f>
        <v>0</v>
      </c>
      <c r="BO77">
        <f>0</f>
        <v>0</v>
      </c>
      <c r="BP77">
        <f>0</f>
        <v>0</v>
      </c>
      <c r="BQ77">
        <f>0</f>
        <v>0</v>
      </c>
      <c r="BR77">
        <f>0</f>
        <v>0</v>
      </c>
      <c r="BS77">
        <f>0</f>
        <v>0</v>
      </c>
      <c r="BT77" t="s">
        <v>5776</v>
      </c>
      <c r="BU77" t="s">
        <v>339</v>
      </c>
      <c r="BW77" t="s">
        <v>5777</v>
      </c>
      <c r="BX77">
        <v>0</v>
      </c>
      <c r="BY77">
        <v>0</v>
      </c>
      <c r="BZ77">
        <v>0</v>
      </c>
      <c r="CA77">
        <v>0</v>
      </c>
      <c r="CB77">
        <v>0</v>
      </c>
      <c r="CC77">
        <v>0</v>
      </c>
      <c r="CE77">
        <v>0</v>
      </c>
      <c r="CF77">
        <v>0</v>
      </c>
      <c r="CG77">
        <v>0</v>
      </c>
      <c r="CH77">
        <v>0</v>
      </c>
      <c r="CJ77" t="s">
        <v>333</v>
      </c>
      <c r="CK77">
        <v>4000</v>
      </c>
      <c r="CL77" t="s">
        <v>350</v>
      </c>
      <c r="CM77" t="s">
        <v>334</v>
      </c>
      <c r="CN77" t="s">
        <v>340</v>
      </c>
      <c r="CO77">
        <v>1</v>
      </c>
      <c r="CP77">
        <v>0</v>
      </c>
      <c r="CQ77">
        <v>0</v>
      </c>
      <c r="CR77">
        <v>0</v>
      </c>
      <c r="CS77">
        <v>0</v>
      </c>
      <c r="CT77">
        <v>0</v>
      </c>
      <c r="CU77">
        <v>0</v>
      </c>
      <c r="CV77" t="s">
        <v>388</v>
      </c>
      <c r="CW77" t="s">
        <v>7455</v>
      </c>
      <c r="CX77" t="s">
        <v>341</v>
      </c>
      <c r="CY77" t="s">
        <v>471</v>
      </c>
      <c r="CZ77" t="s">
        <v>1274</v>
      </c>
      <c r="DA77">
        <v>1</v>
      </c>
      <c r="DB77">
        <v>0</v>
      </c>
      <c r="DC77">
        <v>0</v>
      </c>
      <c r="DD77">
        <v>0</v>
      </c>
      <c r="DE77">
        <v>1</v>
      </c>
      <c r="DF77">
        <v>0</v>
      </c>
      <c r="DG77">
        <v>0</v>
      </c>
      <c r="DI77" t="s">
        <v>1733</v>
      </c>
      <c r="DJ77">
        <v>0</v>
      </c>
      <c r="DK77">
        <v>1</v>
      </c>
      <c r="DL77">
        <v>0</v>
      </c>
      <c r="DM77">
        <v>1</v>
      </c>
      <c r="DN77">
        <v>0</v>
      </c>
      <c r="DO77">
        <v>0</v>
      </c>
      <c r="DP77">
        <v>0</v>
      </c>
      <c r="DS77">
        <v>8</v>
      </c>
      <c r="DT77" t="s">
        <v>334</v>
      </c>
      <c r="DU77">
        <v>0</v>
      </c>
      <c r="DV77" t="s">
        <v>334</v>
      </c>
      <c r="DX77" t="s">
        <v>345</v>
      </c>
      <c r="DY77" t="s">
        <v>345</v>
      </c>
      <c r="DZ77" t="s">
        <v>345</v>
      </c>
      <c r="EA77" t="s">
        <v>345</v>
      </c>
      <c r="EB77" t="s">
        <v>345</v>
      </c>
      <c r="EC77" t="s">
        <v>345</v>
      </c>
      <c r="ED77" t="s">
        <v>345</v>
      </c>
      <c r="EE77" t="s">
        <v>346</v>
      </c>
      <c r="EF77" t="s">
        <v>345</v>
      </c>
      <c r="EG77" t="s">
        <v>346</v>
      </c>
      <c r="EH77" t="s">
        <v>345</v>
      </c>
      <c r="EI77" t="s">
        <v>345</v>
      </c>
      <c r="EJ77" t="s">
        <v>345</v>
      </c>
      <c r="EK77" t="s">
        <v>346</v>
      </c>
      <c r="EL77" t="s">
        <v>345</v>
      </c>
      <c r="EM77" t="s">
        <v>345</v>
      </c>
      <c r="EN77" t="s">
        <v>345</v>
      </c>
      <c r="EO77" t="s">
        <v>345</v>
      </c>
      <c r="EP77" t="s">
        <v>347</v>
      </c>
      <c r="EQ77" t="s">
        <v>5778</v>
      </c>
      <c r="ER77" t="s">
        <v>5779</v>
      </c>
      <c r="ES77" t="s">
        <v>337</v>
      </c>
      <c r="ET77" t="s">
        <v>337</v>
      </c>
      <c r="EU77" t="s">
        <v>339</v>
      </c>
      <c r="EV77" t="s">
        <v>339</v>
      </c>
      <c r="EW77" t="s">
        <v>339</v>
      </c>
      <c r="EX77" t="s">
        <v>339</v>
      </c>
      <c r="EY77" t="s">
        <v>339</v>
      </c>
      <c r="EZ77" t="s">
        <v>339</v>
      </c>
      <c r="FA77" t="s">
        <v>339</v>
      </c>
      <c r="FB77" t="s">
        <v>350</v>
      </c>
      <c r="FC77" t="s">
        <v>350</v>
      </c>
      <c r="FD77" t="s">
        <v>339</v>
      </c>
      <c r="FE77" t="s">
        <v>339</v>
      </c>
      <c r="FF77" t="s">
        <v>352</v>
      </c>
      <c r="FG77" t="s">
        <v>396</v>
      </c>
      <c r="FH77" t="s">
        <v>352</v>
      </c>
      <c r="FI77" t="s">
        <v>352</v>
      </c>
      <c r="FJ77" t="s">
        <v>352</v>
      </c>
      <c r="FK77" t="s">
        <v>352</v>
      </c>
      <c r="FL77" t="s">
        <v>352</v>
      </c>
      <c r="FM77" t="s">
        <v>352</v>
      </c>
      <c r="FN77" t="s">
        <v>352</v>
      </c>
      <c r="FO77" t="s">
        <v>352</v>
      </c>
      <c r="FP77" t="s">
        <v>352</v>
      </c>
      <c r="FQ77" t="s">
        <v>352</v>
      </c>
      <c r="FR77" t="s">
        <v>352</v>
      </c>
      <c r="FS77" t="s">
        <v>352</v>
      </c>
      <c r="FT77" t="s">
        <v>352</v>
      </c>
      <c r="FU77" t="s">
        <v>352</v>
      </c>
      <c r="FV77" t="s">
        <v>352</v>
      </c>
      <c r="FW77" t="s">
        <v>352</v>
      </c>
      <c r="FX77" t="s">
        <v>352</v>
      </c>
      <c r="FY77" t="s">
        <v>352</v>
      </c>
      <c r="FZ77" t="s">
        <v>352</v>
      </c>
      <c r="GA77" t="s">
        <v>352</v>
      </c>
      <c r="GB77" t="s">
        <v>352</v>
      </c>
      <c r="GC77" t="s">
        <v>352</v>
      </c>
      <c r="GD77" t="s">
        <v>396</v>
      </c>
      <c r="GE77" t="s">
        <v>415</v>
      </c>
      <c r="GF77">
        <v>1</v>
      </c>
      <c r="GG77">
        <v>1</v>
      </c>
      <c r="GH77">
        <v>0</v>
      </c>
      <c r="GI77">
        <v>0</v>
      </c>
      <c r="GJ77">
        <v>0</v>
      </c>
      <c r="GL77" t="s">
        <v>1853</v>
      </c>
      <c r="GM77">
        <v>1</v>
      </c>
      <c r="GN77">
        <v>0</v>
      </c>
      <c r="GO77">
        <v>0</v>
      </c>
      <c r="GP77">
        <v>1</v>
      </c>
      <c r="GQ77">
        <v>0</v>
      </c>
      <c r="GR77">
        <v>0</v>
      </c>
      <c r="GT77" t="s">
        <v>739</v>
      </c>
      <c r="GU77">
        <v>1</v>
      </c>
      <c r="GV77">
        <v>1</v>
      </c>
      <c r="GW77">
        <v>0</v>
      </c>
      <c r="GX77">
        <v>0</v>
      </c>
      <c r="GZ77" t="s">
        <v>5780</v>
      </c>
      <c r="HA77" t="s">
        <v>5781</v>
      </c>
      <c r="HB77" t="s">
        <v>5782</v>
      </c>
      <c r="HC77" t="s">
        <v>5783</v>
      </c>
      <c r="HD77" t="s">
        <v>5784</v>
      </c>
      <c r="HE77" t="s">
        <v>5785</v>
      </c>
      <c r="HF77" t="s">
        <v>5786</v>
      </c>
      <c r="HG77" t="s">
        <v>5787</v>
      </c>
      <c r="HH77" t="s">
        <v>5367</v>
      </c>
      <c r="HI77" t="s">
        <v>366</v>
      </c>
      <c r="HJ77" t="s">
        <v>366</v>
      </c>
      <c r="HK77" t="s">
        <v>366</v>
      </c>
      <c r="HL77" t="s">
        <v>367</v>
      </c>
      <c r="HM77" t="s">
        <v>366</v>
      </c>
      <c r="HN77" t="s">
        <v>366</v>
      </c>
      <c r="HO77" t="s">
        <v>367</v>
      </c>
      <c r="HP77" t="s">
        <v>366</v>
      </c>
      <c r="HQ77" t="s">
        <v>366</v>
      </c>
      <c r="HR77" t="s">
        <v>364</v>
      </c>
      <c r="HS77" t="s">
        <v>364</v>
      </c>
      <c r="HT77" t="s">
        <v>364</v>
      </c>
      <c r="HU77" t="s">
        <v>366</v>
      </c>
      <c r="HV77" t="s">
        <v>367</v>
      </c>
      <c r="HW77" t="s">
        <v>367</v>
      </c>
      <c r="HX77" t="s">
        <v>367</v>
      </c>
      <c r="HY77" t="s">
        <v>367</v>
      </c>
      <c r="HZ77" t="s">
        <v>366</v>
      </c>
      <c r="IA77" t="s">
        <v>366</v>
      </c>
      <c r="IB77" t="s">
        <v>367</v>
      </c>
      <c r="IC77" t="s">
        <v>367</v>
      </c>
      <c r="ID77" t="s">
        <v>364</v>
      </c>
      <c r="IE77" t="s">
        <v>365</v>
      </c>
      <c r="IF77" t="s">
        <v>367</v>
      </c>
      <c r="IG77" t="s">
        <v>364</v>
      </c>
      <c r="IH77" t="s">
        <v>367</v>
      </c>
      <c r="II77" t="s">
        <v>367</v>
      </c>
      <c r="IJ77" t="s">
        <v>364</v>
      </c>
      <c r="IK77" t="s">
        <v>341</v>
      </c>
      <c r="IL77" t="s">
        <v>341</v>
      </c>
      <c r="IM77" t="s">
        <v>334</v>
      </c>
      <c r="IN77" t="s">
        <v>334</v>
      </c>
      <c r="IO77" t="s">
        <v>341</v>
      </c>
      <c r="IP77" t="s">
        <v>341</v>
      </c>
      <c r="IQ77" t="s">
        <v>341</v>
      </c>
      <c r="IR77" t="s">
        <v>334</v>
      </c>
      <c r="IS77" t="s">
        <v>369</v>
      </c>
      <c r="IT77" t="s">
        <v>703</v>
      </c>
      <c r="IU77" t="s">
        <v>5788</v>
      </c>
      <c r="IV77" t="s">
        <v>7534</v>
      </c>
      <c r="IW77" t="s">
        <v>5789</v>
      </c>
      <c r="IX77" s="2" t="s">
        <v>5790</v>
      </c>
      <c r="LH77">
        <v>454974013</v>
      </c>
      <c r="LI77" t="s">
        <v>5791</v>
      </c>
      <c r="LJ77" s="1">
        <v>45738.446805555563</v>
      </c>
      <c r="LM77" t="s">
        <v>378</v>
      </c>
      <c r="LO77" t="s">
        <v>3180</v>
      </c>
      <c r="LQ77">
        <v>288</v>
      </c>
      <c r="LT77" t="s">
        <v>7409</v>
      </c>
      <c r="LU77" t="s">
        <v>7850</v>
      </c>
      <c r="LV77" t="s">
        <v>8141</v>
      </c>
      <c r="LW77" t="s">
        <v>8122</v>
      </c>
      <c r="LX77">
        <v>41</v>
      </c>
      <c r="LY77">
        <v>2022</v>
      </c>
    </row>
    <row r="78" spans="1:337" x14ac:dyDescent="0.25">
      <c r="A78" t="s">
        <v>8345</v>
      </c>
      <c r="B78">
        <v>34</v>
      </c>
      <c r="C78">
        <f>VLOOKUP(B78,[1]Sheet1!$A:$B,2,FALSE)</f>
        <v>2</v>
      </c>
      <c r="D78">
        <v>2022</v>
      </c>
      <c r="E78" t="s">
        <v>7891</v>
      </c>
      <c r="F78" t="s">
        <v>8175</v>
      </c>
      <c r="G78" t="s">
        <v>8172</v>
      </c>
      <c r="H78" t="s">
        <v>3904</v>
      </c>
      <c r="I78" t="s">
        <v>3905</v>
      </c>
      <c r="J78" t="s">
        <v>665</v>
      </c>
      <c r="K78">
        <v>52</v>
      </c>
      <c r="L78" t="s">
        <v>321</v>
      </c>
      <c r="M78" t="s">
        <v>322</v>
      </c>
      <c r="N78" t="s">
        <v>733</v>
      </c>
      <c r="O78" t="s">
        <v>324</v>
      </c>
      <c r="P78" t="s">
        <v>2784</v>
      </c>
      <c r="Q78" t="s">
        <v>383</v>
      </c>
      <c r="R78" t="s">
        <v>327</v>
      </c>
      <c r="S78" t="s">
        <v>328</v>
      </c>
      <c r="T78" t="s">
        <v>3906</v>
      </c>
      <c r="U78" t="s">
        <v>469</v>
      </c>
      <c r="V78">
        <v>4</v>
      </c>
      <c r="W78" t="s">
        <v>331</v>
      </c>
      <c r="X78">
        <v>1</v>
      </c>
      <c r="Y78">
        <v>1</v>
      </c>
      <c r="Z78">
        <v>0</v>
      </c>
      <c r="AA78">
        <v>0</v>
      </c>
      <c r="AB78">
        <v>0</v>
      </c>
      <c r="AC78">
        <v>0</v>
      </c>
      <c r="AD78">
        <v>0</v>
      </c>
      <c r="AE78">
        <v>0</v>
      </c>
      <c r="AG78" t="s">
        <v>332</v>
      </c>
      <c r="AH78" t="s">
        <v>333</v>
      </c>
      <c r="AI78" t="s">
        <v>334</v>
      </c>
      <c r="AJ78" t="s">
        <v>335</v>
      </c>
      <c r="AK78" t="s">
        <v>339</v>
      </c>
      <c r="AL78" t="s">
        <v>339</v>
      </c>
      <c r="AM78" t="s">
        <v>524</v>
      </c>
      <c r="AN78">
        <v>4</v>
      </c>
      <c r="AO78">
        <v>2</v>
      </c>
      <c r="AP78">
        <v>6</v>
      </c>
      <c r="AQ78" t="s">
        <v>339</v>
      </c>
      <c r="AS78" t="s">
        <v>386</v>
      </c>
      <c r="AT78">
        <v>0</v>
      </c>
      <c r="AU78">
        <v>0</v>
      </c>
      <c r="AV78">
        <v>0</v>
      </c>
      <c r="AW78">
        <v>0</v>
      </c>
      <c r="AX78">
        <v>0</v>
      </c>
      <c r="AY78">
        <v>0</v>
      </c>
      <c r="AZ78">
        <v>0</v>
      </c>
      <c r="BA78">
        <v>0</v>
      </c>
      <c r="BB78">
        <v>1</v>
      </c>
      <c r="BC78">
        <f>0</f>
        <v>0</v>
      </c>
      <c r="BD78">
        <v>10</v>
      </c>
      <c r="BE78">
        <f>0</f>
        <v>0</v>
      </c>
      <c r="BF78">
        <f>0</f>
        <v>0</v>
      </c>
      <c r="BG78">
        <f>0</f>
        <v>0</v>
      </c>
      <c r="BH78">
        <f>0</f>
        <v>0</v>
      </c>
      <c r="BI78">
        <v>5</v>
      </c>
      <c r="BJ78">
        <v>5</v>
      </c>
      <c r="BK78">
        <f>0</f>
        <v>0</v>
      </c>
      <c r="BL78">
        <f>0</f>
        <v>0</v>
      </c>
      <c r="BM78">
        <f>0</f>
        <v>0</v>
      </c>
      <c r="BN78">
        <f>0</f>
        <v>0</v>
      </c>
      <c r="BO78">
        <f>0</f>
        <v>0</v>
      </c>
      <c r="BP78">
        <f>0</f>
        <v>0</v>
      </c>
      <c r="BQ78">
        <f>0</f>
        <v>0</v>
      </c>
      <c r="BR78">
        <f>0</f>
        <v>0</v>
      </c>
      <c r="BS78">
        <f>0</f>
        <v>0</v>
      </c>
      <c r="BT78" t="s">
        <v>571</v>
      </c>
      <c r="BU78" t="s">
        <v>350</v>
      </c>
      <c r="BV78" t="s">
        <v>3907</v>
      </c>
      <c r="BW78" t="s">
        <v>3908</v>
      </c>
      <c r="BX78">
        <v>1</v>
      </c>
      <c r="BY78">
        <v>0</v>
      </c>
      <c r="BZ78">
        <v>0</v>
      </c>
      <c r="CA78">
        <v>0</v>
      </c>
      <c r="CB78">
        <v>0</v>
      </c>
      <c r="CC78">
        <v>0</v>
      </c>
      <c r="CE78">
        <v>0</v>
      </c>
      <c r="CF78">
        <v>0</v>
      </c>
      <c r="CG78">
        <v>0</v>
      </c>
      <c r="CH78">
        <v>2</v>
      </c>
      <c r="CJ78" t="s">
        <v>333</v>
      </c>
      <c r="CK78">
        <v>7000</v>
      </c>
      <c r="CL78" t="s">
        <v>350</v>
      </c>
      <c r="CM78" t="s">
        <v>334</v>
      </c>
      <c r="CN78" t="s">
        <v>340</v>
      </c>
      <c r="CO78">
        <v>1</v>
      </c>
      <c r="CP78">
        <v>0</v>
      </c>
      <c r="CQ78">
        <v>0</v>
      </c>
      <c r="CR78">
        <v>0</v>
      </c>
      <c r="CS78">
        <v>0</v>
      </c>
      <c r="CT78">
        <v>0</v>
      </c>
      <c r="CU78">
        <v>0</v>
      </c>
      <c r="CW78" t="s">
        <v>7458</v>
      </c>
      <c r="CX78" t="s">
        <v>341</v>
      </c>
      <c r="CY78" t="s">
        <v>525</v>
      </c>
      <c r="CZ78" t="s">
        <v>2011</v>
      </c>
      <c r="DA78">
        <v>1</v>
      </c>
      <c r="DB78">
        <v>0</v>
      </c>
      <c r="DC78">
        <v>1</v>
      </c>
      <c r="DD78">
        <v>1</v>
      </c>
      <c r="DE78">
        <v>0</v>
      </c>
      <c r="DF78">
        <v>0</v>
      </c>
      <c r="DG78">
        <v>0</v>
      </c>
      <c r="DI78" t="s">
        <v>3909</v>
      </c>
      <c r="DJ78">
        <v>1</v>
      </c>
      <c r="DK78">
        <v>0</v>
      </c>
      <c r="DL78">
        <v>0</v>
      </c>
      <c r="DM78">
        <v>0</v>
      </c>
      <c r="DN78">
        <v>0</v>
      </c>
      <c r="DO78">
        <v>0</v>
      </c>
      <c r="DP78">
        <v>1</v>
      </c>
      <c r="DQ78" t="s">
        <v>3735</v>
      </c>
      <c r="DR78" t="s">
        <v>3910</v>
      </c>
      <c r="DS78">
        <v>6</v>
      </c>
      <c r="DT78" t="s">
        <v>341</v>
      </c>
      <c r="DU78">
        <v>6</v>
      </c>
      <c r="DV78" t="s">
        <v>341</v>
      </c>
      <c r="DX78" t="s">
        <v>345</v>
      </c>
      <c r="DY78" t="s">
        <v>345</v>
      </c>
      <c r="DZ78" t="s">
        <v>345</v>
      </c>
      <c r="EA78" t="s">
        <v>345</v>
      </c>
      <c r="EB78" t="s">
        <v>345</v>
      </c>
      <c r="EC78" t="s">
        <v>345</v>
      </c>
      <c r="ED78" t="s">
        <v>345</v>
      </c>
      <c r="EE78" t="s">
        <v>345</v>
      </c>
      <c r="EF78" t="s">
        <v>345</v>
      </c>
      <c r="EG78" t="s">
        <v>347</v>
      </c>
      <c r="EH78" t="s">
        <v>345</v>
      </c>
      <c r="EI78" t="s">
        <v>345</v>
      </c>
      <c r="EJ78" t="s">
        <v>345</v>
      </c>
      <c r="EK78" t="s">
        <v>346</v>
      </c>
      <c r="EL78" t="s">
        <v>346</v>
      </c>
      <c r="EM78" t="s">
        <v>345</v>
      </c>
      <c r="EN78" t="s">
        <v>345</v>
      </c>
      <c r="EO78" t="s">
        <v>392</v>
      </c>
      <c r="EP78" t="s">
        <v>345</v>
      </c>
      <c r="EQ78" t="s">
        <v>3911</v>
      </c>
      <c r="ER78" t="s">
        <v>3912</v>
      </c>
      <c r="ES78" t="s">
        <v>3913</v>
      </c>
      <c r="ET78" t="s">
        <v>571</v>
      </c>
      <c r="EU78" t="s">
        <v>339</v>
      </c>
      <c r="EV78" t="s">
        <v>339</v>
      </c>
      <c r="EW78" t="s">
        <v>339</v>
      </c>
      <c r="EX78" t="s">
        <v>339</v>
      </c>
      <c r="EY78" t="s">
        <v>350</v>
      </c>
      <c r="EZ78" t="s">
        <v>339</v>
      </c>
      <c r="FA78" t="s">
        <v>339</v>
      </c>
      <c r="FB78" t="s">
        <v>350</v>
      </c>
      <c r="FC78" t="s">
        <v>350</v>
      </c>
      <c r="FD78" t="s">
        <v>339</v>
      </c>
      <c r="FE78" t="s">
        <v>350</v>
      </c>
      <c r="FF78" t="s">
        <v>396</v>
      </c>
      <c r="FG78" t="s">
        <v>352</v>
      </c>
      <c r="FH78" t="s">
        <v>352</v>
      </c>
      <c r="FI78" t="s">
        <v>352</v>
      </c>
      <c r="FJ78" t="s">
        <v>352</v>
      </c>
      <c r="FK78" t="s">
        <v>352</v>
      </c>
      <c r="FL78" t="s">
        <v>352</v>
      </c>
      <c r="FM78" t="s">
        <v>352</v>
      </c>
      <c r="FN78" t="s">
        <v>352</v>
      </c>
      <c r="FO78" t="s">
        <v>352</v>
      </c>
      <c r="FP78" t="s">
        <v>352</v>
      </c>
      <c r="FQ78" t="s">
        <v>352</v>
      </c>
      <c r="FR78" t="s">
        <v>352</v>
      </c>
      <c r="FS78" t="s">
        <v>352</v>
      </c>
      <c r="FT78" t="s">
        <v>352</v>
      </c>
      <c r="FU78" t="s">
        <v>352</v>
      </c>
      <c r="FV78" t="s">
        <v>352</v>
      </c>
      <c r="FW78" t="s">
        <v>352</v>
      </c>
      <c r="FX78" t="s">
        <v>352</v>
      </c>
      <c r="FY78" t="s">
        <v>352</v>
      </c>
      <c r="FZ78" t="s">
        <v>352</v>
      </c>
      <c r="GA78" t="s">
        <v>352</v>
      </c>
      <c r="GB78" t="s">
        <v>352</v>
      </c>
      <c r="GC78" t="s">
        <v>352</v>
      </c>
      <c r="GD78" t="s">
        <v>351</v>
      </c>
      <c r="GE78">
        <v>3</v>
      </c>
      <c r="GF78">
        <v>0</v>
      </c>
      <c r="GG78">
        <v>0</v>
      </c>
      <c r="GH78">
        <v>1</v>
      </c>
      <c r="GI78">
        <v>0</v>
      </c>
      <c r="GJ78">
        <v>0</v>
      </c>
      <c r="GL78" t="s">
        <v>1255</v>
      </c>
      <c r="GM78">
        <v>1</v>
      </c>
      <c r="GN78">
        <v>0</v>
      </c>
      <c r="GO78">
        <v>1</v>
      </c>
      <c r="GP78">
        <v>1</v>
      </c>
      <c r="GQ78">
        <v>0</v>
      </c>
      <c r="GR78">
        <v>0</v>
      </c>
      <c r="GT78" t="s">
        <v>354</v>
      </c>
      <c r="GU78">
        <v>1</v>
      </c>
      <c r="GV78">
        <v>1</v>
      </c>
      <c r="GW78">
        <v>1</v>
      </c>
      <c r="GX78">
        <v>0</v>
      </c>
      <c r="GZ78" t="s">
        <v>3914</v>
      </c>
      <c r="HA78" t="s">
        <v>3915</v>
      </c>
      <c r="HB78" t="s">
        <v>3916</v>
      </c>
      <c r="HC78" t="s">
        <v>3917</v>
      </c>
      <c r="HD78" t="s">
        <v>3918</v>
      </c>
      <c r="HE78" t="s">
        <v>3919</v>
      </c>
      <c r="HF78" t="s">
        <v>3906</v>
      </c>
      <c r="HG78" t="s">
        <v>3920</v>
      </c>
      <c r="HH78" t="s">
        <v>3827</v>
      </c>
      <c r="HI78" t="s">
        <v>366</v>
      </c>
      <c r="HJ78" t="s">
        <v>367</v>
      </c>
      <c r="HK78" t="s">
        <v>364</v>
      </c>
      <c r="HL78" t="s">
        <v>367</v>
      </c>
      <c r="HM78" t="s">
        <v>367</v>
      </c>
      <c r="HN78" t="s">
        <v>366</v>
      </c>
      <c r="HO78" t="s">
        <v>367</v>
      </c>
      <c r="HP78" t="s">
        <v>367</v>
      </c>
      <c r="HQ78" t="s">
        <v>367</v>
      </c>
      <c r="HR78" t="s">
        <v>365</v>
      </c>
      <c r="HS78" t="s">
        <v>365</v>
      </c>
      <c r="HT78" t="s">
        <v>367</v>
      </c>
      <c r="HU78" t="s">
        <v>367</v>
      </c>
      <c r="HV78" t="s">
        <v>367</v>
      </c>
      <c r="HW78" t="s">
        <v>367</v>
      </c>
      <c r="HX78" t="s">
        <v>367</v>
      </c>
      <c r="HY78" t="s">
        <v>364</v>
      </c>
      <c r="HZ78" t="s">
        <v>367</v>
      </c>
      <c r="IA78" t="s">
        <v>367</v>
      </c>
      <c r="IB78" t="s">
        <v>367</v>
      </c>
      <c r="IC78" t="s">
        <v>365</v>
      </c>
      <c r="ID78" t="s">
        <v>364</v>
      </c>
      <c r="IE78" t="s">
        <v>366</v>
      </c>
      <c r="IF78" t="s">
        <v>367</v>
      </c>
      <c r="IG78" t="s">
        <v>365</v>
      </c>
      <c r="IH78" t="s">
        <v>364</v>
      </c>
      <c r="II78" t="s">
        <v>364</v>
      </c>
      <c r="IJ78" t="s">
        <v>364</v>
      </c>
      <c r="IK78" t="s">
        <v>334</v>
      </c>
      <c r="IL78" t="s">
        <v>341</v>
      </c>
      <c r="IM78" t="s">
        <v>334</v>
      </c>
      <c r="IN78" t="s">
        <v>334</v>
      </c>
      <c r="IO78" t="s">
        <v>341</v>
      </c>
      <c r="IP78" t="s">
        <v>341</v>
      </c>
      <c r="IQ78" t="s">
        <v>368</v>
      </c>
      <c r="IR78" t="s">
        <v>341</v>
      </c>
      <c r="IS78" t="s">
        <v>407</v>
      </c>
      <c r="IT78" t="s">
        <v>370</v>
      </c>
      <c r="IU78" t="s">
        <v>3921</v>
      </c>
      <c r="IV78" t="s">
        <v>7550</v>
      </c>
      <c r="IW78" t="s">
        <v>3922</v>
      </c>
      <c r="IX78" s="2" t="s">
        <v>3923</v>
      </c>
      <c r="LH78">
        <v>449756977</v>
      </c>
      <c r="LI78" t="s">
        <v>3924</v>
      </c>
      <c r="LJ78" s="1">
        <v>45725.430590277778</v>
      </c>
      <c r="LM78" t="s">
        <v>378</v>
      </c>
      <c r="LO78" t="s">
        <v>3180</v>
      </c>
      <c r="LQ78">
        <v>178</v>
      </c>
      <c r="LT78" t="s">
        <v>7405</v>
      </c>
      <c r="LU78" t="s">
        <v>8005</v>
      </c>
      <c r="LV78" t="s">
        <v>8269</v>
      </c>
      <c r="LW78" t="s">
        <v>8258</v>
      </c>
      <c r="LX78">
        <v>33</v>
      </c>
      <c r="LY78">
        <v>2022</v>
      </c>
    </row>
    <row r="79" spans="1:337" x14ac:dyDescent="0.25">
      <c r="A79" t="s">
        <v>3626</v>
      </c>
      <c r="B79">
        <v>102</v>
      </c>
      <c r="C79">
        <f>VLOOKUP(B79,[1]Sheet1!$A:$B,2,FALSE)</f>
        <v>1</v>
      </c>
      <c r="D79">
        <v>2022</v>
      </c>
      <c r="E79" t="s">
        <v>7900</v>
      </c>
      <c r="F79" t="s">
        <v>8185</v>
      </c>
      <c r="G79" t="s">
        <v>8182</v>
      </c>
      <c r="H79" t="s">
        <v>3627</v>
      </c>
      <c r="I79" t="s">
        <v>3628</v>
      </c>
      <c r="J79" t="s">
        <v>2845</v>
      </c>
      <c r="K79">
        <v>45</v>
      </c>
      <c r="L79" t="s">
        <v>321</v>
      </c>
      <c r="M79" t="s">
        <v>322</v>
      </c>
      <c r="N79" t="s">
        <v>419</v>
      </c>
      <c r="O79" t="s">
        <v>324</v>
      </c>
      <c r="P79" t="s">
        <v>3629</v>
      </c>
      <c r="Q79" t="s">
        <v>1485</v>
      </c>
      <c r="R79" t="s">
        <v>327</v>
      </c>
      <c r="S79" t="s">
        <v>384</v>
      </c>
      <c r="T79" t="s">
        <v>3630</v>
      </c>
      <c r="U79" t="s">
        <v>330</v>
      </c>
      <c r="V79">
        <v>4</v>
      </c>
      <c r="W79" t="s">
        <v>331</v>
      </c>
      <c r="X79">
        <v>1</v>
      </c>
      <c r="Y79">
        <v>1</v>
      </c>
      <c r="Z79">
        <v>0</v>
      </c>
      <c r="AA79">
        <v>0</v>
      </c>
      <c r="AB79">
        <v>0</v>
      </c>
      <c r="AC79">
        <v>0</v>
      </c>
      <c r="AD79">
        <v>0</v>
      </c>
      <c r="AE79">
        <v>0</v>
      </c>
      <c r="AG79" t="s">
        <v>2989</v>
      </c>
      <c r="AH79" t="s">
        <v>333</v>
      </c>
      <c r="AI79" t="s">
        <v>334</v>
      </c>
      <c r="AJ79" t="s">
        <v>335</v>
      </c>
      <c r="AK79" t="s">
        <v>339</v>
      </c>
      <c r="AL79" t="s">
        <v>350</v>
      </c>
      <c r="AM79" t="s">
        <v>336</v>
      </c>
      <c r="AN79">
        <v>0</v>
      </c>
      <c r="AO79">
        <v>3</v>
      </c>
      <c r="AP79">
        <v>3</v>
      </c>
      <c r="AS79" t="s">
        <v>670</v>
      </c>
      <c r="AT79">
        <v>0</v>
      </c>
      <c r="AU79">
        <v>0</v>
      </c>
      <c r="AV79">
        <v>1</v>
      </c>
      <c r="AW79">
        <v>0</v>
      </c>
      <c r="AX79">
        <v>0</v>
      </c>
      <c r="AY79">
        <v>0</v>
      </c>
      <c r="AZ79">
        <v>0</v>
      </c>
      <c r="BA79">
        <v>0</v>
      </c>
      <c r="BB79">
        <v>0</v>
      </c>
      <c r="BC79">
        <v>2</v>
      </c>
      <c r="BD79">
        <v>2</v>
      </c>
      <c r="BE79">
        <f>0</f>
        <v>0</v>
      </c>
      <c r="BF79">
        <f>0</f>
        <v>0</v>
      </c>
      <c r="BG79">
        <f>0</f>
        <v>0</v>
      </c>
      <c r="BH79">
        <f>0</f>
        <v>0</v>
      </c>
      <c r="BI79">
        <f>0</f>
        <v>0</v>
      </c>
      <c r="BJ79">
        <v>2</v>
      </c>
      <c r="BK79">
        <f>0</f>
        <v>0</v>
      </c>
      <c r="BL79">
        <f>0</f>
        <v>0</v>
      </c>
      <c r="BM79">
        <f>0</f>
        <v>0</v>
      </c>
      <c r="BN79">
        <f>0</f>
        <v>0</v>
      </c>
      <c r="BO79">
        <f>0</f>
        <v>0</v>
      </c>
      <c r="BP79">
        <f>0</f>
        <v>0</v>
      </c>
      <c r="BQ79">
        <f>0</f>
        <v>0</v>
      </c>
      <c r="BR79">
        <f>0</f>
        <v>0</v>
      </c>
      <c r="BS79">
        <f>0</f>
        <v>0</v>
      </c>
      <c r="BT79" t="s">
        <v>337</v>
      </c>
      <c r="BU79" t="s">
        <v>339</v>
      </c>
      <c r="BW79" t="s">
        <v>3631</v>
      </c>
      <c r="BX79">
        <v>0</v>
      </c>
      <c r="BY79">
        <v>0</v>
      </c>
      <c r="BZ79">
        <v>0</v>
      </c>
      <c r="CA79">
        <v>0</v>
      </c>
      <c r="CB79">
        <v>0</v>
      </c>
      <c r="CC79">
        <v>0</v>
      </c>
      <c r="CE79">
        <v>0</v>
      </c>
      <c r="CF79">
        <v>0</v>
      </c>
      <c r="CG79">
        <v>0</v>
      </c>
      <c r="CH79">
        <v>0</v>
      </c>
      <c r="CJ79" t="s">
        <v>333</v>
      </c>
      <c r="CK79" s="3">
        <v>8000</v>
      </c>
      <c r="CL79" t="s">
        <v>350</v>
      </c>
      <c r="CM79" t="s">
        <v>334</v>
      </c>
      <c r="CN79" t="s">
        <v>340</v>
      </c>
      <c r="CO79">
        <v>1</v>
      </c>
      <c r="CP79">
        <v>0</v>
      </c>
      <c r="CQ79">
        <v>0</v>
      </c>
      <c r="CR79">
        <v>0</v>
      </c>
      <c r="CS79">
        <v>0</v>
      </c>
      <c r="CT79">
        <v>0</v>
      </c>
      <c r="CU79">
        <v>0</v>
      </c>
      <c r="CW79" t="s">
        <v>2548</v>
      </c>
      <c r="CX79" t="s">
        <v>341</v>
      </c>
      <c r="CY79" t="s">
        <v>471</v>
      </c>
      <c r="CZ79" t="s">
        <v>1274</v>
      </c>
      <c r="DA79">
        <v>1</v>
      </c>
      <c r="DB79">
        <v>0</v>
      </c>
      <c r="DC79">
        <v>0</v>
      </c>
      <c r="DD79">
        <v>0</v>
      </c>
      <c r="DE79">
        <v>1</v>
      </c>
      <c r="DF79">
        <v>0</v>
      </c>
      <c r="DG79">
        <v>0</v>
      </c>
      <c r="DI79" t="s">
        <v>1613</v>
      </c>
      <c r="DJ79">
        <v>0</v>
      </c>
      <c r="DK79">
        <v>0</v>
      </c>
      <c r="DL79">
        <v>0</v>
      </c>
      <c r="DM79">
        <v>0</v>
      </c>
      <c r="DN79">
        <v>1</v>
      </c>
      <c r="DO79">
        <v>0</v>
      </c>
      <c r="DP79">
        <v>0</v>
      </c>
      <c r="DS79">
        <v>1</v>
      </c>
      <c r="DT79" t="s">
        <v>334</v>
      </c>
      <c r="DU79">
        <v>0</v>
      </c>
      <c r="DV79" t="s">
        <v>334</v>
      </c>
      <c r="DX79" t="s">
        <v>345</v>
      </c>
      <c r="DY79" t="s">
        <v>345</v>
      </c>
      <c r="DZ79" t="s">
        <v>345</v>
      </c>
      <c r="EA79" t="s">
        <v>346</v>
      </c>
      <c r="EB79" t="s">
        <v>346</v>
      </c>
      <c r="EC79" t="s">
        <v>345</v>
      </c>
      <c r="ED79" t="s">
        <v>346</v>
      </c>
      <c r="EE79" t="s">
        <v>345</v>
      </c>
      <c r="EF79" t="s">
        <v>346</v>
      </c>
      <c r="EG79" t="s">
        <v>346</v>
      </c>
      <c r="EH79" t="s">
        <v>346</v>
      </c>
      <c r="EI79" t="s">
        <v>345</v>
      </c>
      <c r="EJ79" t="s">
        <v>346</v>
      </c>
      <c r="EK79" t="s">
        <v>345</v>
      </c>
      <c r="EL79" t="s">
        <v>345</v>
      </c>
      <c r="EM79" t="s">
        <v>346</v>
      </c>
      <c r="EN79" t="s">
        <v>345</v>
      </c>
      <c r="EO79" t="s">
        <v>392</v>
      </c>
      <c r="EP79" t="s">
        <v>347</v>
      </c>
      <c r="EQ79" t="s">
        <v>3632</v>
      </c>
      <c r="ER79" t="s">
        <v>3633</v>
      </c>
      <c r="ES79" t="s">
        <v>981</v>
      </c>
      <c r="ET79" t="s">
        <v>3634</v>
      </c>
      <c r="EU79" t="s">
        <v>339</v>
      </c>
      <c r="EV79" t="s">
        <v>339</v>
      </c>
      <c r="EW79" t="s">
        <v>339</v>
      </c>
      <c r="EX79" t="s">
        <v>339</v>
      </c>
      <c r="EY79" t="s">
        <v>339</v>
      </c>
      <c r="EZ79" t="s">
        <v>339</v>
      </c>
      <c r="FA79" t="s">
        <v>350</v>
      </c>
      <c r="FB79" t="s">
        <v>350</v>
      </c>
      <c r="FC79" t="s">
        <v>350</v>
      </c>
      <c r="FD79" t="s">
        <v>339</v>
      </c>
      <c r="FE79" t="s">
        <v>339</v>
      </c>
      <c r="FF79" t="s">
        <v>351</v>
      </c>
      <c r="FG79" t="s">
        <v>352</v>
      </c>
      <c r="FH79" t="s">
        <v>352</v>
      </c>
      <c r="FI79" t="s">
        <v>352</v>
      </c>
      <c r="FJ79" t="s">
        <v>352</v>
      </c>
      <c r="FK79" t="s">
        <v>352</v>
      </c>
      <c r="FL79" t="s">
        <v>352</v>
      </c>
      <c r="FM79" t="s">
        <v>352</v>
      </c>
      <c r="FN79" t="s">
        <v>352</v>
      </c>
      <c r="FO79" t="s">
        <v>352</v>
      </c>
      <c r="FP79" t="s">
        <v>352</v>
      </c>
      <c r="FQ79" t="s">
        <v>352</v>
      </c>
      <c r="FR79" t="s">
        <v>352</v>
      </c>
      <c r="FS79" t="s">
        <v>352</v>
      </c>
      <c r="FT79" t="s">
        <v>352</v>
      </c>
      <c r="FU79" t="s">
        <v>352</v>
      </c>
      <c r="FV79" t="s">
        <v>352</v>
      </c>
      <c r="FW79" t="s">
        <v>352</v>
      </c>
      <c r="FX79" t="s">
        <v>352</v>
      </c>
      <c r="FY79" t="s">
        <v>352</v>
      </c>
      <c r="FZ79" t="s">
        <v>352</v>
      </c>
      <c r="GA79" t="s">
        <v>352</v>
      </c>
      <c r="GB79" t="s">
        <v>352</v>
      </c>
      <c r="GC79" t="s">
        <v>352</v>
      </c>
      <c r="GD79" t="s">
        <v>351</v>
      </c>
      <c r="GE79">
        <v>5</v>
      </c>
      <c r="GF79">
        <v>0</v>
      </c>
      <c r="GG79">
        <v>0</v>
      </c>
      <c r="GH79">
        <v>0</v>
      </c>
      <c r="GI79">
        <v>0</v>
      </c>
      <c r="GJ79">
        <v>1</v>
      </c>
      <c r="GK79" t="s">
        <v>3635</v>
      </c>
      <c r="GL79" t="s">
        <v>255</v>
      </c>
      <c r="GM79">
        <v>0</v>
      </c>
      <c r="GN79">
        <v>0</v>
      </c>
      <c r="GO79">
        <v>0</v>
      </c>
      <c r="GP79">
        <v>0</v>
      </c>
      <c r="GQ79">
        <v>0</v>
      </c>
      <c r="GR79">
        <v>1</v>
      </c>
      <c r="GS79" t="s">
        <v>3636</v>
      </c>
      <c r="GT79" t="s">
        <v>354</v>
      </c>
      <c r="GU79">
        <v>1</v>
      </c>
      <c r="GV79">
        <v>1</v>
      </c>
      <c r="GW79">
        <v>1</v>
      </c>
      <c r="GX79">
        <v>0</v>
      </c>
      <c r="GZ79" t="s">
        <v>3637</v>
      </c>
      <c r="HA79" t="s">
        <v>3638</v>
      </c>
      <c r="HB79" t="s">
        <v>3639</v>
      </c>
      <c r="HC79" t="s">
        <v>3640</v>
      </c>
      <c r="HD79" t="s">
        <v>3641</v>
      </c>
      <c r="HE79" t="s">
        <v>3642</v>
      </c>
      <c r="HF79" t="s">
        <v>3630</v>
      </c>
      <c r="HG79" t="s">
        <v>3643</v>
      </c>
      <c r="HH79" t="s">
        <v>2858</v>
      </c>
      <c r="HI79" t="s">
        <v>364</v>
      </c>
      <c r="HJ79" t="s">
        <v>364</v>
      </c>
      <c r="HK79" t="s">
        <v>366</v>
      </c>
      <c r="HL79" t="s">
        <v>364</v>
      </c>
      <c r="HM79" t="s">
        <v>365</v>
      </c>
      <c r="HN79" t="s">
        <v>364</v>
      </c>
      <c r="HO79" t="s">
        <v>365</v>
      </c>
      <c r="HP79" t="s">
        <v>365</v>
      </c>
      <c r="HQ79" t="s">
        <v>365</v>
      </c>
      <c r="HR79" t="s">
        <v>364</v>
      </c>
      <c r="HS79" t="s">
        <v>364</v>
      </c>
      <c r="HT79" t="s">
        <v>364</v>
      </c>
      <c r="HU79" t="s">
        <v>364</v>
      </c>
      <c r="HV79" t="s">
        <v>366</v>
      </c>
      <c r="HW79" t="s">
        <v>364</v>
      </c>
      <c r="HX79" t="s">
        <v>367</v>
      </c>
      <c r="HY79" t="s">
        <v>365</v>
      </c>
      <c r="HZ79" t="s">
        <v>367</v>
      </c>
      <c r="IA79" t="s">
        <v>367</v>
      </c>
      <c r="IB79" t="s">
        <v>367</v>
      </c>
      <c r="IC79" t="s">
        <v>364</v>
      </c>
      <c r="ID79" t="s">
        <v>364</v>
      </c>
      <c r="IE79" t="s">
        <v>365</v>
      </c>
      <c r="IF79" t="s">
        <v>367</v>
      </c>
      <c r="IG79" t="s">
        <v>364</v>
      </c>
      <c r="IH79" t="s">
        <v>364</v>
      </c>
      <c r="II79" t="s">
        <v>364</v>
      </c>
      <c r="IJ79" t="s">
        <v>364</v>
      </c>
      <c r="IK79" t="s">
        <v>341</v>
      </c>
      <c r="IL79" t="s">
        <v>341</v>
      </c>
      <c r="IM79" t="s">
        <v>334</v>
      </c>
      <c r="IN79" t="s">
        <v>334</v>
      </c>
      <c r="IO79" t="s">
        <v>341</v>
      </c>
      <c r="IP79" t="s">
        <v>341</v>
      </c>
      <c r="IQ79" t="s">
        <v>341</v>
      </c>
      <c r="IR79" t="s">
        <v>341</v>
      </c>
      <c r="IS79" t="s">
        <v>407</v>
      </c>
      <c r="IT79" t="s">
        <v>370</v>
      </c>
      <c r="IU79" t="s">
        <v>3644</v>
      </c>
      <c r="IV79" t="s">
        <v>7687</v>
      </c>
      <c r="IW79" t="s">
        <v>3645</v>
      </c>
      <c r="IX79" s="2" t="s">
        <v>3646</v>
      </c>
      <c r="LH79">
        <v>449448771</v>
      </c>
      <c r="LI79" t="s">
        <v>3647</v>
      </c>
      <c r="LJ79" s="1">
        <v>45724.314317129632</v>
      </c>
      <c r="LM79" t="s">
        <v>378</v>
      </c>
      <c r="LO79" t="s">
        <v>3180</v>
      </c>
      <c r="LQ79">
        <v>162</v>
      </c>
      <c r="LT79" t="s">
        <v>2490</v>
      </c>
      <c r="LU79" t="s">
        <v>8026</v>
      </c>
      <c r="LV79" t="s">
        <v>8283</v>
      </c>
      <c r="LW79" t="s">
        <v>8273</v>
      </c>
      <c r="LX79">
        <v>101</v>
      </c>
      <c r="LY79">
        <v>2022</v>
      </c>
    </row>
    <row r="80" spans="1:337" x14ac:dyDescent="0.25">
      <c r="A80" t="s">
        <v>7432</v>
      </c>
      <c r="B80">
        <v>106</v>
      </c>
      <c r="C80">
        <f>VLOOKUP(B80,[1]Sheet1!$A:$B,2,FALSE)</f>
        <v>1</v>
      </c>
      <c r="D80">
        <v>2022</v>
      </c>
      <c r="E80" t="s">
        <v>7917</v>
      </c>
      <c r="F80" t="s">
        <v>8201</v>
      </c>
      <c r="G80" t="s">
        <v>8193</v>
      </c>
      <c r="H80" t="s">
        <v>2764</v>
      </c>
      <c r="I80" t="s">
        <v>2765</v>
      </c>
      <c r="J80" t="s">
        <v>465</v>
      </c>
      <c r="K80">
        <v>40</v>
      </c>
      <c r="L80" t="s">
        <v>321</v>
      </c>
      <c r="M80" t="s">
        <v>322</v>
      </c>
      <c r="N80" t="s">
        <v>666</v>
      </c>
      <c r="O80" t="s">
        <v>324</v>
      </c>
      <c r="P80" t="s">
        <v>620</v>
      </c>
      <c r="Q80" t="s">
        <v>929</v>
      </c>
      <c r="R80" t="s">
        <v>327</v>
      </c>
      <c r="S80" t="s">
        <v>384</v>
      </c>
      <c r="T80" t="s">
        <v>2766</v>
      </c>
      <c r="U80" t="s">
        <v>469</v>
      </c>
      <c r="V80">
        <v>8</v>
      </c>
      <c r="W80" t="s">
        <v>422</v>
      </c>
      <c r="X80">
        <v>1</v>
      </c>
      <c r="Y80">
        <v>0</v>
      </c>
      <c r="AA80">
        <v>0</v>
      </c>
      <c r="AB80">
        <v>0</v>
      </c>
      <c r="AC80">
        <v>0</v>
      </c>
      <c r="AD80">
        <v>0</v>
      </c>
      <c r="AE80">
        <v>0</v>
      </c>
      <c r="AG80" t="s">
        <v>2989</v>
      </c>
      <c r="AH80" t="s">
        <v>333</v>
      </c>
      <c r="AI80" t="s">
        <v>334</v>
      </c>
      <c r="AJ80" t="s">
        <v>335</v>
      </c>
      <c r="AK80" t="s">
        <v>339</v>
      </c>
      <c r="AM80" t="s">
        <v>336</v>
      </c>
      <c r="AN80">
        <v>0</v>
      </c>
      <c r="AO80">
        <v>1</v>
      </c>
      <c r="AP80">
        <v>1</v>
      </c>
      <c r="AS80" t="s">
        <v>338</v>
      </c>
      <c r="AT80">
        <v>1</v>
      </c>
      <c r="AU80">
        <v>0</v>
      </c>
      <c r="AV80">
        <v>0</v>
      </c>
      <c r="AW80">
        <v>0</v>
      </c>
      <c r="AX80">
        <v>0</v>
      </c>
      <c r="AY80">
        <v>0</v>
      </c>
      <c r="AZ80">
        <v>0</v>
      </c>
      <c r="BA80">
        <v>0</v>
      </c>
      <c r="BB80">
        <v>0</v>
      </c>
      <c r="BC80">
        <f>0</f>
        <v>0</v>
      </c>
      <c r="BD80">
        <f>0</f>
        <v>0</v>
      </c>
      <c r="BE80">
        <f>0</f>
        <v>0</v>
      </c>
      <c r="BF80">
        <f>0</f>
        <v>0</v>
      </c>
      <c r="BG80">
        <f>0</f>
        <v>0</v>
      </c>
      <c r="BH80">
        <f>0</f>
        <v>0</v>
      </c>
      <c r="BI80">
        <f>0</f>
        <v>0</v>
      </c>
      <c r="BJ80">
        <f>0</f>
        <v>0</v>
      </c>
      <c r="BK80">
        <f>0</f>
        <v>0</v>
      </c>
      <c r="BL80">
        <f>0</f>
        <v>0</v>
      </c>
      <c r="BM80">
        <f>0</f>
        <v>0</v>
      </c>
      <c r="BN80">
        <f>0</f>
        <v>0</v>
      </c>
      <c r="BO80">
        <f>0</f>
        <v>0</v>
      </c>
      <c r="BP80">
        <f>0</f>
        <v>0</v>
      </c>
      <c r="BQ80">
        <f>0</f>
        <v>0</v>
      </c>
      <c r="BR80">
        <f>0</f>
        <v>0</v>
      </c>
      <c r="BS80">
        <f>0</f>
        <v>0</v>
      </c>
      <c r="BT80" t="s">
        <v>547</v>
      </c>
      <c r="BU80" t="s">
        <v>339</v>
      </c>
      <c r="BX80">
        <v>0</v>
      </c>
      <c r="BY80">
        <v>0</v>
      </c>
      <c r="BZ80">
        <v>0</v>
      </c>
      <c r="CA80">
        <v>0</v>
      </c>
      <c r="CB80">
        <v>0</v>
      </c>
      <c r="CC80">
        <v>0</v>
      </c>
      <c r="CE80">
        <v>0</v>
      </c>
      <c r="CF80">
        <v>0</v>
      </c>
      <c r="CG80">
        <v>0</v>
      </c>
      <c r="CH80">
        <v>0</v>
      </c>
      <c r="CJ80" t="s">
        <v>333</v>
      </c>
      <c r="CK80">
        <v>5000</v>
      </c>
      <c r="CM80" t="s">
        <v>334</v>
      </c>
      <c r="CN80" t="s">
        <v>340</v>
      </c>
      <c r="CO80">
        <v>1</v>
      </c>
      <c r="CP80">
        <v>0</v>
      </c>
      <c r="CQ80">
        <v>0</v>
      </c>
      <c r="CR80">
        <v>0</v>
      </c>
      <c r="CS80">
        <v>0</v>
      </c>
      <c r="CT80">
        <v>0</v>
      </c>
      <c r="CU80">
        <v>0</v>
      </c>
      <c r="CX80" t="s">
        <v>341</v>
      </c>
      <c r="CY80" t="s">
        <v>471</v>
      </c>
      <c r="CZ80" t="s">
        <v>472</v>
      </c>
      <c r="DA80">
        <v>1</v>
      </c>
      <c r="DB80">
        <v>1</v>
      </c>
      <c r="DC80">
        <v>0</v>
      </c>
      <c r="DD80">
        <v>0</v>
      </c>
      <c r="DE80">
        <v>0</v>
      </c>
      <c r="DF80">
        <v>0</v>
      </c>
      <c r="DG80">
        <v>0</v>
      </c>
      <c r="DI80" t="s">
        <v>473</v>
      </c>
      <c r="DJ80">
        <v>1</v>
      </c>
      <c r="DK80">
        <v>0</v>
      </c>
      <c r="DL80">
        <v>0</v>
      </c>
      <c r="DM80">
        <v>0</v>
      </c>
      <c r="DN80">
        <v>0</v>
      </c>
      <c r="DO80">
        <v>0</v>
      </c>
      <c r="DP80">
        <v>0</v>
      </c>
      <c r="DQ80" t="s">
        <v>2768</v>
      </c>
      <c r="DS80">
        <v>2</v>
      </c>
      <c r="DT80" t="s">
        <v>334</v>
      </c>
      <c r="DU80">
        <v>2</v>
      </c>
      <c r="DV80" t="s">
        <v>341</v>
      </c>
      <c r="DW80" t="s">
        <v>371</v>
      </c>
      <c r="DX80" t="s">
        <v>346</v>
      </c>
      <c r="DY80" t="s">
        <v>346</v>
      </c>
      <c r="DZ80" t="s">
        <v>345</v>
      </c>
      <c r="EA80" t="s">
        <v>345</v>
      </c>
      <c r="EB80" t="s">
        <v>346</v>
      </c>
      <c r="EC80" t="s">
        <v>345</v>
      </c>
      <c r="ED80" t="s">
        <v>345</v>
      </c>
      <c r="EE80" t="s">
        <v>345</v>
      </c>
      <c r="EF80" t="s">
        <v>345</v>
      </c>
      <c r="EG80" t="s">
        <v>345</v>
      </c>
      <c r="EH80" t="s">
        <v>345</v>
      </c>
      <c r="EI80" t="s">
        <v>345</v>
      </c>
      <c r="EJ80" t="s">
        <v>346</v>
      </c>
      <c r="EK80" t="s">
        <v>347</v>
      </c>
      <c r="EL80" t="s">
        <v>346</v>
      </c>
      <c r="EM80" t="s">
        <v>346</v>
      </c>
      <c r="EN80" t="s">
        <v>345</v>
      </c>
      <c r="EO80" t="s">
        <v>347</v>
      </c>
      <c r="EP80" t="s">
        <v>347</v>
      </c>
      <c r="EQ80" t="s">
        <v>2769</v>
      </c>
      <c r="ER80" t="s">
        <v>371</v>
      </c>
      <c r="ES80" t="s">
        <v>371</v>
      </c>
      <c r="ET80" t="s">
        <v>2770</v>
      </c>
      <c r="EW80" t="s">
        <v>339</v>
      </c>
      <c r="EX80" t="s">
        <v>339</v>
      </c>
      <c r="EY80" t="s">
        <v>339</v>
      </c>
      <c r="EZ80" t="s">
        <v>350</v>
      </c>
      <c r="FA80" t="s">
        <v>350</v>
      </c>
      <c r="FB80" t="s">
        <v>350</v>
      </c>
      <c r="FC80" t="s">
        <v>350</v>
      </c>
      <c r="FD80" t="s">
        <v>350</v>
      </c>
      <c r="FE80" t="s">
        <v>339</v>
      </c>
      <c r="FF80" t="s">
        <v>396</v>
      </c>
      <c r="FG80" t="s">
        <v>352</v>
      </c>
      <c r="FH80" t="s">
        <v>352</v>
      </c>
      <c r="FI80" t="s">
        <v>352</v>
      </c>
      <c r="FJ80" t="s">
        <v>352</v>
      </c>
      <c r="FK80" t="s">
        <v>352</v>
      </c>
      <c r="FL80" t="s">
        <v>352</v>
      </c>
      <c r="FM80" t="s">
        <v>352</v>
      </c>
      <c r="FN80" t="s">
        <v>352</v>
      </c>
      <c r="FO80" t="s">
        <v>352</v>
      </c>
      <c r="FP80" t="s">
        <v>352</v>
      </c>
      <c r="FQ80" t="s">
        <v>352</v>
      </c>
      <c r="FR80" t="s">
        <v>352</v>
      </c>
      <c r="FS80" t="s">
        <v>352</v>
      </c>
      <c r="FT80" t="s">
        <v>351</v>
      </c>
      <c r="FU80" t="s">
        <v>351</v>
      </c>
      <c r="FV80" t="s">
        <v>352</v>
      </c>
      <c r="FW80" t="s">
        <v>351</v>
      </c>
      <c r="FX80" t="s">
        <v>351</v>
      </c>
      <c r="FY80" t="s">
        <v>351</v>
      </c>
      <c r="FZ80" t="s">
        <v>352</v>
      </c>
      <c r="GA80" t="s">
        <v>352</v>
      </c>
      <c r="GB80" t="s">
        <v>352</v>
      </c>
      <c r="GC80" t="s">
        <v>352</v>
      </c>
      <c r="GD80" t="s">
        <v>396</v>
      </c>
      <c r="GL80" t="s">
        <v>448</v>
      </c>
      <c r="GM80">
        <v>0</v>
      </c>
      <c r="GN80">
        <v>0</v>
      </c>
      <c r="GO80">
        <v>0</v>
      </c>
      <c r="GP80">
        <v>0</v>
      </c>
      <c r="GQ80">
        <v>1</v>
      </c>
      <c r="GR80">
        <v>0</v>
      </c>
      <c r="GT80" t="s">
        <v>739</v>
      </c>
      <c r="GU80">
        <v>1</v>
      </c>
      <c r="GV80">
        <v>1</v>
      </c>
      <c r="GW80">
        <v>0</v>
      </c>
      <c r="GX80">
        <v>0</v>
      </c>
      <c r="GZ80" t="s">
        <v>2771</v>
      </c>
      <c r="HA80" t="s">
        <v>2772</v>
      </c>
      <c r="HB80" t="s">
        <v>2773</v>
      </c>
      <c r="HC80" t="s">
        <v>2774</v>
      </c>
      <c r="HD80" t="s">
        <v>388</v>
      </c>
      <c r="HE80" t="s">
        <v>905</v>
      </c>
      <c r="HF80" t="s">
        <v>905</v>
      </c>
      <c r="HG80" t="s">
        <v>2775</v>
      </c>
      <c r="HH80" t="s">
        <v>487</v>
      </c>
      <c r="HI80" t="s">
        <v>365</v>
      </c>
      <c r="HJ80" t="s">
        <v>365</v>
      </c>
      <c r="HK80" t="s">
        <v>365</v>
      </c>
      <c r="HL80" t="s">
        <v>364</v>
      </c>
      <c r="HM80" t="s">
        <v>364</v>
      </c>
      <c r="HN80" t="s">
        <v>364</v>
      </c>
      <c r="HO80" t="s">
        <v>366</v>
      </c>
      <c r="HP80" t="s">
        <v>366</v>
      </c>
      <c r="HQ80" t="s">
        <v>366</v>
      </c>
      <c r="HR80" t="s">
        <v>365</v>
      </c>
      <c r="HS80" t="s">
        <v>365</v>
      </c>
      <c r="HT80" t="s">
        <v>365</v>
      </c>
      <c r="HU80" t="s">
        <v>365</v>
      </c>
      <c r="HV80" t="s">
        <v>367</v>
      </c>
      <c r="HW80" t="s">
        <v>367</v>
      </c>
      <c r="HX80" t="s">
        <v>367</v>
      </c>
      <c r="HY80" t="s">
        <v>366</v>
      </c>
      <c r="HZ80" t="s">
        <v>364</v>
      </c>
      <c r="IA80" t="s">
        <v>364</v>
      </c>
      <c r="IB80" t="s">
        <v>364</v>
      </c>
      <c r="IC80" t="s">
        <v>365</v>
      </c>
      <c r="ID80" t="s">
        <v>365</v>
      </c>
      <c r="IE80" t="s">
        <v>365</v>
      </c>
      <c r="IF80" t="s">
        <v>365</v>
      </c>
      <c r="IG80" t="s">
        <v>365</v>
      </c>
      <c r="IH80" t="s">
        <v>365</v>
      </c>
      <c r="II80" t="s">
        <v>365</v>
      </c>
      <c r="IJ80" t="s">
        <v>365</v>
      </c>
      <c r="IK80" t="s">
        <v>334</v>
      </c>
      <c r="IL80" t="s">
        <v>341</v>
      </c>
      <c r="IM80" t="s">
        <v>341</v>
      </c>
      <c r="IN80" t="s">
        <v>334</v>
      </c>
      <c r="IO80" t="s">
        <v>341</v>
      </c>
      <c r="IP80" t="s">
        <v>341</v>
      </c>
      <c r="IQ80" t="s">
        <v>341</v>
      </c>
      <c r="IR80" t="s">
        <v>341</v>
      </c>
      <c r="IS80" t="s">
        <v>369</v>
      </c>
      <c r="IT80" t="s">
        <v>370</v>
      </c>
      <c r="IU80" t="s">
        <v>2776</v>
      </c>
      <c r="IV80" t="s">
        <v>7665</v>
      </c>
      <c r="IW80" t="s">
        <v>2777</v>
      </c>
      <c r="IX80" s="2" t="s">
        <v>2778</v>
      </c>
      <c r="IY80" t="s">
        <v>2779</v>
      </c>
      <c r="JC80" t="s">
        <v>339</v>
      </c>
      <c r="JE80" t="s">
        <v>339</v>
      </c>
      <c r="JG80" t="s">
        <v>339</v>
      </c>
      <c r="KH80" t="s">
        <v>541</v>
      </c>
      <c r="KJ80" t="s">
        <v>371</v>
      </c>
      <c r="KQ80" t="s">
        <v>350</v>
      </c>
      <c r="KR80" t="s">
        <v>388</v>
      </c>
      <c r="KS80" t="s">
        <v>388</v>
      </c>
      <c r="KW80" t="s">
        <v>339</v>
      </c>
      <c r="KY80" t="s">
        <v>350</v>
      </c>
      <c r="LB80" t="s">
        <v>415</v>
      </c>
      <c r="LC80">
        <v>1</v>
      </c>
      <c r="LD80">
        <v>1</v>
      </c>
      <c r="LE80">
        <v>0</v>
      </c>
      <c r="LF80">
        <v>0</v>
      </c>
      <c r="LG80">
        <v>0</v>
      </c>
      <c r="LH80">
        <v>448288699</v>
      </c>
      <c r="LI80" t="s">
        <v>2780</v>
      </c>
      <c r="LJ80" s="1">
        <v>45721.408101851863</v>
      </c>
      <c r="LM80" t="s">
        <v>378</v>
      </c>
      <c r="LO80" t="s">
        <v>379</v>
      </c>
      <c r="LQ80">
        <v>117</v>
      </c>
      <c r="LT80" t="s">
        <v>4586</v>
      </c>
      <c r="LU80" t="s">
        <v>7785</v>
      </c>
      <c r="LV80" t="s">
        <v>8083</v>
      </c>
      <c r="LW80" t="s">
        <v>8083</v>
      </c>
      <c r="LX80">
        <v>105</v>
      </c>
      <c r="LY80">
        <v>2022</v>
      </c>
    </row>
    <row r="81" spans="1:337" x14ac:dyDescent="0.25">
      <c r="A81" t="s">
        <v>1352</v>
      </c>
      <c r="B81">
        <v>151</v>
      </c>
      <c r="C81">
        <f>VLOOKUP(B81,[1]Sheet1!$A:$B,2,FALSE)</f>
        <v>1</v>
      </c>
      <c r="D81">
        <v>2023</v>
      </c>
      <c r="E81" t="s">
        <v>7974</v>
      </c>
      <c r="F81" t="s">
        <v>8244</v>
      </c>
      <c r="G81" t="s">
        <v>8240</v>
      </c>
      <c r="H81" t="s">
        <v>1335</v>
      </c>
      <c r="I81" t="s">
        <v>1336</v>
      </c>
      <c r="J81" t="s">
        <v>975</v>
      </c>
      <c r="K81">
        <v>43</v>
      </c>
      <c r="L81" t="s">
        <v>321</v>
      </c>
      <c r="M81" t="s">
        <v>322</v>
      </c>
      <c r="N81" t="s">
        <v>666</v>
      </c>
      <c r="O81" t="s">
        <v>324</v>
      </c>
      <c r="P81" t="s">
        <v>1337</v>
      </c>
      <c r="Q81" t="s">
        <v>383</v>
      </c>
      <c r="R81" t="s">
        <v>327</v>
      </c>
      <c r="S81" t="s">
        <v>384</v>
      </c>
      <c r="T81" t="s">
        <v>1338</v>
      </c>
      <c r="U81" t="s">
        <v>669</v>
      </c>
      <c r="V81">
        <v>5</v>
      </c>
      <c r="W81" t="s">
        <v>331</v>
      </c>
      <c r="X81">
        <v>1</v>
      </c>
      <c r="Y81">
        <v>1</v>
      </c>
      <c r="AA81">
        <v>0</v>
      </c>
      <c r="AB81">
        <v>0</v>
      </c>
      <c r="AC81">
        <v>0</v>
      </c>
      <c r="AD81">
        <v>0</v>
      </c>
      <c r="AE81">
        <v>0</v>
      </c>
      <c r="AG81" t="s">
        <v>332</v>
      </c>
      <c r="AH81" t="s">
        <v>333</v>
      </c>
      <c r="AI81" t="s">
        <v>334</v>
      </c>
      <c r="AJ81" t="s">
        <v>335</v>
      </c>
      <c r="AK81" t="s">
        <v>339</v>
      </c>
      <c r="AM81" t="s">
        <v>336</v>
      </c>
      <c r="AN81">
        <v>0</v>
      </c>
      <c r="AO81">
        <v>4</v>
      </c>
      <c r="AP81">
        <v>4</v>
      </c>
      <c r="AS81" t="s">
        <v>713</v>
      </c>
      <c r="AT81">
        <v>0</v>
      </c>
      <c r="AU81">
        <v>0</v>
      </c>
      <c r="AV81">
        <v>0</v>
      </c>
      <c r="AW81">
        <v>0</v>
      </c>
      <c r="AX81">
        <v>1</v>
      </c>
      <c r="AY81">
        <v>0</v>
      </c>
      <c r="AZ81">
        <v>0</v>
      </c>
      <c r="BA81">
        <v>0</v>
      </c>
      <c r="BB81">
        <v>0</v>
      </c>
      <c r="BC81">
        <v>2</v>
      </c>
      <c r="BD81">
        <f>0</f>
        <v>0</v>
      </c>
      <c r="BE81">
        <f>0</f>
        <v>0</v>
      </c>
      <c r="BF81">
        <f>0</f>
        <v>0</v>
      </c>
      <c r="BG81">
        <f>0</f>
        <v>0</v>
      </c>
      <c r="BH81">
        <f>0</f>
        <v>0</v>
      </c>
      <c r="BI81">
        <f>0</f>
        <v>0</v>
      </c>
      <c r="BJ81">
        <f>0</f>
        <v>0</v>
      </c>
      <c r="BK81">
        <f>0</f>
        <v>0</v>
      </c>
      <c r="BL81">
        <v>2</v>
      </c>
      <c r="BM81">
        <f>0</f>
        <v>0</v>
      </c>
      <c r="BN81">
        <f>0</f>
        <v>0</v>
      </c>
      <c r="BO81">
        <f>0</f>
        <v>0</v>
      </c>
      <c r="BP81">
        <f>0</f>
        <v>0</v>
      </c>
      <c r="BQ81">
        <f>0</f>
        <v>0</v>
      </c>
      <c r="BR81">
        <f>0</f>
        <v>0</v>
      </c>
      <c r="BS81">
        <f>0</f>
        <v>0</v>
      </c>
      <c r="BT81" t="s">
        <v>981</v>
      </c>
      <c r="BU81" t="s">
        <v>339</v>
      </c>
      <c r="BX81">
        <v>1</v>
      </c>
      <c r="BY81">
        <v>0</v>
      </c>
      <c r="BZ81">
        <v>1</v>
      </c>
      <c r="CA81">
        <v>0</v>
      </c>
      <c r="CB81">
        <v>0</v>
      </c>
      <c r="CC81">
        <v>0</v>
      </c>
      <c r="CE81">
        <v>0</v>
      </c>
      <c r="CF81">
        <v>0</v>
      </c>
      <c r="CG81">
        <v>0</v>
      </c>
      <c r="CH81">
        <v>0</v>
      </c>
      <c r="CJ81" t="s">
        <v>333</v>
      </c>
      <c r="CK81">
        <v>4500</v>
      </c>
      <c r="CM81" t="s">
        <v>341</v>
      </c>
      <c r="CN81" t="s">
        <v>864</v>
      </c>
      <c r="CO81">
        <v>0</v>
      </c>
      <c r="CP81">
        <v>1</v>
      </c>
      <c r="CQ81">
        <v>0</v>
      </c>
      <c r="CR81">
        <v>0</v>
      </c>
      <c r="CS81">
        <v>0</v>
      </c>
      <c r="CT81">
        <v>0</v>
      </c>
      <c r="CU81">
        <v>0</v>
      </c>
      <c r="CX81" t="s">
        <v>341</v>
      </c>
      <c r="CY81" t="s">
        <v>333</v>
      </c>
      <c r="CZ81" t="s">
        <v>672</v>
      </c>
      <c r="DA81">
        <v>1</v>
      </c>
      <c r="DB81">
        <v>0</v>
      </c>
      <c r="DC81">
        <v>0</v>
      </c>
      <c r="DD81">
        <v>0</v>
      </c>
      <c r="DE81">
        <v>0</v>
      </c>
      <c r="DF81">
        <v>0</v>
      </c>
      <c r="DG81">
        <v>0</v>
      </c>
      <c r="DI81" t="s">
        <v>473</v>
      </c>
      <c r="DJ81">
        <v>1</v>
      </c>
      <c r="DK81">
        <v>0</v>
      </c>
      <c r="DL81">
        <v>0</v>
      </c>
      <c r="DM81">
        <v>0</v>
      </c>
      <c r="DN81">
        <v>0</v>
      </c>
      <c r="DO81">
        <v>0</v>
      </c>
      <c r="DP81">
        <v>0</v>
      </c>
      <c r="DQ81" t="s">
        <v>1155</v>
      </c>
      <c r="DS81">
        <v>5</v>
      </c>
      <c r="DT81" t="s">
        <v>334</v>
      </c>
      <c r="DU81">
        <v>0</v>
      </c>
      <c r="DV81" t="s">
        <v>341</v>
      </c>
      <c r="DX81" t="s">
        <v>346</v>
      </c>
      <c r="DY81" t="s">
        <v>346</v>
      </c>
      <c r="DZ81" t="s">
        <v>346</v>
      </c>
      <c r="EA81" t="s">
        <v>345</v>
      </c>
      <c r="EB81" t="s">
        <v>347</v>
      </c>
      <c r="EC81" t="s">
        <v>346</v>
      </c>
      <c r="ED81" t="s">
        <v>347</v>
      </c>
      <c r="EE81" t="s">
        <v>346</v>
      </c>
      <c r="EF81" t="s">
        <v>346</v>
      </c>
      <c r="EG81" t="s">
        <v>345</v>
      </c>
      <c r="EH81" t="s">
        <v>347</v>
      </c>
      <c r="EI81" t="s">
        <v>346</v>
      </c>
      <c r="EJ81" t="s">
        <v>347</v>
      </c>
      <c r="EK81" t="s">
        <v>345</v>
      </c>
      <c r="EL81" t="s">
        <v>347</v>
      </c>
      <c r="EM81" t="s">
        <v>347</v>
      </c>
      <c r="EN81" t="s">
        <v>346</v>
      </c>
      <c r="EO81" t="s">
        <v>392</v>
      </c>
      <c r="EP81" t="s">
        <v>347</v>
      </c>
      <c r="EQ81" t="s">
        <v>1339</v>
      </c>
      <c r="ER81" t="s">
        <v>1340</v>
      </c>
      <c r="ES81" t="s">
        <v>371</v>
      </c>
      <c r="ET81" t="s">
        <v>371</v>
      </c>
      <c r="EW81" t="s">
        <v>339</v>
      </c>
      <c r="EX81" t="s">
        <v>350</v>
      </c>
      <c r="EY81" t="s">
        <v>350</v>
      </c>
      <c r="EZ81" t="s">
        <v>350</v>
      </c>
      <c r="FA81" t="s">
        <v>339</v>
      </c>
      <c r="FB81" t="s">
        <v>350</v>
      </c>
      <c r="FC81" t="s">
        <v>350</v>
      </c>
      <c r="FD81" t="s">
        <v>350</v>
      </c>
      <c r="FE81" t="s">
        <v>339</v>
      </c>
      <c r="FF81" t="s">
        <v>396</v>
      </c>
      <c r="FG81" t="s">
        <v>352</v>
      </c>
      <c r="FH81" t="s">
        <v>352</v>
      </c>
      <c r="FI81" t="s">
        <v>352</v>
      </c>
      <c r="FJ81" t="s">
        <v>352</v>
      </c>
      <c r="FK81" t="s">
        <v>351</v>
      </c>
      <c r="FL81" t="s">
        <v>396</v>
      </c>
      <c r="FM81" t="s">
        <v>396</v>
      </c>
      <c r="FN81" t="s">
        <v>396</v>
      </c>
      <c r="FO81" t="s">
        <v>352</v>
      </c>
      <c r="FP81" t="s">
        <v>352</v>
      </c>
      <c r="FQ81" t="s">
        <v>351</v>
      </c>
      <c r="FR81" t="s">
        <v>352</v>
      </c>
      <c r="FS81" t="s">
        <v>352</v>
      </c>
      <c r="FT81" t="s">
        <v>352</v>
      </c>
      <c r="FU81" t="s">
        <v>352</v>
      </c>
      <c r="FV81" t="s">
        <v>352</v>
      </c>
      <c r="FW81" t="s">
        <v>352</v>
      </c>
      <c r="FX81" t="s">
        <v>352</v>
      </c>
      <c r="FY81" t="s">
        <v>352</v>
      </c>
      <c r="FZ81" t="s">
        <v>352</v>
      </c>
      <c r="GA81" t="s">
        <v>352</v>
      </c>
      <c r="GB81" t="s">
        <v>352</v>
      </c>
      <c r="GC81" t="s">
        <v>352</v>
      </c>
      <c r="GD81" t="s">
        <v>396</v>
      </c>
      <c r="GL81" t="s">
        <v>1116</v>
      </c>
      <c r="GM81">
        <v>1</v>
      </c>
      <c r="GN81">
        <v>0</v>
      </c>
      <c r="GO81">
        <v>0</v>
      </c>
      <c r="GP81">
        <v>0</v>
      </c>
      <c r="GQ81">
        <v>1</v>
      </c>
      <c r="GR81">
        <v>0</v>
      </c>
      <c r="GT81" t="s">
        <v>354</v>
      </c>
      <c r="GU81">
        <v>1</v>
      </c>
      <c r="GV81">
        <v>1</v>
      </c>
      <c r="GW81">
        <v>1</v>
      </c>
      <c r="GX81">
        <v>0</v>
      </c>
      <c r="GZ81" t="s">
        <v>1341</v>
      </c>
      <c r="HA81" t="s">
        <v>1342</v>
      </c>
      <c r="HB81" t="s">
        <v>1343</v>
      </c>
      <c r="HC81" t="s">
        <v>1344</v>
      </c>
      <c r="HD81" t="s">
        <v>1345</v>
      </c>
      <c r="HE81" t="s">
        <v>1346</v>
      </c>
      <c r="HF81" t="s">
        <v>1347</v>
      </c>
      <c r="HG81" t="s">
        <v>1348</v>
      </c>
      <c r="HH81" t="s">
        <v>1125</v>
      </c>
      <c r="HI81" t="s">
        <v>366</v>
      </c>
      <c r="HJ81" t="s">
        <v>366</v>
      </c>
      <c r="HK81" t="s">
        <v>366</v>
      </c>
      <c r="HL81" t="s">
        <v>366</v>
      </c>
      <c r="HM81" t="s">
        <v>366</v>
      </c>
      <c r="HN81" t="s">
        <v>364</v>
      </c>
      <c r="HO81" t="s">
        <v>367</v>
      </c>
      <c r="HP81" t="s">
        <v>364</v>
      </c>
      <c r="HQ81" t="s">
        <v>366</v>
      </c>
      <c r="HR81" t="s">
        <v>365</v>
      </c>
      <c r="HS81" t="s">
        <v>365</v>
      </c>
      <c r="HT81" t="s">
        <v>365</v>
      </c>
      <c r="HU81" t="s">
        <v>364</v>
      </c>
      <c r="HV81" t="s">
        <v>367</v>
      </c>
      <c r="HW81" t="s">
        <v>366</v>
      </c>
      <c r="HX81" t="s">
        <v>366</v>
      </c>
      <c r="HY81" t="s">
        <v>365</v>
      </c>
      <c r="HZ81" t="s">
        <v>367</v>
      </c>
      <c r="IA81" t="s">
        <v>366</v>
      </c>
      <c r="IB81" t="s">
        <v>364</v>
      </c>
      <c r="IC81" t="s">
        <v>366</v>
      </c>
      <c r="ID81" t="s">
        <v>364</v>
      </c>
      <c r="IE81" t="s">
        <v>364</v>
      </c>
      <c r="IF81" t="s">
        <v>366</v>
      </c>
      <c r="IG81" t="s">
        <v>364</v>
      </c>
      <c r="IH81" t="s">
        <v>364</v>
      </c>
      <c r="II81" t="s">
        <v>366</v>
      </c>
      <c r="IJ81" t="s">
        <v>364</v>
      </c>
      <c r="IK81" t="s">
        <v>341</v>
      </c>
      <c r="IL81" t="s">
        <v>341</v>
      </c>
      <c r="IM81" t="s">
        <v>341</v>
      </c>
      <c r="IN81" t="s">
        <v>334</v>
      </c>
      <c r="IO81" t="s">
        <v>341</v>
      </c>
      <c r="IP81" t="s">
        <v>341</v>
      </c>
      <c r="IQ81" t="s">
        <v>341</v>
      </c>
      <c r="IR81" t="s">
        <v>334</v>
      </c>
      <c r="IS81" t="s">
        <v>512</v>
      </c>
      <c r="IT81" t="s">
        <v>703</v>
      </c>
      <c r="IU81" t="s">
        <v>1349</v>
      </c>
      <c r="IV81" t="s">
        <v>7564</v>
      </c>
      <c r="IW81" t="s">
        <v>1350</v>
      </c>
      <c r="IX81" s="2" t="s">
        <v>1351</v>
      </c>
      <c r="IY81" t="s">
        <v>1352</v>
      </c>
      <c r="JC81" t="s">
        <v>339</v>
      </c>
      <c r="JE81" t="s">
        <v>339</v>
      </c>
      <c r="JG81" t="s">
        <v>339</v>
      </c>
      <c r="KH81" t="s">
        <v>1020</v>
      </c>
      <c r="KQ81" t="s">
        <v>350</v>
      </c>
      <c r="KW81" t="s">
        <v>339</v>
      </c>
      <c r="LB81">
        <v>1</v>
      </c>
      <c r="LC81">
        <v>1</v>
      </c>
      <c r="LD81">
        <v>0</v>
      </c>
      <c r="LE81">
        <v>0</v>
      </c>
      <c r="LF81">
        <v>0</v>
      </c>
      <c r="LG81">
        <v>0</v>
      </c>
      <c r="LH81">
        <v>447563338</v>
      </c>
      <c r="LI81" t="s">
        <v>1353</v>
      </c>
      <c r="LJ81" s="1">
        <v>45719.53565972222</v>
      </c>
      <c r="LM81" t="s">
        <v>378</v>
      </c>
      <c r="LO81" t="s">
        <v>379</v>
      </c>
      <c r="LQ81">
        <v>44</v>
      </c>
      <c r="LT81" t="s">
        <v>3237</v>
      </c>
      <c r="LU81" t="s">
        <v>7868</v>
      </c>
      <c r="LV81" t="s">
        <v>8156</v>
      </c>
      <c r="LW81" t="s">
        <v>8153</v>
      </c>
      <c r="LX81">
        <v>149</v>
      </c>
      <c r="LY81">
        <v>2023</v>
      </c>
    </row>
    <row r="82" spans="1:337" x14ac:dyDescent="0.25">
      <c r="A82" t="s">
        <v>8334</v>
      </c>
      <c r="B82">
        <v>22</v>
      </c>
      <c r="C82">
        <f>VLOOKUP(B82,[1]Sheet1!$A:$B,2,FALSE)</f>
        <v>1</v>
      </c>
      <c r="D82">
        <v>2022</v>
      </c>
      <c r="E82" t="s">
        <v>8021</v>
      </c>
      <c r="F82" t="s">
        <v>8202</v>
      </c>
      <c r="G82" t="s">
        <v>8273</v>
      </c>
      <c r="H82" t="s">
        <v>1482</v>
      </c>
      <c r="I82" t="s">
        <v>1483</v>
      </c>
      <c r="J82" t="s">
        <v>1484</v>
      </c>
      <c r="K82">
        <v>35</v>
      </c>
      <c r="L82" t="s">
        <v>321</v>
      </c>
      <c r="M82" t="s">
        <v>322</v>
      </c>
      <c r="N82" t="s">
        <v>419</v>
      </c>
      <c r="O82" t="s">
        <v>324</v>
      </c>
      <c r="P82" t="s">
        <v>640</v>
      </c>
      <c r="Q82" t="s">
        <v>1485</v>
      </c>
      <c r="R82" t="s">
        <v>327</v>
      </c>
      <c r="S82" t="s">
        <v>328</v>
      </c>
      <c r="T82" t="s">
        <v>1486</v>
      </c>
      <c r="U82" t="s">
        <v>669</v>
      </c>
      <c r="V82">
        <v>5</v>
      </c>
      <c r="W82" t="s">
        <v>331</v>
      </c>
      <c r="X82">
        <v>1</v>
      </c>
      <c r="Y82">
        <v>1</v>
      </c>
      <c r="AA82">
        <v>0</v>
      </c>
      <c r="AB82">
        <v>0</v>
      </c>
      <c r="AC82">
        <v>0</v>
      </c>
      <c r="AD82">
        <v>0</v>
      </c>
      <c r="AE82">
        <v>0</v>
      </c>
      <c r="AG82" t="s">
        <v>332</v>
      </c>
      <c r="AH82" t="s">
        <v>333</v>
      </c>
      <c r="AI82" t="s">
        <v>334</v>
      </c>
      <c r="AJ82" t="s">
        <v>335</v>
      </c>
      <c r="AK82" t="s">
        <v>339</v>
      </c>
      <c r="AM82" t="s">
        <v>336</v>
      </c>
      <c r="AN82">
        <v>0</v>
      </c>
      <c r="AO82">
        <v>2</v>
      </c>
      <c r="AP82">
        <v>2</v>
      </c>
      <c r="AS82" t="s">
        <v>338</v>
      </c>
      <c r="AT82">
        <v>1</v>
      </c>
      <c r="AU82">
        <v>0</v>
      </c>
      <c r="AV82">
        <v>0</v>
      </c>
      <c r="AW82">
        <v>0</v>
      </c>
      <c r="AX82">
        <v>0</v>
      </c>
      <c r="AY82">
        <v>0</v>
      </c>
      <c r="AZ82">
        <v>0</v>
      </c>
      <c r="BA82">
        <v>0</v>
      </c>
      <c r="BB82">
        <v>0</v>
      </c>
      <c r="BC82">
        <v>2</v>
      </c>
      <c r="BD82">
        <f>0</f>
        <v>0</v>
      </c>
      <c r="BE82">
        <f>0</f>
        <v>0</v>
      </c>
      <c r="BF82">
        <f>0</f>
        <v>0</v>
      </c>
      <c r="BG82">
        <f>0</f>
        <v>0</v>
      </c>
      <c r="BH82">
        <f>0</f>
        <v>0</v>
      </c>
      <c r="BI82">
        <f>0</f>
        <v>0</v>
      </c>
      <c r="BJ82">
        <f>0</f>
        <v>0</v>
      </c>
      <c r="BK82">
        <v>2</v>
      </c>
      <c r="BL82">
        <f>0</f>
        <v>0</v>
      </c>
      <c r="BM82">
        <f>0</f>
        <v>0</v>
      </c>
      <c r="BN82">
        <f>0</f>
        <v>0</v>
      </c>
      <c r="BO82">
        <f>0</f>
        <v>0</v>
      </c>
      <c r="BP82">
        <f>0</f>
        <v>0</v>
      </c>
      <c r="BQ82">
        <f>0</f>
        <v>0</v>
      </c>
      <c r="BR82">
        <f>0</f>
        <v>0</v>
      </c>
      <c r="BS82">
        <f>0</f>
        <v>0</v>
      </c>
      <c r="BT82" t="s">
        <v>981</v>
      </c>
      <c r="BU82" t="s">
        <v>339</v>
      </c>
      <c r="BX82">
        <v>0</v>
      </c>
      <c r="BY82">
        <v>0</v>
      </c>
      <c r="BZ82">
        <v>0</v>
      </c>
      <c r="CA82">
        <v>0</v>
      </c>
      <c r="CB82">
        <v>0</v>
      </c>
      <c r="CC82">
        <v>0</v>
      </c>
      <c r="CE82">
        <v>0</v>
      </c>
      <c r="CF82">
        <v>0</v>
      </c>
      <c r="CG82">
        <v>0</v>
      </c>
      <c r="CH82">
        <v>0</v>
      </c>
      <c r="CJ82" t="s">
        <v>333</v>
      </c>
      <c r="CK82">
        <v>7000</v>
      </c>
      <c r="CM82" t="s">
        <v>334</v>
      </c>
      <c r="CN82" t="s">
        <v>340</v>
      </c>
      <c r="CO82">
        <v>1</v>
      </c>
      <c r="CP82">
        <v>0</v>
      </c>
      <c r="CQ82">
        <v>0</v>
      </c>
      <c r="CR82">
        <v>0</v>
      </c>
      <c r="CS82">
        <v>0</v>
      </c>
      <c r="CT82">
        <v>0</v>
      </c>
      <c r="CU82">
        <v>0</v>
      </c>
      <c r="CX82" t="s">
        <v>341</v>
      </c>
      <c r="CY82" t="s">
        <v>333</v>
      </c>
      <c r="CZ82" t="s">
        <v>1274</v>
      </c>
      <c r="DA82">
        <v>1</v>
      </c>
      <c r="DB82">
        <v>0</v>
      </c>
      <c r="DC82">
        <v>0</v>
      </c>
      <c r="DD82">
        <v>0</v>
      </c>
      <c r="DE82">
        <v>1</v>
      </c>
      <c r="DF82">
        <v>0</v>
      </c>
      <c r="DG82">
        <v>0</v>
      </c>
      <c r="DI82" t="s">
        <v>1487</v>
      </c>
      <c r="DJ82">
        <v>0</v>
      </c>
      <c r="DK82">
        <v>0</v>
      </c>
      <c r="DL82">
        <v>1</v>
      </c>
      <c r="DM82">
        <v>0</v>
      </c>
      <c r="DN82">
        <v>1</v>
      </c>
      <c r="DO82">
        <v>0</v>
      </c>
      <c r="DP82">
        <v>0</v>
      </c>
      <c r="DS82">
        <v>1</v>
      </c>
      <c r="DT82" t="s">
        <v>341</v>
      </c>
      <c r="DU82">
        <v>1</v>
      </c>
      <c r="DV82" t="s">
        <v>341</v>
      </c>
      <c r="DX82" t="s">
        <v>345</v>
      </c>
      <c r="DY82" t="s">
        <v>345</v>
      </c>
      <c r="DZ82" t="s">
        <v>345</v>
      </c>
      <c r="EA82" t="s">
        <v>346</v>
      </c>
      <c r="EB82" t="s">
        <v>346</v>
      </c>
      <c r="EC82" t="s">
        <v>346</v>
      </c>
      <c r="ED82" t="s">
        <v>392</v>
      </c>
      <c r="EE82" t="s">
        <v>346</v>
      </c>
      <c r="EF82" t="s">
        <v>346</v>
      </c>
      <c r="EG82" t="s">
        <v>345</v>
      </c>
      <c r="EH82" t="s">
        <v>347</v>
      </c>
      <c r="EI82" t="s">
        <v>345</v>
      </c>
      <c r="EJ82" t="s">
        <v>347</v>
      </c>
      <c r="EK82" t="s">
        <v>346</v>
      </c>
      <c r="EL82" t="s">
        <v>346</v>
      </c>
      <c r="EM82" t="s">
        <v>347</v>
      </c>
      <c r="EN82" t="s">
        <v>347</v>
      </c>
      <c r="EO82" t="s">
        <v>347</v>
      </c>
      <c r="EP82" t="s">
        <v>346</v>
      </c>
      <c r="EQ82" t="s">
        <v>1488</v>
      </c>
      <c r="ER82" t="s">
        <v>1489</v>
      </c>
      <c r="ES82" t="s">
        <v>1490</v>
      </c>
      <c r="ET82" t="s">
        <v>388</v>
      </c>
      <c r="EW82" t="s">
        <v>339</v>
      </c>
      <c r="EX82" t="s">
        <v>350</v>
      </c>
      <c r="EY82" t="s">
        <v>339</v>
      </c>
      <c r="EZ82" t="s">
        <v>339</v>
      </c>
      <c r="FA82" t="s">
        <v>339</v>
      </c>
      <c r="FB82" t="s">
        <v>350</v>
      </c>
      <c r="FC82" t="s">
        <v>350</v>
      </c>
      <c r="FD82" t="s">
        <v>339</v>
      </c>
      <c r="FE82" t="s">
        <v>339</v>
      </c>
      <c r="FF82" t="s">
        <v>530</v>
      </c>
      <c r="FG82" t="s">
        <v>352</v>
      </c>
      <c r="FH82" t="s">
        <v>352</v>
      </c>
      <c r="FI82" t="s">
        <v>352</v>
      </c>
      <c r="FJ82" t="s">
        <v>352</v>
      </c>
      <c r="FK82" t="s">
        <v>352</v>
      </c>
      <c r="FL82" t="s">
        <v>352</v>
      </c>
      <c r="FM82" t="s">
        <v>351</v>
      </c>
      <c r="FN82" t="s">
        <v>351</v>
      </c>
      <c r="FO82" t="s">
        <v>352</v>
      </c>
      <c r="FP82" t="s">
        <v>352</v>
      </c>
      <c r="FQ82" t="s">
        <v>352</v>
      </c>
      <c r="FR82" t="s">
        <v>352</v>
      </c>
      <c r="FS82" t="s">
        <v>352</v>
      </c>
      <c r="FT82" t="s">
        <v>352</v>
      </c>
      <c r="FU82" t="s">
        <v>352</v>
      </c>
      <c r="FV82" t="s">
        <v>352</v>
      </c>
      <c r="FW82" t="s">
        <v>352</v>
      </c>
      <c r="FX82" t="s">
        <v>352</v>
      </c>
      <c r="FY82" t="s">
        <v>352</v>
      </c>
      <c r="FZ82" t="s">
        <v>352</v>
      </c>
      <c r="GA82" t="s">
        <v>352</v>
      </c>
      <c r="GB82" t="s">
        <v>352</v>
      </c>
      <c r="GC82" t="s">
        <v>352</v>
      </c>
      <c r="GD82" t="s">
        <v>351</v>
      </c>
      <c r="GL82" t="s">
        <v>353</v>
      </c>
      <c r="GM82">
        <v>0</v>
      </c>
      <c r="GN82">
        <v>0</v>
      </c>
      <c r="GO82">
        <v>0</v>
      </c>
      <c r="GP82">
        <v>1</v>
      </c>
      <c r="GQ82">
        <v>1</v>
      </c>
      <c r="GR82">
        <v>0</v>
      </c>
      <c r="GT82" t="s">
        <v>398</v>
      </c>
      <c r="GU82">
        <v>0</v>
      </c>
      <c r="GV82">
        <v>1</v>
      </c>
      <c r="GW82">
        <v>1</v>
      </c>
      <c r="GX82">
        <v>0</v>
      </c>
      <c r="GZ82" t="s">
        <v>1491</v>
      </c>
      <c r="HA82" t="s">
        <v>1492</v>
      </c>
      <c r="HB82" t="s">
        <v>1493</v>
      </c>
      <c r="HC82" t="s">
        <v>1494</v>
      </c>
      <c r="HD82" t="s">
        <v>1495</v>
      </c>
      <c r="HE82" t="s">
        <v>1496</v>
      </c>
      <c r="HF82" t="s">
        <v>1486</v>
      </c>
      <c r="HG82" t="s">
        <v>1497</v>
      </c>
      <c r="HH82" t="s">
        <v>1498</v>
      </c>
      <c r="HI82" t="s">
        <v>364</v>
      </c>
      <c r="HJ82" t="s">
        <v>364</v>
      </c>
      <c r="HK82" t="s">
        <v>364</v>
      </c>
      <c r="HL82" t="s">
        <v>366</v>
      </c>
      <c r="HM82" t="s">
        <v>367</v>
      </c>
      <c r="HN82" t="s">
        <v>366</v>
      </c>
      <c r="HO82" t="s">
        <v>366</v>
      </c>
      <c r="HP82" t="s">
        <v>366</v>
      </c>
      <c r="HQ82" t="s">
        <v>366</v>
      </c>
      <c r="HR82" t="s">
        <v>365</v>
      </c>
      <c r="HS82" t="s">
        <v>365</v>
      </c>
      <c r="HT82" t="s">
        <v>364</v>
      </c>
      <c r="HU82" t="s">
        <v>364</v>
      </c>
      <c r="HV82" t="s">
        <v>367</v>
      </c>
      <c r="HW82" t="s">
        <v>367</v>
      </c>
      <c r="HX82" t="s">
        <v>367</v>
      </c>
      <c r="HY82" t="s">
        <v>364</v>
      </c>
      <c r="HZ82" t="s">
        <v>367</v>
      </c>
      <c r="IA82" t="s">
        <v>367</v>
      </c>
      <c r="IB82" t="s">
        <v>367</v>
      </c>
      <c r="IC82" t="s">
        <v>364</v>
      </c>
      <c r="ID82" t="s">
        <v>364</v>
      </c>
      <c r="IE82" t="s">
        <v>364</v>
      </c>
      <c r="IF82" t="s">
        <v>367</v>
      </c>
      <c r="IG82" t="s">
        <v>365</v>
      </c>
      <c r="IH82" t="s">
        <v>364</v>
      </c>
      <c r="II82" t="s">
        <v>366</v>
      </c>
      <c r="IJ82" t="s">
        <v>364</v>
      </c>
      <c r="IK82" t="s">
        <v>341</v>
      </c>
      <c r="IL82" t="s">
        <v>368</v>
      </c>
      <c r="IM82" t="s">
        <v>334</v>
      </c>
      <c r="IN82" t="s">
        <v>334</v>
      </c>
      <c r="IO82" t="s">
        <v>341</v>
      </c>
      <c r="IP82" t="s">
        <v>341</v>
      </c>
      <c r="IQ82" t="s">
        <v>341</v>
      </c>
      <c r="IR82" t="s">
        <v>341</v>
      </c>
      <c r="IS82" t="s">
        <v>407</v>
      </c>
      <c r="IT82" t="s">
        <v>370</v>
      </c>
      <c r="IU82" t="s">
        <v>1499</v>
      </c>
      <c r="IV82" t="s">
        <v>7697</v>
      </c>
      <c r="IW82" t="s">
        <v>1500</v>
      </c>
      <c r="IX82" s="2" t="s">
        <v>1501</v>
      </c>
      <c r="IY82" t="s">
        <v>1502</v>
      </c>
      <c r="JC82" t="s">
        <v>339</v>
      </c>
      <c r="JE82" t="s">
        <v>339</v>
      </c>
      <c r="JG82" t="s">
        <v>339</v>
      </c>
      <c r="KH82" t="s">
        <v>995</v>
      </c>
      <c r="KJ82" t="s">
        <v>981</v>
      </c>
      <c r="KQ82" t="s">
        <v>350</v>
      </c>
      <c r="KS82" t="s">
        <v>1503</v>
      </c>
      <c r="KW82" t="s">
        <v>339</v>
      </c>
      <c r="KY82" t="s">
        <v>339</v>
      </c>
      <c r="LB82" t="s">
        <v>375</v>
      </c>
      <c r="LC82">
        <v>1</v>
      </c>
      <c r="LD82">
        <v>1</v>
      </c>
      <c r="LE82">
        <v>1</v>
      </c>
      <c r="LF82">
        <v>0</v>
      </c>
      <c r="LG82">
        <v>0</v>
      </c>
      <c r="LH82">
        <v>447616791</v>
      </c>
      <c r="LI82" t="s">
        <v>1504</v>
      </c>
      <c r="LJ82" s="1">
        <v>45719.625601851847</v>
      </c>
      <c r="LM82" t="s">
        <v>378</v>
      </c>
      <c r="LO82" t="s">
        <v>379</v>
      </c>
      <c r="LQ82">
        <v>51</v>
      </c>
      <c r="LT82" t="s">
        <v>1502</v>
      </c>
      <c r="LU82" t="s">
        <v>8021</v>
      </c>
      <c r="LV82" t="s">
        <v>8202</v>
      </c>
      <c r="LW82" t="s">
        <v>8273</v>
      </c>
      <c r="LX82">
        <v>22</v>
      </c>
      <c r="LY82">
        <v>2022</v>
      </c>
    </row>
    <row r="83" spans="1:337" x14ac:dyDescent="0.25">
      <c r="A83" t="s">
        <v>4510</v>
      </c>
      <c r="B83">
        <v>260</v>
      </c>
      <c r="C83">
        <f>VLOOKUP(B83,[1]Sheet1!$A:$B,2,FALSE)</f>
        <v>2</v>
      </c>
      <c r="D83">
        <v>2024</v>
      </c>
      <c r="E83" t="s">
        <v>7918</v>
      </c>
      <c r="F83" t="s">
        <v>8419</v>
      </c>
      <c r="G83" t="s">
        <v>8193</v>
      </c>
      <c r="H83" t="s">
        <v>4511</v>
      </c>
      <c r="I83" t="s">
        <v>4512</v>
      </c>
      <c r="J83" t="s">
        <v>465</v>
      </c>
      <c r="K83">
        <v>30</v>
      </c>
      <c r="L83" t="s">
        <v>321</v>
      </c>
      <c r="M83" t="s">
        <v>322</v>
      </c>
      <c r="N83" t="s">
        <v>419</v>
      </c>
      <c r="O83" t="s">
        <v>324</v>
      </c>
      <c r="P83" t="s">
        <v>567</v>
      </c>
      <c r="Q83" t="s">
        <v>440</v>
      </c>
      <c r="R83" t="s">
        <v>327</v>
      </c>
      <c r="S83" t="s">
        <v>384</v>
      </c>
      <c r="T83" t="s">
        <v>4513</v>
      </c>
      <c r="U83" t="s">
        <v>469</v>
      </c>
      <c r="V83">
        <v>7</v>
      </c>
      <c r="W83" t="s">
        <v>331</v>
      </c>
      <c r="X83">
        <v>1</v>
      </c>
      <c r="Y83">
        <v>1</v>
      </c>
      <c r="Z83">
        <v>0</v>
      </c>
      <c r="AA83">
        <v>0</v>
      </c>
      <c r="AB83">
        <v>0</v>
      </c>
      <c r="AC83">
        <v>0</v>
      </c>
      <c r="AD83">
        <v>0</v>
      </c>
      <c r="AE83">
        <v>0</v>
      </c>
      <c r="AG83" t="s">
        <v>2989</v>
      </c>
      <c r="AH83" t="s">
        <v>774</v>
      </c>
      <c r="AI83" t="s">
        <v>341</v>
      </c>
      <c r="AJ83" t="s">
        <v>442</v>
      </c>
      <c r="AK83" t="s">
        <v>339</v>
      </c>
      <c r="AL83" t="s">
        <v>339</v>
      </c>
      <c r="AM83" t="s">
        <v>336</v>
      </c>
      <c r="AN83">
        <v>0</v>
      </c>
      <c r="AO83">
        <v>11.291</v>
      </c>
      <c r="AP83">
        <v>11.291</v>
      </c>
      <c r="AQ83" t="s">
        <v>339</v>
      </c>
      <c r="AS83" t="s">
        <v>338</v>
      </c>
      <c r="AT83">
        <v>1</v>
      </c>
      <c r="AU83">
        <v>0</v>
      </c>
      <c r="AV83">
        <v>0</v>
      </c>
      <c r="AW83">
        <v>0</v>
      </c>
      <c r="AX83">
        <v>0</v>
      </c>
      <c r="AY83">
        <v>0</v>
      </c>
      <c r="AZ83">
        <v>0</v>
      </c>
      <c r="BA83">
        <v>0</v>
      </c>
      <c r="BB83">
        <v>0</v>
      </c>
      <c r="BC83">
        <v>4</v>
      </c>
      <c r="BD83">
        <f>0</f>
        <v>0</v>
      </c>
      <c r="BE83">
        <f>0</f>
        <v>0</v>
      </c>
      <c r="BF83">
        <f>0</f>
        <v>0</v>
      </c>
      <c r="BG83">
        <f>0</f>
        <v>0</v>
      </c>
      <c r="BH83">
        <f>0</f>
        <v>0</v>
      </c>
      <c r="BI83">
        <f>0</f>
        <v>0</v>
      </c>
      <c r="BJ83">
        <f>0</f>
        <v>0</v>
      </c>
      <c r="BK83">
        <f>0</f>
        <v>0</v>
      </c>
      <c r="BL83">
        <f>0</f>
        <v>0</v>
      </c>
      <c r="BM83">
        <f>0</f>
        <v>0</v>
      </c>
      <c r="BN83">
        <f>0</f>
        <v>0</v>
      </c>
      <c r="BO83">
        <f>0</f>
        <v>0</v>
      </c>
      <c r="BP83">
        <f>0</f>
        <v>0</v>
      </c>
      <c r="BQ83">
        <f>0</f>
        <v>0</v>
      </c>
      <c r="BR83">
        <f>0</f>
        <v>0</v>
      </c>
      <c r="BS83">
        <f>0</f>
        <v>0</v>
      </c>
      <c r="BT83" t="s">
        <v>4233</v>
      </c>
      <c r="BU83" t="s">
        <v>339</v>
      </c>
      <c r="BW83" t="s">
        <v>541</v>
      </c>
      <c r="BX83">
        <v>0</v>
      </c>
      <c r="BY83">
        <v>3</v>
      </c>
      <c r="BZ83">
        <v>0</v>
      </c>
      <c r="CA83">
        <v>0</v>
      </c>
      <c r="CB83">
        <v>0</v>
      </c>
      <c r="CC83">
        <v>0</v>
      </c>
      <c r="CD83" t="s">
        <v>371</v>
      </c>
      <c r="CE83">
        <v>0</v>
      </c>
      <c r="CF83">
        <v>0</v>
      </c>
      <c r="CG83">
        <v>0</v>
      </c>
      <c r="CH83">
        <v>0</v>
      </c>
      <c r="CJ83" t="s">
        <v>389</v>
      </c>
      <c r="CK83">
        <v>5000</v>
      </c>
      <c r="CL83" t="s">
        <v>350</v>
      </c>
      <c r="CM83" t="s">
        <v>334</v>
      </c>
      <c r="CN83" t="s">
        <v>340</v>
      </c>
      <c r="CO83">
        <v>1</v>
      </c>
      <c r="CP83">
        <v>0</v>
      </c>
      <c r="CQ83">
        <v>0</v>
      </c>
      <c r="CR83">
        <v>0</v>
      </c>
      <c r="CS83">
        <v>0</v>
      </c>
      <c r="CT83">
        <v>0</v>
      </c>
      <c r="CU83">
        <v>0</v>
      </c>
      <c r="CV83" t="s">
        <v>371</v>
      </c>
      <c r="CX83" t="s">
        <v>341</v>
      </c>
      <c r="CY83" t="s">
        <v>525</v>
      </c>
      <c r="CZ83" t="s">
        <v>526</v>
      </c>
      <c r="DA83">
        <v>1</v>
      </c>
      <c r="DB83">
        <v>1</v>
      </c>
      <c r="DC83">
        <v>0</v>
      </c>
      <c r="DD83">
        <v>0</v>
      </c>
      <c r="DE83">
        <v>1</v>
      </c>
      <c r="DF83">
        <v>0</v>
      </c>
      <c r="DG83">
        <v>0</v>
      </c>
      <c r="DI83" t="s">
        <v>527</v>
      </c>
      <c r="DJ83">
        <v>0</v>
      </c>
      <c r="DK83">
        <v>1</v>
      </c>
      <c r="DL83">
        <v>0</v>
      </c>
      <c r="DM83">
        <v>0</v>
      </c>
      <c r="DN83">
        <v>0</v>
      </c>
      <c r="DO83">
        <v>0</v>
      </c>
      <c r="DP83">
        <v>0</v>
      </c>
      <c r="DS83">
        <v>1</v>
      </c>
      <c r="DT83" t="s">
        <v>341</v>
      </c>
      <c r="DU83">
        <v>1</v>
      </c>
      <c r="DV83" t="s">
        <v>334</v>
      </c>
      <c r="DW83" t="s">
        <v>4514</v>
      </c>
      <c r="DX83" t="s">
        <v>345</v>
      </c>
      <c r="DY83" t="s">
        <v>346</v>
      </c>
      <c r="DZ83" t="s">
        <v>345</v>
      </c>
      <c r="EA83" t="s">
        <v>345</v>
      </c>
      <c r="EB83" t="s">
        <v>347</v>
      </c>
      <c r="EC83" t="s">
        <v>346</v>
      </c>
      <c r="ED83" t="s">
        <v>346</v>
      </c>
      <c r="EE83" t="s">
        <v>346</v>
      </c>
      <c r="EF83" t="s">
        <v>346</v>
      </c>
      <c r="EG83" t="s">
        <v>345</v>
      </c>
      <c r="EH83" t="s">
        <v>345</v>
      </c>
      <c r="EI83" t="s">
        <v>345</v>
      </c>
      <c r="EJ83" t="s">
        <v>475</v>
      </c>
      <c r="EK83" t="s">
        <v>345</v>
      </c>
      <c r="EL83" t="s">
        <v>345</v>
      </c>
      <c r="EM83" t="s">
        <v>347</v>
      </c>
      <c r="EN83" t="s">
        <v>346</v>
      </c>
      <c r="EO83" t="s">
        <v>392</v>
      </c>
      <c r="EP83" t="s">
        <v>392</v>
      </c>
      <c r="EQ83" t="s">
        <v>4515</v>
      </c>
      <c r="ER83" t="s">
        <v>371</v>
      </c>
      <c r="ES83" t="s">
        <v>371</v>
      </c>
      <c r="ET83" t="s">
        <v>371</v>
      </c>
      <c r="EU83" t="s">
        <v>339</v>
      </c>
      <c r="EV83" t="s">
        <v>339</v>
      </c>
      <c r="EW83" t="s">
        <v>339</v>
      </c>
      <c r="EX83" t="s">
        <v>339</v>
      </c>
      <c r="EY83" t="s">
        <v>339</v>
      </c>
      <c r="EZ83" t="s">
        <v>350</v>
      </c>
      <c r="FA83" t="s">
        <v>350</v>
      </c>
      <c r="FB83" t="s">
        <v>350</v>
      </c>
      <c r="FC83" t="s">
        <v>350</v>
      </c>
      <c r="FD83" t="s">
        <v>339</v>
      </c>
      <c r="FE83" t="s">
        <v>339</v>
      </c>
      <c r="FF83" t="s">
        <v>352</v>
      </c>
      <c r="FG83" t="s">
        <v>352</v>
      </c>
      <c r="FH83" t="s">
        <v>352</v>
      </c>
      <c r="FI83" t="s">
        <v>352</v>
      </c>
      <c r="FJ83" t="s">
        <v>352</v>
      </c>
      <c r="FK83" t="s">
        <v>352</v>
      </c>
      <c r="FL83" t="s">
        <v>352</v>
      </c>
      <c r="FM83" t="s">
        <v>352</v>
      </c>
      <c r="FN83" t="s">
        <v>351</v>
      </c>
      <c r="FO83" t="s">
        <v>352</v>
      </c>
      <c r="FP83" t="s">
        <v>352</v>
      </c>
      <c r="FQ83" t="s">
        <v>352</v>
      </c>
      <c r="FR83" t="s">
        <v>352</v>
      </c>
      <c r="FS83" t="s">
        <v>351</v>
      </c>
      <c r="FT83" t="s">
        <v>351</v>
      </c>
      <c r="FU83" t="s">
        <v>351</v>
      </c>
      <c r="FV83" t="s">
        <v>352</v>
      </c>
      <c r="FW83" t="s">
        <v>352</v>
      </c>
      <c r="FX83" t="s">
        <v>352</v>
      </c>
      <c r="FY83" t="s">
        <v>352</v>
      </c>
      <c r="FZ83" t="s">
        <v>352</v>
      </c>
      <c r="GA83" t="s">
        <v>352</v>
      </c>
      <c r="GB83" t="s">
        <v>352</v>
      </c>
      <c r="GC83" t="s">
        <v>352</v>
      </c>
      <c r="GD83" t="s">
        <v>530</v>
      </c>
      <c r="GE83" t="s">
        <v>415</v>
      </c>
      <c r="GF83">
        <v>1</v>
      </c>
      <c r="GG83">
        <v>1</v>
      </c>
      <c r="GH83">
        <v>0</v>
      </c>
      <c r="GI83">
        <v>0</v>
      </c>
      <c r="GJ83">
        <v>0</v>
      </c>
      <c r="GL83" t="s">
        <v>448</v>
      </c>
      <c r="GM83">
        <v>0</v>
      </c>
      <c r="GN83">
        <v>0</v>
      </c>
      <c r="GO83">
        <v>0</v>
      </c>
      <c r="GP83">
        <v>0</v>
      </c>
      <c r="GQ83">
        <v>1</v>
      </c>
      <c r="GR83">
        <v>0</v>
      </c>
      <c r="GT83" t="s">
        <v>479</v>
      </c>
      <c r="GU83">
        <v>0</v>
      </c>
      <c r="GV83">
        <v>1</v>
      </c>
      <c r="GW83">
        <v>0</v>
      </c>
      <c r="GX83">
        <v>0</v>
      </c>
      <c r="GZ83" t="s">
        <v>4516</v>
      </c>
      <c r="HA83" t="s">
        <v>4517</v>
      </c>
      <c r="HB83" t="s">
        <v>4518</v>
      </c>
      <c r="HC83" t="s">
        <v>4519</v>
      </c>
      <c r="HD83" t="s">
        <v>4520</v>
      </c>
      <c r="HE83" t="s">
        <v>905</v>
      </c>
      <c r="HF83" t="s">
        <v>4513</v>
      </c>
      <c r="HG83" t="s">
        <v>4521</v>
      </c>
      <c r="HH83" t="s">
        <v>4522</v>
      </c>
      <c r="HI83" t="s">
        <v>366</v>
      </c>
      <c r="HJ83" t="s">
        <v>366</v>
      </c>
      <c r="HK83" t="s">
        <v>366</v>
      </c>
      <c r="HL83" t="s">
        <v>366</v>
      </c>
      <c r="HM83" t="s">
        <v>367</v>
      </c>
      <c r="HN83" t="s">
        <v>367</v>
      </c>
      <c r="HO83" t="s">
        <v>367</v>
      </c>
      <c r="HP83" t="s">
        <v>367</v>
      </c>
      <c r="HQ83" t="s">
        <v>366</v>
      </c>
      <c r="HR83" t="s">
        <v>365</v>
      </c>
      <c r="HS83" t="s">
        <v>365</v>
      </c>
      <c r="HT83" t="s">
        <v>365</v>
      </c>
      <c r="HU83" t="s">
        <v>365</v>
      </c>
      <c r="HV83" t="s">
        <v>367</v>
      </c>
      <c r="HW83" t="s">
        <v>367</v>
      </c>
      <c r="HX83" t="s">
        <v>367</v>
      </c>
      <c r="HY83" t="s">
        <v>366</v>
      </c>
      <c r="HZ83" t="s">
        <v>367</v>
      </c>
      <c r="IA83" t="s">
        <v>366</v>
      </c>
      <c r="IB83" t="s">
        <v>366</v>
      </c>
      <c r="IC83" t="s">
        <v>365</v>
      </c>
      <c r="ID83" t="s">
        <v>365</v>
      </c>
      <c r="IE83" t="s">
        <v>365</v>
      </c>
      <c r="IF83" t="s">
        <v>365</v>
      </c>
      <c r="IG83" t="s">
        <v>365</v>
      </c>
      <c r="IH83" t="s">
        <v>365</v>
      </c>
      <c r="II83" t="s">
        <v>365</v>
      </c>
      <c r="IJ83" t="s">
        <v>365</v>
      </c>
      <c r="IK83" t="s">
        <v>334</v>
      </c>
      <c r="IL83" t="s">
        <v>334</v>
      </c>
      <c r="IM83" t="s">
        <v>334</v>
      </c>
      <c r="IN83" t="s">
        <v>334</v>
      </c>
      <c r="IO83" t="s">
        <v>341</v>
      </c>
      <c r="IP83" t="s">
        <v>341</v>
      </c>
      <c r="IQ83" t="s">
        <v>341</v>
      </c>
      <c r="IR83" t="s">
        <v>341</v>
      </c>
      <c r="IS83" t="s">
        <v>806</v>
      </c>
      <c r="IT83" t="s">
        <v>633</v>
      </c>
      <c r="IU83" t="s">
        <v>4523</v>
      </c>
      <c r="IV83" t="s">
        <v>7701</v>
      </c>
      <c r="IW83" t="s">
        <v>4524</v>
      </c>
      <c r="IX83" s="2" t="s">
        <v>4525</v>
      </c>
      <c r="LH83">
        <v>451054954</v>
      </c>
      <c r="LI83" t="s">
        <v>4526</v>
      </c>
      <c r="LJ83" s="1">
        <v>45728.474328703713</v>
      </c>
      <c r="LM83" t="s">
        <v>378</v>
      </c>
      <c r="LO83" t="s">
        <v>3180</v>
      </c>
      <c r="LQ83">
        <v>212</v>
      </c>
      <c r="LT83" t="s">
        <v>2629</v>
      </c>
      <c r="LU83" t="s">
        <v>7985</v>
      </c>
      <c r="LV83" t="s">
        <v>8251</v>
      </c>
      <c r="LW83" t="s">
        <v>8240</v>
      </c>
      <c r="LX83">
        <v>256</v>
      </c>
      <c r="LY83">
        <v>2024</v>
      </c>
    </row>
    <row r="84" spans="1:337" x14ac:dyDescent="0.25">
      <c r="A84" t="s">
        <v>5098</v>
      </c>
      <c r="B84">
        <v>121</v>
      </c>
      <c r="C84">
        <f>VLOOKUP(B84,[1]Sheet1!$A:$B,2,FALSE)</f>
        <v>2</v>
      </c>
      <c r="D84">
        <v>2022</v>
      </c>
      <c r="E84" t="s">
        <v>8443</v>
      </c>
      <c r="F84" t="s">
        <v>8070</v>
      </c>
      <c r="G84" t="s">
        <v>8064</v>
      </c>
      <c r="H84" t="s">
        <v>5099</v>
      </c>
      <c r="I84" t="s">
        <v>5100</v>
      </c>
      <c r="J84" t="s">
        <v>732</v>
      </c>
      <c r="K84">
        <v>29</v>
      </c>
      <c r="L84" t="s">
        <v>321</v>
      </c>
      <c r="M84" t="s">
        <v>466</v>
      </c>
      <c r="N84" t="s">
        <v>323</v>
      </c>
      <c r="O84" t="s">
        <v>324</v>
      </c>
      <c r="P84" t="s">
        <v>734</v>
      </c>
      <c r="Q84" t="s">
        <v>383</v>
      </c>
      <c r="R84" t="s">
        <v>327</v>
      </c>
      <c r="S84" t="s">
        <v>328</v>
      </c>
      <c r="T84" t="s">
        <v>5101</v>
      </c>
      <c r="U84" t="s">
        <v>497</v>
      </c>
      <c r="V84">
        <v>5</v>
      </c>
      <c r="W84" t="s">
        <v>422</v>
      </c>
      <c r="X84">
        <v>1</v>
      </c>
      <c r="Y84">
        <v>0</v>
      </c>
      <c r="Z84">
        <v>0</v>
      </c>
      <c r="AA84">
        <v>0</v>
      </c>
      <c r="AB84">
        <v>0</v>
      </c>
      <c r="AC84">
        <v>0</v>
      </c>
      <c r="AD84">
        <v>0</v>
      </c>
      <c r="AE84">
        <v>0</v>
      </c>
      <c r="AG84" t="s">
        <v>332</v>
      </c>
      <c r="AH84" t="s">
        <v>333</v>
      </c>
      <c r="AI84" t="s">
        <v>341</v>
      </c>
      <c r="AJ84" t="s">
        <v>442</v>
      </c>
      <c r="AK84" t="s">
        <v>339</v>
      </c>
      <c r="AL84" t="s">
        <v>350</v>
      </c>
      <c r="AM84" t="s">
        <v>336</v>
      </c>
      <c r="AN84">
        <v>5</v>
      </c>
      <c r="AO84">
        <v>0</v>
      </c>
      <c r="AP84">
        <v>5</v>
      </c>
      <c r="AQ84" t="s">
        <v>339</v>
      </c>
      <c r="AS84" t="s">
        <v>338</v>
      </c>
      <c r="AT84">
        <v>1</v>
      </c>
      <c r="AU84">
        <v>0</v>
      </c>
      <c r="AV84">
        <v>0</v>
      </c>
      <c r="AW84">
        <v>0</v>
      </c>
      <c r="AX84">
        <v>0</v>
      </c>
      <c r="AY84">
        <v>0</v>
      </c>
      <c r="AZ84">
        <v>0</v>
      </c>
      <c r="BA84">
        <v>0</v>
      </c>
      <c r="BB84">
        <v>0</v>
      </c>
      <c r="BC84">
        <v>1</v>
      </c>
      <c r="BD84">
        <f>0</f>
        <v>0</v>
      </c>
      <c r="BE84">
        <f>0</f>
        <v>0</v>
      </c>
      <c r="BF84">
        <f>0</f>
        <v>0</v>
      </c>
      <c r="BG84">
        <f>0</f>
        <v>0</v>
      </c>
      <c r="BH84">
        <f>0</f>
        <v>0</v>
      </c>
      <c r="BI84">
        <f>0</f>
        <v>0</v>
      </c>
      <c r="BJ84">
        <f>0</f>
        <v>0</v>
      </c>
      <c r="BK84">
        <f>0</f>
        <v>0</v>
      </c>
      <c r="BL84">
        <f>0</f>
        <v>0</v>
      </c>
      <c r="BM84">
        <f>0</f>
        <v>0</v>
      </c>
      <c r="BN84">
        <f>0</f>
        <v>0</v>
      </c>
      <c r="BO84">
        <f>0</f>
        <v>0</v>
      </c>
      <c r="BP84">
        <f>0</f>
        <v>0</v>
      </c>
      <c r="BQ84">
        <f>0</f>
        <v>0</v>
      </c>
      <c r="BR84">
        <f>0</f>
        <v>0</v>
      </c>
      <c r="BS84">
        <f>0</f>
        <v>0</v>
      </c>
      <c r="BT84" t="s">
        <v>371</v>
      </c>
      <c r="BU84" t="s">
        <v>339</v>
      </c>
      <c r="BW84" t="s">
        <v>995</v>
      </c>
      <c r="BX84">
        <v>0</v>
      </c>
      <c r="BY84">
        <v>0</v>
      </c>
      <c r="BZ84">
        <v>0</v>
      </c>
      <c r="CA84">
        <v>0</v>
      </c>
      <c r="CB84">
        <v>0</v>
      </c>
      <c r="CC84">
        <v>0</v>
      </c>
      <c r="CE84">
        <v>0</v>
      </c>
      <c r="CF84">
        <v>0</v>
      </c>
      <c r="CG84">
        <v>0</v>
      </c>
      <c r="CH84">
        <v>0</v>
      </c>
      <c r="CJ84" t="s">
        <v>333</v>
      </c>
      <c r="CK84">
        <v>10000</v>
      </c>
      <c r="CL84" t="s">
        <v>339</v>
      </c>
      <c r="CM84" t="s">
        <v>334</v>
      </c>
      <c r="CN84" t="s">
        <v>340</v>
      </c>
      <c r="CO84">
        <v>1</v>
      </c>
      <c r="CP84">
        <v>0</v>
      </c>
      <c r="CQ84">
        <v>0</v>
      </c>
      <c r="CR84">
        <v>0</v>
      </c>
      <c r="CS84">
        <v>0</v>
      </c>
      <c r="CT84">
        <v>0</v>
      </c>
      <c r="CU84">
        <v>0</v>
      </c>
      <c r="CW84" t="s">
        <v>3308</v>
      </c>
      <c r="CX84" t="s">
        <v>341</v>
      </c>
      <c r="CY84" t="s">
        <v>342</v>
      </c>
      <c r="CZ84" t="s">
        <v>5032</v>
      </c>
      <c r="DA84">
        <v>0</v>
      </c>
      <c r="DB84">
        <v>0</v>
      </c>
      <c r="DC84">
        <v>0</v>
      </c>
      <c r="DD84">
        <v>1</v>
      </c>
      <c r="DE84">
        <v>0</v>
      </c>
      <c r="DF84">
        <v>0</v>
      </c>
      <c r="DG84">
        <v>0</v>
      </c>
      <c r="DI84" t="s">
        <v>445</v>
      </c>
      <c r="DJ84">
        <v>0</v>
      </c>
      <c r="DK84">
        <v>0</v>
      </c>
      <c r="DL84">
        <v>0</v>
      </c>
      <c r="DM84">
        <v>1</v>
      </c>
      <c r="DN84">
        <v>0</v>
      </c>
      <c r="DO84">
        <v>0</v>
      </c>
      <c r="DP84">
        <v>0</v>
      </c>
      <c r="DS84">
        <v>8</v>
      </c>
      <c r="DT84" t="s">
        <v>341</v>
      </c>
      <c r="DU84">
        <v>1</v>
      </c>
      <c r="DV84" t="s">
        <v>334</v>
      </c>
      <c r="DX84" t="s">
        <v>346</v>
      </c>
      <c r="DY84" t="s">
        <v>346</v>
      </c>
      <c r="DZ84" t="s">
        <v>347</v>
      </c>
      <c r="EA84" t="s">
        <v>346</v>
      </c>
      <c r="EB84" t="s">
        <v>346</v>
      </c>
      <c r="EC84" t="s">
        <v>346</v>
      </c>
      <c r="ED84" t="s">
        <v>346</v>
      </c>
      <c r="EE84" t="s">
        <v>346</v>
      </c>
      <c r="EF84" t="s">
        <v>346</v>
      </c>
      <c r="EG84" t="s">
        <v>346</v>
      </c>
      <c r="EH84" t="s">
        <v>347</v>
      </c>
      <c r="EI84" t="s">
        <v>346</v>
      </c>
      <c r="EJ84" t="s">
        <v>346</v>
      </c>
      <c r="EK84" t="s">
        <v>346</v>
      </c>
      <c r="EL84" t="s">
        <v>346</v>
      </c>
      <c r="EM84" t="s">
        <v>346</v>
      </c>
      <c r="EN84" t="s">
        <v>346</v>
      </c>
      <c r="EO84" t="s">
        <v>346</v>
      </c>
      <c r="EP84" t="s">
        <v>346</v>
      </c>
      <c r="EQ84" t="s">
        <v>5102</v>
      </c>
      <c r="ER84" t="s">
        <v>5103</v>
      </c>
      <c r="ES84" t="s">
        <v>5104</v>
      </c>
      <c r="ET84" t="s">
        <v>371</v>
      </c>
      <c r="EU84" t="s">
        <v>339</v>
      </c>
      <c r="EV84" t="s">
        <v>339</v>
      </c>
      <c r="EW84" t="s">
        <v>350</v>
      </c>
      <c r="EX84" t="s">
        <v>339</v>
      </c>
      <c r="EY84" t="s">
        <v>350</v>
      </c>
      <c r="EZ84" t="s">
        <v>350</v>
      </c>
      <c r="FA84" t="s">
        <v>350</v>
      </c>
      <c r="FB84" t="s">
        <v>339</v>
      </c>
      <c r="FC84" t="s">
        <v>350</v>
      </c>
      <c r="FD84" t="s">
        <v>339</v>
      </c>
      <c r="FE84" t="s">
        <v>339</v>
      </c>
      <c r="FF84" t="s">
        <v>396</v>
      </c>
      <c r="FG84" t="s">
        <v>352</v>
      </c>
      <c r="FH84" t="s">
        <v>352</v>
      </c>
      <c r="FI84" t="s">
        <v>352</v>
      </c>
      <c r="FJ84" t="s">
        <v>352</v>
      </c>
      <c r="FK84" t="s">
        <v>352</v>
      </c>
      <c r="FL84" t="s">
        <v>352</v>
      </c>
      <c r="FM84" t="s">
        <v>352</v>
      </c>
      <c r="FN84" t="s">
        <v>352</v>
      </c>
      <c r="FO84" t="s">
        <v>352</v>
      </c>
      <c r="FP84" t="s">
        <v>352</v>
      </c>
      <c r="FQ84" t="s">
        <v>352</v>
      </c>
      <c r="FR84" t="s">
        <v>352</v>
      </c>
      <c r="FS84" t="s">
        <v>352</v>
      </c>
      <c r="FT84" t="s">
        <v>352</v>
      </c>
      <c r="FU84" t="s">
        <v>352</v>
      </c>
      <c r="FV84" t="s">
        <v>352</v>
      </c>
      <c r="FW84" t="s">
        <v>352</v>
      </c>
      <c r="FX84" t="s">
        <v>352</v>
      </c>
      <c r="FY84" t="s">
        <v>352</v>
      </c>
      <c r="FZ84" t="s">
        <v>352</v>
      </c>
      <c r="GA84" t="s">
        <v>352</v>
      </c>
      <c r="GB84" t="s">
        <v>352</v>
      </c>
      <c r="GC84" t="s">
        <v>352</v>
      </c>
      <c r="GD84" t="s">
        <v>396</v>
      </c>
      <c r="GE84">
        <v>4</v>
      </c>
      <c r="GF84">
        <v>0</v>
      </c>
      <c r="GG84">
        <v>0</v>
      </c>
      <c r="GH84">
        <v>0</v>
      </c>
      <c r="GI84">
        <v>1</v>
      </c>
      <c r="GJ84">
        <v>0</v>
      </c>
      <c r="GL84" t="s">
        <v>697</v>
      </c>
      <c r="GM84">
        <v>0</v>
      </c>
      <c r="GN84">
        <v>0</v>
      </c>
      <c r="GO84">
        <v>0</v>
      </c>
      <c r="GP84">
        <v>1</v>
      </c>
      <c r="GQ84">
        <v>0</v>
      </c>
      <c r="GR84">
        <v>0</v>
      </c>
      <c r="GT84" t="s">
        <v>676</v>
      </c>
      <c r="GU84">
        <v>1</v>
      </c>
      <c r="GV84">
        <v>0</v>
      </c>
      <c r="GW84">
        <v>0</v>
      </c>
      <c r="GX84">
        <v>0</v>
      </c>
      <c r="GZ84" t="s">
        <v>5105</v>
      </c>
      <c r="HA84" t="s">
        <v>5106</v>
      </c>
      <c r="HB84" t="s">
        <v>5107</v>
      </c>
      <c r="HC84" t="s">
        <v>5108</v>
      </c>
      <c r="HD84" t="s">
        <v>371</v>
      </c>
      <c r="HE84" t="s">
        <v>905</v>
      </c>
      <c r="HF84" t="s">
        <v>5109</v>
      </c>
      <c r="HG84" t="s">
        <v>5110</v>
      </c>
      <c r="HH84" t="s">
        <v>746</v>
      </c>
      <c r="HI84" t="s">
        <v>365</v>
      </c>
      <c r="HJ84" t="s">
        <v>364</v>
      </c>
      <c r="HK84" t="s">
        <v>365</v>
      </c>
      <c r="HL84" t="s">
        <v>364</v>
      </c>
      <c r="HM84" t="s">
        <v>364</v>
      </c>
      <c r="HN84" t="s">
        <v>364</v>
      </c>
      <c r="HO84" t="s">
        <v>364</v>
      </c>
      <c r="HP84" t="s">
        <v>364</v>
      </c>
      <c r="HQ84" t="s">
        <v>364</v>
      </c>
      <c r="HR84" t="s">
        <v>364</v>
      </c>
      <c r="HS84" t="s">
        <v>366</v>
      </c>
      <c r="HT84" t="s">
        <v>366</v>
      </c>
      <c r="HU84" t="s">
        <v>367</v>
      </c>
      <c r="HV84" t="s">
        <v>367</v>
      </c>
      <c r="HW84" t="s">
        <v>364</v>
      </c>
      <c r="HX84" t="s">
        <v>367</v>
      </c>
      <c r="HY84" t="s">
        <v>365</v>
      </c>
      <c r="HZ84" t="s">
        <v>364</v>
      </c>
      <c r="IA84" t="s">
        <v>364</v>
      </c>
      <c r="IB84" t="s">
        <v>367</v>
      </c>
      <c r="IC84" t="s">
        <v>364</v>
      </c>
      <c r="ID84" t="s">
        <v>364</v>
      </c>
      <c r="IE84" t="s">
        <v>364</v>
      </c>
      <c r="IF84" t="s">
        <v>367</v>
      </c>
      <c r="IG84" t="s">
        <v>364</v>
      </c>
      <c r="IH84" t="s">
        <v>367</v>
      </c>
      <c r="II84" t="s">
        <v>367</v>
      </c>
      <c r="IJ84" t="s">
        <v>366</v>
      </c>
      <c r="IK84" t="s">
        <v>341</v>
      </c>
      <c r="IL84" t="s">
        <v>368</v>
      </c>
      <c r="IM84" t="s">
        <v>341</v>
      </c>
      <c r="IN84" t="s">
        <v>334</v>
      </c>
      <c r="IO84" t="s">
        <v>341</v>
      </c>
      <c r="IP84" t="s">
        <v>368</v>
      </c>
      <c r="IQ84" t="s">
        <v>341</v>
      </c>
      <c r="IR84" t="s">
        <v>368</v>
      </c>
      <c r="IS84" t="s">
        <v>512</v>
      </c>
      <c r="IT84" t="s">
        <v>703</v>
      </c>
      <c r="IW84" t="s">
        <v>5111</v>
      </c>
      <c r="IX84" s="2" t="s">
        <v>5112</v>
      </c>
      <c r="LH84">
        <v>451974424</v>
      </c>
      <c r="LI84" t="s">
        <v>5113</v>
      </c>
      <c r="LJ84" s="1">
        <v>45730.585358796299</v>
      </c>
      <c r="LM84" t="s">
        <v>378</v>
      </c>
      <c r="LO84" t="s">
        <v>3180</v>
      </c>
      <c r="LQ84">
        <v>247</v>
      </c>
      <c r="LT84" t="s">
        <v>3769</v>
      </c>
      <c r="LU84" t="s">
        <v>8053</v>
      </c>
      <c r="LV84" t="s">
        <v>8306</v>
      </c>
      <c r="LW84" t="s">
        <v>8295</v>
      </c>
      <c r="LX84">
        <v>119</v>
      </c>
      <c r="LY84">
        <v>2022</v>
      </c>
    </row>
    <row r="85" spans="1:337" x14ac:dyDescent="0.25">
      <c r="A85" t="s">
        <v>4948</v>
      </c>
      <c r="B85">
        <v>187</v>
      </c>
      <c r="C85">
        <f>VLOOKUP(B85,[1]Sheet1!$A:$B,2,FALSE)</f>
        <v>3</v>
      </c>
      <c r="D85">
        <v>2023</v>
      </c>
      <c r="E85" t="s">
        <v>7761</v>
      </c>
      <c r="F85" t="s">
        <v>8070</v>
      </c>
      <c r="G85" t="s">
        <v>8064</v>
      </c>
      <c r="H85" t="s">
        <v>4949</v>
      </c>
      <c r="I85" t="s">
        <v>4950</v>
      </c>
      <c r="J85" t="s">
        <v>732</v>
      </c>
      <c r="K85">
        <v>48</v>
      </c>
      <c r="L85" t="s">
        <v>321</v>
      </c>
      <c r="M85" t="s">
        <v>322</v>
      </c>
      <c r="N85" t="s">
        <v>419</v>
      </c>
      <c r="O85" t="s">
        <v>324</v>
      </c>
      <c r="P85" t="s">
        <v>734</v>
      </c>
      <c r="Q85" t="s">
        <v>383</v>
      </c>
      <c r="R85" t="s">
        <v>327</v>
      </c>
      <c r="S85" t="s">
        <v>328</v>
      </c>
      <c r="T85" t="s">
        <v>4951</v>
      </c>
      <c r="U85" t="s">
        <v>522</v>
      </c>
      <c r="V85">
        <v>3</v>
      </c>
      <c r="W85" t="s">
        <v>422</v>
      </c>
      <c r="X85">
        <v>1</v>
      </c>
      <c r="Y85">
        <v>0</v>
      </c>
      <c r="Z85">
        <v>0</v>
      </c>
      <c r="AA85">
        <v>0</v>
      </c>
      <c r="AB85">
        <v>0</v>
      </c>
      <c r="AC85">
        <v>0</v>
      </c>
      <c r="AD85">
        <v>0</v>
      </c>
      <c r="AE85">
        <v>0</v>
      </c>
      <c r="AG85" t="s">
        <v>332</v>
      </c>
      <c r="AH85" t="s">
        <v>333</v>
      </c>
      <c r="AI85" t="s">
        <v>334</v>
      </c>
      <c r="AJ85" t="s">
        <v>335</v>
      </c>
      <c r="AK85" t="s">
        <v>339</v>
      </c>
      <c r="AL85" t="s">
        <v>350</v>
      </c>
      <c r="AM85" t="s">
        <v>336</v>
      </c>
      <c r="AN85">
        <v>0</v>
      </c>
      <c r="AO85">
        <v>2.5</v>
      </c>
      <c r="AP85">
        <v>2.5</v>
      </c>
      <c r="AQ85" t="s">
        <v>339</v>
      </c>
      <c r="AS85" t="s">
        <v>4691</v>
      </c>
      <c r="AT85">
        <v>0</v>
      </c>
      <c r="AU85">
        <v>0</v>
      </c>
      <c r="AV85">
        <v>0</v>
      </c>
      <c r="AW85">
        <v>1</v>
      </c>
      <c r="AX85">
        <v>0</v>
      </c>
      <c r="AY85">
        <v>0</v>
      </c>
      <c r="AZ85">
        <v>0</v>
      </c>
      <c r="BA85">
        <v>0</v>
      </c>
      <c r="BB85">
        <v>0</v>
      </c>
      <c r="BC85">
        <f>0</f>
        <v>0</v>
      </c>
      <c r="BD85">
        <f>0</f>
        <v>0</v>
      </c>
      <c r="BE85">
        <f>0</f>
        <v>0</v>
      </c>
      <c r="BF85">
        <v>2</v>
      </c>
      <c r="BG85">
        <f>0</f>
        <v>0</v>
      </c>
      <c r="BH85">
        <f>0</f>
        <v>0</v>
      </c>
      <c r="BI85">
        <f>0</f>
        <v>0</v>
      </c>
      <c r="BJ85">
        <f>0</f>
        <v>0</v>
      </c>
      <c r="BK85">
        <f>0</f>
        <v>0</v>
      </c>
      <c r="BL85">
        <f>0</f>
        <v>0</v>
      </c>
      <c r="BM85">
        <f>0</f>
        <v>0</v>
      </c>
      <c r="BN85">
        <f>0</f>
        <v>0</v>
      </c>
      <c r="BO85">
        <f>0</f>
        <v>0</v>
      </c>
      <c r="BP85">
        <f>0</f>
        <v>0</v>
      </c>
      <c r="BQ85">
        <f>0</f>
        <v>0</v>
      </c>
      <c r="BR85">
        <f>0</f>
        <v>0</v>
      </c>
      <c r="BS85">
        <f>0</f>
        <v>0</v>
      </c>
      <c r="BT85" t="s">
        <v>371</v>
      </c>
      <c r="BU85" t="s">
        <v>350</v>
      </c>
      <c r="BV85" t="s">
        <v>995</v>
      </c>
      <c r="BW85" t="s">
        <v>4952</v>
      </c>
      <c r="BX85">
        <v>0</v>
      </c>
      <c r="BY85">
        <v>0</v>
      </c>
      <c r="BZ85">
        <v>0</v>
      </c>
      <c r="CA85">
        <v>0</v>
      </c>
      <c r="CB85">
        <v>0</v>
      </c>
      <c r="CC85">
        <v>0</v>
      </c>
      <c r="CE85">
        <v>1</v>
      </c>
      <c r="CF85">
        <v>0</v>
      </c>
      <c r="CG85">
        <v>0</v>
      </c>
      <c r="CH85">
        <v>0</v>
      </c>
      <c r="CJ85" t="s">
        <v>333</v>
      </c>
      <c r="CK85">
        <v>10000</v>
      </c>
      <c r="CL85" t="s">
        <v>350</v>
      </c>
      <c r="CM85" t="s">
        <v>334</v>
      </c>
      <c r="CN85" t="s">
        <v>340</v>
      </c>
      <c r="CO85">
        <v>1</v>
      </c>
      <c r="CP85">
        <v>0</v>
      </c>
      <c r="CQ85">
        <v>0</v>
      </c>
      <c r="CR85">
        <v>0</v>
      </c>
      <c r="CS85">
        <v>0</v>
      </c>
      <c r="CT85">
        <v>0</v>
      </c>
      <c r="CU85">
        <v>0</v>
      </c>
      <c r="CW85" t="s">
        <v>3308</v>
      </c>
      <c r="CX85" t="s">
        <v>341</v>
      </c>
      <c r="CY85" t="s">
        <v>333</v>
      </c>
      <c r="CZ85" t="s">
        <v>672</v>
      </c>
      <c r="DA85">
        <v>1</v>
      </c>
      <c r="DB85">
        <v>0</v>
      </c>
      <c r="DC85">
        <v>0</v>
      </c>
      <c r="DD85">
        <v>0</v>
      </c>
      <c r="DE85">
        <v>0</v>
      </c>
      <c r="DF85">
        <v>0</v>
      </c>
      <c r="DG85">
        <v>0</v>
      </c>
      <c r="DI85" t="s">
        <v>344</v>
      </c>
      <c r="DJ85">
        <v>0</v>
      </c>
      <c r="DK85">
        <v>0</v>
      </c>
      <c r="DL85">
        <v>1</v>
      </c>
      <c r="DM85">
        <v>0</v>
      </c>
      <c r="DN85">
        <v>0</v>
      </c>
      <c r="DO85">
        <v>0</v>
      </c>
      <c r="DP85">
        <v>0</v>
      </c>
      <c r="DS85">
        <v>6</v>
      </c>
      <c r="DT85" t="s">
        <v>341</v>
      </c>
      <c r="DU85">
        <v>6</v>
      </c>
      <c r="DV85" t="s">
        <v>334</v>
      </c>
      <c r="DX85" t="s">
        <v>346</v>
      </c>
      <c r="DY85" t="s">
        <v>346</v>
      </c>
      <c r="DZ85" t="s">
        <v>346</v>
      </c>
      <c r="EA85" t="s">
        <v>345</v>
      </c>
      <c r="EB85" t="s">
        <v>345</v>
      </c>
      <c r="EC85" t="s">
        <v>345</v>
      </c>
      <c r="ED85" t="s">
        <v>346</v>
      </c>
      <c r="EE85" t="s">
        <v>345</v>
      </c>
      <c r="EF85" t="s">
        <v>345</v>
      </c>
      <c r="EG85" t="s">
        <v>346</v>
      </c>
      <c r="EH85" t="s">
        <v>475</v>
      </c>
      <c r="EI85" t="s">
        <v>346</v>
      </c>
      <c r="EJ85" t="s">
        <v>346</v>
      </c>
      <c r="EK85" t="s">
        <v>346</v>
      </c>
      <c r="EL85" t="s">
        <v>346</v>
      </c>
      <c r="EM85" t="s">
        <v>346</v>
      </c>
      <c r="EN85" t="s">
        <v>346</v>
      </c>
      <c r="EO85" t="s">
        <v>475</v>
      </c>
      <c r="EP85" t="s">
        <v>345</v>
      </c>
      <c r="EQ85" t="s">
        <v>4953</v>
      </c>
      <c r="ER85" t="s">
        <v>4954</v>
      </c>
      <c r="ES85" t="s">
        <v>4955</v>
      </c>
      <c r="ET85" t="s">
        <v>371</v>
      </c>
      <c r="EU85" t="s">
        <v>339</v>
      </c>
      <c r="EV85" t="s">
        <v>339</v>
      </c>
      <c r="EW85" t="s">
        <v>350</v>
      </c>
      <c r="EX85" t="s">
        <v>339</v>
      </c>
      <c r="EY85" t="s">
        <v>339</v>
      </c>
      <c r="EZ85" t="s">
        <v>350</v>
      </c>
      <c r="FA85" t="s">
        <v>350</v>
      </c>
      <c r="FB85" t="s">
        <v>350</v>
      </c>
      <c r="FC85" t="s">
        <v>350</v>
      </c>
      <c r="FD85" t="s">
        <v>339</v>
      </c>
      <c r="FE85" t="s">
        <v>350</v>
      </c>
      <c r="FF85" t="s">
        <v>530</v>
      </c>
      <c r="FG85" t="s">
        <v>352</v>
      </c>
      <c r="FH85" t="s">
        <v>352</v>
      </c>
      <c r="FI85" t="s">
        <v>352</v>
      </c>
      <c r="FJ85" t="s">
        <v>352</v>
      </c>
      <c r="FK85" t="s">
        <v>352</v>
      </c>
      <c r="FL85" t="s">
        <v>352</v>
      </c>
      <c r="FM85" t="s">
        <v>352</v>
      </c>
      <c r="FN85" t="s">
        <v>352</v>
      </c>
      <c r="FO85" t="s">
        <v>352</v>
      </c>
      <c r="FP85" t="s">
        <v>352</v>
      </c>
      <c r="FQ85" t="s">
        <v>352</v>
      </c>
      <c r="FR85" t="s">
        <v>352</v>
      </c>
      <c r="FS85" t="s">
        <v>352</v>
      </c>
      <c r="FT85" t="s">
        <v>352</v>
      </c>
      <c r="FU85" t="s">
        <v>352</v>
      </c>
      <c r="FV85" t="s">
        <v>352</v>
      </c>
      <c r="FW85" t="s">
        <v>352</v>
      </c>
      <c r="FX85" t="s">
        <v>352</v>
      </c>
      <c r="FY85" t="s">
        <v>352</v>
      </c>
      <c r="FZ85" t="s">
        <v>352</v>
      </c>
      <c r="GA85" t="s">
        <v>352</v>
      </c>
      <c r="GB85" t="s">
        <v>352</v>
      </c>
      <c r="GC85" t="s">
        <v>352</v>
      </c>
      <c r="GD85" t="s">
        <v>396</v>
      </c>
      <c r="GE85">
        <v>1</v>
      </c>
      <c r="GF85">
        <v>1</v>
      </c>
      <c r="GG85">
        <v>0</v>
      </c>
      <c r="GH85">
        <v>0</v>
      </c>
      <c r="GI85">
        <v>0</v>
      </c>
      <c r="GJ85">
        <v>0</v>
      </c>
      <c r="GL85" t="s">
        <v>697</v>
      </c>
      <c r="GM85">
        <v>0</v>
      </c>
      <c r="GN85">
        <v>0</v>
      </c>
      <c r="GO85">
        <v>0</v>
      </c>
      <c r="GP85">
        <v>1</v>
      </c>
      <c r="GQ85">
        <v>0</v>
      </c>
      <c r="GR85">
        <v>0</v>
      </c>
      <c r="GT85" t="s">
        <v>676</v>
      </c>
      <c r="GU85">
        <v>1</v>
      </c>
      <c r="GV85">
        <v>0</v>
      </c>
      <c r="GW85">
        <v>0</v>
      </c>
      <c r="GX85">
        <v>0</v>
      </c>
      <c r="GZ85" t="s">
        <v>4956</v>
      </c>
      <c r="HA85" t="s">
        <v>4957</v>
      </c>
      <c r="HB85" t="s">
        <v>4958</v>
      </c>
      <c r="HC85" t="s">
        <v>4959</v>
      </c>
      <c r="HD85" t="s">
        <v>371</v>
      </c>
      <c r="HE85" t="s">
        <v>905</v>
      </c>
      <c r="HF85" t="s">
        <v>4951</v>
      </c>
      <c r="HG85" t="s">
        <v>4960</v>
      </c>
      <c r="HH85" t="s">
        <v>746</v>
      </c>
      <c r="HI85" t="s">
        <v>364</v>
      </c>
      <c r="HJ85" t="s">
        <v>364</v>
      </c>
      <c r="HK85" t="s">
        <v>364</v>
      </c>
      <c r="HL85" t="s">
        <v>364</v>
      </c>
      <c r="HM85" t="s">
        <v>364</v>
      </c>
      <c r="HN85" t="s">
        <v>365</v>
      </c>
      <c r="HO85" t="s">
        <v>364</v>
      </c>
      <c r="HP85" t="s">
        <v>365</v>
      </c>
      <c r="HQ85" t="s">
        <v>364</v>
      </c>
      <c r="HR85" t="s">
        <v>365</v>
      </c>
      <c r="HS85" t="s">
        <v>367</v>
      </c>
      <c r="HT85" t="s">
        <v>367</v>
      </c>
      <c r="HU85" t="s">
        <v>367</v>
      </c>
      <c r="HV85" t="s">
        <v>367</v>
      </c>
      <c r="HW85" t="s">
        <v>364</v>
      </c>
      <c r="HX85" t="s">
        <v>367</v>
      </c>
      <c r="HY85" t="s">
        <v>365</v>
      </c>
      <c r="HZ85" t="s">
        <v>366</v>
      </c>
      <c r="IA85" t="s">
        <v>367</v>
      </c>
      <c r="IB85" t="s">
        <v>367</v>
      </c>
      <c r="IC85" t="s">
        <v>364</v>
      </c>
      <c r="ID85" t="s">
        <v>364</v>
      </c>
      <c r="IE85" t="s">
        <v>364</v>
      </c>
      <c r="IF85" t="s">
        <v>367</v>
      </c>
      <c r="IG85" t="s">
        <v>364</v>
      </c>
      <c r="IH85" t="s">
        <v>367</v>
      </c>
      <c r="II85" t="s">
        <v>367</v>
      </c>
      <c r="IJ85" t="s">
        <v>366</v>
      </c>
      <c r="IK85" t="s">
        <v>341</v>
      </c>
      <c r="IL85" t="s">
        <v>341</v>
      </c>
      <c r="IM85" t="s">
        <v>334</v>
      </c>
      <c r="IN85" t="s">
        <v>334</v>
      </c>
      <c r="IO85" t="s">
        <v>341</v>
      </c>
      <c r="IP85" t="s">
        <v>341</v>
      </c>
      <c r="IQ85" t="s">
        <v>341</v>
      </c>
      <c r="IR85" t="s">
        <v>334</v>
      </c>
      <c r="IS85" t="s">
        <v>4961</v>
      </c>
      <c r="IT85" t="s">
        <v>703</v>
      </c>
      <c r="IW85" t="s">
        <v>4962</v>
      </c>
      <c r="IX85" s="2" t="s">
        <v>4963</v>
      </c>
      <c r="LH85">
        <v>451478151</v>
      </c>
      <c r="LI85" t="s">
        <v>4964</v>
      </c>
      <c r="LJ85" s="1">
        <v>45729.455266203702</v>
      </c>
      <c r="LM85" t="s">
        <v>378</v>
      </c>
      <c r="LO85" t="s">
        <v>3180</v>
      </c>
      <c r="LQ85">
        <v>238</v>
      </c>
      <c r="LT85" t="s">
        <v>561</v>
      </c>
      <c r="LU85" t="s">
        <v>7924</v>
      </c>
      <c r="LV85" t="s">
        <v>8206</v>
      </c>
      <c r="LW85" t="s">
        <v>8193</v>
      </c>
      <c r="LX85">
        <v>185</v>
      </c>
      <c r="LY85">
        <v>2023</v>
      </c>
    </row>
    <row r="86" spans="1:337" x14ac:dyDescent="0.25">
      <c r="A86" t="s">
        <v>7373</v>
      </c>
      <c r="B86">
        <v>192</v>
      </c>
      <c r="C86">
        <f>VLOOKUP(B86,[1]Sheet1!$A:$B,2,FALSE)</f>
        <v>1</v>
      </c>
      <c r="D86">
        <v>2023</v>
      </c>
      <c r="E86" t="s">
        <v>7919</v>
      </c>
      <c r="F86" t="s">
        <v>8203</v>
      </c>
      <c r="G86" t="s">
        <v>8193</v>
      </c>
      <c r="H86" t="s">
        <v>1022</v>
      </c>
      <c r="I86" t="s">
        <v>1023</v>
      </c>
      <c r="J86" t="s">
        <v>465</v>
      </c>
      <c r="K86">
        <v>35</v>
      </c>
      <c r="L86" t="s">
        <v>321</v>
      </c>
      <c r="M86" t="s">
        <v>322</v>
      </c>
      <c r="N86" t="s">
        <v>323</v>
      </c>
      <c r="O86" t="s">
        <v>324</v>
      </c>
      <c r="P86" t="s">
        <v>667</v>
      </c>
      <c r="Q86" t="s">
        <v>383</v>
      </c>
      <c r="R86" t="s">
        <v>327</v>
      </c>
      <c r="S86" t="s">
        <v>328</v>
      </c>
      <c r="T86" t="s">
        <v>1024</v>
      </c>
      <c r="U86" t="s">
        <v>330</v>
      </c>
      <c r="V86">
        <v>4</v>
      </c>
      <c r="W86" t="s">
        <v>331</v>
      </c>
      <c r="X86">
        <v>1</v>
      </c>
      <c r="Y86">
        <v>1</v>
      </c>
      <c r="AA86">
        <v>0</v>
      </c>
      <c r="AB86">
        <v>0</v>
      </c>
      <c r="AC86">
        <v>0</v>
      </c>
      <c r="AD86">
        <v>0</v>
      </c>
      <c r="AE86">
        <v>0</v>
      </c>
      <c r="AG86" t="s">
        <v>2989</v>
      </c>
      <c r="AH86" t="s">
        <v>333</v>
      </c>
      <c r="AI86" t="s">
        <v>341</v>
      </c>
      <c r="AJ86" t="s">
        <v>442</v>
      </c>
      <c r="AK86" t="s">
        <v>339</v>
      </c>
      <c r="AM86" t="s">
        <v>336</v>
      </c>
      <c r="AN86">
        <v>0</v>
      </c>
      <c r="AO86">
        <v>4.0324999999999998</v>
      </c>
      <c r="AP86">
        <v>4.0324999999999998</v>
      </c>
      <c r="AS86" t="s">
        <v>338</v>
      </c>
      <c r="AT86">
        <v>1</v>
      </c>
      <c r="AU86">
        <v>0</v>
      </c>
      <c r="AV86">
        <v>0</v>
      </c>
      <c r="AW86">
        <v>0</v>
      </c>
      <c r="AX86">
        <v>0</v>
      </c>
      <c r="AY86">
        <v>0</v>
      </c>
      <c r="AZ86">
        <v>0</v>
      </c>
      <c r="BA86">
        <v>0</v>
      </c>
      <c r="BB86">
        <v>0</v>
      </c>
      <c r="BC86">
        <v>3</v>
      </c>
      <c r="BD86">
        <f>0</f>
        <v>0</v>
      </c>
      <c r="BE86">
        <f>0</f>
        <v>0</v>
      </c>
      <c r="BF86">
        <f>0</f>
        <v>0</v>
      </c>
      <c r="BG86">
        <f>0</f>
        <v>0</v>
      </c>
      <c r="BH86">
        <f>0</f>
        <v>0</v>
      </c>
      <c r="BI86">
        <f>0</f>
        <v>0</v>
      </c>
      <c r="BJ86">
        <f>0</f>
        <v>0</v>
      </c>
      <c r="BK86">
        <f>0</f>
        <v>0</v>
      </c>
      <c r="BL86">
        <f>0</f>
        <v>0</v>
      </c>
      <c r="BM86">
        <f>0</f>
        <v>0</v>
      </c>
      <c r="BN86">
        <f>0</f>
        <v>0</v>
      </c>
      <c r="BO86">
        <f>0</f>
        <v>0</v>
      </c>
      <c r="BP86">
        <f>0</f>
        <v>0</v>
      </c>
      <c r="BQ86">
        <f>0</f>
        <v>0</v>
      </c>
      <c r="BR86">
        <f>0</f>
        <v>0</v>
      </c>
      <c r="BS86">
        <f>0</f>
        <v>0</v>
      </c>
      <c r="BT86" t="s">
        <v>547</v>
      </c>
      <c r="BU86" t="s">
        <v>339</v>
      </c>
      <c r="BX86">
        <v>0</v>
      </c>
      <c r="BY86">
        <v>0</v>
      </c>
      <c r="BZ86">
        <v>0</v>
      </c>
      <c r="CA86">
        <v>0</v>
      </c>
      <c r="CB86">
        <v>0</v>
      </c>
      <c r="CC86">
        <v>0</v>
      </c>
      <c r="CE86">
        <v>0</v>
      </c>
      <c r="CF86">
        <v>0</v>
      </c>
      <c r="CG86">
        <v>0</v>
      </c>
      <c r="CH86">
        <v>0</v>
      </c>
      <c r="CJ86" t="s">
        <v>333</v>
      </c>
      <c r="CK86">
        <v>5000</v>
      </c>
      <c r="CM86" t="s">
        <v>334</v>
      </c>
      <c r="CN86" t="s">
        <v>340</v>
      </c>
      <c r="CO86">
        <v>1</v>
      </c>
      <c r="CP86">
        <v>0</v>
      </c>
      <c r="CQ86">
        <v>0</v>
      </c>
      <c r="CR86">
        <v>0</v>
      </c>
      <c r="CS86">
        <v>0</v>
      </c>
      <c r="CT86">
        <v>0</v>
      </c>
      <c r="CU86">
        <v>0</v>
      </c>
      <c r="CX86" t="s">
        <v>341</v>
      </c>
      <c r="CY86" t="s">
        <v>333</v>
      </c>
      <c r="CZ86" t="s">
        <v>472</v>
      </c>
      <c r="DA86">
        <v>1</v>
      </c>
      <c r="DB86">
        <v>1</v>
      </c>
      <c r="DC86">
        <v>0</v>
      </c>
      <c r="DD86">
        <v>0</v>
      </c>
      <c r="DE86">
        <v>0</v>
      </c>
      <c r="DF86">
        <v>0</v>
      </c>
      <c r="DG86">
        <v>0</v>
      </c>
      <c r="DI86" t="s">
        <v>527</v>
      </c>
      <c r="DJ86">
        <v>0</v>
      </c>
      <c r="DK86">
        <v>1</v>
      </c>
      <c r="DL86">
        <v>0</v>
      </c>
      <c r="DM86">
        <v>0</v>
      </c>
      <c r="DN86">
        <v>0</v>
      </c>
      <c r="DO86">
        <v>0</v>
      </c>
      <c r="DP86">
        <v>0</v>
      </c>
      <c r="DS86">
        <v>3</v>
      </c>
      <c r="DT86" t="s">
        <v>341</v>
      </c>
      <c r="DU86">
        <v>2</v>
      </c>
      <c r="DV86" t="s">
        <v>334</v>
      </c>
      <c r="DW86" t="s">
        <v>371</v>
      </c>
      <c r="DX86" t="s">
        <v>345</v>
      </c>
      <c r="DY86" t="s">
        <v>345</v>
      </c>
      <c r="DZ86" t="s">
        <v>345</v>
      </c>
      <c r="EA86" t="s">
        <v>345</v>
      </c>
      <c r="EB86" t="s">
        <v>345</v>
      </c>
      <c r="EC86" t="s">
        <v>345</v>
      </c>
      <c r="ED86" t="s">
        <v>345</v>
      </c>
      <c r="EE86" t="s">
        <v>346</v>
      </c>
      <c r="EF86" t="s">
        <v>347</v>
      </c>
      <c r="EG86" t="s">
        <v>347</v>
      </c>
      <c r="EH86" t="s">
        <v>346</v>
      </c>
      <c r="EI86" t="s">
        <v>346</v>
      </c>
      <c r="EJ86" t="s">
        <v>346</v>
      </c>
      <c r="EK86" t="s">
        <v>345</v>
      </c>
      <c r="EL86" t="s">
        <v>345</v>
      </c>
      <c r="EM86" t="s">
        <v>345</v>
      </c>
      <c r="EN86" t="s">
        <v>346</v>
      </c>
      <c r="EO86" t="s">
        <v>475</v>
      </c>
      <c r="EP86" t="s">
        <v>475</v>
      </c>
      <c r="EQ86" t="s">
        <v>1025</v>
      </c>
      <c r="ER86" t="s">
        <v>1026</v>
      </c>
      <c r="ES86" t="s">
        <v>1027</v>
      </c>
      <c r="ET86" t="s">
        <v>371</v>
      </c>
      <c r="EW86" t="s">
        <v>350</v>
      </c>
      <c r="EX86" t="s">
        <v>339</v>
      </c>
      <c r="EY86" t="s">
        <v>339</v>
      </c>
      <c r="EZ86" t="s">
        <v>350</v>
      </c>
      <c r="FA86" t="s">
        <v>350</v>
      </c>
      <c r="FB86" t="s">
        <v>350</v>
      </c>
      <c r="FC86" t="s">
        <v>350</v>
      </c>
      <c r="FD86" t="s">
        <v>339</v>
      </c>
      <c r="FE86" t="s">
        <v>339</v>
      </c>
      <c r="FF86" t="s">
        <v>352</v>
      </c>
      <c r="FG86" t="s">
        <v>352</v>
      </c>
      <c r="FH86" t="s">
        <v>352</v>
      </c>
      <c r="FI86" t="s">
        <v>351</v>
      </c>
      <c r="FJ86" t="s">
        <v>352</v>
      </c>
      <c r="FK86" t="s">
        <v>352</v>
      </c>
      <c r="FL86" t="s">
        <v>352</v>
      </c>
      <c r="FM86" t="s">
        <v>352</v>
      </c>
      <c r="FN86" t="s">
        <v>351</v>
      </c>
      <c r="FO86" t="s">
        <v>352</v>
      </c>
      <c r="FP86" t="s">
        <v>352</v>
      </c>
      <c r="FQ86" t="s">
        <v>352</v>
      </c>
      <c r="FR86" t="s">
        <v>352</v>
      </c>
      <c r="FS86" t="s">
        <v>352</v>
      </c>
      <c r="FT86" t="s">
        <v>352</v>
      </c>
      <c r="FU86" t="s">
        <v>529</v>
      </c>
      <c r="FV86" t="s">
        <v>351</v>
      </c>
      <c r="FW86" t="s">
        <v>352</v>
      </c>
      <c r="FX86" t="s">
        <v>352</v>
      </c>
      <c r="FY86" t="s">
        <v>351</v>
      </c>
      <c r="FZ86" t="s">
        <v>352</v>
      </c>
      <c r="GA86" t="s">
        <v>352</v>
      </c>
      <c r="GB86" t="s">
        <v>352</v>
      </c>
      <c r="GC86" t="s">
        <v>352</v>
      </c>
      <c r="GD86" t="s">
        <v>530</v>
      </c>
      <c r="GL86" t="s">
        <v>1028</v>
      </c>
      <c r="GM86">
        <v>0</v>
      </c>
      <c r="GN86">
        <v>1</v>
      </c>
      <c r="GO86">
        <v>0</v>
      </c>
      <c r="GP86">
        <v>0</v>
      </c>
      <c r="GQ86">
        <v>1</v>
      </c>
      <c r="GR86">
        <v>0</v>
      </c>
      <c r="GT86" t="s">
        <v>676</v>
      </c>
      <c r="GU86">
        <v>1</v>
      </c>
      <c r="GV86">
        <v>0</v>
      </c>
      <c r="GW86">
        <v>0</v>
      </c>
      <c r="GX86">
        <v>0</v>
      </c>
      <c r="GZ86" t="s">
        <v>1029</v>
      </c>
      <c r="HA86" t="s">
        <v>1030</v>
      </c>
      <c r="HB86" t="s">
        <v>1031</v>
      </c>
      <c r="HC86" t="s">
        <v>1032</v>
      </c>
      <c r="HD86" t="s">
        <v>388</v>
      </c>
      <c r="HE86" t="s">
        <v>905</v>
      </c>
      <c r="HF86" t="s">
        <v>1024</v>
      </c>
      <c r="HG86" t="s">
        <v>1033</v>
      </c>
      <c r="HH86" t="s">
        <v>487</v>
      </c>
      <c r="HI86" t="s">
        <v>366</v>
      </c>
      <c r="HJ86" t="s">
        <v>364</v>
      </c>
      <c r="HK86" t="s">
        <v>364</v>
      </c>
      <c r="HL86" t="s">
        <v>366</v>
      </c>
      <c r="HM86" t="s">
        <v>366</v>
      </c>
      <c r="HN86" t="s">
        <v>366</v>
      </c>
      <c r="HO86" t="s">
        <v>366</v>
      </c>
      <c r="HP86" t="s">
        <v>366</v>
      </c>
      <c r="HQ86" t="s">
        <v>366</v>
      </c>
      <c r="HR86" t="s">
        <v>365</v>
      </c>
      <c r="HS86" t="s">
        <v>365</v>
      </c>
      <c r="HT86" t="s">
        <v>365</v>
      </c>
      <c r="HU86" t="s">
        <v>365</v>
      </c>
      <c r="HV86" t="s">
        <v>367</v>
      </c>
      <c r="HW86" t="s">
        <v>367</v>
      </c>
      <c r="HX86" t="s">
        <v>367</v>
      </c>
      <c r="HY86" t="s">
        <v>367</v>
      </c>
      <c r="HZ86" t="s">
        <v>367</v>
      </c>
      <c r="IA86" t="s">
        <v>364</v>
      </c>
      <c r="IB86" t="s">
        <v>364</v>
      </c>
      <c r="IC86" t="s">
        <v>365</v>
      </c>
      <c r="ID86" t="s">
        <v>365</v>
      </c>
      <c r="IE86" t="s">
        <v>365</v>
      </c>
      <c r="IF86" t="s">
        <v>365</v>
      </c>
      <c r="IG86" t="s">
        <v>365</v>
      </c>
      <c r="IH86" t="s">
        <v>365</v>
      </c>
      <c r="II86" t="s">
        <v>365</v>
      </c>
      <c r="IJ86" t="s">
        <v>365</v>
      </c>
      <c r="IK86" t="s">
        <v>334</v>
      </c>
      <c r="IL86" t="s">
        <v>334</v>
      </c>
      <c r="IM86" t="s">
        <v>334</v>
      </c>
      <c r="IN86" t="s">
        <v>334</v>
      </c>
      <c r="IO86" t="s">
        <v>341</v>
      </c>
      <c r="IP86" t="s">
        <v>341</v>
      </c>
      <c r="IQ86" t="s">
        <v>341</v>
      </c>
      <c r="IR86" t="s">
        <v>341</v>
      </c>
      <c r="IS86" t="s">
        <v>407</v>
      </c>
      <c r="IT86" t="s">
        <v>370</v>
      </c>
      <c r="IU86" t="s">
        <v>1034</v>
      </c>
      <c r="IV86" t="s">
        <v>7628</v>
      </c>
      <c r="IW86" t="s">
        <v>1035</v>
      </c>
      <c r="IX86" s="2" t="s">
        <v>1036</v>
      </c>
      <c r="IY86" t="s">
        <v>1037</v>
      </c>
      <c r="JC86" t="s">
        <v>339</v>
      </c>
      <c r="JE86" t="s">
        <v>350</v>
      </c>
      <c r="JG86" t="s">
        <v>339</v>
      </c>
      <c r="KH86" t="s">
        <v>517</v>
      </c>
      <c r="KJ86" t="s">
        <v>371</v>
      </c>
      <c r="KQ86" t="s">
        <v>350</v>
      </c>
      <c r="KR86" t="s">
        <v>371</v>
      </c>
      <c r="KS86" t="s">
        <v>388</v>
      </c>
      <c r="KW86" t="s">
        <v>339</v>
      </c>
      <c r="KY86" t="s">
        <v>339</v>
      </c>
      <c r="LB86" t="s">
        <v>415</v>
      </c>
      <c r="LC86">
        <v>1</v>
      </c>
      <c r="LD86">
        <v>1</v>
      </c>
      <c r="LE86">
        <v>0</v>
      </c>
      <c r="LF86">
        <v>0</v>
      </c>
      <c r="LG86">
        <v>0</v>
      </c>
      <c r="LH86">
        <v>447455763</v>
      </c>
      <c r="LI86" t="s">
        <v>1038</v>
      </c>
      <c r="LJ86" s="1">
        <v>45719.359826388893</v>
      </c>
      <c r="LM86" t="s">
        <v>378</v>
      </c>
      <c r="LO86" t="s">
        <v>379</v>
      </c>
      <c r="LQ86">
        <v>29</v>
      </c>
      <c r="LT86" t="s">
        <v>3099</v>
      </c>
      <c r="LU86" t="s">
        <v>7804</v>
      </c>
      <c r="LV86" t="s">
        <v>8104</v>
      </c>
      <c r="LW86" t="s">
        <v>8083</v>
      </c>
      <c r="LX86">
        <v>190</v>
      </c>
      <c r="LY86">
        <v>2023</v>
      </c>
    </row>
    <row r="87" spans="1:337" x14ac:dyDescent="0.25">
      <c r="A87" t="s">
        <v>4340</v>
      </c>
      <c r="B87">
        <v>205</v>
      </c>
      <c r="C87">
        <f>VLOOKUP(B87,[1]Sheet1!$A:$B,2,FALSE)</f>
        <v>3</v>
      </c>
      <c r="D87">
        <v>2023</v>
      </c>
      <c r="E87" t="s">
        <v>7920</v>
      </c>
      <c r="F87" t="s">
        <v>8420</v>
      </c>
      <c r="G87" t="s">
        <v>8193</v>
      </c>
      <c r="H87" t="s">
        <v>4341</v>
      </c>
      <c r="I87" t="s">
        <v>4342</v>
      </c>
      <c r="J87" t="s">
        <v>465</v>
      </c>
      <c r="K87">
        <v>22</v>
      </c>
      <c r="L87" t="s">
        <v>321</v>
      </c>
      <c r="M87" t="s">
        <v>466</v>
      </c>
      <c r="N87" t="s">
        <v>323</v>
      </c>
      <c r="O87" t="s">
        <v>324</v>
      </c>
      <c r="P87" t="s">
        <v>4343</v>
      </c>
      <c r="Q87" t="s">
        <v>952</v>
      </c>
      <c r="R87" t="s">
        <v>327</v>
      </c>
      <c r="S87" t="s">
        <v>384</v>
      </c>
      <c r="T87" t="s">
        <v>4344</v>
      </c>
      <c r="U87" t="s">
        <v>497</v>
      </c>
      <c r="V87">
        <v>10</v>
      </c>
      <c r="W87" t="s">
        <v>331</v>
      </c>
      <c r="X87">
        <v>1</v>
      </c>
      <c r="Y87">
        <v>1</v>
      </c>
      <c r="Z87">
        <v>0</v>
      </c>
      <c r="AA87">
        <v>0</v>
      </c>
      <c r="AB87">
        <v>0</v>
      </c>
      <c r="AC87">
        <v>0</v>
      </c>
      <c r="AD87">
        <v>0</v>
      </c>
      <c r="AE87">
        <v>0</v>
      </c>
      <c r="AG87" t="s">
        <v>2989</v>
      </c>
      <c r="AH87" t="s">
        <v>774</v>
      </c>
      <c r="AI87" t="s">
        <v>341</v>
      </c>
      <c r="AJ87" t="s">
        <v>442</v>
      </c>
      <c r="AK87" t="s">
        <v>339</v>
      </c>
      <c r="AL87" t="s">
        <v>339</v>
      </c>
      <c r="AM87" t="s">
        <v>336</v>
      </c>
      <c r="AN87">
        <v>4</v>
      </c>
      <c r="AO87">
        <v>0</v>
      </c>
      <c r="AP87">
        <v>4</v>
      </c>
      <c r="AQ87" t="s">
        <v>339</v>
      </c>
      <c r="AS87" t="s">
        <v>338</v>
      </c>
      <c r="AT87">
        <v>1</v>
      </c>
      <c r="AU87">
        <v>0</v>
      </c>
      <c r="AV87">
        <v>0</v>
      </c>
      <c r="AW87">
        <v>0</v>
      </c>
      <c r="AX87">
        <v>0</v>
      </c>
      <c r="AY87">
        <v>0</v>
      </c>
      <c r="AZ87">
        <v>0</v>
      </c>
      <c r="BA87">
        <v>0</v>
      </c>
      <c r="BB87">
        <v>0</v>
      </c>
      <c r="BC87">
        <v>4</v>
      </c>
      <c r="BD87">
        <v>4</v>
      </c>
      <c r="BE87">
        <f>0</f>
        <v>0</v>
      </c>
      <c r="BF87">
        <f>0</f>
        <v>0</v>
      </c>
      <c r="BG87">
        <f>0</f>
        <v>0</v>
      </c>
      <c r="BH87">
        <f>0</f>
        <v>0</v>
      </c>
      <c r="BI87">
        <f>0</f>
        <v>0</v>
      </c>
      <c r="BJ87">
        <f>0</f>
        <v>0</v>
      </c>
      <c r="BK87">
        <f>0</f>
        <v>0</v>
      </c>
      <c r="BL87">
        <f>0</f>
        <v>0</v>
      </c>
      <c r="BM87">
        <f>0</f>
        <v>0</v>
      </c>
      <c r="BN87">
        <f>0</f>
        <v>0</v>
      </c>
      <c r="BO87">
        <f>0</f>
        <v>0</v>
      </c>
      <c r="BP87">
        <f>0</f>
        <v>0</v>
      </c>
      <c r="BQ87">
        <f>0</f>
        <v>0</v>
      </c>
      <c r="BR87">
        <f>0</f>
        <v>0</v>
      </c>
      <c r="BS87">
        <f>0</f>
        <v>0</v>
      </c>
      <c r="BT87" t="s">
        <v>995</v>
      </c>
      <c r="BU87" t="s">
        <v>339</v>
      </c>
      <c r="BW87" t="s">
        <v>2693</v>
      </c>
      <c r="BX87">
        <v>0</v>
      </c>
      <c r="BY87">
        <v>0</v>
      </c>
      <c r="BZ87">
        <v>0</v>
      </c>
      <c r="CA87">
        <v>0</v>
      </c>
      <c r="CB87">
        <v>0</v>
      </c>
      <c r="CC87">
        <v>0</v>
      </c>
      <c r="CD87" t="s">
        <v>371</v>
      </c>
      <c r="CE87">
        <v>0</v>
      </c>
      <c r="CF87">
        <v>0</v>
      </c>
      <c r="CG87">
        <v>0</v>
      </c>
      <c r="CH87">
        <v>0</v>
      </c>
      <c r="CJ87" t="s">
        <v>389</v>
      </c>
      <c r="CK87">
        <v>7000</v>
      </c>
      <c r="CL87" t="s">
        <v>350</v>
      </c>
      <c r="CM87" t="s">
        <v>334</v>
      </c>
      <c r="CN87" t="s">
        <v>340</v>
      </c>
      <c r="CO87">
        <v>1</v>
      </c>
      <c r="CP87">
        <v>0</v>
      </c>
      <c r="CQ87">
        <v>0</v>
      </c>
      <c r="CR87">
        <v>0</v>
      </c>
      <c r="CS87">
        <v>0</v>
      </c>
      <c r="CT87">
        <v>0</v>
      </c>
      <c r="CU87">
        <v>0</v>
      </c>
      <c r="CV87" t="s">
        <v>371</v>
      </c>
      <c r="CX87" t="s">
        <v>341</v>
      </c>
      <c r="CY87" t="s">
        <v>389</v>
      </c>
      <c r="CZ87" t="s">
        <v>472</v>
      </c>
      <c r="DA87">
        <v>1</v>
      </c>
      <c r="DB87">
        <v>1</v>
      </c>
      <c r="DC87">
        <v>0</v>
      </c>
      <c r="DD87">
        <v>0</v>
      </c>
      <c r="DE87">
        <v>0</v>
      </c>
      <c r="DF87">
        <v>0</v>
      </c>
      <c r="DG87">
        <v>0</v>
      </c>
      <c r="DI87" t="s">
        <v>473</v>
      </c>
      <c r="DJ87">
        <v>1</v>
      </c>
      <c r="DK87">
        <v>0</v>
      </c>
      <c r="DL87">
        <v>0</v>
      </c>
      <c r="DM87">
        <v>0</v>
      </c>
      <c r="DN87">
        <v>0</v>
      </c>
      <c r="DO87">
        <v>0</v>
      </c>
      <c r="DP87">
        <v>0</v>
      </c>
      <c r="DQ87" t="s">
        <v>4345</v>
      </c>
      <c r="DS87">
        <v>2</v>
      </c>
      <c r="DT87" t="s">
        <v>341</v>
      </c>
      <c r="DU87">
        <v>2</v>
      </c>
      <c r="DV87" t="s">
        <v>334</v>
      </c>
      <c r="DW87" t="s">
        <v>371</v>
      </c>
      <c r="DX87" t="s">
        <v>346</v>
      </c>
      <c r="DY87" t="s">
        <v>346</v>
      </c>
      <c r="DZ87" t="s">
        <v>346</v>
      </c>
      <c r="EA87" t="s">
        <v>347</v>
      </c>
      <c r="EB87" t="s">
        <v>346</v>
      </c>
      <c r="EC87" t="s">
        <v>346</v>
      </c>
      <c r="ED87" t="s">
        <v>346</v>
      </c>
      <c r="EE87" t="s">
        <v>346</v>
      </c>
      <c r="EF87" t="s">
        <v>346</v>
      </c>
      <c r="EG87" t="s">
        <v>345</v>
      </c>
      <c r="EH87" t="s">
        <v>345</v>
      </c>
      <c r="EI87" t="s">
        <v>346</v>
      </c>
      <c r="EJ87" t="s">
        <v>475</v>
      </c>
      <c r="EK87" t="s">
        <v>346</v>
      </c>
      <c r="EL87" t="s">
        <v>346</v>
      </c>
      <c r="EM87" t="s">
        <v>475</v>
      </c>
      <c r="EN87" t="s">
        <v>346</v>
      </c>
      <c r="EO87" t="s">
        <v>475</v>
      </c>
      <c r="EP87" t="s">
        <v>392</v>
      </c>
      <c r="EQ87" t="s">
        <v>4346</v>
      </c>
      <c r="ER87" t="s">
        <v>4347</v>
      </c>
      <c r="ES87" t="s">
        <v>371</v>
      </c>
      <c r="ET87" t="s">
        <v>371</v>
      </c>
      <c r="EU87" t="s">
        <v>339</v>
      </c>
      <c r="EV87" t="s">
        <v>339</v>
      </c>
      <c r="EW87" t="s">
        <v>339</v>
      </c>
      <c r="EX87" t="s">
        <v>339</v>
      </c>
      <c r="EY87" t="s">
        <v>339</v>
      </c>
      <c r="EZ87" t="s">
        <v>350</v>
      </c>
      <c r="FA87" t="s">
        <v>350</v>
      </c>
      <c r="FB87" t="s">
        <v>350</v>
      </c>
      <c r="FC87" t="s">
        <v>350</v>
      </c>
      <c r="FD87" t="s">
        <v>339</v>
      </c>
      <c r="FE87" t="s">
        <v>350</v>
      </c>
      <c r="FF87" t="s">
        <v>530</v>
      </c>
      <c r="FG87" t="s">
        <v>352</v>
      </c>
      <c r="FH87" t="s">
        <v>352</v>
      </c>
      <c r="FI87" t="s">
        <v>352</v>
      </c>
      <c r="FJ87" t="s">
        <v>352</v>
      </c>
      <c r="FK87" t="s">
        <v>352</v>
      </c>
      <c r="FL87" t="s">
        <v>352</v>
      </c>
      <c r="FM87" t="s">
        <v>352</v>
      </c>
      <c r="FN87" t="s">
        <v>351</v>
      </c>
      <c r="FO87" t="s">
        <v>352</v>
      </c>
      <c r="FP87" t="s">
        <v>352</v>
      </c>
      <c r="FQ87" t="s">
        <v>352</v>
      </c>
      <c r="FR87" t="s">
        <v>352</v>
      </c>
      <c r="FS87" t="s">
        <v>352</v>
      </c>
      <c r="FT87" t="s">
        <v>351</v>
      </c>
      <c r="FU87" t="s">
        <v>351</v>
      </c>
      <c r="FV87" t="s">
        <v>351</v>
      </c>
      <c r="FW87" t="s">
        <v>352</v>
      </c>
      <c r="FX87" t="s">
        <v>352</v>
      </c>
      <c r="FY87" t="s">
        <v>352</v>
      </c>
      <c r="FZ87" t="s">
        <v>352</v>
      </c>
      <c r="GA87" t="s">
        <v>352</v>
      </c>
      <c r="GB87" t="s">
        <v>352</v>
      </c>
      <c r="GC87" t="s">
        <v>352</v>
      </c>
      <c r="GD87" t="s">
        <v>396</v>
      </c>
      <c r="GE87" t="s">
        <v>1062</v>
      </c>
      <c r="GF87">
        <v>0</v>
      </c>
      <c r="GG87">
        <v>1</v>
      </c>
      <c r="GH87">
        <v>1</v>
      </c>
      <c r="GI87">
        <v>0</v>
      </c>
      <c r="GJ87">
        <v>0</v>
      </c>
      <c r="GL87" t="s">
        <v>353</v>
      </c>
      <c r="GM87">
        <v>0</v>
      </c>
      <c r="GN87">
        <v>0</v>
      </c>
      <c r="GO87">
        <v>0</v>
      </c>
      <c r="GP87">
        <v>1</v>
      </c>
      <c r="GQ87">
        <v>1</v>
      </c>
      <c r="GR87">
        <v>0</v>
      </c>
      <c r="GT87" t="s">
        <v>398</v>
      </c>
      <c r="GU87">
        <v>0</v>
      </c>
      <c r="GV87">
        <v>1</v>
      </c>
      <c r="GW87">
        <v>1</v>
      </c>
      <c r="GX87">
        <v>0</v>
      </c>
      <c r="GZ87" t="s">
        <v>4348</v>
      </c>
      <c r="HA87" t="s">
        <v>4349</v>
      </c>
      <c r="HB87" t="s">
        <v>4350</v>
      </c>
      <c r="HC87" t="s">
        <v>4351</v>
      </c>
      <c r="HD87" t="s">
        <v>388</v>
      </c>
      <c r="HE87" t="s">
        <v>4352</v>
      </c>
      <c r="HF87" t="s">
        <v>4344</v>
      </c>
      <c r="HG87" t="s">
        <v>4353</v>
      </c>
      <c r="HH87" t="s">
        <v>487</v>
      </c>
      <c r="HI87" t="s">
        <v>366</v>
      </c>
      <c r="HJ87" t="s">
        <v>366</v>
      </c>
      <c r="HK87" t="s">
        <v>366</v>
      </c>
      <c r="HL87" t="s">
        <v>366</v>
      </c>
      <c r="HM87" t="s">
        <v>366</v>
      </c>
      <c r="HN87" t="s">
        <v>367</v>
      </c>
      <c r="HO87" t="s">
        <v>366</v>
      </c>
      <c r="HP87" t="s">
        <v>366</v>
      </c>
      <c r="HQ87" t="s">
        <v>366</v>
      </c>
      <c r="HR87" t="s">
        <v>365</v>
      </c>
      <c r="HS87" t="s">
        <v>365</v>
      </c>
      <c r="HT87" t="s">
        <v>365</v>
      </c>
      <c r="HU87" t="s">
        <v>365</v>
      </c>
      <c r="HV87" t="s">
        <v>366</v>
      </c>
      <c r="HW87" t="s">
        <v>366</v>
      </c>
      <c r="HX87" t="s">
        <v>366</v>
      </c>
      <c r="HY87" t="s">
        <v>365</v>
      </c>
      <c r="HZ87" t="s">
        <v>367</v>
      </c>
      <c r="IA87" t="s">
        <v>366</v>
      </c>
      <c r="IB87" t="s">
        <v>367</v>
      </c>
      <c r="IC87" t="s">
        <v>365</v>
      </c>
      <c r="ID87" t="s">
        <v>365</v>
      </c>
      <c r="IE87" t="s">
        <v>365</v>
      </c>
      <c r="IF87" t="s">
        <v>366</v>
      </c>
      <c r="IG87" t="s">
        <v>365</v>
      </c>
      <c r="IH87" t="s">
        <v>365</v>
      </c>
      <c r="II87" t="s">
        <v>365</v>
      </c>
      <c r="IJ87" t="s">
        <v>365</v>
      </c>
      <c r="IK87" t="s">
        <v>334</v>
      </c>
      <c r="IL87" t="s">
        <v>341</v>
      </c>
      <c r="IM87" t="s">
        <v>334</v>
      </c>
      <c r="IN87" t="s">
        <v>334</v>
      </c>
      <c r="IO87" t="s">
        <v>341</v>
      </c>
      <c r="IP87" t="s">
        <v>341</v>
      </c>
      <c r="IQ87" t="s">
        <v>334</v>
      </c>
      <c r="IR87" t="s">
        <v>334</v>
      </c>
      <c r="IS87" t="s">
        <v>512</v>
      </c>
      <c r="IT87" t="s">
        <v>703</v>
      </c>
      <c r="IU87" t="s">
        <v>4354</v>
      </c>
      <c r="IV87" t="s">
        <v>7660</v>
      </c>
      <c r="IW87" t="s">
        <v>4355</v>
      </c>
      <c r="IX87" s="2" t="s">
        <v>4356</v>
      </c>
      <c r="LH87">
        <v>450608137</v>
      </c>
      <c r="LI87" t="s">
        <v>4357</v>
      </c>
      <c r="LJ87" s="1">
        <v>45727.496006944442</v>
      </c>
      <c r="LM87" t="s">
        <v>378</v>
      </c>
      <c r="LO87" t="s">
        <v>3180</v>
      </c>
      <c r="LQ87">
        <v>203</v>
      </c>
      <c r="LT87" t="s">
        <v>3571</v>
      </c>
      <c r="LU87" t="s">
        <v>7899</v>
      </c>
      <c r="LV87" t="s">
        <v>8184</v>
      </c>
      <c r="LW87" t="s">
        <v>8182</v>
      </c>
      <c r="LX87">
        <v>203</v>
      </c>
      <c r="LY87">
        <v>2023</v>
      </c>
    </row>
    <row r="88" spans="1:337" x14ac:dyDescent="0.25">
      <c r="A88" t="s">
        <v>8354</v>
      </c>
      <c r="B88">
        <v>43</v>
      </c>
      <c r="C88">
        <f>VLOOKUP(B88,[1]Sheet1!$A:$B,2,FALSE)</f>
        <v>2</v>
      </c>
      <c r="D88">
        <v>2022</v>
      </c>
      <c r="E88" t="s">
        <v>7762</v>
      </c>
      <c r="F88" t="s">
        <v>8421</v>
      </c>
      <c r="G88" t="s">
        <v>8064</v>
      </c>
      <c r="H88" t="s">
        <v>1355</v>
      </c>
      <c r="I88" t="s">
        <v>1356</v>
      </c>
      <c r="J88" t="s">
        <v>732</v>
      </c>
      <c r="K88">
        <v>48</v>
      </c>
      <c r="L88" t="s">
        <v>321</v>
      </c>
      <c r="M88" t="s">
        <v>322</v>
      </c>
      <c r="N88" t="s">
        <v>323</v>
      </c>
      <c r="O88" t="s">
        <v>324</v>
      </c>
      <c r="P88" t="s">
        <v>1357</v>
      </c>
      <c r="Q88" t="s">
        <v>383</v>
      </c>
      <c r="R88" t="s">
        <v>327</v>
      </c>
      <c r="S88" t="s">
        <v>328</v>
      </c>
      <c r="T88" t="s">
        <v>1358</v>
      </c>
      <c r="U88" t="s">
        <v>522</v>
      </c>
      <c r="V88">
        <v>2</v>
      </c>
      <c r="W88" t="s">
        <v>1359</v>
      </c>
      <c r="X88">
        <v>1</v>
      </c>
      <c r="Y88">
        <v>0</v>
      </c>
      <c r="AA88">
        <v>0</v>
      </c>
      <c r="AB88">
        <v>1</v>
      </c>
      <c r="AC88">
        <v>0</v>
      </c>
      <c r="AD88">
        <v>0</v>
      </c>
      <c r="AE88">
        <v>0</v>
      </c>
      <c r="AG88" t="s">
        <v>332</v>
      </c>
      <c r="AH88" t="s">
        <v>333</v>
      </c>
      <c r="AI88" t="s">
        <v>341</v>
      </c>
      <c r="AJ88" t="s">
        <v>442</v>
      </c>
      <c r="AK88" t="s">
        <v>339</v>
      </c>
      <c r="AM88" t="s">
        <v>336</v>
      </c>
      <c r="AN88">
        <v>0</v>
      </c>
      <c r="AO88">
        <v>3</v>
      </c>
      <c r="AP88">
        <v>3</v>
      </c>
      <c r="AS88" t="s">
        <v>338</v>
      </c>
      <c r="AT88">
        <v>1</v>
      </c>
      <c r="AU88">
        <v>0</v>
      </c>
      <c r="AV88">
        <v>0</v>
      </c>
      <c r="AW88">
        <v>0</v>
      </c>
      <c r="AX88">
        <v>0</v>
      </c>
      <c r="AY88">
        <v>0</v>
      </c>
      <c r="AZ88">
        <v>0</v>
      </c>
      <c r="BA88">
        <v>0</v>
      </c>
      <c r="BB88">
        <v>0</v>
      </c>
      <c r="BC88">
        <v>0</v>
      </c>
      <c r="BD88">
        <v>2</v>
      </c>
      <c r="BE88">
        <v>0</v>
      </c>
      <c r="BF88">
        <v>0</v>
      </c>
      <c r="BG88">
        <v>0</v>
      </c>
      <c r="BH88">
        <v>0</v>
      </c>
      <c r="BI88">
        <f>0</f>
        <v>0</v>
      </c>
      <c r="BJ88">
        <v>2</v>
      </c>
      <c r="BK88">
        <f>0</f>
        <v>0</v>
      </c>
      <c r="BL88">
        <f>0</f>
        <v>0</v>
      </c>
      <c r="BM88">
        <f>0</f>
        <v>0</v>
      </c>
      <c r="BN88">
        <f>0</f>
        <v>0</v>
      </c>
      <c r="BO88">
        <f>0</f>
        <v>0</v>
      </c>
      <c r="BP88">
        <f>0</f>
        <v>0</v>
      </c>
      <c r="BQ88">
        <f>0</f>
        <v>0</v>
      </c>
      <c r="BR88">
        <f>0</f>
        <v>0</v>
      </c>
      <c r="BS88">
        <f>0</f>
        <v>0</v>
      </c>
      <c r="BT88" t="s">
        <v>371</v>
      </c>
      <c r="BU88" t="s">
        <v>339</v>
      </c>
      <c r="BX88">
        <v>0</v>
      </c>
      <c r="BY88">
        <v>0</v>
      </c>
      <c r="BZ88">
        <v>0</v>
      </c>
      <c r="CA88">
        <v>0</v>
      </c>
      <c r="CB88">
        <v>0</v>
      </c>
      <c r="CC88">
        <v>0</v>
      </c>
      <c r="CE88">
        <v>1</v>
      </c>
      <c r="CF88">
        <v>0</v>
      </c>
      <c r="CG88">
        <v>0</v>
      </c>
      <c r="CH88">
        <v>0</v>
      </c>
      <c r="CJ88" t="s">
        <v>333</v>
      </c>
      <c r="CK88">
        <v>9000</v>
      </c>
      <c r="CM88" t="s">
        <v>334</v>
      </c>
      <c r="CN88" t="s">
        <v>340</v>
      </c>
      <c r="CO88">
        <v>1</v>
      </c>
      <c r="CP88">
        <v>0</v>
      </c>
      <c r="CQ88">
        <v>0</v>
      </c>
      <c r="CR88">
        <v>0</v>
      </c>
      <c r="CS88">
        <v>0</v>
      </c>
      <c r="CT88">
        <v>0</v>
      </c>
      <c r="CU88">
        <v>0</v>
      </c>
      <c r="CW88" t="s">
        <v>3308</v>
      </c>
      <c r="CX88" t="s">
        <v>341</v>
      </c>
      <c r="CY88" t="s">
        <v>389</v>
      </c>
      <c r="CZ88" t="s">
        <v>343</v>
      </c>
      <c r="DA88">
        <v>1</v>
      </c>
      <c r="DB88">
        <v>0</v>
      </c>
      <c r="DC88">
        <v>0</v>
      </c>
      <c r="DD88">
        <v>1</v>
      </c>
      <c r="DE88">
        <v>0</v>
      </c>
      <c r="DF88">
        <v>0</v>
      </c>
      <c r="DG88">
        <v>0</v>
      </c>
      <c r="DI88" t="s">
        <v>1360</v>
      </c>
      <c r="DJ88">
        <v>0</v>
      </c>
      <c r="DK88">
        <v>0</v>
      </c>
      <c r="DL88">
        <v>0</v>
      </c>
      <c r="DM88">
        <v>0</v>
      </c>
      <c r="DN88">
        <v>1</v>
      </c>
      <c r="DO88">
        <v>1</v>
      </c>
      <c r="DP88">
        <v>0</v>
      </c>
      <c r="DS88">
        <v>3</v>
      </c>
      <c r="DT88" t="s">
        <v>341</v>
      </c>
      <c r="DU88">
        <v>2</v>
      </c>
      <c r="DV88" t="s">
        <v>334</v>
      </c>
      <c r="DX88" t="s">
        <v>345</v>
      </c>
      <c r="DY88" t="s">
        <v>345</v>
      </c>
      <c r="DZ88" t="s">
        <v>345</v>
      </c>
      <c r="EA88" t="s">
        <v>345</v>
      </c>
      <c r="EB88" t="s">
        <v>475</v>
      </c>
      <c r="EC88" t="s">
        <v>345</v>
      </c>
      <c r="ED88" t="s">
        <v>345</v>
      </c>
      <c r="EE88" t="s">
        <v>345</v>
      </c>
      <c r="EF88" t="s">
        <v>345</v>
      </c>
      <c r="EG88" t="s">
        <v>345</v>
      </c>
      <c r="EH88" t="s">
        <v>345</v>
      </c>
      <c r="EI88" t="s">
        <v>345</v>
      </c>
      <c r="EJ88" t="s">
        <v>345</v>
      </c>
      <c r="EK88" t="s">
        <v>345</v>
      </c>
      <c r="EL88" t="s">
        <v>345</v>
      </c>
      <c r="EM88" t="s">
        <v>475</v>
      </c>
      <c r="EN88" t="s">
        <v>345</v>
      </c>
      <c r="EO88" t="s">
        <v>345</v>
      </c>
      <c r="EP88" t="s">
        <v>475</v>
      </c>
      <c r="EQ88" t="s">
        <v>1361</v>
      </c>
      <c r="ER88" t="s">
        <v>1362</v>
      </c>
      <c r="ES88" t="s">
        <v>981</v>
      </c>
      <c r="ET88" t="s">
        <v>981</v>
      </c>
      <c r="EU88" t="s">
        <v>339</v>
      </c>
      <c r="EV88" t="s">
        <v>339</v>
      </c>
      <c r="EW88" t="s">
        <v>350</v>
      </c>
      <c r="EX88" t="s">
        <v>339</v>
      </c>
      <c r="EY88" t="s">
        <v>350</v>
      </c>
      <c r="EZ88" t="s">
        <v>350</v>
      </c>
      <c r="FA88" t="s">
        <v>350</v>
      </c>
      <c r="FB88" t="s">
        <v>350</v>
      </c>
      <c r="FC88" t="s">
        <v>350</v>
      </c>
      <c r="FD88" t="s">
        <v>339</v>
      </c>
      <c r="FE88" t="s">
        <v>339</v>
      </c>
      <c r="FF88" t="s">
        <v>396</v>
      </c>
      <c r="FG88" t="s">
        <v>352</v>
      </c>
      <c r="FH88" t="s">
        <v>352</v>
      </c>
      <c r="FI88" t="s">
        <v>352</v>
      </c>
      <c r="FJ88" t="s">
        <v>352</v>
      </c>
      <c r="FK88" t="s">
        <v>352</v>
      </c>
      <c r="FL88" t="s">
        <v>396</v>
      </c>
      <c r="FM88" t="s">
        <v>352</v>
      </c>
      <c r="FN88" t="s">
        <v>352</v>
      </c>
      <c r="FO88" t="s">
        <v>352</v>
      </c>
      <c r="FP88" t="s">
        <v>352</v>
      </c>
      <c r="FQ88" t="s">
        <v>352</v>
      </c>
      <c r="FR88" t="s">
        <v>352</v>
      </c>
      <c r="FS88" t="s">
        <v>352</v>
      </c>
      <c r="FT88" t="s">
        <v>352</v>
      </c>
      <c r="FU88" t="s">
        <v>352</v>
      </c>
      <c r="FV88" t="s">
        <v>351</v>
      </c>
      <c r="FW88" t="s">
        <v>352</v>
      </c>
      <c r="FX88" t="s">
        <v>352</v>
      </c>
      <c r="FY88" t="s">
        <v>352</v>
      </c>
      <c r="FZ88" t="s">
        <v>352</v>
      </c>
      <c r="GA88" t="s">
        <v>352</v>
      </c>
      <c r="GB88" t="s">
        <v>352</v>
      </c>
      <c r="GC88" t="s">
        <v>352</v>
      </c>
      <c r="GD88" t="s">
        <v>396</v>
      </c>
      <c r="GE88">
        <v>1</v>
      </c>
      <c r="GF88">
        <v>1</v>
      </c>
      <c r="GG88">
        <v>0</v>
      </c>
      <c r="GH88">
        <v>0</v>
      </c>
      <c r="GI88">
        <v>0</v>
      </c>
      <c r="GJ88">
        <v>0</v>
      </c>
      <c r="GL88" t="s">
        <v>397</v>
      </c>
      <c r="GM88">
        <v>0</v>
      </c>
      <c r="GN88">
        <v>0</v>
      </c>
      <c r="GO88">
        <v>1</v>
      </c>
      <c r="GP88">
        <v>1</v>
      </c>
      <c r="GQ88">
        <v>0</v>
      </c>
      <c r="GR88">
        <v>0</v>
      </c>
      <c r="GT88" t="s">
        <v>739</v>
      </c>
      <c r="GU88">
        <v>1</v>
      </c>
      <c r="GV88">
        <v>1</v>
      </c>
      <c r="GW88">
        <v>0</v>
      </c>
      <c r="GX88">
        <v>0</v>
      </c>
      <c r="GZ88" t="s">
        <v>1363</v>
      </c>
      <c r="HA88" t="s">
        <v>1364</v>
      </c>
      <c r="HB88" t="s">
        <v>1365</v>
      </c>
      <c r="HC88" t="s">
        <v>1366</v>
      </c>
      <c r="HD88" t="s">
        <v>1367</v>
      </c>
      <c r="HE88" t="s">
        <v>1368</v>
      </c>
      <c r="HF88" t="s">
        <v>1358</v>
      </c>
      <c r="HG88" t="s">
        <v>1369</v>
      </c>
      <c r="HH88" t="s">
        <v>1370</v>
      </c>
      <c r="HI88" t="s">
        <v>364</v>
      </c>
      <c r="HJ88" t="s">
        <v>364</v>
      </c>
      <c r="HK88" t="s">
        <v>364</v>
      </c>
      <c r="HL88" t="s">
        <v>367</v>
      </c>
      <c r="HM88" t="s">
        <v>364</v>
      </c>
      <c r="HN88" t="s">
        <v>364</v>
      </c>
      <c r="HO88" t="s">
        <v>366</v>
      </c>
      <c r="HP88" t="s">
        <v>364</v>
      </c>
      <c r="HQ88" t="s">
        <v>364</v>
      </c>
      <c r="HR88" t="s">
        <v>366</v>
      </c>
      <c r="HS88" t="s">
        <v>367</v>
      </c>
      <c r="HT88" t="s">
        <v>366</v>
      </c>
      <c r="HU88" t="s">
        <v>366</v>
      </c>
      <c r="HV88" t="s">
        <v>367</v>
      </c>
      <c r="HW88" t="s">
        <v>367</v>
      </c>
      <c r="HX88" t="s">
        <v>367</v>
      </c>
      <c r="HY88" t="s">
        <v>366</v>
      </c>
      <c r="HZ88" t="s">
        <v>367</v>
      </c>
      <c r="IA88" t="s">
        <v>365</v>
      </c>
      <c r="IB88" t="s">
        <v>366</v>
      </c>
      <c r="IC88" t="s">
        <v>365</v>
      </c>
      <c r="ID88" t="s">
        <v>365</v>
      </c>
      <c r="IE88" t="s">
        <v>365</v>
      </c>
      <c r="IF88" t="s">
        <v>365</v>
      </c>
      <c r="IG88" t="s">
        <v>366</v>
      </c>
      <c r="IH88" t="s">
        <v>366</v>
      </c>
      <c r="II88" t="s">
        <v>364</v>
      </c>
      <c r="IJ88" t="s">
        <v>364</v>
      </c>
      <c r="IK88" t="s">
        <v>341</v>
      </c>
      <c r="IL88" t="s">
        <v>368</v>
      </c>
      <c r="IM88" t="s">
        <v>334</v>
      </c>
      <c r="IN88" t="s">
        <v>341</v>
      </c>
      <c r="IO88" t="s">
        <v>341</v>
      </c>
      <c r="IP88" t="s">
        <v>341</v>
      </c>
      <c r="IQ88" t="s">
        <v>341</v>
      </c>
      <c r="IR88" t="s">
        <v>334</v>
      </c>
      <c r="IS88" t="s">
        <v>407</v>
      </c>
      <c r="IT88" t="s">
        <v>370</v>
      </c>
      <c r="IU88" t="s">
        <v>1371</v>
      </c>
      <c r="IV88" t="s">
        <v>7642</v>
      </c>
      <c r="IW88" t="s">
        <v>1372</v>
      </c>
      <c r="IX88" s="2" t="s">
        <v>1373</v>
      </c>
      <c r="LH88">
        <v>447573168</v>
      </c>
      <c r="LI88" t="s">
        <v>1374</v>
      </c>
      <c r="LJ88" s="1">
        <v>45719.551145833328</v>
      </c>
      <c r="LM88" t="s">
        <v>378</v>
      </c>
      <c r="LO88" t="s">
        <v>1309</v>
      </c>
      <c r="LQ88">
        <v>45</v>
      </c>
      <c r="LT88" t="s">
        <v>7410</v>
      </c>
      <c r="LU88" t="s">
        <v>7833</v>
      </c>
      <c r="LV88" t="s">
        <v>8130</v>
      </c>
      <c r="LW88" t="s">
        <v>8122</v>
      </c>
      <c r="LX88">
        <v>42</v>
      </c>
      <c r="LY88">
        <v>2022</v>
      </c>
    </row>
    <row r="89" spans="1:337" x14ac:dyDescent="0.25">
      <c r="A89" t="s">
        <v>8381</v>
      </c>
      <c r="B89">
        <v>70</v>
      </c>
      <c r="C89">
        <f>VLOOKUP(B89,[1]Sheet1!$A:$B,2,FALSE)</f>
        <v>3</v>
      </c>
      <c r="D89">
        <v>2022</v>
      </c>
      <c r="E89" t="s">
        <v>7866</v>
      </c>
      <c r="F89" t="s">
        <v>8154</v>
      </c>
      <c r="G89" t="s">
        <v>8153</v>
      </c>
      <c r="H89" t="s">
        <v>3407</v>
      </c>
      <c r="I89" t="s">
        <v>3408</v>
      </c>
      <c r="J89" t="s">
        <v>3240</v>
      </c>
      <c r="K89">
        <v>27</v>
      </c>
      <c r="L89" t="s">
        <v>321</v>
      </c>
      <c r="M89" t="s">
        <v>466</v>
      </c>
      <c r="N89" t="s">
        <v>419</v>
      </c>
      <c r="O89" t="s">
        <v>324</v>
      </c>
      <c r="P89" t="s">
        <v>711</v>
      </c>
      <c r="Q89" t="s">
        <v>383</v>
      </c>
      <c r="R89" t="s">
        <v>327</v>
      </c>
      <c r="S89" t="s">
        <v>328</v>
      </c>
      <c r="T89" t="s">
        <v>3409</v>
      </c>
      <c r="U89" t="s">
        <v>669</v>
      </c>
      <c r="V89">
        <v>1</v>
      </c>
      <c r="W89" t="s">
        <v>331</v>
      </c>
      <c r="X89">
        <v>1</v>
      </c>
      <c r="Y89">
        <v>1</v>
      </c>
      <c r="Z89">
        <v>0</v>
      </c>
      <c r="AA89">
        <v>0</v>
      </c>
      <c r="AB89">
        <v>0</v>
      </c>
      <c r="AC89">
        <v>0</v>
      </c>
      <c r="AD89">
        <v>0</v>
      </c>
      <c r="AE89">
        <v>0</v>
      </c>
      <c r="AG89" t="s">
        <v>332</v>
      </c>
      <c r="AH89" t="s">
        <v>333</v>
      </c>
      <c r="AI89" t="s">
        <v>341</v>
      </c>
      <c r="AJ89" t="s">
        <v>442</v>
      </c>
      <c r="AK89" t="s">
        <v>339</v>
      </c>
      <c r="AL89" t="s">
        <v>350</v>
      </c>
      <c r="AM89" t="s">
        <v>336</v>
      </c>
      <c r="AN89">
        <v>0</v>
      </c>
      <c r="AO89">
        <v>3</v>
      </c>
      <c r="AP89">
        <v>3</v>
      </c>
      <c r="AS89" t="s">
        <v>338</v>
      </c>
      <c r="AT89">
        <v>1</v>
      </c>
      <c r="AU89">
        <v>0</v>
      </c>
      <c r="AV89">
        <v>0</v>
      </c>
      <c r="AW89">
        <v>0</v>
      </c>
      <c r="AX89">
        <v>0</v>
      </c>
      <c r="AY89">
        <v>0</v>
      </c>
      <c r="AZ89">
        <v>0</v>
      </c>
      <c r="BA89">
        <v>0</v>
      </c>
      <c r="BB89">
        <v>0</v>
      </c>
      <c r="BC89">
        <f>0</f>
        <v>0</v>
      </c>
      <c r="BD89">
        <f>0</f>
        <v>0</v>
      </c>
      <c r="BE89">
        <f>0</f>
        <v>0</v>
      </c>
      <c r="BF89">
        <f>0</f>
        <v>0</v>
      </c>
      <c r="BG89">
        <v>2</v>
      </c>
      <c r="BH89">
        <f>0</f>
        <v>0</v>
      </c>
      <c r="BI89">
        <f>0</f>
        <v>0</v>
      </c>
      <c r="BJ89">
        <f>0</f>
        <v>0</v>
      </c>
      <c r="BK89">
        <f>0</f>
        <v>0</v>
      </c>
      <c r="BL89">
        <f>0</f>
        <v>0</v>
      </c>
      <c r="BM89">
        <f>0</f>
        <v>0</v>
      </c>
      <c r="BN89">
        <f>0</f>
        <v>0</v>
      </c>
      <c r="BO89">
        <f>0</f>
        <v>0</v>
      </c>
      <c r="BP89">
        <f>0</f>
        <v>0</v>
      </c>
      <c r="BQ89">
        <f>0</f>
        <v>0</v>
      </c>
      <c r="BR89">
        <f>0</f>
        <v>0</v>
      </c>
      <c r="BS89">
        <f>0</f>
        <v>0</v>
      </c>
      <c r="BT89" t="s">
        <v>388</v>
      </c>
      <c r="BX89">
        <v>0</v>
      </c>
      <c r="BY89">
        <v>0</v>
      </c>
      <c r="BZ89">
        <v>0</v>
      </c>
      <c r="CA89">
        <v>0</v>
      </c>
      <c r="CB89">
        <v>0</v>
      </c>
      <c r="CC89">
        <v>0</v>
      </c>
      <c r="CE89">
        <v>0</v>
      </c>
      <c r="CF89">
        <v>0</v>
      </c>
      <c r="CG89">
        <v>0</v>
      </c>
      <c r="CH89">
        <v>0</v>
      </c>
      <c r="CJ89" t="s">
        <v>333</v>
      </c>
      <c r="CK89">
        <v>700</v>
      </c>
      <c r="CL89" t="s">
        <v>350</v>
      </c>
      <c r="CM89" t="s">
        <v>334</v>
      </c>
      <c r="CN89" t="s">
        <v>340</v>
      </c>
      <c r="CO89">
        <v>1</v>
      </c>
      <c r="CP89">
        <v>0</v>
      </c>
      <c r="CQ89">
        <v>0</v>
      </c>
      <c r="CR89">
        <v>0</v>
      </c>
      <c r="CS89">
        <v>0</v>
      </c>
      <c r="CT89">
        <v>0</v>
      </c>
      <c r="CU89">
        <v>0</v>
      </c>
      <c r="CX89" t="s">
        <v>341</v>
      </c>
      <c r="CY89" t="s">
        <v>471</v>
      </c>
      <c r="CZ89" t="s">
        <v>672</v>
      </c>
      <c r="DA89">
        <v>1</v>
      </c>
      <c r="DB89">
        <v>0</v>
      </c>
      <c r="DC89">
        <v>0</v>
      </c>
      <c r="DD89">
        <v>0</v>
      </c>
      <c r="DE89">
        <v>0</v>
      </c>
      <c r="DF89">
        <v>0</v>
      </c>
      <c r="DG89">
        <v>0</v>
      </c>
      <c r="DI89" t="s">
        <v>3410</v>
      </c>
      <c r="DJ89">
        <v>1</v>
      </c>
      <c r="DK89">
        <v>1</v>
      </c>
      <c r="DL89">
        <v>1</v>
      </c>
      <c r="DM89">
        <v>1</v>
      </c>
      <c r="DN89">
        <v>0</v>
      </c>
      <c r="DO89">
        <v>0</v>
      </c>
      <c r="DP89">
        <v>0</v>
      </c>
      <c r="DQ89" t="s">
        <v>3411</v>
      </c>
      <c r="DS89">
        <v>9</v>
      </c>
      <c r="DT89" t="s">
        <v>341</v>
      </c>
      <c r="DU89">
        <v>9</v>
      </c>
      <c r="DV89" t="s">
        <v>334</v>
      </c>
      <c r="DX89" t="s">
        <v>346</v>
      </c>
      <c r="DY89" t="s">
        <v>392</v>
      </c>
      <c r="DZ89" t="s">
        <v>345</v>
      </c>
      <c r="EA89" t="s">
        <v>345</v>
      </c>
      <c r="EB89" t="s">
        <v>347</v>
      </c>
      <c r="EC89" t="s">
        <v>345</v>
      </c>
      <c r="ED89" t="s">
        <v>392</v>
      </c>
      <c r="EE89" t="s">
        <v>345</v>
      </c>
      <c r="EF89" t="s">
        <v>346</v>
      </c>
      <c r="EG89" t="s">
        <v>345</v>
      </c>
      <c r="EH89" t="s">
        <v>346</v>
      </c>
      <c r="EI89" t="s">
        <v>345</v>
      </c>
      <c r="EJ89" t="s">
        <v>346</v>
      </c>
      <c r="EK89" t="s">
        <v>345</v>
      </c>
      <c r="EL89" t="s">
        <v>347</v>
      </c>
      <c r="EM89" t="s">
        <v>347</v>
      </c>
      <c r="EN89" t="s">
        <v>346</v>
      </c>
      <c r="EO89" t="s">
        <v>346</v>
      </c>
      <c r="EP89" t="s">
        <v>346</v>
      </c>
      <c r="EQ89" t="s">
        <v>3412</v>
      </c>
      <c r="ER89" t="s">
        <v>388</v>
      </c>
      <c r="ES89" t="s">
        <v>388</v>
      </c>
      <c r="ET89" t="s">
        <v>3413</v>
      </c>
      <c r="EU89" t="s">
        <v>339</v>
      </c>
      <c r="EV89" t="s">
        <v>339</v>
      </c>
      <c r="EW89" t="s">
        <v>339</v>
      </c>
      <c r="EX89" t="s">
        <v>350</v>
      </c>
      <c r="EY89" t="s">
        <v>350</v>
      </c>
      <c r="EZ89" t="s">
        <v>339</v>
      </c>
      <c r="FA89" t="s">
        <v>339</v>
      </c>
      <c r="FB89" t="s">
        <v>350</v>
      </c>
      <c r="FC89" t="s">
        <v>350</v>
      </c>
      <c r="FD89" t="s">
        <v>350</v>
      </c>
      <c r="FE89" t="s">
        <v>339</v>
      </c>
      <c r="FF89" t="s">
        <v>396</v>
      </c>
      <c r="FG89" t="s">
        <v>352</v>
      </c>
      <c r="FH89" t="s">
        <v>352</v>
      </c>
      <c r="FI89" t="s">
        <v>352</v>
      </c>
      <c r="FJ89" t="s">
        <v>352</v>
      </c>
      <c r="FK89" t="s">
        <v>352</v>
      </c>
      <c r="FL89" t="s">
        <v>352</v>
      </c>
      <c r="FM89" t="s">
        <v>396</v>
      </c>
      <c r="FN89" t="s">
        <v>352</v>
      </c>
      <c r="FO89" t="s">
        <v>352</v>
      </c>
      <c r="FP89" t="s">
        <v>352</v>
      </c>
      <c r="FQ89" t="s">
        <v>352</v>
      </c>
      <c r="FR89" t="s">
        <v>352</v>
      </c>
      <c r="FS89" t="s">
        <v>352</v>
      </c>
      <c r="FT89" t="s">
        <v>352</v>
      </c>
      <c r="FU89" t="s">
        <v>352</v>
      </c>
      <c r="FV89" t="s">
        <v>352</v>
      </c>
      <c r="FW89" t="s">
        <v>352</v>
      </c>
      <c r="FX89" t="s">
        <v>352</v>
      </c>
      <c r="FY89" t="s">
        <v>352</v>
      </c>
      <c r="FZ89" t="s">
        <v>352</v>
      </c>
      <c r="GA89" t="s">
        <v>352</v>
      </c>
      <c r="GB89" t="s">
        <v>352</v>
      </c>
      <c r="GC89" t="s">
        <v>352</v>
      </c>
      <c r="GD89" t="s">
        <v>396</v>
      </c>
      <c r="GE89">
        <v>3</v>
      </c>
      <c r="GF89">
        <v>0</v>
      </c>
      <c r="GG89">
        <v>0</v>
      </c>
      <c r="GH89">
        <v>1</v>
      </c>
      <c r="GI89">
        <v>0</v>
      </c>
      <c r="GJ89">
        <v>0</v>
      </c>
      <c r="GL89" t="s">
        <v>448</v>
      </c>
      <c r="GM89">
        <v>0</v>
      </c>
      <c r="GN89">
        <v>0</v>
      </c>
      <c r="GO89">
        <v>0</v>
      </c>
      <c r="GP89">
        <v>0</v>
      </c>
      <c r="GQ89">
        <v>1</v>
      </c>
      <c r="GR89">
        <v>0</v>
      </c>
      <c r="GT89" t="s">
        <v>504</v>
      </c>
      <c r="GU89">
        <v>0</v>
      </c>
      <c r="GV89">
        <v>0</v>
      </c>
      <c r="GW89">
        <v>1</v>
      </c>
      <c r="GX89">
        <v>0</v>
      </c>
      <c r="GZ89" t="s">
        <v>1473</v>
      </c>
      <c r="HA89" t="s">
        <v>3414</v>
      </c>
      <c r="HB89" t="s">
        <v>3415</v>
      </c>
      <c r="HC89" t="s">
        <v>3416</v>
      </c>
      <c r="HD89" t="s">
        <v>3417</v>
      </c>
      <c r="HE89" t="s">
        <v>1325</v>
      </c>
      <c r="HF89" t="s">
        <v>3418</v>
      </c>
      <c r="HG89" t="s">
        <v>3419</v>
      </c>
      <c r="HH89" t="s">
        <v>3420</v>
      </c>
      <c r="HI89" t="s">
        <v>367</v>
      </c>
      <c r="HJ89" t="s">
        <v>366</v>
      </c>
      <c r="HK89" t="s">
        <v>366</v>
      </c>
      <c r="HL89" t="s">
        <v>366</v>
      </c>
      <c r="HM89" t="s">
        <v>366</v>
      </c>
      <c r="HN89" t="s">
        <v>366</v>
      </c>
      <c r="HO89" t="s">
        <v>366</v>
      </c>
      <c r="HP89" t="s">
        <v>366</v>
      </c>
      <c r="HQ89" t="s">
        <v>366</v>
      </c>
      <c r="HR89" t="s">
        <v>366</v>
      </c>
      <c r="HS89" t="s">
        <v>364</v>
      </c>
      <c r="HT89" t="s">
        <v>365</v>
      </c>
      <c r="HU89" t="s">
        <v>364</v>
      </c>
      <c r="HV89" t="s">
        <v>367</v>
      </c>
      <c r="HW89" t="s">
        <v>367</v>
      </c>
      <c r="HX89" t="s">
        <v>366</v>
      </c>
      <c r="HY89" t="s">
        <v>366</v>
      </c>
      <c r="HZ89" t="s">
        <v>366</v>
      </c>
      <c r="IA89" t="s">
        <v>366</v>
      </c>
      <c r="IB89" t="s">
        <v>366</v>
      </c>
      <c r="IC89" t="s">
        <v>364</v>
      </c>
      <c r="ID89" t="s">
        <v>364</v>
      </c>
      <c r="IE89" t="s">
        <v>365</v>
      </c>
      <c r="IF89" t="s">
        <v>364</v>
      </c>
      <c r="IG89" t="s">
        <v>364</v>
      </c>
      <c r="IH89" t="s">
        <v>365</v>
      </c>
      <c r="II89" t="s">
        <v>364</v>
      </c>
      <c r="IJ89" t="s">
        <v>365</v>
      </c>
      <c r="IK89" t="s">
        <v>334</v>
      </c>
      <c r="IL89" t="s">
        <v>341</v>
      </c>
      <c r="IM89" t="s">
        <v>341</v>
      </c>
      <c r="IN89" t="s">
        <v>368</v>
      </c>
      <c r="IO89" t="s">
        <v>341</v>
      </c>
      <c r="IP89" t="s">
        <v>341</v>
      </c>
      <c r="IQ89" t="s">
        <v>341</v>
      </c>
      <c r="IR89" t="s">
        <v>368</v>
      </c>
      <c r="IS89" t="s">
        <v>512</v>
      </c>
      <c r="IT89" t="s">
        <v>370</v>
      </c>
      <c r="IU89" t="s">
        <v>1574</v>
      </c>
      <c r="IV89" t="s">
        <v>7526</v>
      </c>
      <c r="IW89" t="s">
        <v>3421</v>
      </c>
      <c r="IX89" s="2" t="s">
        <v>3422</v>
      </c>
      <c r="LH89">
        <v>449190707</v>
      </c>
      <c r="LI89" t="s">
        <v>3423</v>
      </c>
      <c r="LJ89" s="1">
        <v>45723.508761574078</v>
      </c>
      <c r="LM89" t="s">
        <v>378</v>
      </c>
      <c r="LO89" t="s">
        <v>3180</v>
      </c>
      <c r="LQ89">
        <v>150</v>
      </c>
      <c r="LT89" t="s">
        <v>7418</v>
      </c>
      <c r="LU89" t="s">
        <v>7877</v>
      </c>
      <c r="LV89" t="s">
        <v>8160</v>
      </c>
      <c r="LW89" t="s">
        <v>8153</v>
      </c>
      <c r="LX89">
        <v>69</v>
      </c>
      <c r="LY89">
        <v>2022</v>
      </c>
    </row>
    <row r="90" spans="1:337" x14ac:dyDescent="0.25">
      <c r="A90" t="s">
        <v>2065</v>
      </c>
      <c r="B90">
        <v>294</v>
      </c>
      <c r="C90">
        <f>VLOOKUP(B90,[1]Sheet1!$A:$B,2,FALSE)</f>
        <v>2</v>
      </c>
      <c r="D90">
        <v>2024</v>
      </c>
      <c r="E90" t="s">
        <v>7763</v>
      </c>
      <c r="F90" t="s">
        <v>8072</v>
      </c>
      <c r="G90" t="s">
        <v>8064</v>
      </c>
      <c r="H90" t="s">
        <v>2066</v>
      </c>
      <c r="I90" t="s">
        <v>2067</v>
      </c>
      <c r="J90" t="s">
        <v>732</v>
      </c>
      <c r="K90">
        <v>44</v>
      </c>
      <c r="L90" t="s">
        <v>321</v>
      </c>
      <c r="M90" t="s">
        <v>322</v>
      </c>
      <c r="N90" t="s">
        <v>666</v>
      </c>
      <c r="O90" t="s">
        <v>324</v>
      </c>
      <c r="P90" t="s">
        <v>1418</v>
      </c>
      <c r="Q90" t="s">
        <v>383</v>
      </c>
      <c r="R90" t="s">
        <v>327</v>
      </c>
      <c r="S90" t="s">
        <v>328</v>
      </c>
      <c r="T90" t="s">
        <v>2068</v>
      </c>
      <c r="U90" t="s">
        <v>330</v>
      </c>
      <c r="V90">
        <v>3</v>
      </c>
      <c r="W90" t="s">
        <v>331</v>
      </c>
      <c r="X90">
        <v>1</v>
      </c>
      <c r="Y90">
        <v>1</v>
      </c>
      <c r="AA90">
        <v>0</v>
      </c>
      <c r="AB90">
        <v>0</v>
      </c>
      <c r="AC90">
        <v>0</v>
      </c>
      <c r="AD90">
        <v>0</v>
      </c>
      <c r="AE90">
        <v>0</v>
      </c>
      <c r="AG90" t="s">
        <v>499</v>
      </c>
      <c r="AH90" t="s">
        <v>333</v>
      </c>
      <c r="AI90" t="s">
        <v>334</v>
      </c>
      <c r="AJ90" t="s">
        <v>335</v>
      </c>
      <c r="AK90" t="s">
        <v>339</v>
      </c>
      <c r="AL90" t="s">
        <v>339</v>
      </c>
      <c r="AM90" t="s">
        <v>336</v>
      </c>
      <c r="AN90">
        <v>0</v>
      </c>
      <c r="AO90">
        <v>1.9</v>
      </c>
      <c r="AP90">
        <v>1.9</v>
      </c>
      <c r="AQ90" t="s">
        <v>339</v>
      </c>
      <c r="AS90" t="s">
        <v>713</v>
      </c>
      <c r="AT90">
        <v>0</v>
      </c>
      <c r="AU90">
        <v>0</v>
      </c>
      <c r="AV90">
        <v>0</v>
      </c>
      <c r="AW90">
        <v>0</v>
      </c>
      <c r="AX90">
        <v>1</v>
      </c>
      <c r="AY90">
        <v>0</v>
      </c>
      <c r="AZ90">
        <v>0</v>
      </c>
      <c r="BA90">
        <v>0</v>
      </c>
      <c r="BB90">
        <v>0</v>
      </c>
      <c r="BC90">
        <v>1</v>
      </c>
      <c r="BD90">
        <f>0</f>
        <v>0</v>
      </c>
      <c r="BE90">
        <f>0</f>
        <v>0</v>
      </c>
      <c r="BF90">
        <f>0</f>
        <v>0</v>
      </c>
      <c r="BG90">
        <f>0</f>
        <v>0</v>
      </c>
      <c r="BH90">
        <f>0</f>
        <v>0</v>
      </c>
      <c r="BI90">
        <v>1</v>
      </c>
      <c r="BJ90">
        <f>0</f>
        <v>0</v>
      </c>
      <c r="BK90">
        <f>0</f>
        <v>0</v>
      </c>
      <c r="BL90">
        <f>0</f>
        <v>0</v>
      </c>
      <c r="BM90">
        <f>0</f>
        <v>0</v>
      </c>
      <c r="BN90">
        <f>0</f>
        <v>0</v>
      </c>
      <c r="BO90">
        <f>0</f>
        <v>0</v>
      </c>
      <c r="BP90">
        <f>0</f>
        <v>0</v>
      </c>
      <c r="BQ90">
        <f>0</f>
        <v>0</v>
      </c>
      <c r="BR90">
        <f>0</f>
        <v>0</v>
      </c>
      <c r="BS90">
        <f>0</f>
        <v>0</v>
      </c>
      <c r="BT90" t="s">
        <v>339</v>
      </c>
      <c r="BW90" t="s">
        <v>2069</v>
      </c>
      <c r="BX90">
        <v>0</v>
      </c>
      <c r="BY90">
        <v>0</v>
      </c>
      <c r="BZ90">
        <v>0</v>
      </c>
      <c r="CA90">
        <v>0</v>
      </c>
      <c r="CB90">
        <v>0</v>
      </c>
      <c r="CC90">
        <v>0</v>
      </c>
      <c r="CD90" t="s">
        <v>339</v>
      </c>
      <c r="CE90">
        <v>0</v>
      </c>
      <c r="CF90">
        <v>1</v>
      </c>
      <c r="CG90">
        <v>0</v>
      </c>
      <c r="CH90">
        <v>0</v>
      </c>
      <c r="CJ90" t="s">
        <v>333</v>
      </c>
      <c r="CK90">
        <v>15000</v>
      </c>
      <c r="CL90" t="s">
        <v>350</v>
      </c>
      <c r="CM90" t="s">
        <v>334</v>
      </c>
      <c r="CN90" t="s">
        <v>340</v>
      </c>
      <c r="CO90">
        <v>1</v>
      </c>
      <c r="CP90">
        <v>0</v>
      </c>
      <c r="CQ90">
        <v>0</v>
      </c>
      <c r="CR90">
        <v>0</v>
      </c>
      <c r="CS90">
        <v>0</v>
      </c>
      <c r="CT90">
        <v>0</v>
      </c>
      <c r="CU90">
        <v>0</v>
      </c>
      <c r="CW90" t="s">
        <v>7467</v>
      </c>
      <c r="CX90" t="s">
        <v>341</v>
      </c>
      <c r="CY90" t="s">
        <v>471</v>
      </c>
      <c r="CZ90" t="s">
        <v>1592</v>
      </c>
      <c r="DA90">
        <v>0</v>
      </c>
      <c r="DB90">
        <v>0</v>
      </c>
      <c r="DC90">
        <v>0</v>
      </c>
      <c r="DD90">
        <v>0</v>
      </c>
      <c r="DE90">
        <v>1</v>
      </c>
      <c r="DF90">
        <v>0</v>
      </c>
      <c r="DG90">
        <v>0</v>
      </c>
      <c r="DI90" t="s">
        <v>1420</v>
      </c>
      <c r="DJ90">
        <v>1</v>
      </c>
      <c r="DK90">
        <v>0</v>
      </c>
      <c r="DL90">
        <v>1</v>
      </c>
      <c r="DM90">
        <v>0</v>
      </c>
      <c r="DN90">
        <v>0</v>
      </c>
      <c r="DO90">
        <v>0</v>
      </c>
      <c r="DP90">
        <v>0</v>
      </c>
      <c r="DQ90" t="s">
        <v>2070</v>
      </c>
      <c r="DS90">
        <v>1</v>
      </c>
      <c r="DT90" t="s">
        <v>341</v>
      </c>
      <c r="DU90">
        <v>2</v>
      </c>
      <c r="DV90" t="s">
        <v>334</v>
      </c>
      <c r="DX90" t="s">
        <v>346</v>
      </c>
      <c r="DY90" t="s">
        <v>346</v>
      </c>
      <c r="DZ90" t="s">
        <v>345</v>
      </c>
      <c r="EA90" t="s">
        <v>345</v>
      </c>
      <c r="EB90" t="s">
        <v>345</v>
      </c>
      <c r="EC90" t="s">
        <v>345</v>
      </c>
      <c r="ED90" t="s">
        <v>345</v>
      </c>
      <c r="EE90" t="s">
        <v>345</v>
      </c>
      <c r="EF90" t="s">
        <v>345</v>
      </c>
      <c r="EG90" t="s">
        <v>345</v>
      </c>
      <c r="EH90" t="s">
        <v>345</v>
      </c>
      <c r="EI90" t="s">
        <v>345</v>
      </c>
      <c r="EJ90" t="s">
        <v>345</v>
      </c>
      <c r="EK90" t="s">
        <v>345</v>
      </c>
      <c r="EL90" t="s">
        <v>345</v>
      </c>
      <c r="EM90" t="s">
        <v>345</v>
      </c>
      <c r="EN90" t="s">
        <v>345</v>
      </c>
      <c r="EO90" t="s">
        <v>345</v>
      </c>
      <c r="EP90" t="s">
        <v>345</v>
      </c>
      <c r="EQ90" t="s">
        <v>2071</v>
      </c>
      <c r="ER90" t="s">
        <v>2072</v>
      </c>
      <c r="ES90" t="s">
        <v>339</v>
      </c>
      <c r="ET90" t="s">
        <v>339</v>
      </c>
      <c r="EU90" t="s">
        <v>339</v>
      </c>
      <c r="EV90" t="s">
        <v>339</v>
      </c>
      <c r="EW90" t="s">
        <v>339</v>
      </c>
      <c r="EX90" t="s">
        <v>339</v>
      </c>
      <c r="EY90" t="s">
        <v>339</v>
      </c>
      <c r="EZ90" t="s">
        <v>339</v>
      </c>
      <c r="FA90" t="s">
        <v>339</v>
      </c>
      <c r="FB90" t="s">
        <v>350</v>
      </c>
      <c r="FC90" t="s">
        <v>350</v>
      </c>
      <c r="FD90" t="s">
        <v>339</v>
      </c>
      <c r="FE90" t="s">
        <v>339</v>
      </c>
      <c r="FF90" t="s">
        <v>530</v>
      </c>
      <c r="FG90" t="s">
        <v>351</v>
      </c>
      <c r="FH90" t="s">
        <v>351</v>
      </c>
      <c r="FI90" t="s">
        <v>352</v>
      </c>
      <c r="FJ90" t="s">
        <v>352</v>
      </c>
      <c r="FK90" t="s">
        <v>352</v>
      </c>
      <c r="FL90" t="s">
        <v>352</v>
      </c>
      <c r="FM90" t="s">
        <v>352</v>
      </c>
      <c r="FN90" t="s">
        <v>352</v>
      </c>
      <c r="FO90" t="s">
        <v>352</v>
      </c>
      <c r="FP90" t="s">
        <v>352</v>
      </c>
      <c r="FQ90" t="s">
        <v>352</v>
      </c>
      <c r="FR90" t="s">
        <v>352</v>
      </c>
      <c r="FS90" t="s">
        <v>352</v>
      </c>
      <c r="FT90" t="s">
        <v>352</v>
      </c>
      <c r="FU90" t="s">
        <v>352</v>
      </c>
      <c r="FV90" t="s">
        <v>352</v>
      </c>
      <c r="FW90" t="s">
        <v>352</v>
      </c>
      <c r="FX90" t="s">
        <v>352</v>
      </c>
      <c r="FY90" t="s">
        <v>352</v>
      </c>
      <c r="FZ90" t="s">
        <v>352</v>
      </c>
      <c r="GA90" t="s">
        <v>352</v>
      </c>
      <c r="GB90" t="s">
        <v>352</v>
      </c>
      <c r="GC90" t="s">
        <v>352</v>
      </c>
      <c r="GD90" t="s">
        <v>396</v>
      </c>
      <c r="GE90" t="s">
        <v>1062</v>
      </c>
      <c r="GF90">
        <v>0</v>
      </c>
      <c r="GG90">
        <v>1</v>
      </c>
      <c r="GH90">
        <v>1</v>
      </c>
      <c r="GI90">
        <v>0</v>
      </c>
      <c r="GJ90">
        <v>0</v>
      </c>
      <c r="GL90" t="s">
        <v>448</v>
      </c>
      <c r="GM90">
        <v>0</v>
      </c>
      <c r="GN90">
        <v>0</v>
      </c>
      <c r="GO90">
        <v>0</v>
      </c>
      <c r="GP90">
        <v>0</v>
      </c>
      <c r="GQ90">
        <v>1</v>
      </c>
      <c r="GR90">
        <v>0</v>
      </c>
      <c r="GT90" t="s">
        <v>354</v>
      </c>
      <c r="GU90">
        <v>1</v>
      </c>
      <c r="GV90">
        <v>1</v>
      </c>
      <c r="GW90">
        <v>1</v>
      </c>
      <c r="GX90">
        <v>0</v>
      </c>
      <c r="GZ90" t="s">
        <v>2073</v>
      </c>
      <c r="HA90" t="s">
        <v>2074</v>
      </c>
      <c r="HB90" t="s">
        <v>2075</v>
      </c>
      <c r="HC90" t="s">
        <v>2058</v>
      </c>
      <c r="HD90" t="s">
        <v>2076</v>
      </c>
      <c r="HE90" t="s">
        <v>2051</v>
      </c>
      <c r="HF90" t="s">
        <v>2068</v>
      </c>
      <c r="HG90" t="s">
        <v>2077</v>
      </c>
      <c r="HH90" t="s">
        <v>2060</v>
      </c>
      <c r="HI90" t="s">
        <v>365</v>
      </c>
      <c r="HJ90" t="s">
        <v>365</v>
      </c>
      <c r="HK90" t="s">
        <v>365</v>
      </c>
      <c r="HL90" t="s">
        <v>364</v>
      </c>
      <c r="HM90" t="s">
        <v>365</v>
      </c>
      <c r="HN90" t="s">
        <v>365</v>
      </c>
      <c r="HO90" t="s">
        <v>365</v>
      </c>
      <c r="HP90" t="s">
        <v>364</v>
      </c>
      <c r="HQ90" t="s">
        <v>365</v>
      </c>
      <c r="HR90" t="s">
        <v>364</v>
      </c>
      <c r="HS90" t="s">
        <v>365</v>
      </c>
      <c r="HT90" t="s">
        <v>364</v>
      </c>
      <c r="HU90" t="s">
        <v>365</v>
      </c>
      <c r="HV90" t="s">
        <v>367</v>
      </c>
      <c r="HW90" t="s">
        <v>367</v>
      </c>
      <c r="HX90" t="s">
        <v>365</v>
      </c>
      <c r="HY90" t="s">
        <v>364</v>
      </c>
      <c r="HZ90" t="s">
        <v>365</v>
      </c>
      <c r="IA90" t="s">
        <v>365</v>
      </c>
      <c r="IB90" t="s">
        <v>367</v>
      </c>
      <c r="IC90" t="s">
        <v>367</v>
      </c>
      <c r="ID90" t="s">
        <v>365</v>
      </c>
      <c r="IE90" t="s">
        <v>364</v>
      </c>
      <c r="IF90" t="s">
        <v>367</v>
      </c>
      <c r="IG90" t="s">
        <v>365</v>
      </c>
      <c r="IH90" t="s">
        <v>367</v>
      </c>
      <c r="II90" t="s">
        <v>367</v>
      </c>
      <c r="IJ90" t="s">
        <v>367</v>
      </c>
      <c r="IK90" t="s">
        <v>341</v>
      </c>
      <c r="IL90" t="s">
        <v>368</v>
      </c>
      <c r="IM90" t="s">
        <v>334</v>
      </c>
      <c r="IN90" t="s">
        <v>334</v>
      </c>
      <c r="IO90" t="s">
        <v>368</v>
      </c>
      <c r="IP90" t="s">
        <v>368</v>
      </c>
      <c r="IQ90" t="s">
        <v>341</v>
      </c>
      <c r="IR90" t="s">
        <v>341</v>
      </c>
      <c r="IS90" t="s">
        <v>407</v>
      </c>
      <c r="IT90" t="s">
        <v>370</v>
      </c>
      <c r="IU90" t="s">
        <v>2078</v>
      </c>
      <c r="IV90" t="s">
        <v>7672</v>
      </c>
      <c r="IW90" t="s">
        <v>2079</v>
      </c>
      <c r="IX90" s="2" t="s">
        <v>2080</v>
      </c>
      <c r="LH90">
        <v>447901917</v>
      </c>
      <c r="LI90" t="s">
        <v>2081</v>
      </c>
      <c r="LJ90" s="1">
        <v>45720.45584490741</v>
      </c>
      <c r="LM90" t="s">
        <v>378</v>
      </c>
      <c r="LO90" t="s">
        <v>1309</v>
      </c>
      <c r="LQ90">
        <v>80</v>
      </c>
      <c r="LT90" t="s">
        <v>2288</v>
      </c>
      <c r="LU90" t="s">
        <v>7986</v>
      </c>
      <c r="LV90" t="s">
        <v>8252</v>
      </c>
      <c r="LW90" t="s">
        <v>8240</v>
      </c>
      <c r="LX90">
        <v>289</v>
      </c>
      <c r="LY90">
        <v>2024</v>
      </c>
    </row>
    <row r="91" spans="1:337" x14ac:dyDescent="0.25">
      <c r="A91" t="s">
        <v>8358</v>
      </c>
      <c r="B91">
        <v>47</v>
      </c>
      <c r="C91">
        <f>VLOOKUP(B91,[1]Sheet1!$A:$B,2,FALSE)</f>
        <v>3</v>
      </c>
      <c r="D91">
        <v>2022</v>
      </c>
      <c r="E91" t="s">
        <v>8444</v>
      </c>
      <c r="F91" t="s">
        <v>8204</v>
      </c>
      <c r="G91" t="s">
        <v>8193</v>
      </c>
      <c r="H91" t="s">
        <v>494</v>
      </c>
      <c r="I91" t="s">
        <v>495</v>
      </c>
      <c r="J91" t="s">
        <v>465</v>
      </c>
      <c r="K91">
        <v>21</v>
      </c>
      <c r="L91" t="s">
        <v>321</v>
      </c>
      <c r="M91" t="s">
        <v>466</v>
      </c>
      <c r="N91" t="s">
        <v>419</v>
      </c>
      <c r="O91" t="s">
        <v>324</v>
      </c>
      <c r="P91" t="s">
        <v>420</v>
      </c>
      <c r="Q91" t="s">
        <v>383</v>
      </c>
      <c r="R91" t="s">
        <v>327</v>
      </c>
      <c r="S91" t="s">
        <v>328</v>
      </c>
      <c r="T91" t="s">
        <v>496</v>
      </c>
      <c r="U91" t="s">
        <v>497</v>
      </c>
      <c r="V91">
        <v>3</v>
      </c>
      <c r="W91" t="s">
        <v>498</v>
      </c>
      <c r="X91">
        <v>0</v>
      </c>
      <c r="Y91">
        <v>1</v>
      </c>
      <c r="AA91">
        <v>0</v>
      </c>
      <c r="AB91">
        <v>0</v>
      </c>
      <c r="AC91">
        <v>0</v>
      </c>
      <c r="AD91">
        <v>0</v>
      </c>
      <c r="AE91">
        <v>0</v>
      </c>
      <c r="AG91" t="s">
        <v>499</v>
      </c>
      <c r="AH91" t="s">
        <v>333</v>
      </c>
      <c r="AI91" t="s">
        <v>341</v>
      </c>
      <c r="AJ91" t="s">
        <v>442</v>
      </c>
      <c r="AK91" t="s">
        <v>339</v>
      </c>
      <c r="AM91" t="s">
        <v>336</v>
      </c>
      <c r="AN91">
        <v>0</v>
      </c>
      <c r="AO91">
        <v>1</v>
      </c>
      <c r="AP91">
        <v>1</v>
      </c>
      <c r="AS91" t="s">
        <v>338</v>
      </c>
      <c r="AT91">
        <v>1</v>
      </c>
      <c r="AU91">
        <v>0</v>
      </c>
      <c r="AV91">
        <v>0</v>
      </c>
      <c r="AW91">
        <v>0</v>
      </c>
      <c r="AX91">
        <v>0</v>
      </c>
      <c r="AY91">
        <v>0</v>
      </c>
      <c r="AZ91">
        <v>0</v>
      </c>
      <c r="BA91">
        <v>0</v>
      </c>
      <c r="BB91">
        <v>0</v>
      </c>
      <c r="BC91">
        <v>5</v>
      </c>
      <c r="BD91">
        <f>0</f>
        <v>0</v>
      </c>
      <c r="BE91">
        <f>0</f>
        <v>0</v>
      </c>
      <c r="BF91">
        <f>0</f>
        <v>0</v>
      </c>
      <c r="BG91">
        <f>0</f>
        <v>0</v>
      </c>
      <c r="BH91">
        <f>0</f>
        <v>0</v>
      </c>
      <c r="BI91">
        <f>0</f>
        <v>0</v>
      </c>
      <c r="BJ91">
        <f>0</f>
        <v>0</v>
      </c>
      <c r="BK91">
        <f>0</f>
        <v>0</v>
      </c>
      <c r="BL91">
        <f>0</f>
        <v>0</v>
      </c>
      <c r="BM91">
        <f>0</f>
        <v>0</v>
      </c>
      <c r="BN91">
        <f>0</f>
        <v>0</v>
      </c>
      <c r="BO91">
        <f>0</f>
        <v>0</v>
      </c>
      <c r="BP91">
        <f>0</f>
        <v>0</v>
      </c>
      <c r="BQ91">
        <f>0</f>
        <v>0</v>
      </c>
      <c r="BR91">
        <f>0</f>
        <v>0</v>
      </c>
      <c r="BS91">
        <f>0</f>
        <v>0</v>
      </c>
      <c r="BT91" t="s">
        <v>470</v>
      </c>
      <c r="BU91" t="s">
        <v>339</v>
      </c>
      <c r="BX91">
        <v>0</v>
      </c>
      <c r="BY91">
        <v>0</v>
      </c>
      <c r="BZ91">
        <v>0</v>
      </c>
      <c r="CA91">
        <v>0</v>
      </c>
      <c r="CB91">
        <v>0</v>
      </c>
      <c r="CC91">
        <v>0</v>
      </c>
      <c r="CE91">
        <v>0</v>
      </c>
      <c r="CF91">
        <v>0</v>
      </c>
      <c r="CG91">
        <v>0</v>
      </c>
      <c r="CH91">
        <v>0</v>
      </c>
      <c r="CJ91" t="s">
        <v>500</v>
      </c>
      <c r="CK91">
        <v>5000</v>
      </c>
      <c r="CM91" t="s">
        <v>334</v>
      </c>
      <c r="CN91" t="s">
        <v>340</v>
      </c>
      <c r="CO91">
        <v>1</v>
      </c>
      <c r="CP91">
        <v>0</v>
      </c>
      <c r="CQ91">
        <v>0</v>
      </c>
      <c r="CR91">
        <v>0</v>
      </c>
      <c r="CS91">
        <v>0</v>
      </c>
      <c r="CT91">
        <v>0</v>
      </c>
      <c r="CU91">
        <v>0</v>
      </c>
      <c r="CX91" t="s">
        <v>341</v>
      </c>
      <c r="CY91" t="s">
        <v>471</v>
      </c>
      <c r="CZ91" t="s">
        <v>472</v>
      </c>
      <c r="DA91">
        <v>1</v>
      </c>
      <c r="DB91">
        <v>1</v>
      </c>
      <c r="DC91">
        <v>0</v>
      </c>
      <c r="DD91">
        <v>0</v>
      </c>
      <c r="DE91">
        <v>0</v>
      </c>
      <c r="DF91">
        <v>0</v>
      </c>
      <c r="DG91">
        <v>0</v>
      </c>
      <c r="DI91" t="s">
        <v>473</v>
      </c>
      <c r="DJ91">
        <v>1</v>
      </c>
      <c r="DK91">
        <v>0</v>
      </c>
      <c r="DL91">
        <v>0</v>
      </c>
      <c r="DM91">
        <v>0</v>
      </c>
      <c r="DN91">
        <v>0</v>
      </c>
      <c r="DO91">
        <v>0</v>
      </c>
      <c r="DP91">
        <v>0</v>
      </c>
      <c r="DQ91" t="s">
        <v>501</v>
      </c>
      <c r="DS91">
        <v>3</v>
      </c>
      <c r="DT91" t="s">
        <v>341</v>
      </c>
      <c r="DU91">
        <v>1</v>
      </c>
      <c r="DV91" t="s">
        <v>334</v>
      </c>
      <c r="DW91" t="s">
        <v>371</v>
      </c>
      <c r="DX91" t="s">
        <v>392</v>
      </c>
      <c r="DY91" t="s">
        <v>345</v>
      </c>
      <c r="DZ91" t="s">
        <v>345</v>
      </c>
      <c r="EA91" t="s">
        <v>345</v>
      </c>
      <c r="EB91" t="s">
        <v>345</v>
      </c>
      <c r="EC91" t="s">
        <v>346</v>
      </c>
      <c r="ED91" t="s">
        <v>346</v>
      </c>
      <c r="EE91" t="s">
        <v>346</v>
      </c>
      <c r="EF91" t="s">
        <v>346</v>
      </c>
      <c r="EG91" t="s">
        <v>346</v>
      </c>
      <c r="EH91" t="s">
        <v>347</v>
      </c>
      <c r="EI91" t="s">
        <v>345</v>
      </c>
      <c r="EJ91" t="s">
        <v>345</v>
      </c>
      <c r="EK91" t="s">
        <v>345</v>
      </c>
      <c r="EL91" t="s">
        <v>345</v>
      </c>
      <c r="EM91" t="s">
        <v>347</v>
      </c>
      <c r="EN91" t="s">
        <v>346</v>
      </c>
      <c r="EO91" t="s">
        <v>475</v>
      </c>
      <c r="EP91" t="s">
        <v>475</v>
      </c>
      <c r="EQ91" t="s">
        <v>502</v>
      </c>
      <c r="ER91" t="s">
        <v>503</v>
      </c>
      <c r="ES91" t="s">
        <v>371</v>
      </c>
      <c r="ET91" t="s">
        <v>371</v>
      </c>
      <c r="EW91" t="s">
        <v>350</v>
      </c>
      <c r="EX91" t="s">
        <v>339</v>
      </c>
      <c r="EY91" t="s">
        <v>339</v>
      </c>
      <c r="EZ91" t="s">
        <v>350</v>
      </c>
      <c r="FA91" t="s">
        <v>350</v>
      </c>
      <c r="FB91" t="s">
        <v>350</v>
      </c>
      <c r="FC91" t="s">
        <v>350</v>
      </c>
      <c r="FD91" t="s">
        <v>350</v>
      </c>
      <c r="FE91" t="s">
        <v>350</v>
      </c>
      <c r="FF91" t="s">
        <v>351</v>
      </c>
      <c r="FG91" t="s">
        <v>351</v>
      </c>
      <c r="FH91" t="s">
        <v>352</v>
      </c>
      <c r="FI91" t="s">
        <v>352</v>
      </c>
      <c r="FJ91" t="s">
        <v>352</v>
      </c>
      <c r="FK91" t="s">
        <v>352</v>
      </c>
      <c r="FL91" t="s">
        <v>352</v>
      </c>
      <c r="FM91" t="s">
        <v>352</v>
      </c>
      <c r="FN91" t="s">
        <v>352</v>
      </c>
      <c r="FO91" t="s">
        <v>352</v>
      </c>
      <c r="FP91" t="s">
        <v>352</v>
      </c>
      <c r="FQ91" t="s">
        <v>352</v>
      </c>
      <c r="FR91" t="s">
        <v>352</v>
      </c>
      <c r="FS91" t="s">
        <v>352</v>
      </c>
      <c r="FT91" t="s">
        <v>352</v>
      </c>
      <c r="FU91" t="s">
        <v>352</v>
      </c>
      <c r="FV91" t="s">
        <v>352</v>
      </c>
      <c r="FW91" t="s">
        <v>352</v>
      </c>
      <c r="FX91" t="s">
        <v>352</v>
      </c>
      <c r="FY91" t="s">
        <v>352</v>
      </c>
      <c r="FZ91" t="s">
        <v>352</v>
      </c>
      <c r="GA91" t="s">
        <v>352</v>
      </c>
      <c r="GB91" t="s">
        <v>352</v>
      </c>
      <c r="GC91" t="s">
        <v>352</v>
      </c>
      <c r="GD91" t="s">
        <v>351</v>
      </c>
      <c r="GL91" t="s">
        <v>448</v>
      </c>
      <c r="GM91">
        <v>0</v>
      </c>
      <c r="GN91">
        <v>0</v>
      </c>
      <c r="GO91">
        <v>0</v>
      </c>
      <c r="GP91">
        <v>0</v>
      </c>
      <c r="GQ91">
        <v>1</v>
      </c>
      <c r="GR91">
        <v>0</v>
      </c>
      <c r="GT91" t="s">
        <v>504</v>
      </c>
      <c r="GU91">
        <v>0</v>
      </c>
      <c r="GV91">
        <v>0</v>
      </c>
      <c r="GW91">
        <v>1</v>
      </c>
      <c r="GX91">
        <v>0</v>
      </c>
      <c r="GZ91" t="s">
        <v>505</v>
      </c>
      <c r="HA91" t="s">
        <v>506</v>
      </c>
      <c r="HB91" t="s">
        <v>507</v>
      </c>
      <c r="HC91" t="s">
        <v>508</v>
      </c>
      <c r="HD91" t="s">
        <v>509</v>
      </c>
      <c r="HE91" t="s">
        <v>510</v>
      </c>
      <c r="HF91" t="s">
        <v>496</v>
      </c>
      <c r="HG91" t="s">
        <v>511</v>
      </c>
      <c r="HH91" t="s">
        <v>487</v>
      </c>
      <c r="HI91" t="s">
        <v>366</v>
      </c>
      <c r="HJ91" t="s">
        <v>366</v>
      </c>
      <c r="HK91" t="s">
        <v>366</v>
      </c>
      <c r="HL91" t="s">
        <v>364</v>
      </c>
      <c r="HM91" t="s">
        <v>366</v>
      </c>
      <c r="HN91" t="s">
        <v>366</v>
      </c>
      <c r="HO91" t="s">
        <v>364</v>
      </c>
      <c r="HP91" t="s">
        <v>364</v>
      </c>
      <c r="HQ91" t="s">
        <v>364</v>
      </c>
      <c r="HR91" t="s">
        <v>366</v>
      </c>
      <c r="HS91" t="s">
        <v>366</v>
      </c>
      <c r="HT91" t="s">
        <v>366</v>
      </c>
      <c r="HU91" t="s">
        <v>366</v>
      </c>
      <c r="HV91" t="s">
        <v>367</v>
      </c>
      <c r="HW91" t="s">
        <v>367</v>
      </c>
      <c r="HX91" t="s">
        <v>367</v>
      </c>
      <c r="HY91" t="s">
        <v>366</v>
      </c>
      <c r="HZ91" t="s">
        <v>366</v>
      </c>
      <c r="IA91" t="s">
        <v>366</v>
      </c>
      <c r="IB91" t="s">
        <v>364</v>
      </c>
      <c r="IC91" t="s">
        <v>366</v>
      </c>
      <c r="ID91" t="s">
        <v>365</v>
      </c>
      <c r="IE91" t="s">
        <v>365</v>
      </c>
      <c r="IF91" t="s">
        <v>365</v>
      </c>
      <c r="IG91" t="s">
        <v>365</v>
      </c>
      <c r="IH91" t="s">
        <v>365</v>
      </c>
      <c r="II91" t="s">
        <v>365</v>
      </c>
      <c r="IJ91" t="s">
        <v>365</v>
      </c>
      <c r="IK91" t="s">
        <v>341</v>
      </c>
      <c r="IL91" t="s">
        <v>334</v>
      </c>
      <c r="IM91" t="s">
        <v>334</v>
      </c>
      <c r="IN91" t="s">
        <v>334</v>
      </c>
      <c r="IO91" t="s">
        <v>341</v>
      </c>
      <c r="IP91" t="s">
        <v>341</v>
      </c>
      <c r="IQ91" t="s">
        <v>341</v>
      </c>
      <c r="IR91" t="s">
        <v>334</v>
      </c>
      <c r="IS91" t="s">
        <v>512</v>
      </c>
      <c r="IT91" t="s">
        <v>370</v>
      </c>
      <c r="IU91" t="s">
        <v>513</v>
      </c>
      <c r="IV91" t="s">
        <v>7641</v>
      </c>
      <c r="IW91" t="s">
        <v>514</v>
      </c>
      <c r="IX91" s="2" t="s">
        <v>515</v>
      </c>
      <c r="IY91" t="s">
        <v>516</v>
      </c>
      <c r="JC91" t="s">
        <v>339</v>
      </c>
      <c r="JE91" t="s">
        <v>339</v>
      </c>
      <c r="JG91" t="s">
        <v>339</v>
      </c>
      <c r="KH91" t="s">
        <v>517</v>
      </c>
      <c r="KJ91" t="s">
        <v>371</v>
      </c>
      <c r="KQ91" t="s">
        <v>339</v>
      </c>
      <c r="KR91" t="s">
        <v>371</v>
      </c>
      <c r="KS91" t="s">
        <v>388</v>
      </c>
      <c r="KW91" t="s">
        <v>339</v>
      </c>
      <c r="KY91" t="s">
        <v>339</v>
      </c>
      <c r="LB91">
        <v>1</v>
      </c>
      <c r="LC91">
        <v>1</v>
      </c>
      <c r="LD91">
        <v>0</v>
      </c>
      <c r="LE91">
        <v>0</v>
      </c>
      <c r="LF91">
        <v>0</v>
      </c>
      <c r="LG91">
        <v>0</v>
      </c>
      <c r="LH91">
        <v>446569566</v>
      </c>
      <c r="LI91" t="s">
        <v>518</v>
      </c>
      <c r="LJ91" s="1">
        <v>45716.383761574078</v>
      </c>
      <c r="LK91" t="s">
        <v>377</v>
      </c>
      <c r="LM91" t="s">
        <v>378</v>
      </c>
      <c r="LO91" t="s">
        <v>379</v>
      </c>
      <c r="LQ91">
        <v>6</v>
      </c>
      <c r="LT91" t="s">
        <v>7412</v>
      </c>
      <c r="LU91" t="s">
        <v>7949</v>
      </c>
      <c r="LV91" t="s">
        <v>8227</v>
      </c>
      <c r="LW91" t="s">
        <v>8193</v>
      </c>
      <c r="LX91">
        <v>46</v>
      </c>
      <c r="LY91">
        <v>2022</v>
      </c>
    </row>
    <row r="92" spans="1:337" x14ac:dyDescent="0.25">
      <c r="A92" t="s">
        <v>8374</v>
      </c>
      <c r="B92">
        <v>63</v>
      </c>
      <c r="C92">
        <f>VLOOKUP(B92,[1]Sheet1!$A:$B,2,FALSE)</f>
        <v>1</v>
      </c>
      <c r="D92">
        <v>2022</v>
      </c>
      <c r="E92" t="s">
        <v>7895</v>
      </c>
      <c r="F92" t="s">
        <v>8178</v>
      </c>
      <c r="G92" t="s">
        <v>8179</v>
      </c>
      <c r="H92" t="s">
        <v>2781</v>
      </c>
      <c r="I92" t="s">
        <v>2782</v>
      </c>
      <c r="J92" t="s">
        <v>2783</v>
      </c>
      <c r="K92">
        <v>55</v>
      </c>
      <c r="L92" t="s">
        <v>321</v>
      </c>
      <c r="M92" t="s">
        <v>322</v>
      </c>
      <c r="N92" t="s">
        <v>666</v>
      </c>
      <c r="O92" t="s">
        <v>324</v>
      </c>
      <c r="P92" t="s">
        <v>2784</v>
      </c>
      <c r="Q92" t="s">
        <v>383</v>
      </c>
      <c r="R92" t="s">
        <v>327</v>
      </c>
      <c r="S92" t="s">
        <v>384</v>
      </c>
      <c r="T92" t="s">
        <v>2785</v>
      </c>
      <c r="U92" t="s">
        <v>330</v>
      </c>
      <c r="V92">
        <v>4</v>
      </c>
      <c r="W92" t="s">
        <v>331</v>
      </c>
      <c r="X92">
        <v>1</v>
      </c>
      <c r="Y92">
        <v>1</v>
      </c>
      <c r="AA92">
        <v>0</v>
      </c>
      <c r="AB92">
        <v>0</v>
      </c>
      <c r="AC92">
        <v>0</v>
      </c>
      <c r="AD92">
        <v>0</v>
      </c>
      <c r="AE92">
        <v>0</v>
      </c>
      <c r="AG92" t="s">
        <v>332</v>
      </c>
      <c r="AH92" t="s">
        <v>333</v>
      </c>
      <c r="AI92" t="s">
        <v>334</v>
      </c>
      <c r="AJ92" t="s">
        <v>335</v>
      </c>
      <c r="AK92" t="s">
        <v>339</v>
      </c>
      <c r="AL92" t="s">
        <v>339</v>
      </c>
      <c r="AM92" t="s">
        <v>336</v>
      </c>
      <c r="AN92">
        <v>0</v>
      </c>
      <c r="AO92">
        <v>1</v>
      </c>
      <c r="AP92">
        <v>1</v>
      </c>
      <c r="AQ92" t="s">
        <v>339</v>
      </c>
      <c r="AS92" t="s">
        <v>338</v>
      </c>
      <c r="AT92">
        <v>1</v>
      </c>
      <c r="AU92">
        <v>0</v>
      </c>
      <c r="AV92">
        <v>0</v>
      </c>
      <c r="AW92">
        <v>0</v>
      </c>
      <c r="AX92">
        <v>0</v>
      </c>
      <c r="AY92">
        <v>0</v>
      </c>
      <c r="AZ92">
        <v>0</v>
      </c>
      <c r="BA92">
        <v>0</v>
      </c>
      <c r="BB92">
        <v>0</v>
      </c>
      <c r="BC92">
        <v>1</v>
      </c>
      <c r="BD92">
        <f>0</f>
        <v>0</v>
      </c>
      <c r="BE92">
        <f>0</f>
        <v>0</v>
      </c>
      <c r="BF92">
        <f>0</f>
        <v>0</v>
      </c>
      <c r="BG92">
        <f>0</f>
        <v>0</v>
      </c>
      <c r="BH92">
        <f>0</f>
        <v>0</v>
      </c>
      <c r="BI92">
        <f>0</f>
        <v>0</v>
      </c>
      <c r="BJ92">
        <f>0</f>
        <v>0</v>
      </c>
      <c r="BK92">
        <f>0</f>
        <v>0</v>
      </c>
      <c r="BL92">
        <f>0</f>
        <v>0</v>
      </c>
      <c r="BM92">
        <f>0</f>
        <v>0</v>
      </c>
      <c r="BN92">
        <f>0</f>
        <v>0</v>
      </c>
      <c r="BO92">
        <f>0</f>
        <v>0</v>
      </c>
      <c r="BP92">
        <f>0</f>
        <v>0</v>
      </c>
      <c r="BQ92">
        <f>0</f>
        <v>0</v>
      </c>
      <c r="BR92">
        <f>0</f>
        <v>0</v>
      </c>
      <c r="BS92">
        <f>0</f>
        <v>0</v>
      </c>
      <c r="BT92" t="s">
        <v>981</v>
      </c>
      <c r="BU92" t="s">
        <v>339</v>
      </c>
      <c r="BW92" t="s">
        <v>2786</v>
      </c>
      <c r="BX92">
        <v>0</v>
      </c>
      <c r="BY92">
        <v>0</v>
      </c>
      <c r="BZ92">
        <v>0</v>
      </c>
      <c r="CA92">
        <v>0</v>
      </c>
      <c r="CB92">
        <v>0</v>
      </c>
      <c r="CC92">
        <v>0</v>
      </c>
      <c r="CE92">
        <v>0</v>
      </c>
      <c r="CF92">
        <v>0</v>
      </c>
      <c r="CG92">
        <v>0</v>
      </c>
      <c r="CH92">
        <v>0</v>
      </c>
      <c r="CJ92" t="s">
        <v>333</v>
      </c>
      <c r="CK92">
        <v>9000</v>
      </c>
      <c r="CL92" t="s">
        <v>350</v>
      </c>
      <c r="CM92" t="s">
        <v>334</v>
      </c>
      <c r="CN92" t="s">
        <v>340</v>
      </c>
      <c r="CO92">
        <v>1</v>
      </c>
      <c r="CP92">
        <v>0</v>
      </c>
      <c r="CQ92">
        <v>0</v>
      </c>
      <c r="CR92">
        <v>0</v>
      </c>
      <c r="CS92">
        <v>0</v>
      </c>
      <c r="CT92">
        <v>0</v>
      </c>
      <c r="CU92">
        <v>0</v>
      </c>
      <c r="CW92" t="s">
        <v>3652</v>
      </c>
      <c r="CX92" t="s">
        <v>341</v>
      </c>
      <c r="CY92" t="s">
        <v>333</v>
      </c>
      <c r="CZ92" t="s">
        <v>672</v>
      </c>
      <c r="DA92">
        <v>1</v>
      </c>
      <c r="DB92">
        <v>0</v>
      </c>
      <c r="DC92">
        <v>0</v>
      </c>
      <c r="DD92">
        <v>0</v>
      </c>
      <c r="DE92">
        <v>0</v>
      </c>
      <c r="DF92">
        <v>0</v>
      </c>
      <c r="DG92">
        <v>0</v>
      </c>
      <c r="DI92" t="s">
        <v>344</v>
      </c>
      <c r="DJ92">
        <v>0</v>
      </c>
      <c r="DK92">
        <v>0</v>
      </c>
      <c r="DL92">
        <v>1</v>
      </c>
      <c r="DM92">
        <v>0</v>
      </c>
      <c r="DN92">
        <v>0</v>
      </c>
      <c r="DO92">
        <v>0</v>
      </c>
      <c r="DP92">
        <v>0</v>
      </c>
      <c r="DS92">
        <v>1</v>
      </c>
      <c r="DT92" t="s">
        <v>341</v>
      </c>
      <c r="DU92">
        <v>1</v>
      </c>
      <c r="DV92" t="s">
        <v>334</v>
      </c>
      <c r="DX92" t="s">
        <v>345</v>
      </c>
      <c r="DY92" t="s">
        <v>345</v>
      </c>
      <c r="DZ92" t="s">
        <v>345</v>
      </c>
      <c r="EA92" t="s">
        <v>345</v>
      </c>
      <c r="EB92" t="s">
        <v>345</v>
      </c>
      <c r="EC92" t="s">
        <v>345</v>
      </c>
      <c r="ED92" t="s">
        <v>345</v>
      </c>
      <c r="EE92" t="s">
        <v>345</v>
      </c>
      <c r="EF92" t="s">
        <v>345</v>
      </c>
      <c r="EG92" t="s">
        <v>346</v>
      </c>
      <c r="EH92" t="s">
        <v>475</v>
      </c>
      <c r="EI92" t="s">
        <v>345</v>
      </c>
      <c r="EJ92" t="s">
        <v>346</v>
      </c>
      <c r="EK92" t="s">
        <v>345</v>
      </c>
      <c r="EL92" t="s">
        <v>345</v>
      </c>
      <c r="EM92" t="s">
        <v>345</v>
      </c>
      <c r="EN92" t="s">
        <v>345</v>
      </c>
      <c r="EO92" t="s">
        <v>475</v>
      </c>
      <c r="EP92" t="s">
        <v>345</v>
      </c>
      <c r="EQ92" t="s">
        <v>2788</v>
      </c>
      <c r="ER92" t="s">
        <v>2789</v>
      </c>
      <c r="ES92" t="s">
        <v>2790</v>
      </c>
      <c r="ET92" t="s">
        <v>2791</v>
      </c>
      <c r="EU92" t="s">
        <v>339</v>
      </c>
      <c r="EV92" t="s">
        <v>339</v>
      </c>
      <c r="EW92" t="s">
        <v>339</v>
      </c>
      <c r="EX92" t="s">
        <v>350</v>
      </c>
      <c r="EY92" t="s">
        <v>339</v>
      </c>
      <c r="EZ92" t="s">
        <v>350</v>
      </c>
      <c r="FA92" t="s">
        <v>350</v>
      </c>
      <c r="FB92" t="s">
        <v>350</v>
      </c>
      <c r="FC92" t="s">
        <v>350</v>
      </c>
      <c r="FD92" t="s">
        <v>339</v>
      </c>
      <c r="FE92" t="s">
        <v>339</v>
      </c>
      <c r="FF92" t="s">
        <v>352</v>
      </c>
      <c r="FG92" t="s">
        <v>352</v>
      </c>
      <c r="FH92" t="s">
        <v>352</v>
      </c>
      <c r="FI92" t="s">
        <v>352</v>
      </c>
      <c r="FJ92" t="s">
        <v>352</v>
      </c>
      <c r="FK92" t="s">
        <v>352</v>
      </c>
      <c r="FL92" t="s">
        <v>351</v>
      </c>
      <c r="FM92" t="s">
        <v>530</v>
      </c>
      <c r="FN92" t="s">
        <v>351</v>
      </c>
      <c r="FO92" t="s">
        <v>352</v>
      </c>
      <c r="FP92" t="s">
        <v>352</v>
      </c>
      <c r="FQ92" t="s">
        <v>352</v>
      </c>
      <c r="FR92" t="s">
        <v>352</v>
      </c>
      <c r="FS92" t="s">
        <v>352</v>
      </c>
      <c r="FT92" t="s">
        <v>351</v>
      </c>
      <c r="FU92" t="s">
        <v>352</v>
      </c>
      <c r="FV92" t="s">
        <v>352</v>
      </c>
      <c r="FW92" t="s">
        <v>352</v>
      </c>
      <c r="FX92" t="s">
        <v>352</v>
      </c>
      <c r="FY92" t="s">
        <v>351</v>
      </c>
      <c r="FZ92" t="s">
        <v>352</v>
      </c>
      <c r="GA92" t="s">
        <v>352</v>
      </c>
      <c r="GB92" t="s">
        <v>352</v>
      </c>
      <c r="GC92" t="s">
        <v>352</v>
      </c>
      <c r="GD92" t="s">
        <v>351</v>
      </c>
      <c r="GE92" t="s">
        <v>2792</v>
      </c>
      <c r="GF92">
        <v>1</v>
      </c>
      <c r="GG92">
        <v>0</v>
      </c>
      <c r="GH92">
        <v>0</v>
      </c>
      <c r="GI92">
        <v>0</v>
      </c>
      <c r="GJ92">
        <v>1</v>
      </c>
      <c r="GK92" t="s">
        <v>2793</v>
      </c>
      <c r="GL92" t="s">
        <v>448</v>
      </c>
      <c r="GM92">
        <v>0</v>
      </c>
      <c r="GN92">
        <v>0</v>
      </c>
      <c r="GO92">
        <v>0</v>
      </c>
      <c r="GP92">
        <v>0</v>
      </c>
      <c r="GQ92">
        <v>1</v>
      </c>
      <c r="GR92">
        <v>0</v>
      </c>
      <c r="GT92" t="s">
        <v>354</v>
      </c>
      <c r="GU92">
        <v>1</v>
      </c>
      <c r="GV92">
        <v>1</v>
      </c>
      <c r="GW92">
        <v>1</v>
      </c>
      <c r="GX92">
        <v>0</v>
      </c>
      <c r="GZ92" t="s">
        <v>2794</v>
      </c>
      <c r="HA92" t="s">
        <v>2795</v>
      </c>
      <c r="HB92" t="s">
        <v>2796</v>
      </c>
      <c r="HC92" t="s">
        <v>2797</v>
      </c>
      <c r="HD92" t="s">
        <v>2798</v>
      </c>
      <c r="HE92" t="s">
        <v>2787</v>
      </c>
      <c r="HF92" t="s">
        <v>2785</v>
      </c>
      <c r="HG92" t="s">
        <v>2799</v>
      </c>
      <c r="HH92" t="s">
        <v>2800</v>
      </c>
      <c r="HI92" t="s">
        <v>364</v>
      </c>
      <c r="HJ92" t="s">
        <v>364</v>
      </c>
      <c r="HK92" t="s">
        <v>366</v>
      </c>
      <c r="HL92" t="s">
        <v>364</v>
      </c>
      <c r="HM92" t="s">
        <v>364</v>
      </c>
      <c r="HN92" t="s">
        <v>364</v>
      </c>
      <c r="HO92" t="s">
        <v>364</v>
      </c>
      <c r="HP92" t="s">
        <v>364</v>
      </c>
      <c r="HQ92" t="s">
        <v>365</v>
      </c>
      <c r="HR92" t="s">
        <v>365</v>
      </c>
      <c r="HS92" t="s">
        <v>364</v>
      </c>
      <c r="HT92" t="s">
        <v>364</v>
      </c>
      <c r="HU92" t="s">
        <v>366</v>
      </c>
      <c r="HV92" t="s">
        <v>366</v>
      </c>
      <c r="HW92" t="s">
        <v>366</v>
      </c>
      <c r="HX92" t="s">
        <v>366</v>
      </c>
      <c r="HY92" t="s">
        <v>364</v>
      </c>
      <c r="HZ92" t="s">
        <v>366</v>
      </c>
      <c r="IA92" t="s">
        <v>364</v>
      </c>
      <c r="IB92" t="s">
        <v>364</v>
      </c>
      <c r="IC92" t="s">
        <v>364</v>
      </c>
      <c r="ID92" t="s">
        <v>364</v>
      </c>
      <c r="IE92" t="s">
        <v>364</v>
      </c>
      <c r="IF92" t="s">
        <v>366</v>
      </c>
      <c r="IG92" t="s">
        <v>364</v>
      </c>
      <c r="IH92" t="s">
        <v>364</v>
      </c>
      <c r="II92" t="s">
        <v>366</v>
      </c>
      <c r="IJ92" t="s">
        <v>364</v>
      </c>
      <c r="IK92" t="s">
        <v>341</v>
      </c>
      <c r="IL92" t="s">
        <v>341</v>
      </c>
      <c r="IM92" t="s">
        <v>334</v>
      </c>
      <c r="IN92" t="s">
        <v>334</v>
      </c>
      <c r="IO92" t="s">
        <v>368</v>
      </c>
      <c r="IP92" t="s">
        <v>341</v>
      </c>
      <c r="IQ92" t="s">
        <v>341</v>
      </c>
      <c r="IR92" t="s">
        <v>341</v>
      </c>
      <c r="IS92" t="s">
        <v>369</v>
      </c>
      <c r="IT92" t="s">
        <v>370</v>
      </c>
      <c r="IU92" t="s">
        <v>2801</v>
      </c>
      <c r="IV92" t="s">
        <v>7689</v>
      </c>
      <c r="IW92" t="s">
        <v>2802</v>
      </c>
      <c r="IX92" s="2" t="s">
        <v>2803</v>
      </c>
      <c r="LH92">
        <v>448295210</v>
      </c>
      <c r="LI92" t="s">
        <v>2804</v>
      </c>
      <c r="LJ92" s="1">
        <v>45721.418171296304</v>
      </c>
      <c r="LM92" t="s">
        <v>378</v>
      </c>
      <c r="LO92" t="s">
        <v>1309</v>
      </c>
      <c r="LQ92">
        <v>118</v>
      </c>
      <c r="LT92" t="s">
        <v>7415</v>
      </c>
      <c r="LU92" t="s">
        <v>7935</v>
      </c>
      <c r="LV92" t="s">
        <v>8216</v>
      </c>
      <c r="LW92" t="s">
        <v>8193</v>
      </c>
      <c r="LX92">
        <v>62</v>
      </c>
      <c r="LY92">
        <v>2022</v>
      </c>
    </row>
    <row r="93" spans="1:337" x14ac:dyDescent="0.25">
      <c r="A93" t="s">
        <v>540</v>
      </c>
      <c r="B93">
        <v>210</v>
      </c>
      <c r="C93">
        <f>VLOOKUP(B93,[1]Sheet1!$A:$B,2,FALSE)</f>
        <v>2</v>
      </c>
      <c r="D93">
        <v>2023</v>
      </c>
      <c r="E93" t="s">
        <v>7922</v>
      </c>
      <c r="F93" t="s">
        <v>8205</v>
      </c>
      <c r="G93" t="s">
        <v>8193</v>
      </c>
      <c r="H93" t="s">
        <v>519</v>
      </c>
      <c r="I93" t="s">
        <v>495</v>
      </c>
      <c r="J93" t="s">
        <v>465</v>
      </c>
      <c r="K93">
        <v>40</v>
      </c>
      <c r="L93" t="s">
        <v>321</v>
      </c>
      <c r="M93" t="s">
        <v>322</v>
      </c>
      <c r="N93" t="s">
        <v>520</v>
      </c>
      <c r="O93" t="s">
        <v>324</v>
      </c>
      <c r="P93" t="s">
        <v>420</v>
      </c>
      <c r="Q93" t="s">
        <v>383</v>
      </c>
      <c r="R93" t="s">
        <v>327</v>
      </c>
      <c r="S93" t="s">
        <v>328</v>
      </c>
      <c r="T93" t="s">
        <v>521</v>
      </c>
      <c r="U93" t="s">
        <v>522</v>
      </c>
      <c r="V93">
        <v>5</v>
      </c>
      <c r="W93" t="s">
        <v>331</v>
      </c>
      <c r="X93">
        <v>1</v>
      </c>
      <c r="Y93">
        <v>1</v>
      </c>
      <c r="AA93">
        <v>0</v>
      </c>
      <c r="AB93">
        <v>0</v>
      </c>
      <c r="AC93">
        <v>0</v>
      </c>
      <c r="AD93">
        <v>0</v>
      </c>
      <c r="AE93">
        <v>0</v>
      </c>
      <c r="AG93" t="s">
        <v>2989</v>
      </c>
      <c r="AH93" t="s">
        <v>333</v>
      </c>
      <c r="AI93" t="s">
        <v>341</v>
      </c>
      <c r="AJ93" t="s">
        <v>338</v>
      </c>
      <c r="AK93" t="s">
        <v>339</v>
      </c>
      <c r="AM93" t="s">
        <v>524</v>
      </c>
      <c r="AN93">
        <v>0</v>
      </c>
      <c r="AO93">
        <v>11.291</v>
      </c>
      <c r="AP93">
        <v>11.291</v>
      </c>
      <c r="AS93" t="s">
        <v>338</v>
      </c>
      <c r="AT93">
        <v>1</v>
      </c>
      <c r="AU93">
        <v>0</v>
      </c>
      <c r="AV93">
        <v>0</v>
      </c>
      <c r="AW93">
        <v>0</v>
      </c>
      <c r="AX93">
        <v>0</v>
      </c>
      <c r="AY93">
        <v>0</v>
      </c>
      <c r="AZ93">
        <v>0</v>
      </c>
      <c r="BA93">
        <v>0</v>
      </c>
      <c r="BB93">
        <v>0</v>
      </c>
      <c r="BC93">
        <v>3</v>
      </c>
      <c r="BD93">
        <f>0</f>
        <v>0</v>
      </c>
      <c r="BE93">
        <f>0</f>
        <v>0</v>
      </c>
      <c r="BF93">
        <f>0</f>
        <v>0</v>
      </c>
      <c r="BG93">
        <f>0</f>
        <v>0</v>
      </c>
      <c r="BH93">
        <f>0</f>
        <v>0</v>
      </c>
      <c r="BI93">
        <f>0</f>
        <v>0</v>
      </c>
      <c r="BJ93">
        <f>0</f>
        <v>0</v>
      </c>
      <c r="BK93">
        <f>0</f>
        <v>0</v>
      </c>
      <c r="BL93">
        <f>0</f>
        <v>0</v>
      </c>
      <c r="BM93">
        <f>0</f>
        <v>0</v>
      </c>
      <c r="BN93">
        <f>0</f>
        <v>0</v>
      </c>
      <c r="BO93">
        <f>0</f>
        <v>0</v>
      </c>
      <c r="BP93">
        <f>0</f>
        <v>0</v>
      </c>
      <c r="BQ93">
        <f>0</f>
        <v>0</v>
      </c>
      <c r="BR93">
        <f>0</f>
        <v>0</v>
      </c>
      <c r="BS93">
        <f>0</f>
        <v>0</v>
      </c>
      <c r="BT93" t="s">
        <v>371</v>
      </c>
      <c r="BU93" t="s">
        <v>339</v>
      </c>
      <c r="BX93">
        <v>1</v>
      </c>
      <c r="BY93">
        <v>0</v>
      </c>
      <c r="BZ93">
        <v>0</v>
      </c>
      <c r="CA93">
        <v>0</v>
      </c>
      <c r="CB93">
        <v>0</v>
      </c>
      <c r="CC93">
        <v>0</v>
      </c>
      <c r="CE93">
        <v>0</v>
      </c>
      <c r="CF93">
        <v>0</v>
      </c>
      <c r="CG93">
        <v>0</v>
      </c>
      <c r="CH93">
        <v>0</v>
      </c>
      <c r="CJ93" t="s">
        <v>389</v>
      </c>
      <c r="CK93">
        <v>7000</v>
      </c>
      <c r="CM93" t="s">
        <v>334</v>
      </c>
      <c r="CN93" t="s">
        <v>340</v>
      </c>
      <c r="CO93">
        <v>1</v>
      </c>
      <c r="CP93">
        <v>0</v>
      </c>
      <c r="CQ93">
        <v>0</v>
      </c>
      <c r="CR93">
        <v>0</v>
      </c>
      <c r="CS93">
        <v>0</v>
      </c>
      <c r="CT93">
        <v>0</v>
      </c>
      <c r="CU93">
        <v>0</v>
      </c>
      <c r="CX93" t="s">
        <v>341</v>
      </c>
      <c r="CY93" t="s">
        <v>525</v>
      </c>
      <c r="CZ93" t="s">
        <v>526</v>
      </c>
      <c r="DA93">
        <v>1</v>
      </c>
      <c r="DB93">
        <v>1</v>
      </c>
      <c r="DC93">
        <v>0</v>
      </c>
      <c r="DD93">
        <v>0</v>
      </c>
      <c r="DE93">
        <v>1</v>
      </c>
      <c r="DF93">
        <v>0</v>
      </c>
      <c r="DG93">
        <v>0</v>
      </c>
      <c r="DI93" t="s">
        <v>527</v>
      </c>
      <c r="DJ93">
        <v>0</v>
      </c>
      <c r="DK93">
        <v>1</v>
      </c>
      <c r="DL93">
        <v>0</v>
      </c>
      <c r="DM93">
        <v>0</v>
      </c>
      <c r="DN93">
        <v>0</v>
      </c>
      <c r="DO93">
        <v>0</v>
      </c>
      <c r="DP93">
        <v>0</v>
      </c>
      <c r="DS93">
        <v>2</v>
      </c>
      <c r="DT93" t="s">
        <v>334</v>
      </c>
      <c r="DU93">
        <v>2</v>
      </c>
      <c r="DV93" t="s">
        <v>334</v>
      </c>
      <c r="DW93" t="s">
        <v>371</v>
      </c>
      <c r="DX93" t="s">
        <v>345</v>
      </c>
      <c r="DY93" t="s">
        <v>345</v>
      </c>
      <c r="DZ93" t="s">
        <v>346</v>
      </c>
      <c r="EA93" t="s">
        <v>346</v>
      </c>
      <c r="EB93" t="s">
        <v>346</v>
      </c>
      <c r="EC93" t="s">
        <v>346</v>
      </c>
      <c r="ED93" t="s">
        <v>346</v>
      </c>
      <c r="EE93" t="s">
        <v>346</v>
      </c>
      <c r="EF93" t="s">
        <v>345</v>
      </c>
      <c r="EG93" t="s">
        <v>346</v>
      </c>
      <c r="EH93" t="s">
        <v>346</v>
      </c>
      <c r="EI93" t="s">
        <v>346</v>
      </c>
      <c r="EJ93" t="s">
        <v>346</v>
      </c>
      <c r="EK93" t="s">
        <v>345</v>
      </c>
      <c r="EL93" t="s">
        <v>345</v>
      </c>
      <c r="EM93" t="s">
        <v>347</v>
      </c>
      <c r="EN93" t="s">
        <v>346</v>
      </c>
      <c r="EO93" t="s">
        <v>392</v>
      </c>
      <c r="EP93" t="s">
        <v>392</v>
      </c>
      <c r="EQ93" t="s">
        <v>528</v>
      </c>
      <c r="ER93" t="s">
        <v>371</v>
      </c>
      <c r="ES93" t="s">
        <v>371</v>
      </c>
      <c r="ET93" t="s">
        <v>371</v>
      </c>
      <c r="EW93" t="s">
        <v>350</v>
      </c>
      <c r="EX93" t="s">
        <v>339</v>
      </c>
      <c r="EY93" t="s">
        <v>339</v>
      </c>
      <c r="EZ93" t="s">
        <v>350</v>
      </c>
      <c r="FA93" t="s">
        <v>350</v>
      </c>
      <c r="FB93" t="s">
        <v>350</v>
      </c>
      <c r="FC93" t="s">
        <v>350</v>
      </c>
      <c r="FD93" t="s">
        <v>339</v>
      </c>
      <c r="FE93" t="s">
        <v>350</v>
      </c>
      <c r="FF93" t="s">
        <v>351</v>
      </c>
      <c r="FG93" t="s">
        <v>352</v>
      </c>
      <c r="FH93" t="s">
        <v>352</v>
      </c>
      <c r="FI93" t="s">
        <v>352</v>
      </c>
      <c r="FJ93" t="s">
        <v>352</v>
      </c>
      <c r="FK93" t="s">
        <v>352</v>
      </c>
      <c r="FL93" t="s">
        <v>352</v>
      </c>
      <c r="FM93" t="s">
        <v>352</v>
      </c>
      <c r="FN93" t="s">
        <v>352</v>
      </c>
      <c r="FO93" t="s">
        <v>529</v>
      </c>
      <c r="FP93" t="s">
        <v>352</v>
      </c>
      <c r="FQ93" t="s">
        <v>352</v>
      </c>
      <c r="FR93" t="s">
        <v>352</v>
      </c>
      <c r="FS93" t="s">
        <v>352</v>
      </c>
      <c r="FT93" t="s">
        <v>351</v>
      </c>
      <c r="FU93" t="s">
        <v>351</v>
      </c>
      <c r="FV93" t="s">
        <v>351</v>
      </c>
      <c r="FW93" t="s">
        <v>351</v>
      </c>
      <c r="FX93" t="s">
        <v>351</v>
      </c>
      <c r="FY93" t="s">
        <v>351</v>
      </c>
      <c r="FZ93" t="s">
        <v>352</v>
      </c>
      <c r="GA93" t="s">
        <v>352</v>
      </c>
      <c r="GB93" t="s">
        <v>352</v>
      </c>
      <c r="GC93" t="s">
        <v>352</v>
      </c>
      <c r="GD93" t="s">
        <v>530</v>
      </c>
      <c r="GL93" t="s">
        <v>448</v>
      </c>
      <c r="GM93">
        <v>0</v>
      </c>
      <c r="GN93">
        <v>0</v>
      </c>
      <c r="GO93">
        <v>0</v>
      </c>
      <c r="GP93">
        <v>0</v>
      </c>
      <c r="GQ93">
        <v>1</v>
      </c>
      <c r="GR93">
        <v>0</v>
      </c>
      <c r="GT93" t="s">
        <v>504</v>
      </c>
      <c r="GU93">
        <v>0</v>
      </c>
      <c r="GV93">
        <v>0</v>
      </c>
      <c r="GW93">
        <v>1</v>
      </c>
      <c r="GX93">
        <v>0</v>
      </c>
      <c r="GZ93" t="s">
        <v>531</v>
      </c>
      <c r="HA93" t="s">
        <v>371</v>
      </c>
      <c r="HB93" t="s">
        <v>532</v>
      </c>
      <c r="HC93" t="s">
        <v>533</v>
      </c>
      <c r="HD93" t="s">
        <v>388</v>
      </c>
      <c r="HE93" t="s">
        <v>534</v>
      </c>
      <c r="HF93" t="s">
        <v>535</v>
      </c>
      <c r="HG93" t="s">
        <v>536</v>
      </c>
      <c r="HH93" t="s">
        <v>487</v>
      </c>
      <c r="HI93" t="s">
        <v>366</v>
      </c>
      <c r="HJ93" t="s">
        <v>366</v>
      </c>
      <c r="HK93" t="s">
        <v>366</v>
      </c>
      <c r="HL93" t="s">
        <v>366</v>
      </c>
      <c r="HM93" t="s">
        <v>366</v>
      </c>
      <c r="HN93" t="s">
        <v>366</v>
      </c>
      <c r="HO93" t="s">
        <v>364</v>
      </c>
      <c r="HP93" t="s">
        <v>364</v>
      </c>
      <c r="HQ93" t="s">
        <v>366</v>
      </c>
      <c r="HR93" t="s">
        <v>364</v>
      </c>
      <c r="HS93" t="s">
        <v>366</v>
      </c>
      <c r="HT93" t="s">
        <v>366</v>
      </c>
      <c r="HU93" t="s">
        <v>366</v>
      </c>
      <c r="HV93" t="s">
        <v>367</v>
      </c>
      <c r="HW93" t="s">
        <v>367</v>
      </c>
      <c r="HX93" t="s">
        <v>367</v>
      </c>
      <c r="HY93" t="s">
        <v>366</v>
      </c>
      <c r="HZ93" t="s">
        <v>367</v>
      </c>
      <c r="IA93" t="s">
        <v>364</v>
      </c>
      <c r="IB93" t="s">
        <v>364</v>
      </c>
      <c r="IC93" t="s">
        <v>366</v>
      </c>
      <c r="ID93" t="s">
        <v>366</v>
      </c>
      <c r="IE93" t="s">
        <v>366</v>
      </c>
      <c r="IF93" t="s">
        <v>366</v>
      </c>
      <c r="IG93" t="s">
        <v>365</v>
      </c>
      <c r="IH93" t="s">
        <v>364</v>
      </c>
      <c r="II93" t="s">
        <v>365</v>
      </c>
      <c r="IJ93" t="s">
        <v>365</v>
      </c>
      <c r="IK93" t="s">
        <v>341</v>
      </c>
      <c r="IL93" t="s">
        <v>334</v>
      </c>
      <c r="IM93" t="s">
        <v>334</v>
      </c>
      <c r="IN93" t="s">
        <v>341</v>
      </c>
      <c r="IO93" t="s">
        <v>341</v>
      </c>
      <c r="IP93" t="s">
        <v>341</v>
      </c>
      <c r="IQ93" t="s">
        <v>334</v>
      </c>
      <c r="IR93" t="s">
        <v>334</v>
      </c>
      <c r="IS93" t="s">
        <v>369</v>
      </c>
      <c r="IT93" t="s">
        <v>370</v>
      </c>
      <c r="IU93" t="s">
        <v>537</v>
      </c>
      <c r="IV93" t="s">
        <v>7657</v>
      </c>
      <c r="IW93" t="s">
        <v>538</v>
      </c>
      <c r="IX93" s="2" t="s">
        <v>539</v>
      </c>
      <c r="IY93" t="s">
        <v>540</v>
      </c>
      <c r="JC93" t="s">
        <v>339</v>
      </c>
      <c r="JE93" t="s">
        <v>350</v>
      </c>
      <c r="JG93" t="s">
        <v>339</v>
      </c>
      <c r="KH93" t="s">
        <v>541</v>
      </c>
      <c r="KJ93" t="s">
        <v>371</v>
      </c>
      <c r="KQ93" t="s">
        <v>350</v>
      </c>
      <c r="KR93" t="s">
        <v>371</v>
      </c>
      <c r="KS93" t="s">
        <v>388</v>
      </c>
      <c r="KW93" t="s">
        <v>339</v>
      </c>
      <c r="KY93" t="s">
        <v>339</v>
      </c>
      <c r="LB93">
        <v>4</v>
      </c>
      <c r="LC93">
        <v>0</v>
      </c>
      <c r="LD93">
        <v>0</v>
      </c>
      <c r="LE93">
        <v>0</v>
      </c>
      <c r="LF93">
        <v>1</v>
      </c>
      <c r="LG93">
        <v>0</v>
      </c>
      <c r="LH93">
        <v>446589365</v>
      </c>
      <c r="LI93" t="s">
        <v>542</v>
      </c>
      <c r="LJ93" s="1">
        <v>45716.418194444443</v>
      </c>
      <c r="LK93" t="s">
        <v>377</v>
      </c>
      <c r="LM93" t="s">
        <v>378</v>
      </c>
      <c r="LO93" t="s">
        <v>379</v>
      </c>
      <c r="LQ93">
        <v>7</v>
      </c>
      <c r="LT93" t="s">
        <v>5757</v>
      </c>
      <c r="LU93" t="s">
        <v>7830</v>
      </c>
      <c r="LV93" t="s">
        <v>8128</v>
      </c>
      <c r="LW93" t="s">
        <v>8122</v>
      </c>
      <c r="LX93">
        <v>208</v>
      </c>
      <c r="LY93">
        <v>2023</v>
      </c>
    </row>
    <row r="94" spans="1:337" x14ac:dyDescent="0.25">
      <c r="A94" t="s">
        <v>4457</v>
      </c>
      <c r="B94">
        <v>235</v>
      </c>
      <c r="C94">
        <f>VLOOKUP(B94,[1]Sheet1!$A:$B,2,FALSE)</f>
        <v>2</v>
      </c>
      <c r="D94">
        <v>2024</v>
      </c>
      <c r="E94" t="s">
        <v>7923</v>
      </c>
      <c r="F94" t="s">
        <v>8205</v>
      </c>
      <c r="G94" t="s">
        <v>8193</v>
      </c>
      <c r="H94" t="s">
        <v>4458</v>
      </c>
      <c r="I94" t="s">
        <v>4459</v>
      </c>
      <c r="J94" t="s">
        <v>465</v>
      </c>
      <c r="K94">
        <v>50</v>
      </c>
      <c r="L94" t="s">
        <v>321</v>
      </c>
      <c r="M94" t="s">
        <v>322</v>
      </c>
      <c r="N94" t="s">
        <v>323</v>
      </c>
      <c r="O94" t="s">
        <v>324</v>
      </c>
      <c r="P94" t="s">
        <v>620</v>
      </c>
      <c r="Q94" t="s">
        <v>952</v>
      </c>
      <c r="R94" t="s">
        <v>327</v>
      </c>
      <c r="S94" t="s">
        <v>328</v>
      </c>
      <c r="T94" t="s">
        <v>4460</v>
      </c>
      <c r="U94" t="s">
        <v>522</v>
      </c>
      <c r="V94">
        <v>4</v>
      </c>
      <c r="W94" t="s">
        <v>331</v>
      </c>
      <c r="X94">
        <v>1</v>
      </c>
      <c r="Y94">
        <v>1</v>
      </c>
      <c r="Z94">
        <v>0</v>
      </c>
      <c r="AA94">
        <v>0</v>
      </c>
      <c r="AB94">
        <v>0</v>
      </c>
      <c r="AC94">
        <v>0</v>
      </c>
      <c r="AD94">
        <v>0</v>
      </c>
      <c r="AE94">
        <v>0</v>
      </c>
      <c r="AG94" t="s">
        <v>2989</v>
      </c>
      <c r="AH94" t="s">
        <v>500</v>
      </c>
      <c r="AI94" t="s">
        <v>334</v>
      </c>
      <c r="AJ94" t="s">
        <v>442</v>
      </c>
      <c r="AK94" t="s">
        <v>339</v>
      </c>
      <c r="AL94" t="s">
        <v>350</v>
      </c>
      <c r="AM94" t="s">
        <v>336</v>
      </c>
      <c r="AN94">
        <v>0</v>
      </c>
      <c r="AO94">
        <v>3</v>
      </c>
      <c r="AP94">
        <v>3</v>
      </c>
      <c r="AQ94" t="s">
        <v>339</v>
      </c>
      <c r="AS94" t="s">
        <v>338</v>
      </c>
      <c r="AT94">
        <v>1</v>
      </c>
      <c r="AU94">
        <v>0</v>
      </c>
      <c r="AV94">
        <v>0</v>
      </c>
      <c r="AW94">
        <v>0</v>
      </c>
      <c r="AX94">
        <v>0</v>
      </c>
      <c r="AY94">
        <v>0</v>
      </c>
      <c r="AZ94">
        <v>0</v>
      </c>
      <c r="BA94">
        <v>0</v>
      </c>
      <c r="BB94">
        <v>0</v>
      </c>
      <c r="BC94">
        <v>2</v>
      </c>
      <c r="BD94">
        <f>0</f>
        <v>0</v>
      </c>
      <c r="BE94">
        <f>0</f>
        <v>0</v>
      </c>
      <c r="BF94">
        <f>0</f>
        <v>0</v>
      </c>
      <c r="BG94">
        <f>0</f>
        <v>0</v>
      </c>
      <c r="BH94">
        <f>0</f>
        <v>0</v>
      </c>
      <c r="BI94">
        <f>0</f>
        <v>0</v>
      </c>
      <c r="BJ94">
        <f>0</f>
        <v>0</v>
      </c>
      <c r="BK94">
        <f>0</f>
        <v>0</v>
      </c>
      <c r="BL94">
        <f>0</f>
        <v>0</v>
      </c>
      <c r="BM94">
        <f>0</f>
        <v>0</v>
      </c>
      <c r="BN94">
        <f>0</f>
        <v>0</v>
      </c>
      <c r="BO94">
        <f>0</f>
        <v>0</v>
      </c>
      <c r="BP94">
        <f>0</f>
        <v>0</v>
      </c>
      <c r="BQ94">
        <f>0</f>
        <v>0</v>
      </c>
      <c r="BR94">
        <f>0</f>
        <v>0</v>
      </c>
      <c r="BS94">
        <f>0</f>
        <v>0</v>
      </c>
      <c r="BT94" t="s">
        <v>541</v>
      </c>
      <c r="BU94" t="s">
        <v>339</v>
      </c>
      <c r="BW94" t="s">
        <v>517</v>
      </c>
      <c r="BX94">
        <v>1</v>
      </c>
      <c r="BY94">
        <v>1</v>
      </c>
      <c r="BZ94">
        <v>0</v>
      </c>
      <c r="CA94">
        <v>0</v>
      </c>
      <c r="CB94">
        <v>0</v>
      </c>
      <c r="CC94">
        <v>0</v>
      </c>
      <c r="CD94" t="s">
        <v>371</v>
      </c>
      <c r="CE94">
        <v>0</v>
      </c>
      <c r="CF94">
        <v>0</v>
      </c>
      <c r="CG94">
        <v>0</v>
      </c>
      <c r="CH94">
        <v>0</v>
      </c>
      <c r="CJ94" t="s">
        <v>500</v>
      </c>
      <c r="CK94">
        <v>10000</v>
      </c>
      <c r="CL94" t="s">
        <v>350</v>
      </c>
      <c r="CM94" t="s">
        <v>334</v>
      </c>
      <c r="CN94" t="s">
        <v>340</v>
      </c>
      <c r="CO94">
        <v>1</v>
      </c>
      <c r="CP94">
        <v>0</v>
      </c>
      <c r="CQ94">
        <v>0</v>
      </c>
      <c r="CR94">
        <v>0</v>
      </c>
      <c r="CS94">
        <v>0</v>
      </c>
      <c r="CT94">
        <v>0</v>
      </c>
      <c r="CU94">
        <v>0</v>
      </c>
      <c r="CV94" t="s">
        <v>388</v>
      </c>
      <c r="CW94" t="s">
        <v>3308</v>
      </c>
      <c r="CX94" t="s">
        <v>341</v>
      </c>
      <c r="CY94" t="s">
        <v>471</v>
      </c>
      <c r="CZ94" t="s">
        <v>472</v>
      </c>
      <c r="DA94">
        <v>1</v>
      </c>
      <c r="DB94">
        <v>1</v>
      </c>
      <c r="DC94">
        <v>0</v>
      </c>
      <c r="DD94">
        <v>0</v>
      </c>
      <c r="DE94">
        <v>0</v>
      </c>
      <c r="DF94">
        <v>0</v>
      </c>
      <c r="DG94">
        <v>0</v>
      </c>
      <c r="DI94" t="s">
        <v>527</v>
      </c>
      <c r="DJ94">
        <v>0</v>
      </c>
      <c r="DK94">
        <v>1</v>
      </c>
      <c r="DL94">
        <v>0</v>
      </c>
      <c r="DM94">
        <v>0</v>
      </c>
      <c r="DN94">
        <v>0</v>
      </c>
      <c r="DO94">
        <v>0</v>
      </c>
      <c r="DP94">
        <v>0</v>
      </c>
      <c r="DS94">
        <v>1</v>
      </c>
      <c r="DT94" t="s">
        <v>334</v>
      </c>
      <c r="DU94">
        <v>1</v>
      </c>
      <c r="DV94" t="s">
        <v>334</v>
      </c>
      <c r="DX94" t="s">
        <v>346</v>
      </c>
      <c r="DY94" t="s">
        <v>346</v>
      </c>
      <c r="DZ94" t="s">
        <v>346</v>
      </c>
      <c r="EA94" t="s">
        <v>346</v>
      </c>
      <c r="EB94" t="s">
        <v>475</v>
      </c>
      <c r="EC94" t="s">
        <v>346</v>
      </c>
      <c r="ED94" t="s">
        <v>345</v>
      </c>
      <c r="EE94" t="s">
        <v>346</v>
      </c>
      <c r="EF94" t="s">
        <v>346</v>
      </c>
      <c r="EG94" t="s">
        <v>345</v>
      </c>
      <c r="EH94" t="s">
        <v>345</v>
      </c>
      <c r="EI94" t="s">
        <v>345</v>
      </c>
      <c r="EJ94" t="s">
        <v>345</v>
      </c>
      <c r="EK94" t="s">
        <v>346</v>
      </c>
      <c r="EL94" t="s">
        <v>346</v>
      </c>
      <c r="EM94" t="s">
        <v>347</v>
      </c>
      <c r="EN94" t="s">
        <v>346</v>
      </c>
      <c r="EO94" t="s">
        <v>392</v>
      </c>
      <c r="EP94" t="s">
        <v>392</v>
      </c>
      <c r="EQ94" t="s">
        <v>4461</v>
      </c>
      <c r="ER94" t="s">
        <v>371</v>
      </c>
      <c r="ES94" t="s">
        <v>371</v>
      </c>
      <c r="ET94" t="s">
        <v>371</v>
      </c>
      <c r="EU94" t="s">
        <v>339</v>
      </c>
      <c r="EV94" t="s">
        <v>339</v>
      </c>
      <c r="EW94" t="s">
        <v>339</v>
      </c>
      <c r="EX94" t="s">
        <v>339</v>
      </c>
      <c r="EY94" t="s">
        <v>339</v>
      </c>
      <c r="EZ94" t="s">
        <v>350</v>
      </c>
      <c r="FA94" t="s">
        <v>350</v>
      </c>
      <c r="FB94" t="s">
        <v>350</v>
      </c>
      <c r="FC94" t="s">
        <v>350</v>
      </c>
      <c r="FD94" t="s">
        <v>339</v>
      </c>
      <c r="FE94" t="s">
        <v>350</v>
      </c>
      <c r="FF94" t="s">
        <v>351</v>
      </c>
      <c r="FG94" t="s">
        <v>351</v>
      </c>
      <c r="FH94" t="s">
        <v>352</v>
      </c>
      <c r="FI94" t="s">
        <v>352</v>
      </c>
      <c r="FJ94" t="s">
        <v>352</v>
      </c>
      <c r="FK94" t="s">
        <v>352</v>
      </c>
      <c r="FL94" t="s">
        <v>351</v>
      </c>
      <c r="FM94" t="s">
        <v>352</v>
      </c>
      <c r="FN94" t="s">
        <v>530</v>
      </c>
      <c r="FO94" t="s">
        <v>352</v>
      </c>
      <c r="FP94" t="s">
        <v>352</v>
      </c>
      <c r="FQ94" t="s">
        <v>352</v>
      </c>
      <c r="FR94" t="s">
        <v>352</v>
      </c>
      <c r="FS94" t="s">
        <v>351</v>
      </c>
      <c r="FT94" t="s">
        <v>351</v>
      </c>
      <c r="FU94" t="s">
        <v>351</v>
      </c>
      <c r="FV94" t="s">
        <v>352</v>
      </c>
      <c r="FW94" t="s">
        <v>352</v>
      </c>
      <c r="FX94" t="s">
        <v>352</v>
      </c>
      <c r="FY94" t="s">
        <v>352</v>
      </c>
      <c r="FZ94" t="s">
        <v>352</v>
      </c>
      <c r="GA94" t="s">
        <v>352</v>
      </c>
      <c r="GB94" t="s">
        <v>352</v>
      </c>
      <c r="GC94" t="s">
        <v>352</v>
      </c>
      <c r="GD94" t="s">
        <v>396</v>
      </c>
      <c r="GE94" t="s">
        <v>415</v>
      </c>
      <c r="GF94">
        <v>1</v>
      </c>
      <c r="GG94">
        <v>1</v>
      </c>
      <c r="GH94">
        <v>0</v>
      </c>
      <c r="GI94">
        <v>0</v>
      </c>
      <c r="GJ94">
        <v>0</v>
      </c>
      <c r="GL94" t="s">
        <v>353</v>
      </c>
      <c r="GM94">
        <v>0</v>
      </c>
      <c r="GN94">
        <v>0</v>
      </c>
      <c r="GO94">
        <v>0</v>
      </c>
      <c r="GP94">
        <v>1</v>
      </c>
      <c r="GQ94">
        <v>1</v>
      </c>
      <c r="GR94">
        <v>0</v>
      </c>
      <c r="GT94" t="s">
        <v>398</v>
      </c>
      <c r="GU94">
        <v>0</v>
      </c>
      <c r="GV94">
        <v>1</v>
      </c>
      <c r="GW94">
        <v>1</v>
      </c>
      <c r="GX94">
        <v>0</v>
      </c>
      <c r="GZ94" t="s">
        <v>4462</v>
      </c>
      <c r="HA94" t="s">
        <v>4463</v>
      </c>
      <c r="HB94" t="s">
        <v>4464</v>
      </c>
      <c r="HC94" t="s">
        <v>4465</v>
      </c>
      <c r="HD94" t="s">
        <v>388</v>
      </c>
      <c r="HE94" t="s">
        <v>4466</v>
      </c>
      <c r="HF94" t="s">
        <v>4467</v>
      </c>
      <c r="HG94" t="s">
        <v>4468</v>
      </c>
      <c r="HH94" t="s">
        <v>487</v>
      </c>
      <c r="HI94" t="s">
        <v>366</v>
      </c>
      <c r="HJ94" t="s">
        <v>366</v>
      </c>
      <c r="HK94" t="s">
        <v>366</v>
      </c>
      <c r="HL94" t="s">
        <v>366</v>
      </c>
      <c r="HM94" t="s">
        <v>366</v>
      </c>
      <c r="HN94" t="s">
        <v>365</v>
      </c>
      <c r="HO94" t="s">
        <v>365</v>
      </c>
      <c r="HP94" t="s">
        <v>365</v>
      </c>
      <c r="HQ94" t="s">
        <v>365</v>
      </c>
      <c r="HR94" t="s">
        <v>365</v>
      </c>
      <c r="HS94" t="s">
        <v>365</v>
      </c>
      <c r="HT94" t="s">
        <v>365</v>
      </c>
      <c r="HU94" t="s">
        <v>365</v>
      </c>
      <c r="HV94" t="s">
        <v>366</v>
      </c>
      <c r="HW94" t="s">
        <v>366</v>
      </c>
      <c r="HX94" t="s">
        <v>364</v>
      </c>
      <c r="HY94" t="s">
        <v>365</v>
      </c>
      <c r="HZ94" t="s">
        <v>366</v>
      </c>
      <c r="IA94" t="s">
        <v>366</v>
      </c>
      <c r="IB94" t="s">
        <v>366</v>
      </c>
      <c r="IC94" t="s">
        <v>365</v>
      </c>
      <c r="ID94" t="s">
        <v>365</v>
      </c>
      <c r="IE94" t="s">
        <v>365</v>
      </c>
      <c r="IF94" t="s">
        <v>365</v>
      </c>
      <c r="IG94" t="s">
        <v>365</v>
      </c>
      <c r="IH94" t="s">
        <v>365</v>
      </c>
      <c r="II94" t="s">
        <v>365</v>
      </c>
      <c r="IJ94" t="s">
        <v>365</v>
      </c>
      <c r="IK94" t="s">
        <v>334</v>
      </c>
      <c r="IL94" t="s">
        <v>368</v>
      </c>
      <c r="IM94" t="s">
        <v>334</v>
      </c>
      <c r="IN94" t="s">
        <v>341</v>
      </c>
      <c r="IO94" t="s">
        <v>341</v>
      </c>
      <c r="IP94" t="s">
        <v>341</v>
      </c>
      <c r="IQ94" t="s">
        <v>341</v>
      </c>
      <c r="IR94" t="s">
        <v>334</v>
      </c>
      <c r="IS94" t="s">
        <v>512</v>
      </c>
      <c r="IT94" t="s">
        <v>633</v>
      </c>
      <c r="IU94" t="s">
        <v>4469</v>
      </c>
      <c r="IV94" t="s">
        <v>7676</v>
      </c>
      <c r="IW94" t="s">
        <v>4470</v>
      </c>
      <c r="IX94" s="2" t="s">
        <v>4471</v>
      </c>
      <c r="LH94">
        <v>450947599</v>
      </c>
      <c r="LI94" t="s">
        <v>4472</v>
      </c>
      <c r="LJ94" s="1">
        <v>45728.32644675926</v>
      </c>
      <c r="LM94" t="s">
        <v>378</v>
      </c>
      <c r="LO94" t="s">
        <v>3180</v>
      </c>
      <c r="LQ94">
        <v>209</v>
      </c>
      <c r="LT94" t="s">
        <v>4188</v>
      </c>
      <c r="LU94" t="s">
        <v>7779</v>
      </c>
      <c r="LV94" t="s">
        <v>8086</v>
      </c>
      <c r="LW94" t="s">
        <v>8083</v>
      </c>
      <c r="LX94">
        <v>233</v>
      </c>
      <c r="LY94">
        <v>2024</v>
      </c>
    </row>
    <row r="95" spans="1:337" x14ac:dyDescent="0.25">
      <c r="A95" t="s">
        <v>8327</v>
      </c>
      <c r="B95">
        <v>15</v>
      </c>
      <c r="C95">
        <f>VLOOKUP(B95,[1]Sheet1!$A:$B,2,FALSE)</f>
        <v>1</v>
      </c>
      <c r="D95">
        <v>2022</v>
      </c>
      <c r="E95" t="s">
        <v>7996</v>
      </c>
      <c r="F95" t="s">
        <v>8261</v>
      </c>
      <c r="G95" t="s">
        <v>8258</v>
      </c>
      <c r="H95" t="s">
        <v>3333</v>
      </c>
      <c r="I95" t="s">
        <v>3334</v>
      </c>
      <c r="J95" t="s">
        <v>320</v>
      </c>
      <c r="K95">
        <v>42</v>
      </c>
      <c r="L95" t="s">
        <v>321</v>
      </c>
      <c r="M95" t="s">
        <v>322</v>
      </c>
      <c r="N95" t="s">
        <v>733</v>
      </c>
      <c r="O95" t="s">
        <v>324</v>
      </c>
      <c r="P95" t="s">
        <v>325</v>
      </c>
      <c r="Q95" t="s">
        <v>383</v>
      </c>
      <c r="R95" t="s">
        <v>327</v>
      </c>
      <c r="S95" t="s">
        <v>384</v>
      </c>
      <c r="T95" t="s">
        <v>3335</v>
      </c>
      <c r="U95" t="s">
        <v>669</v>
      </c>
      <c r="V95">
        <v>4</v>
      </c>
      <c r="W95" t="s">
        <v>331</v>
      </c>
      <c r="X95">
        <v>1</v>
      </c>
      <c r="Y95">
        <v>1</v>
      </c>
      <c r="Z95">
        <v>0</v>
      </c>
      <c r="AA95">
        <v>0</v>
      </c>
      <c r="AB95">
        <v>0</v>
      </c>
      <c r="AC95">
        <v>0</v>
      </c>
      <c r="AD95">
        <v>0</v>
      </c>
      <c r="AE95">
        <v>0</v>
      </c>
      <c r="AG95" t="s">
        <v>332</v>
      </c>
      <c r="AH95" t="s">
        <v>333</v>
      </c>
      <c r="AI95" t="s">
        <v>341</v>
      </c>
      <c r="AJ95" t="s">
        <v>442</v>
      </c>
      <c r="AK95" t="s">
        <v>339</v>
      </c>
      <c r="AL95" t="s">
        <v>350</v>
      </c>
      <c r="AM95" t="s">
        <v>336</v>
      </c>
      <c r="AN95">
        <v>0</v>
      </c>
      <c r="AO95">
        <v>2</v>
      </c>
      <c r="AP95">
        <v>2</v>
      </c>
      <c r="AQ95" t="s">
        <v>339</v>
      </c>
      <c r="AS95" t="s">
        <v>670</v>
      </c>
      <c r="AT95">
        <v>0</v>
      </c>
      <c r="AU95">
        <v>0</v>
      </c>
      <c r="AV95">
        <v>1</v>
      </c>
      <c r="AW95">
        <v>0</v>
      </c>
      <c r="AX95">
        <v>0</v>
      </c>
      <c r="AY95">
        <v>0</v>
      </c>
      <c r="AZ95">
        <v>0</v>
      </c>
      <c r="BA95">
        <v>0</v>
      </c>
      <c r="BB95">
        <v>0</v>
      </c>
      <c r="BC95">
        <f>0</f>
        <v>0</v>
      </c>
      <c r="BD95">
        <f>0</f>
        <v>0</v>
      </c>
      <c r="BE95">
        <f>0</f>
        <v>0</v>
      </c>
      <c r="BF95">
        <f>0</f>
        <v>0</v>
      </c>
      <c r="BG95">
        <f>0</f>
        <v>0</v>
      </c>
      <c r="BH95">
        <f>0</f>
        <v>0</v>
      </c>
      <c r="BI95">
        <f>0</f>
        <v>0</v>
      </c>
      <c r="BJ95">
        <f>0</f>
        <v>0</v>
      </c>
      <c r="BK95">
        <f>0</f>
        <v>0</v>
      </c>
      <c r="BL95">
        <f>0</f>
        <v>0</v>
      </c>
      <c r="BM95">
        <f>0</f>
        <v>0</v>
      </c>
      <c r="BN95">
        <f>0</f>
        <v>0</v>
      </c>
      <c r="BO95">
        <f>0</f>
        <v>0</v>
      </c>
      <c r="BP95">
        <f>0</f>
        <v>0</v>
      </c>
      <c r="BQ95">
        <f>0</f>
        <v>0</v>
      </c>
      <c r="BR95">
        <f>0</f>
        <v>0</v>
      </c>
      <c r="BS95">
        <f>0</f>
        <v>0</v>
      </c>
      <c r="BT95" t="s">
        <v>3336</v>
      </c>
      <c r="BU95" t="s">
        <v>350</v>
      </c>
      <c r="BV95" t="s">
        <v>3336</v>
      </c>
      <c r="BW95" t="s">
        <v>3337</v>
      </c>
      <c r="BX95">
        <v>0</v>
      </c>
      <c r="BY95">
        <v>0</v>
      </c>
      <c r="BZ95">
        <v>0</v>
      </c>
      <c r="CA95">
        <v>0</v>
      </c>
      <c r="CB95">
        <v>0</v>
      </c>
      <c r="CC95">
        <v>0</v>
      </c>
      <c r="CE95">
        <v>0</v>
      </c>
      <c r="CF95">
        <v>1</v>
      </c>
      <c r="CG95">
        <v>0</v>
      </c>
      <c r="CH95">
        <v>0</v>
      </c>
      <c r="CJ95" t="s">
        <v>333</v>
      </c>
      <c r="CK95">
        <v>15000</v>
      </c>
      <c r="CL95" t="s">
        <v>350</v>
      </c>
      <c r="CM95" t="s">
        <v>334</v>
      </c>
      <c r="CN95" t="s">
        <v>340</v>
      </c>
      <c r="CO95">
        <v>1</v>
      </c>
      <c r="CP95">
        <v>0</v>
      </c>
      <c r="CQ95">
        <v>0</v>
      </c>
      <c r="CR95">
        <v>0</v>
      </c>
      <c r="CS95">
        <v>0</v>
      </c>
      <c r="CT95">
        <v>0</v>
      </c>
      <c r="CU95">
        <v>0</v>
      </c>
      <c r="CW95" t="s">
        <v>3308</v>
      </c>
      <c r="CX95" t="s">
        <v>341</v>
      </c>
      <c r="CY95" t="s">
        <v>342</v>
      </c>
      <c r="CZ95" t="s">
        <v>444</v>
      </c>
      <c r="DA95">
        <v>1</v>
      </c>
      <c r="DB95">
        <v>0</v>
      </c>
      <c r="DC95">
        <v>1</v>
      </c>
      <c r="DD95">
        <v>1</v>
      </c>
      <c r="DE95">
        <v>1</v>
      </c>
      <c r="DF95">
        <v>0</v>
      </c>
      <c r="DG95">
        <v>0</v>
      </c>
      <c r="DI95" t="s">
        <v>473</v>
      </c>
      <c r="DJ95">
        <v>1</v>
      </c>
      <c r="DK95">
        <v>0</v>
      </c>
      <c r="DL95">
        <v>0</v>
      </c>
      <c r="DM95">
        <v>0</v>
      </c>
      <c r="DN95">
        <v>0</v>
      </c>
      <c r="DO95">
        <v>0</v>
      </c>
      <c r="DP95">
        <v>0</v>
      </c>
      <c r="DQ95" t="s">
        <v>3338</v>
      </c>
      <c r="DS95">
        <v>10</v>
      </c>
      <c r="DT95" t="s">
        <v>341</v>
      </c>
      <c r="DU95">
        <v>5</v>
      </c>
      <c r="DV95" t="s">
        <v>334</v>
      </c>
      <c r="DX95" t="s">
        <v>345</v>
      </c>
      <c r="DY95" t="s">
        <v>345</v>
      </c>
      <c r="DZ95" t="s">
        <v>346</v>
      </c>
      <c r="EA95" t="s">
        <v>345</v>
      </c>
      <c r="EB95" t="s">
        <v>346</v>
      </c>
      <c r="EC95" t="s">
        <v>345</v>
      </c>
      <c r="ED95" t="s">
        <v>345</v>
      </c>
      <c r="EE95" t="s">
        <v>345</v>
      </c>
      <c r="EF95" t="s">
        <v>345</v>
      </c>
      <c r="EG95" t="s">
        <v>345</v>
      </c>
      <c r="EH95" t="s">
        <v>345</v>
      </c>
      <c r="EI95" t="s">
        <v>345</v>
      </c>
      <c r="EJ95" t="s">
        <v>347</v>
      </c>
      <c r="EK95" t="s">
        <v>345</v>
      </c>
      <c r="EL95" t="s">
        <v>346</v>
      </c>
      <c r="EM95" t="s">
        <v>347</v>
      </c>
      <c r="EN95" t="s">
        <v>345</v>
      </c>
      <c r="EO95" t="s">
        <v>392</v>
      </c>
      <c r="EP95" t="s">
        <v>347</v>
      </c>
      <c r="EQ95" t="s">
        <v>3339</v>
      </c>
      <c r="ER95" t="s">
        <v>1951</v>
      </c>
      <c r="ES95" t="s">
        <v>3269</v>
      </c>
      <c r="ET95" t="s">
        <v>3340</v>
      </c>
      <c r="EU95" t="s">
        <v>339</v>
      </c>
      <c r="EV95" t="s">
        <v>339</v>
      </c>
      <c r="EW95" t="s">
        <v>339</v>
      </c>
      <c r="EX95" t="s">
        <v>339</v>
      </c>
      <c r="EY95" t="s">
        <v>339</v>
      </c>
      <c r="EZ95" t="s">
        <v>339</v>
      </c>
      <c r="FA95" t="s">
        <v>339</v>
      </c>
      <c r="FB95" t="s">
        <v>350</v>
      </c>
      <c r="FC95" t="s">
        <v>350</v>
      </c>
      <c r="FD95" t="s">
        <v>350</v>
      </c>
      <c r="FE95" t="s">
        <v>339</v>
      </c>
      <c r="FF95" t="s">
        <v>351</v>
      </c>
      <c r="FG95" t="s">
        <v>351</v>
      </c>
      <c r="FH95" t="s">
        <v>352</v>
      </c>
      <c r="FI95" t="s">
        <v>352</v>
      </c>
      <c r="FJ95" t="s">
        <v>352</v>
      </c>
      <c r="FK95" t="s">
        <v>352</v>
      </c>
      <c r="FL95" t="s">
        <v>352</v>
      </c>
      <c r="FM95" t="s">
        <v>352</v>
      </c>
      <c r="FN95" t="s">
        <v>352</v>
      </c>
      <c r="FO95" t="s">
        <v>352</v>
      </c>
      <c r="FP95" t="s">
        <v>352</v>
      </c>
      <c r="FQ95" t="s">
        <v>352</v>
      </c>
      <c r="FR95" t="s">
        <v>352</v>
      </c>
      <c r="FS95" t="s">
        <v>352</v>
      </c>
      <c r="FT95" t="s">
        <v>352</v>
      </c>
      <c r="FU95" t="s">
        <v>351</v>
      </c>
      <c r="FV95" t="s">
        <v>396</v>
      </c>
      <c r="FW95" t="s">
        <v>352</v>
      </c>
      <c r="FX95" t="s">
        <v>352</v>
      </c>
      <c r="FY95" t="s">
        <v>352</v>
      </c>
      <c r="FZ95" t="s">
        <v>352</v>
      </c>
      <c r="GA95" t="s">
        <v>352</v>
      </c>
      <c r="GB95" t="s">
        <v>352</v>
      </c>
      <c r="GC95" t="s">
        <v>352</v>
      </c>
      <c r="GD95" t="s">
        <v>351</v>
      </c>
      <c r="GE95" t="s">
        <v>375</v>
      </c>
      <c r="GF95">
        <v>1</v>
      </c>
      <c r="GG95">
        <v>1</v>
      </c>
      <c r="GH95">
        <v>1</v>
      </c>
      <c r="GI95">
        <v>0</v>
      </c>
      <c r="GJ95">
        <v>0</v>
      </c>
      <c r="GL95" t="s">
        <v>1756</v>
      </c>
      <c r="GM95">
        <v>0</v>
      </c>
      <c r="GN95">
        <v>0</v>
      </c>
      <c r="GO95">
        <v>1</v>
      </c>
      <c r="GP95">
        <v>1</v>
      </c>
      <c r="GQ95">
        <v>1</v>
      </c>
      <c r="GR95">
        <v>0</v>
      </c>
      <c r="GT95" t="s">
        <v>354</v>
      </c>
      <c r="GU95">
        <v>1</v>
      </c>
      <c r="GV95">
        <v>1</v>
      </c>
      <c r="GW95">
        <v>1</v>
      </c>
      <c r="GX95">
        <v>0</v>
      </c>
      <c r="GZ95" t="s">
        <v>3341</v>
      </c>
      <c r="HA95" t="s">
        <v>3342</v>
      </c>
      <c r="HB95" t="s">
        <v>3343</v>
      </c>
      <c r="HC95" t="s">
        <v>3344</v>
      </c>
      <c r="HD95" t="s">
        <v>3345</v>
      </c>
      <c r="HE95" t="s">
        <v>905</v>
      </c>
      <c r="HF95" t="s">
        <v>3335</v>
      </c>
      <c r="HG95" t="s">
        <v>3346</v>
      </c>
      <c r="HH95" t="s">
        <v>1922</v>
      </c>
      <c r="HI95" t="s">
        <v>364</v>
      </c>
      <c r="HJ95" t="s">
        <v>366</v>
      </c>
      <c r="HK95" t="s">
        <v>364</v>
      </c>
      <c r="HL95" t="s">
        <v>366</v>
      </c>
      <c r="HM95" t="s">
        <v>366</v>
      </c>
      <c r="HN95" t="s">
        <v>364</v>
      </c>
      <c r="HO95" t="s">
        <v>364</v>
      </c>
      <c r="HP95" t="s">
        <v>364</v>
      </c>
      <c r="HQ95" t="s">
        <v>365</v>
      </c>
      <c r="HR95" t="s">
        <v>364</v>
      </c>
      <c r="HS95" t="s">
        <v>366</v>
      </c>
      <c r="HT95" t="s">
        <v>366</v>
      </c>
      <c r="HU95" t="s">
        <v>366</v>
      </c>
      <c r="HV95" t="s">
        <v>367</v>
      </c>
      <c r="HW95" t="s">
        <v>367</v>
      </c>
      <c r="HX95" t="s">
        <v>367</v>
      </c>
      <c r="HY95" t="s">
        <v>365</v>
      </c>
      <c r="HZ95" t="s">
        <v>366</v>
      </c>
      <c r="IA95" t="s">
        <v>366</v>
      </c>
      <c r="IB95" t="s">
        <v>367</v>
      </c>
      <c r="IC95" t="s">
        <v>365</v>
      </c>
      <c r="ID95" t="s">
        <v>365</v>
      </c>
      <c r="IE95" t="s">
        <v>364</v>
      </c>
      <c r="IF95" t="s">
        <v>366</v>
      </c>
      <c r="IG95" t="s">
        <v>364</v>
      </c>
      <c r="IH95" t="s">
        <v>367</v>
      </c>
      <c r="II95" t="s">
        <v>366</v>
      </c>
      <c r="IJ95" t="s">
        <v>366</v>
      </c>
      <c r="IK95" t="s">
        <v>341</v>
      </c>
      <c r="IL95" t="s">
        <v>341</v>
      </c>
      <c r="IM95" t="s">
        <v>341</v>
      </c>
      <c r="IN95" t="s">
        <v>334</v>
      </c>
      <c r="IO95" t="s">
        <v>334</v>
      </c>
      <c r="IP95" t="s">
        <v>341</v>
      </c>
      <c r="IQ95" t="s">
        <v>341</v>
      </c>
      <c r="IR95" t="s">
        <v>341</v>
      </c>
      <c r="IS95" t="s">
        <v>407</v>
      </c>
      <c r="IT95" t="s">
        <v>370</v>
      </c>
      <c r="IU95" t="s">
        <v>3347</v>
      </c>
      <c r="IV95" t="s">
        <v>7524</v>
      </c>
      <c r="IW95" t="s">
        <v>3348</v>
      </c>
      <c r="IX95" s="2" t="s">
        <v>3349</v>
      </c>
      <c r="LH95">
        <v>449146455</v>
      </c>
      <c r="LI95" t="s">
        <v>3350</v>
      </c>
      <c r="LJ95" s="1">
        <v>45723.426840277767</v>
      </c>
      <c r="LM95" t="s">
        <v>378</v>
      </c>
      <c r="LO95" t="s">
        <v>3180</v>
      </c>
      <c r="LQ95">
        <v>146</v>
      </c>
      <c r="LT95" t="s">
        <v>7396</v>
      </c>
      <c r="LU95" t="s">
        <v>7996</v>
      </c>
      <c r="LV95" t="s">
        <v>8261</v>
      </c>
      <c r="LW95" t="s">
        <v>8258</v>
      </c>
      <c r="LX95">
        <v>15</v>
      </c>
      <c r="LY95">
        <v>2022</v>
      </c>
    </row>
    <row r="96" spans="1:337" x14ac:dyDescent="0.25">
      <c r="A96" t="s">
        <v>8362</v>
      </c>
      <c r="B96">
        <v>51</v>
      </c>
      <c r="C96">
        <f>VLOOKUP(B96,[1]Sheet1!$A:$B,2,FALSE)</f>
        <v>3</v>
      </c>
      <c r="D96">
        <v>2022</v>
      </c>
      <c r="E96" t="s">
        <v>7834</v>
      </c>
      <c r="F96" t="s">
        <v>8108</v>
      </c>
      <c r="G96" t="s">
        <v>8122</v>
      </c>
      <c r="H96" t="s">
        <v>5710</v>
      </c>
      <c r="I96" t="s">
        <v>2368</v>
      </c>
      <c r="J96" t="s">
        <v>1442</v>
      </c>
      <c r="K96">
        <v>29</v>
      </c>
      <c r="L96" t="s">
        <v>321</v>
      </c>
      <c r="M96" t="s">
        <v>466</v>
      </c>
      <c r="N96" t="s">
        <v>733</v>
      </c>
      <c r="O96" t="s">
        <v>324</v>
      </c>
      <c r="P96" t="s">
        <v>420</v>
      </c>
      <c r="Q96" t="s">
        <v>383</v>
      </c>
      <c r="R96" t="s">
        <v>597</v>
      </c>
      <c r="S96" t="s">
        <v>384</v>
      </c>
      <c r="T96" t="s">
        <v>5711</v>
      </c>
      <c r="U96" t="s">
        <v>669</v>
      </c>
      <c r="V96">
        <v>5</v>
      </c>
      <c r="W96" t="s">
        <v>331</v>
      </c>
      <c r="X96">
        <v>1</v>
      </c>
      <c r="Y96">
        <v>1</v>
      </c>
      <c r="Z96">
        <v>0</v>
      </c>
      <c r="AA96">
        <v>0</v>
      </c>
      <c r="AB96">
        <v>0</v>
      </c>
      <c r="AC96">
        <v>0</v>
      </c>
      <c r="AD96">
        <v>0</v>
      </c>
      <c r="AE96">
        <v>0</v>
      </c>
      <c r="AG96" t="s">
        <v>332</v>
      </c>
      <c r="AH96" t="s">
        <v>774</v>
      </c>
      <c r="AI96" t="s">
        <v>341</v>
      </c>
      <c r="AJ96" t="s">
        <v>442</v>
      </c>
      <c r="AK96" t="s">
        <v>339</v>
      </c>
      <c r="AL96" t="s">
        <v>339</v>
      </c>
      <c r="AM96" t="s">
        <v>336</v>
      </c>
      <c r="AN96">
        <v>3</v>
      </c>
      <c r="AO96">
        <v>0</v>
      </c>
      <c r="AP96">
        <v>3</v>
      </c>
      <c r="AQ96" t="s">
        <v>339</v>
      </c>
      <c r="AS96" t="s">
        <v>670</v>
      </c>
      <c r="AT96">
        <v>0</v>
      </c>
      <c r="AU96">
        <v>0</v>
      </c>
      <c r="AV96">
        <v>1</v>
      </c>
      <c r="AW96">
        <v>0</v>
      </c>
      <c r="AX96">
        <v>0</v>
      </c>
      <c r="AY96">
        <v>0</v>
      </c>
      <c r="AZ96">
        <v>0</v>
      </c>
      <c r="BA96">
        <v>0</v>
      </c>
      <c r="BB96">
        <v>0</v>
      </c>
      <c r="BC96">
        <v>6</v>
      </c>
      <c r="BD96">
        <f>0</f>
        <v>0</v>
      </c>
      <c r="BE96">
        <f>0</f>
        <v>0</v>
      </c>
      <c r="BF96">
        <f>0</f>
        <v>0</v>
      </c>
      <c r="BG96">
        <f>0</f>
        <v>0</v>
      </c>
      <c r="BH96">
        <f>0</f>
        <v>0</v>
      </c>
      <c r="BI96">
        <f>0</f>
        <v>0</v>
      </c>
      <c r="BJ96">
        <f>0</f>
        <v>0</v>
      </c>
      <c r="BK96">
        <f>0</f>
        <v>0</v>
      </c>
      <c r="BL96">
        <f>0</f>
        <v>0</v>
      </c>
      <c r="BM96">
        <f>0</f>
        <v>0</v>
      </c>
      <c r="BN96">
        <f>0</f>
        <v>0</v>
      </c>
      <c r="BO96">
        <f>0</f>
        <v>0</v>
      </c>
      <c r="BP96">
        <f>0</f>
        <v>0</v>
      </c>
      <c r="BQ96">
        <f>0</f>
        <v>0</v>
      </c>
      <c r="BR96">
        <f>0</f>
        <v>0</v>
      </c>
      <c r="BS96">
        <f>0</f>
        <v>0</v>
      </c>
      <c r="BT96" t="s">
        <v>412</v>
      </c>
      <c r="BW96" t="s">
        <v>5712</v>
      </c>
      <c r="BX96">
        <v>0</v>
      </c>
      <c r="BY96">
        <v>0</v>
      </c>
      <c r="BZ96">
        <v>0</v>
      </c>
      <c r="CA96">
        <v>0</v>
      </c>
      <c r="CB96">
        <v>0</v>
      </c>
      <c r="CC96">
        <v>0</v>
      </c>
      <c r="CD96" t="s">
        <v>643</v>
      </c>
      <c r="CE96">
        <v>0</v>
      </c>
      <c r="CF96">
        <v>0</v>
      </c>
      <c r="CG96">
        <v>0</v>
      </c>
      <c r="CH96">
        <v>0</v>
      </c>
      <c r="CJ96" t="s">
        <v>525</v>
      </c>
      <c r="CK96">
        <v>6000</v>
      </c>
      <c r="CL96" t="s">
        <v>350</v>
      </c>
      <c r="CM96" t="s">
        <v>334</v>
      </c>
      <c r="CN96" t="s">
        <v>340</v>
      </c>
      <c r="CO96">
        <v>1</v>
      </c>
      <c r="CP96">
        <v>0</v>
      </c>
      <c r="CQ96">
        <v>0</v>
      </c>
      <c r="CR96">
        <v>0</v>
      </c>
      <c r="CS96">
        <v>0</v>
      </c>
      <c r="CT96">
        <v>0</v>
      </c>
      <c r="CU96">
        <v>0</v>
      </c>
      <c r="CW96" t="s">
        <v>2548</v>
      </c>
      <c r="CX96" t="s">
        <v>341</v>
      </c>
      <c r="CY96" t="s">
        <v>525</v>
      </c>
      <c r="CZ96" t="s">
        <v>390</v>
      </c>
      <c r="DA96">
        <v>1</v>
      </c>
      <c r="DB96">
        <v>0</v>
      </c>
      <c r="DC96">
        <v>0</v>
      </c>
      <c r="DD96">
        <v>1</v>
      </c>
      <c r="DE96">
        <v>1</v>
      </c>
      <c r="DF96">
        <v>0</v>
      </c>
      <c r="DG96">
        <v>0</v>
      </c>
      <c r="DI96" t="s">
        <v>423</v>
      </c>
      <c r="DJ96">
        <v>0</v>
      </c>
      <c r="DK96">
        <v>0</v>
      </c>
      <c r="DL96">
        <v>0</v>
      </c>
      <c r="DM96">
        <v>0</v>
      </c>
      <c r="DN96">
        <v>0</v>
      </c>
      <c r="DO96">
        <v>1</v>
      </c>
      <c r="DP96">
        <v>0</v>
      </c>
      <c r="DS96">
        <v>4</v>
      </c>
      <c r="DT96" t="s">
        <v>334</v>
      </c>
      <c r="DU96">
        <v>0</v>
      </c>
      <c r="DV96" t="s">
        <v>334</v>
      </c>
      <c r="DX96" t="s">
        <v>345</v>
      </c>
      <c r="DY96" t="s">
        <v>345</v>
      </c>
      <c r="DZ96" t="s">
        <v>345</v>
      </c>
      <c r="EA96" t="s">
        <v>345</v>
      </c>
      <c r="EB96" t="s">
        <v>346</v>
      </c>
      <c r="EC96" t="s">
        <v>346</v>
      </c>
      <c r="ED96" t="s">
        <v>345</v>
      </c>
      <c r="EE96" t="s">
        <v>345</v>
      </c>
      <c r="EF96" t="s">
        <v>346</v>
      </c>
      <c r="EG96" t="s">
        <v>346</v>
      </c>
      <c r="EH96" t="s">
        <v>345</v>
      </c>
      <c r="EI96" t="s">
        <v>345</v>
      </c>
      <c r="EJ96" t="s">
        <v>346</v>
      </c>
      <c r="EK96" t="s">
        <v>347</v>
      </c>
      <c r="EL96" t="s">
        <v>347</v>
      </c>
      <c r="EM96" t="s">
        <v>347</v>
      </c>
      <c r="EN96" t="s">
        <v>346</v>
      </c>
      <c r="EO96" t="s">
        <v>346</v>
      </c>
      <c r="EP96" t="s">
        <v>347</v>
      </c>
      <c r="EQ96" t="s">
        <v>5713</v>
      </c>
      <c r="ER96" t="s">
        <v>388</v>
      </c>
      <c r="ES96" t="s">
        <v>388</v>
      </c>
      <c r="ET96" t="s">
        <v>388</v>
      </c>
      <c r="EU96" t="s">
        <v>339</v>
      </c>
      <c r="EV96" t="s">
        <v>350</v>
      </c>
      <c r="EW96" t="s">
        <v>339</v>
      </c>
      <c r="EX96" t="s">
        <v>339</v>
      </c>
      <c r="EY96" t="s">
        <v>350</v>
      </c>
      <c r="EZ96" t="s">
        <v>339</v>
      </c>
      <c r="FA96" t="s">
        <v>339</v>
      </c>
      <c r="FB96" t="s">
        <v>350</v>
      </c>
      <c r="FC96" t="s">
        <v>350</v>
      </c>
      <c r="FD96" t="s">
        <v>339</v>
      </c>
      <c r="FE96" t="s">
        <v>350</v>
      </c>
      <c r="FF96" t="s">
        <v>352</v>
      </c>
      <c r="FG96" t="s">
        <v>396</v>
      </c>
      <c r="FH96" t="s">
        <v>352</v>
      </c>
      <c r="FI96" t="s">
        <v>352</v>
      </c>
      <c r="FJ96" t="s">
        <v>352</v>
      </c>
      <c r="FK96" t="s">
        <v>352</v>
      </c>
      <c r="FL96" t="s">
        <v>352</v>
      </c>
      <c r="FM96" t="s">
        <v>352</v>
      </c>
      <c r="FN96" t="s">
        <v>352</v>
      </c>
      <c r="FO96" t="s">
        <v>352</v>
      </c>
      <c r="FP96" t="s">
        <v>352</v>
      </c>
      <c r="FQ96" t="s">
        <v>352</v>
      </c>
      <c r="FR96" t="s">
        <v>352</v>
      </c>
      <c r="FS96" t="s">
        <v>352</v>
      </c>
      <c r="FT96" t="s">
        <v>352</v>
      </c>
      <c r="FU96" t="s">
        <v>352</v>
      </c>
      <c r="FV96" t="s">
        <v>352</v>
      </c>
      <c r="FW96" t="s">
        <v>352</v>
      </c>
      <c r="FX96" t="s">
        <v>352</v>
      </c>
      <c r="FY96" t="s">
        <v>352</v>
      </c>
      <c r="FZ96" t="s">
        <v>352</v>
      </c>
      <c r="GA96" t="s">
        <v>352</v>
      </c>
      <c r="GB96" t="s">
        <v>352</v>
      </c>
      <c r="GC96" t="s">
        <v>352</v>
      </c>
      <c r="GD96" t="s">
        <v>529</v>
      </c>
      <c r="GE96" t="s">
        <v>415</v>
      </c>
      <c r="GF96">
        <v>1</v>
      </c>
      <c r="GG96">
        <v>1</v>
      </c>
      <c r="GH96">
        <v>0</v>
      </c>
      <c r="GI96">
        <v>0</v>
      </c>
      <c r="GJ96">
        <v>0</v>
      </c>
      <c r="GL96" t="s">
        <v>1096</v>
      </c>
      <c r="GM96">
        <v>1</v>
      </c>
      <c r="GN96">
        <v>1</v>
      </c>
      <c r="GO96">
        <v>0</v>
      </c>
      <c r="GP96">
        <v>1</v>
      </c>
      <c r="GQ96">
        <v>0</v>
      </c>
      <c r="GR96">
        <v>0</v>
      </c>
      <c r="GT96" t="s">
        <v>739</v>
      </c>
      <c r="GU96">
        <v>1</v>
      </c>
      <c r="GV96">
        <v>1</v>
      </c>
      <c r="GW96">
        <v>0</v>
      </c>
      <c r="GX96">
        <v>0</v>
      </c>
      <c r="GZ96" t="s">
        <v>5714</v>
      </c>
      <c r="HA96" t="s">
        <v>5715</v>
      </c>
      <c r="HB96" t="s">
        <v>388</v>
      </c>
      <c r="HC96" t="s">
        <v>388</v>
      </c>
      <c r="HD96" t="s">
        <v>5716</v>
      </c>
      <c r="HE96" t="s">
        <v>5717</v>
      </c>
      <c r="HF96" t="s">
        <v>5711</v>
      </c>
      <c r="HG96" t="s">
        <v>5718</v>
      </c>
      <c r="HH96" t="s">
        <v>5367</v>
      </c>
      <c r="HI96" t="s">
        <v>366</v>
      </c>
      <c r="HJ96" t="s">
        <v>366</v>
      </c>
      <c r="HK96" t="s">
        <v>366</v>
      </c>
      <c r="HL96" t="s">
        <v>367</v>
      </c>
      <c r="HM96" t="s">
        <v>366</v>
      </c>
      <c r="HN96" t="s">
        <v>366</v>
      </c>
      <c r="HO96" t="s">
        <v>367</v>
      </c>
      <c r="HP96" t="s">
        <v>367</v>
      </c>
      <c r="HQ96" t="s">
        <v>367</v>
      </c>
      <c r="HR96" t="s">
        <v>364</v>
      </c>
      <c r="HS96" t="s">
        <v>364</v>
      </c>
      <c r="HT96" t="s">
        <v>364</v>
      </c>
      <c r="HU96" t="s">
        <v>364</v>
      </c>
      <c r="HV96" t="s">
        <v>367</v>
      </c>
      <c r="HW96" t="s">
        <v>367</v>
      </c>
      <c r="HX96" t="s">
        <v>367</v>
      </c>
      <c r="HY96" t="s">
        <v>366</v>
      </c>
      <c r="HZ96" t="s">
        <v>366</v>
      </c>
      <c r="IA96" t="s">
        <v>366</v>
      </c>
      <c r="IB96" t="s">
        <v>366</v>
      </c>
      <c r="IC96" t="s">
        <v>364</v>
      </c>
      <c r="ID96" t="s">
        <v>364</v>
      </c>
      <c r="IE96" t="s">
        <v>364</v>
      </c>
      <c r="IF96" t="s">
        <v>367</v>
      </c>
      <c r="IG96" t="s">
        <v>365</v>
      </c>
      <c r="IH96" t="s">
        <v>366</v>
      </c>
      <c r="II96" t="s">
        <v>364</v>
      </c>
      <c r="IJ96" t="s">
        <v>364</v>
      </c>
      <c r="IK96" t="s">
        <v>341</v>
      </c>
      <c r="IL96" t="s">
        <v>368</v>
      </c>
      <c r="IM96" t="s">
        <v>341</v>
      </c>
      <c r="IN96" t="s">
        <v>368</v>
      </c>
      <c r="IO96" t="s">
        <v>341</v>
      </c>
      <c r="IP96" t="s">
        <v>341</v>
      </c>
      <c r="IQ96" t="s">
        <v>341</v>
      </c>
      <c r="IR96" t="s">
        <v>341</v>
      </c>
      <c r="IS96" t="s">
        <v>407</v>
      </c>
      <c r="IT96" t="s">
        <v>370</v>
      </c>
      <c r="IU96" t="s">
        <v>5719</v>
      </c>
      <c r="IV96" t="s">
        <v>7607</v>
      </c>
      <c r="IW96" t="s">
        <v>5720</v>
      </c>
      <c r="IX96" s="2" t="s">
        <v>5721</v>
      </c>
      <c r="LH96">
        <v>454923380</v>
      </c>
      <c r="LI96" t="s">
        <v>5722</v>
      </c>
      <c r="LJ96" s="1">
        <v>45738.318645833337</v>
      </c>
      <c r="LM96" t="s">
        <v>378</v>
      </c>
      <c r="LO96" t="s">
        <v>3180</v>
      </c>
      <c r="LQ96">
        <v>284</v>
      </c>
      <c r="LT96" t="s">
        <v>660</v>
      </c>
      <c r="LU96" t="s">
        <v>7794</v>
      </c>
      <c r="LV96" t="s">
        <v>8096</v>
      </c>
      <c r="LW96" t="s">
        <v>8083</v>
      </c>
      <c r="LX96">
        <v>50</v>
      </c>
      <c r="LY96">
        <v>2022</v>
      </c>
    </row>
    <row r="97" spans="1:337" x14ac:dyDescent="0.25">
      <c r="A97" t="s">
        <v>2366</v>
      </c>
      <c r="B97">
        <v>301</v>
      </c>
      <c r="C97">
        <f>VLOOKUP(B97,[1]Sheet1!$A:$B,2,FALSE)</f>
        <v>3</v>
      </c>
      <c r="D97">
        <v>2024</v>
      </c>
      <c r="E97" t="s">
        <v>7807</v>
      </c>
      <c r="F97" t="s">
        <v>8108</v>
      </c>
      <c r="G97" t="s">
        <v>8107</v>
      </c>
      <c r="H97" t="s">
        <v>2367</v>
      </c>
      <c r="I97" t="s">
        <v>2368</v>
      </c>
      <c r="J97" t="s">
        <v>1249</v>
      </c>
      <c r="K97">
        <v>59</v>
      </c>
      <c r="L97" t="s">
        <v>321</v>
      </c>
      <c r="M97" t="s">
        <v>322</v>
      </c>
      <c r="N97" t="s">
        <v>419</v>
      </c>
      <c r="O97" t="s">
        <v>324</v>
      </c>
      <c r="P97" t="s">
        <v>734</v>
      </c>
      <c r="Q97" t="s">
        <v>383</v>
      </c>
      <c r="R97" t="s">
        <v>327</v>
      </c>
      <c r="S97" t="s">
        <v>328</v>
      </c>
      <c r="T97" t="s">
        <v>2369</v>
      </c>
      <c r="U97" t="s">
        <v>522</v>
      </c>
      <c r="V97">
        <v>5</v>
      </c>
      <c r="W97" t="s">
        <v>422</v>
      </c>
      <c r="X97">
        <v>1</v>
      </c>
      <c r="Y97">
        <v>0</v>
      </c>
      <c r="AA97">
        <v>0</v>
      </c>
      <c r="AB97">
        <v>0</v>
      </c>
      <c r="AC97">
        <v>0</v>
      </c>
      <c r="AD97">
        <v>0</v>
      </c>
      <c r="AE97">
        <v>0</v>
      </c>
      <c r="AG97" t="s">
        <v>332</v>
      </c>
      <c r="AH97" t="s">
        <v>774</v>
      </c>
      <c r="AI97" t="s">
        <v>334</v>
      </c>
      <c r="AJ97" t="s">
        <v>335</v>
      </c>
      <c r="AK97" t="s">
        <v>350</v>
      </c>
      <c r="AL97" t="s">
        <v>350</v>
      </c>
      <c r="AM97" t="s">
        <v>336</v>
      </c>
      <c r="AN97">
        <v>2</v>
      </c>
      <c r="AO97">
        <v>0</v>
      </c>
      <c r="AP97">
        <v>2</v>
      </c>
      <c r="AQ97" t="s">
        <v>350</v>
      </c>
      <c r="AR97">
        <v>3</v>
      </c>
      <c r="AS97" t="s">
        <v>670</v>
      </c>
      <c r="AT97">
        <v>0</v>
      </c>
      <c r="AU97">
        <v>0</v>
      </c>
      <c r="AV97">
        <v>1</v>
      </c>
      <c r="AW97">
        <v>0</v>
      </c>
      <c r="AX97">
        <v>0</v>
      </c>
      <c r="AY97">
        <v>0</v>
      </c>
      <c r="AZ97">
        <v>0</v>
      </c>
      <c r="BA97">
        <v>0</v>
      </c>
      <c r="BB97">
        <v>0</v>
      </c>
      <c r="BC97">
        <v>5</v>
      </c>
      <c r="BD97">
        <f>0</f>
        <v>0</v>
      </c>
      <c r="BE97">
        <f>0</f>
        <v>0</v>
      </c>
      <c r="BF97">
        <f>0</f>
        <v>0</v>
      </c>
      <c r="BG97">
        <f>0</f>
        <v>0</v>
      </c>
      <c r="BH97">
        <f>0</f>
        <v>0</v>
      </c>
      <c r="BI97">
        <f>0</f>
        <v>0</v>
      </c>
      <c r="BJ97">
        <f>0</f>
        <v>0</v>
      </c>
      <c r="BK97">
        <f>0</f>
        <v>0</v>
      </c>
      <c r="BL97">
        <v>5</v>
      </c>
      <c r="BM97">
        <f>0</f>
        <v>0</v>
      </c>
      <c r="BN97">
        <f>0</f>
        <v>0</v>
      </c>
      <c r="BO97">
        <f>0</f>
        <v>0</v>
      </c>
      <c r="BP97">
        <f>0</f>
        <v>0</v>
      </c>
      <c r="BQ97">
        <f>0</f>
        <v>0</v>
      </c>
      <c r="BR97">
        <f>0</f>
        <v>0</v>
      </c>
      <c r="BS97">
        <f>0</f>
        <v>0</v>
      </c>
      <c r="BT97" t="s">
        <v>2370</v>
      </c>
      <c r="BU97" t="s">
        <v>350</v>
      </c>
      <c r="BV97" t="s">
        <v>1789</v>
      </c>
      <c r="BW97" t="s">
        <v>2370</v>
      </c>
      <c r="BX97">
        <v>0</v>
      </c>
      <c r="BY97">
        <v>0</v>
      </c>
      <c r="BZ97">
        <v>0</v>
      </c>
      <c r="CA97">
        <v>0</v>
      </c>
      <c r="CB97">
        <v>0</v>
      </c>
      <c r="CC97">
        <v>0</v>
      </c>
      <c r="CE97">
        <v>0</v>
      </c>
      <c r="CF97">
        <v>0</v>
      </c>
      <c r="CG97">
        <v>0</v>
      </c>
      <c r="CH97">
        <v>0</v>
      </c>
      <c r="CJ97" t="s">
        <v>389</v>
      </c>
      <c r="CK97">
        <v>5000</v>
      </c>
      <c r="CL97" t="s">
        <v>350</v>
      </c>
      <c r="CM97" t="s">
        <v>341</v>
      </c>
      <c r="CN97" t="s">
        <v>2371</v>
      </c>
      <c r="CO97">
        <v>1</v>
      </c>
      <c r="CP97">
        <v>1</v>
      </c>
      <c r="CQ97">
        <v>0</v>
      </c>
      <c r="CR97">
        <v>0</v>
      </c>
      <c r="CS97">
        <v>0</v>
      </c>
      <c r="CT97">
        <v>0</v>
      </c>
      <c r="CU97">
        <v>0</v>
      </c>
      <c r="CW97" t="s">
        <v>3652</v>
      </c>
      <c r="CX97" t="s">
        <v>341</v>
      </c>
      <c r="CY97" t="s">
        <v>471</v>
      </c>
      <c r="CZ97" t="s">
        <v>2011</v>
      </c>
      <c r="DA97">
        <v>1</v>
      </c>
      <c r="DB97">
        <v>0</v>
      </c>
      <c r="DC97">
        <v>1</v>
      </c>
      <c r="DD97">
        <v>1</v>
      </c>
      <c r="DE97">
        <v>0</v>
      </c>
      <c r="DF97">
        <v>0</v>
      </c>
      <c r="DG97">
        <v>0</v>
      </c>
      <c r="DI97" t="s">
        <v>473</v>
      </c>
      <c r="DJ97">
        <v>1</v>
      </c>
      <c r="DK97">
        <v>0</v>
      </c>
      <c r="DL97">
        <v>0</v>
      </c>
      <c r="DM97">
        <v>0</v>
      </c>
      <c r="DN97">
        <v>0</v>
      </c>
      <c r="DO97">
        <v>0</v>
      </c>
      <c r="DP97">
        <v>0</v>
      </c>
      <c r="DQ97" t="s">
        <v>2372</v>
      </c>
      <c r="DS97">
        <v>5</v>
      </c>
      <c r="DT97" t="s">
        <v>341</v>
      </c>
      <c r="DU97">
        <v>4</v>
      </c>
      <c r="DV97" t="s">
        <v>341</v>
      </c>
      <c r="DX97" t="s">
        <v>345</v>
      </c>
      <c r="DY97" t="s">
        <v>345</v>
      </c>
      <c r="DZ97" t="s">
        <v>346</v>
      </c>
      <c r="EA97" t="s">
        <v>345</v>
      </c>
      <c r="EB97" t="s">
        <v>345</v>
      </c>
      <c r="EC97" t="s">
        <v>345</v>
      </c>
      <c r="ED97" t="s">
        <v>346</v>
      </c>
      <c r="EE97" t="s">
        <v>345</v>
      </c>
      <c r="EF97" t="s">
        <v>345</v>
      </c>
      <c r="EG97" t="s">
        <v>346</v>
      </c>
      <c r="EH97" t="s">
        <v>346</v>
      </c>
      <c r="EI97" t="s">
        <v>345</v>
      </c>
      <c r="EJ97" t="s">
        <v>346</v>
      </c>
      <c r="EK97" t="s">
        <v>345</v>
      </c>
      <c r="EL97" t="s">
        <v>345</v>
      </c>
      <c r="EM97" t="s">
        <v>345</v>
      </c>
      <c r="EN97" t="s">
        <v>346</v>
      </c>
      <c r="EO97" t="s">
        <v>475</v>
      </c>
      <c r="EP97" t="s">
        <v>346</v>
      </c>
      <c r="EQ97" t="s">
        <v>2373</v>
      </c>
      <c r="ER97" t="s">
        <v>2374</v>
      </c>
      <c r="ES97" t="s">
        <v>981</v>
      </c>
      <c r="ET97" t="s">
        <v>2375</v>
      </c>
      <c r="EU97" t="s">
        <v>350</v>
      </c>
      <c r="EV97" t="s">
        <v>339</v>
      </c>
      <c r="EW97" t="s">
        <v>339</v>
      </c>
      <c r="EX97" t="s">
        <v>350</v>
      </c>
      <c r="EY97" t="s">
        <v>350</v>
      </c>
      <c r="EZ97" t="s">
        <v>350</v>
      </c>
      <c r="FA97" t="s">
        <v>350</v>
      </c>
      <c r="FB97" t="s">
        <v>350</v>
      </c>
      <c r="FC97" t="s">
        <v>350</v>
      </c>
      <c r="FD97" t="s">
        <v>350</v>
      </c>
      <c r="FE97" t="s">
        <v>350</v>
      </c>
      <c r="FF97" t="s">
        <v>396</v>
      </c>
      <c r="FG97" t="s">
        <v>352</v>
      </c>
      <c r="FH97" t="s">
        <v>352</v>
      </c>
      <c r="FI97" t="s">
        <v>530</v>
      </c>
      <c r="FJ97" t="s">
        <v>351</v>
      </c>
      <c r="FK97" t="s">
        <v>396</v>
      </c>
      <c r="FL97" t="s">
        <v>530</v>
      </c>
      <c r="FM97" t="s">
        <v>352</v>
      </c>
      <c r="FN97" t="s">
        <v>352</v>
      </c>
      <c r="FO97" t="s">
        <v>352</v>
      </c>
      <c r="FP97" t="s">
        <v>352</v>
      </c>
      <c r="FQ97" t="s">
        <v>352</v>
      </c>
      <c r="FR97" t="s">
        <v>352</v>
      </c>
      <c r="FS97" t="s">
        <v>352</v>
      </c>
      <c r="FT97" t="s">
        <v>352</v>
      </c>
      <c r="FU97" t="s">
        <v>351</v>
      </c>
      <c r="FV97" t="s">
        <v>352</v>
      </c>
      <c r="FW97" t="s">
        <v>352</v>
      </c>
      <c r="FX97" t="s">
        <v>352</v>
      </c>
      <c r="FY97" t="s">
        <v>351</v>
      </c>
      <c r="FZ97" t="s">
        <v>351</v>
      </c>
      <c r="GA97" t="s">
        <v>351</v>
      </c>
      <c r="GB97" t="s">
        <v>351</v>
      </c>
      <c r="GC97" t="s">
        <v>351</v>
      </c>
      <c r="GD97" t="s">
        <v>396</v>
      </c>
      <c r="GE97">
        <v>4</v>
      </c>
      <c r="GF97">
        <v>0</v>
      </c>
      <c r="GG97">
        <v>0</v>
      </c>
      <c r="GH97">
        <v>0</v>
      </c>
      <c r="GI97">
        <v>1</v>
      </c>
      <c r="GJ97">
        <v>0</v>
      </c>
      <c r="GL97" t="s">
        <v>2376</v>
      </c>
      <c r="GM97">
        <v>0</v>
      </c>
      <c r="GN97">
        <v>0</v>
      </c>
      <c r="GO97">
        <v>0</v>
      </c>
      <c r="GP97">
        <v>1</v>
      </c>
      <c r="GQ97">
        <v>0</v>
      </c>
      <c r="GR97">
        <v>1</v>
      </c>
      <c r="GS97" t="s">
        <v>2377</v>
      </c>
      <c r="GT97" t="s">
        <v>479</v>
      </c>
      <c r="GU97">
        <v>0</v>
      </c>
      <c r="GV97">
        <v>1</v>
      </c>
      <c r="GW97">
        <v>0</v>
      </c>
      <c r="GX97">
        <v>0</v>
      </c>
      <c r="GZ97" t="s">
        <v>2378</v>
      </c>
      <c r="HA97" t="s">
        <v>2379</v>
      </c>
      <c r="HB97" t="s">
        <v>2380</v>
      </c>
      <c r="HC97" t="s">
        <v>2381</v>
      </c>
      <c r="HD97" t="s">
        <v>2382</v>
      </c>
      <c r="HE97" t="s">
        <v>2383</v>
      </c>
      <c r="HF97" t="s">
        <v>2384</v>
      </c>
      <c r="HG97" t="s">
        <v>2385</v>
      </c>
      <c r="HH97" t="s">
        <v>2115</v>
      </c>
      <c r="HI97" t="s">
        <v>365</v>
      </c>
      <c r="HJ97" t="s">
        <v>364</v>
      </c>
      <c r="HK97" t="s">
        <v>364</v>
      </c>
      <c r="HL97" t="s">
        <v>366</v>
      </c>
      <c r="HM97" t="s">
        <v>367</v>
      </c>
      <c r="HN97" t="s">
        <v>364</v>
      </c>
      <c r="HO97" t="s">
        <v>364</v>
      </c>
      <c r="HP97" t="s">
        <v>364</v>
      </c>
      <c r="HQ97" t="s">
        <v>364</v>
      </c>
      <c r="HR97" t="s">
        <v>365</v>
      </c>
      <c r="HS97" t="s">
        <v>365</v>
      </c>
      <c r="HT97" t="s">
        <v>365</v>
      </c>
      <c r="HU97" t="s">
        <v>366</v>
      </c>
      <c r="HV97" t="s">
        <v>367</v>
      </c>
      <c r="HW97" t="s">
        <v>367</v>
      </c>
      <c r="HX97" t="s">
        <v>367</v>
      </c>
      <c r="HY97" t="s">
        <v>364</v>
      </c>
      <c r="HZ97" t="s">
        <v>367</v>
      </c>
      <c r="IA97" t="s">
        <v>367</v>
      </c>
      <c r="IB97" t="s">
        <v>367</v>
      </c>
      <c r="IC97" t="s">
        <v>364</v>
      </c>
      <c r="ID97" t="s">
        <v>364</v>
      </c>
      <c r="IE97" t="s">
        <v>364</v>
      </c>
      <c r="IF97" t="s">
        <v>364</v>
      </c>
      <c r="IG97" t="s">
        <v>365</v>
      </c>
      <c r="IH97" t="s">
        <v>364</v>
      </c>
      <c r="II97" t="s">
        <v>364</v>
      </c>
      <c r="IJ97" t="s">
        <v>364</v>
      </c>
      <c r="IK97" t="s">
        <v>341</v>
      </c>
      <c r="IL97" t="s">
        <v>341</v>
      </c>
      <c r="IM97" t="s">
        <v>341</v>
      </c>
      <c r="IN97" t="s">
        <v>341</v>
      </c>
      <c r="IO97" t="s">
        <v>341</v>
      </c>
      <c r="IP97" t="s">
        <v>341</v>
      </c>
      <c r="IQ97" t="s">
        <v>341</v>
      </c>
      <c r="IR97" t="s">
        <v>341</v>
      </c>
      <c r="IS97" t="s">
        <v>512</v>
      </c>
      <c r="IT97" t="s">
        <v>370</v>
      </c>
      <c r="IU97" t="s">
        <v>2386</v>
      </c>
      <c r="IV97" t="s">
        <v>7553</v>
      </c>
      <c r="IW97" t="s">
        <v>2387</v>
      </c>
      <c r="IX97" s="2" t="s">
        <v>2388</v>
      </c>
      <c r="LH97">
        <v>448089133</v>
      </c>
      <c r="LI97" t="s">
        <v>2389</v>
      </c>
      <c r="LJ97" s="1">
        <v>45720.766018518523</v>
      </c>
      <c r="LM97" t="s">
        <v>378</v>
      </c>
      <c r="LO97" t="s">
        <v>1309</v>
      </c>
      <c r="LQ97">
        <v>96</v>
      </c>
      <c r="LT97" t="s">
        <v>4965</v>
      </c>
      <c r="LU97" t="s">
        <v>7773</v>
      </c>
      <c r="LV97" t="s">
        <v>8081</v>
      </c>
      <c r="LW97" t="s">
        <v>8064</v>
      </c>
      <c r="LX97">
        <v>296</v>
      </c>
      <c r="LY97">
        <v>2024</v>
      </c>
    </row>
    <row r="98" spans="1:337" x14ac:dyDescent="0.25">
      <c r="A98" t="s">
        <v>7435</v>
      </c>
      <c r="B98">
        <v>118</v>
      </c>
      <c r="C98">
        <f>VLOOKUP(B98,[1]Sheet1!$A:$B,2,FALSE)</f>
        <v>3</v>
      </c>
      <c r="D98">
        <v>2022</v>
      </c>
      <c r="E98" t="s">
        <v>7867</v>
      </c>
      <c r="F98" t="s">
        <v>8155</v>
      </c>
      <c r="G98" t="s">
        <v>8153</v>
      </c>
      <c r="H98" t="s">
        <v>3956</v>
      </c>
      <c r="I98" t="s">
        <v>3957</v>
      </c>
      <c r="J98" t="s">
        <v>3240</v>
      </c>
      <c r="K98">
        <v>50</v>
      </c>
      <c r="L98" t="s">
        <v>321</v>
      </c>
      <c r="M98" t="s">
        <v>322</v>
      </c>
      <c r="N98" t="s">
        <v>520</v>
      </c>
      <c r="O98" t="s">
        <v>324</v>
      </c>
      <c r="P98" t="s">
        <v>383</v>
      </c>
      <c r="Q98" t="s">
        <v>383</v>
      </c>
      <c r="R98" t="s">
        <v>327</v>
      </c>
      <c r="S98" t="s">
        <v>384</v>
      </c>
      <c r="T98" t="s">
        <v>3958</v>
      </c>
      <c r="U98" t="s">
        <v>330</v>
      </c>
      <c r="V98">
        <v>5</v>
      </c>
      <c r="W98" t="s">
        <v>422</v>
      </c>
      <c r="X98">
        <v>1</v>
      </c>
      <c r="Y98">
        <v>0</v>
      </c>
      <c r="Z98">
        <v>0</v>
      </c>
      <c r="AA98">
        <v>0</v>
      </c>
      <c r="AB98">
        <v>0</v>
      </c>
      <c r="AC98">
        <v>0</v>
      </c>
      <c r="AD98">
        <v>0</v>
      </c>
      <c r="AE98">
        <v>0</v>
      </c>
      <c r="AG98" t="s">
        <v>332</v>
      </c>
      <c r="AH98" t="s">
        <v>333</v>
      </c>
      <c r="AI98" t="s">
        <v>341</v>
      </c>
      <c r="AJ98" t="s">
        <v>442</v>
      </c>
      <c r="AK98" t="s">
        <v>339</v>
      </c>
      <c r="AL98" t="s">
        <v>339</v>
      </c>
      <c r="AM98" t="s">
        <v>336</v>
      </c>
      <c r="AN98">
        <v>6</v>
      </c>
      <c r="AO98">
        <v>0</v>
      </c>
      <c r="AP98">
        <v>6</v>
      </c>
      <c r="AQ98" t="s">
        <v>339</v>
      </c>
      <c r="AS98" t="s">
        <v>3960</v>
      </c>
      <c r="AT98">
        <v>1</v>
      </c>
      <c r="AU98">
        <v>0</v>
      </c>
      <c r="AV98">
        <v>1</v>
      </c>
      <c r="AW98">
        <v>0</v>
      </c>
      <c r="AX98">
        <v>0</v>
      </c>
      <c r="AY98">
        <v>0</v>
      </c>
      <c r="AZ98">
        <v>0</v>
      </c>
      <c r="BA98">
        <v>0</v>
      </c>
      <c r="BB98">
        <v>0</v>
      </c>
      <c r="BC98">
        <v>1</v>
      </c>
      <c r="BD98">
        <f>0</f>
        <v>0</v>
      </c>
      <c r="BE98">
        <f>0</f>
        <v>0</v>
      </c>
      <c r="BF98">
        <f>0</f>
        <v>0</v>
      </c>
      <c r="BG98">
        <f>0</f>
        <v>0</v>
      </c>
      <c r="BH98">
        <f>0</f>
        <v>0</v>
      </c>
      <c r="BI98">
        <v>1</v>
      </c>
      <c r="BJ98">
        <f>0</f>
        <v>0</v>
      </c>
      <c r="BK98">
        <f>0</f>
        <v>0</v>
      </c>
      <c r="BL98">
        <v>1</v>
      </c>
      <c r="BM98">
        <f>0</f>
        <v>0</v>
      </c>
      <c r="BN98">
        <f>0</f>
        <v>0</v>
      </c>
      <c r="BO98">
        <f>0</f>
        <v>0</v>
      </c>
      <c r="BP98">
        <f>0</f>
        <v>0</v>
      </c>
      <c r="BQ98">
        <f>0</f>
        <v>0</v>
      </c>
      <c r="BR98">
        <f>0</f>
        <v>0</v>
      </c>
      <c r="BS98">
        <f>0</f>
        <v>0</v>
      </c>
      <c r="BT98" t="s">
        <v>337</v>
      </c>
      <c r="BU98" t="s">
        <v>339</v>
      </c>
      <c r="BX98">
        <v>0</v>
      </c>
      <c r="BY98">
        <v>0</v>
      </c>
      <c r="BZ98">
        <v>0</v>
      </c>
      <c r="CA98">
        <v>0</v>
      </c>
      <c r="CB98">
        <v>0</v>
      </c>
      <c r="CC98">
        <v>0</v>
      </c>
      <c r="CE98">
        <v>0</v>
      </c>
      <c r="CF98">
        <v>0</v>
      </c>
      <c r="CG98">
        <v>0</v>
      </c>
      <c r="CH98">
        <v>0</v>
      </c>
      <c r="CJ98" t="s">
        <v>333</v>
      </c>
      <c r="CK98">
        <v>4000</v>
      </c>
      <c r="CL98" t="s">
        <v>350</v>
      </c>
      <c r="CM98" t="s">
        <v>334</v>
      </c>
      <c r="CN98" t="s">
        <v>340</v>
      </c>
      <c r="CO98">
        <v>1</v>
      </c>
      <c r="CP98">
        <v>0</v>
      </c>
      <c r="CQ98">
        <v>0</v>
      </c>
      <c r="CR98">
        <v>0</v>
      </c>
      <c r="CS98">
        <v>0</v>
      </c>
      <c r="CT98">
        <v>0</v>
      </c>
      <c r="CU98">
        <v>0</v>
      </c>
      <c r="CX98" t="s">
        <v>341</v>
      </c>
      <c r="CY98" t="s">
        <v>471</v>
      </c>
      <c r="CZ98" t="s">
        <v>444</v>
      </c>
      <c r="DA98">
        <v>1</v>
      </c>
      <c r="DB98">
        <v>0</v>
      </c>
      <c r="DC98">
        <v>1</v>
      </c>
      <c r="DD98">
        <v>1</v>
      </c>
      <c r="DE98">
        <v>1</v>
      </c>
      <c r="DF98">
        <v>0</v>
      </c>
      <c r="DG98">
        <v>0</v>
      </c>
      <c r="DI98" t="s">
        <v>2969</v>
      </c>
      <c r="DJ98">
        <v>0</v>
      </c>
      <c r="DK98">
        <v>1</v>
      </c>
      <c r="DL98">
        <v>1</v>
      </c>
      <c r="DM98">
        <v>1</v>
      </c>
      <c r="DN98">
        <v>0</v>
      </c>
      <c r="DO98">
        <v>0</v>
      </c>
      <c r="DP98">
        <v>0</v>
      </c>
      <c r="DS98">
        <v>5</v>
      </c>
      <c r="DT98" t="s">
        <v>341</v>
      </c>
      <c r="DU98">
        <v>5</v>
      </c>
      <c r="DV98" t="s">
        <v>334</v>
      </c>
      <c r="DX98" t="s">
        <v>345</v>
      </c>
      <c r="DY98" t="s">
        <v>345</v>
      </c>
      <c r="DZ98" t="s">
        <v>345</v>
      </c>
      <c r="EA98" t="s">
        <v>345</v>
      </c>
      <c r="EB98" t="s">
        <v>345</v>
      </c>
      <c r="EC98" t="s">
        <v>345</v>
      </c>
      <c r="ED98" t="s">
        <v>345</v>
      </c>
      <c r="EE98" t="s">
        <v>345</v>
      </c>
      <c r="EF98" t="s">
        <v>345</v>
      </c>
      <c r="EG98" t="s">
        <v>346</v>
      </c>
      <c r="EH98" t="s">
        <v>392</v>
      </c>
      <c r="EI98" t="s">
        <v>345</v>
      </c>
      <c r="EJ98" t="s">
        <v>345</v>
      </c>
      <c r="EK98" t="s">
        <v>345</v>
      </c>
      <c r="EL98" t="s">
        <v>345</v>
      </c>
      <c r="EM98" t="s">
        <v>345</v>
      </c>
      <c r="EN98" t="s">
        <v>346</v>
      </c>
      <c r="EO98" t="s">
        <v>345</v>
      </c>
      <c r="EP98" t="s">
        <v>346</v>
      </c>
      <c r="EQ98" t="s">
        <v>3961</v>
      </c>
      <c r="ER98" t="s">
        <v>337</v>
      </c>
      <c r="ES98" t="s">
        <v>3962</v>
      </c>
      <c r="ET98" t="s">
        <v>337</v>
      </c>
      <c r="EU98" t="s">
        <v>339</v>
      </c>
      <c r="EV98" t="s">
        <v>339</v>
      </c>
      <c r="EW98" t="s">
        <v>339</v>
      </c>
      <c r="EX98" t="s">
        <v>339</v>
      </c>
      <c r="EY98" t="s">
        <v>339</v>
      </c>
      <c r="EZ98" t="s">
        <v>350</v>
      </c>
      <c r="FA98" t="s">
        <v>350</v>
      </c>
      <c r="FB98" t="s">
        <v>339</v>
      </c>
      <c r="FC98" t="s">
        <v>350</v>
      </c>
      <c r="FD98" t="s">
        <v>339</v>
      </c>
      <c r="FE98" t="s">
        <v>339</v>
      </c>
      <c r="FF98" t="s">
        <v>352</v>
      </c>
      <c r="FG98" t="s">
        <v>352</v>
      </c>
      <c r="FH98" t="s">
        <v>352</v>
      </c>
      <c r="FI98" t="s">
        <v>352</v>
      </c>
      <c r="FJ98" t="s">
        <v>352</v>
      </c>
      <c r="FK98" t="s">
        <v>352</v>
      </c>
      <c r="FL98" t="s">
        <v>351</v>
      </c>
      <c r="FM98" t="s">
        <v>352</v>
      </c>
      <c r="FN98" t="s">
        <v>352</v>
      </c>
      <c r="FO98" t="s">
        <v>352</v>
      </c>
      <c r="FP98" t="s">
        <v>352</v>
      </c>
      <c r="FQ98" t="s">
        <v>352</v>
      </c>
      <c r="FR98" t="s">
        <v>352</v>
      </c>
      <c r="FS98" t="s">
        <v>352</v>
      </c>
      <c r="FT98" t="s">
        <v>352</v>
      </c>
      <c r="FU98" t="s">
        <v>352</v>
      </c>
      <c r="FV98" t="s">
        <v>352</v>
      </c>
      <c r="FW98" t="s">
        <v>352</v>
      </c>
      <c r="FX98" t="s">
        <v>352</v>
      </c>
      <c r="FY98" t="s">
        <v>352</v>
      </c>
      <c r="FZ98" t="s">
        <v>352</v>
      </c>
      <c r="GA98" t="s">
        <v>352</v>
      </c>
      <c r="GB98" t="s">
        <v>352</v>
      </c>
      <c r="GC98" t="s">
        <v>352</v>
      </c>
      <c r="GD98" t="s">
        <v>396</v>
      </c>
      <c r="GE98" t="s">
        <v>375</v>
      </c>
      <c r="GF98">
        <v>1</v>
      </c>
      <c r="GG98">
        <v>1</v>
      </c>
      <c r="GH98">
        <v>1</v>
      </c>
      <c r="GI98">
        <v>0</v>
      </c>
      <c r="GJ98">
        <v>0</v>
      </c>
      <c r="GL98" t="s">
        <v>397</v>
      </c>
      <c r="GM98">
        <v>0</v>
      </c>
      <c r="GN98">
        <v>0</v>
      </c>
      <c r="GO98">
        <v>1</v>
      </c>
      <c r="GP98">
        <v>1</v>
      </c>
      <c r="GQ98">
        <v>0</v>
      </c>
      <c r="GR98">
        <v>0</v>
      </c>
      <c r="GT98" t="s">
        <v>354</v>
      </c>
      <c r="GU98">
        <v>1</v>
      </c>
      <c r="GV98">
        <v>1</v>
      </c>
      <c r="GW98">
        <v>1</v>
      </c>
      <c r="GX98">
        <v>0</v>
      </c>
      <c r="GZ98" t="s">
        <v>3963</v>
      </c>
      <c r="HA98" t="s">
        <v>3560</v>
      </c>
      <c r="HB98" t="s">
        <v>3601</v>
      </c>
      <c r="HC98" t="s">
        <v>3964</v>
      </c>
      <c r="HD98" t="s">
        <v>388</v>
      </c>
      <c r="HE98" t="s">
        <v>905</v>
      </c>
      <c r="HF98" t="s">
        <v>3965</v>
      </c>
      <c r="HG98" t="s">
        <v>3966</v>
      </c>
      <c r="HH98" t="s">
        <v>3566</v>
      </c>
      <c r="HI98" t="s">
        <v>367</v>
      </c>
      <c r="HJ98" t="s">
        <v>367</v>
      </c>
      <c r="HK98" t="s">
        <v>366</v>
      </c>
      <c r="HL98" t="s">
        <v>367</v>
      </c>
      <c r="HM98" t="s">
        <v>367</v>
      </c>
      <c r="HN98" t="s">
        <v>366</v>
      </c>
      <c r="HO98" t="s">
        <v>366</v>
      </c>
      <c r="HP98" t="s">
        <v>366</v>
      </c>
      <c r="HQ98" t="s">
        <v>366</v>
      </c>
      <c r="HR98" t="s">
        <v>365</v>
      </c>
      <c r="HS98" t="s">
        <v>365</v>
      </c>
      <c r="HT98" t="s">
        <v>366</v>
      </c>
      <c r="HU98" t="s">
        <v>367</v>
      </c>
      <c r="HV98" t="s">
        <v>367</v>
      </c>
      <c r="HW98" t="s">
        <v>367</v>
      </c>
      <c r="HX98" t="s">
        <v>367</v>
      </c>
      <c r="HY98" t="s">
        <v>367</v>
      </c>
      <c r="HZ98" t="s">
        <v>367</v>
      </c>
      <c r="IA98" t="s">
        <v>367</v>
      </c>
      <c r="IB98" t="s">
        <v>367</v>
      </c>
      <c r="IC98" t="s">
        <v>365</v>
      </c>
      <c r="ID98" t="s">
        <v>365</v>
      </c>
      <c r="IE98" t="s">
        <v>365</v>
      </c>
      <c r="IF98" t="s">
        <v>367</v>
      </c>
      <c r="IG98" t="s">
        <v>365</v>
      </c>
      <c r="IH98" t="s">
        <v>367</v>
      </c>
      <c r="II98" t="s">
        <v>367</v>
      </c>
      <c r="IJ98" t="s">
        <v>364</v>
      </c>
      <c r="IK98" t="s">
        <v>334</v>
      </c>
      <c r="IL98" t="s">
        <v>341</v>
      </c>
      <c r="IM98" t="s">
        <v>341</v>
      </c>
      <c r="IN98" t="s">
        <v>334</v>
      </c>
      <c r="IO98" t="s">
        <v>341</v>
      </c>
      <c r="IP98" t="s">
        <v>341</v>
      </c>
      <c r="IQ98" t="s">
        <v>368</v>
      </c>
      <c r="IR98" t="s">
        <v>341</v>
      </c>
      <c r="IS98" t="s">
        <v>407</v>
      </c>
      <c r="IT98" t="s">
        <v>370</v>
      </c>
      <c r="IU98" t="s">
        <v>3967</v>
      </c>
      <c r="IV98" t="s">
        <v>7570</v>
      </c>
      <c r="IW98" t="s">
        <v>3968</v>
      </c>
      <c r="IX98" s="2" t="s">
        <v>3969</v>
      </c>
      <c r="LH98">
        <v>449818724</v>
      </c>
      <c r="LI98" t="s">
        <v>3970</v>
      </c>
      <c r="LJ98" s="1">
        <v>45725.589722222219</v>
      </c>
      <c r="LM98" t="s">
        <v>378</v>
      </c>
      <c r="LO98" t="s">
        <v>3180</v>
      </c>
      <c r="LQ98">
        <v>181</v>
      </c>
      <c r="LT98" t="s">
        <v>4912</v>
      </c>
      <c r="LU98" t="s">
        <v>7957</v>
      </c>
      <c r="LV98" t="s">
        <v>8232</v>
      </c>
      <c r="LW98" t="s">
        <v>8193</v>
      </c>
      <c r="LX98">
        <v>116</v>
      </c>
      <c r="LY98">
        <v>2022</v>
      </c>
    </row>
    <row r="99" spans="1:337" x14ac:dyDescent="0.25">
      <c r="A99" t="s">
        <v>8366</v>
      </c>
      <c r="B99">
        <v>55</v>
      </c>
      <c r="C99">
        <f>VLOOKUP(B99,[1]Sheet1!$A:$B,2,FALSE)</f>
        <v>1</v>
      </c>
      <c r="D99">
        <v>2022</v>
      </c>
      <c r="E99" t="s">
        <v>7764</v>
      </c>
      <c r="F99" t="s">
        <v>8073</v>
      </c>
      <c r="G99" t="s">
        <v>8064</v>
      </c>
      <c r="H99" t="s">
        <v>730</v>
      </c>
      <c r="I99" t="s">
        <v>731</v>
      </c>
      <c r="J99" t="s">
        <v>732</v>
      </c>
      <c r="K99">
        <v>42</v>
      </c>
      <c r="L99" t="s">
        <v>321</v>
      </c>
      <c r="M99" t="s">
        <v>322</v>
      </c>
      <c r="N99" t="s">
        <v>733</v>
      </c>
      <c r="O99" t="s">
        <v>324</v>
      </c>
      <c r="P99" t="s">
        <v>734</v>
      </c>
      <c r="Q99" t="s">
        <v>383</v>
      </c>
      <c r="R99" t="s">
        <v>327</v>
      </c>
      <c r="S99" t="s">
        <v>328</v>
      </c>
      <c r="T99" t="s">
        <v>735</v>
      </c>
      <c r="U99" t="s">
        <v>669</v>
      </c>
      <c r="V99">
        <v>4</v>
      </c>
      <c r="W99" t="s">
        <v>422</v>
      </c>
      <c r="X99">
        <v>1</v>
      </c>
      <c r="Y99">
        <v>0</v>
      </c>
      <c r="AA99">
        <v>0</v>
      </c>
      <c r="AB99">
        <v>0</v>
      </c>
      <c r="AC99">
        <v>0</v>
      </c>
      <c r="AD99">
        <v>0</v>
      </c>
      <c r="AE99">
        <v>0</v>
      </c>
      <c r="AG99" t="s">
        <v>332</v>
      </c>
      <c r="AH99" t="s">
        <v>333</v>
      </c>
      <c r="AI99" t="s">
        <v>334</v>
      </c>
      <c r="AJ99" t="s">
        <v>335</v>
      </c>
      <c r="AK99" t="s">
        <v>339</v>
      </c>
      <c r="AM99" t="s">
        <v>336</v>
      </c>
      <c r="AN99">
        <v>0</v>
      </c>
      <c r="AO99">
        <v>0.80649999999999999</v>
      </c>
      <c r="AP99">
        <v>0.80649999999999999</v>
      </c>
      <c r="AS99" t="s">
        <v>713</v>
      </c>
      <c r="AT99">
        <v>0</v>
      </c>
      <c r="AU99">
        <v>0</v>
      </c>
      <c r="AV99">
        <v>0</v>
      </c>
      <c r="AW99">
        <v>0</v>
      </c>
      <c r="AX99">
        <v>1</v>
      </c>
      <c r="AY99">
        <v>0</v>
      </c>
      <c r="AZ99">
        <v>0</v>
      </c>
      <c r="BA99">
        <v>0</v>
      </c>
      <c r="BB99">
        <v>0</v>
      </c>
      <c r="BC99">
        <v>2</v>
      </c>
      <c r="BD99">
        <v>2</v>
      </c>
      <c r="BE99">
        <f>0</f>
        <v>0</v>
      </c>
      <c r="BF99">
        <f>0</f>
        <v>0</v>
      </c>
      <c r="BG99">
        <f>0</f>
        <v>0</v>
      </c>
      <c r="BH99">
        <f>0</f>
        <v>0</v>
      </c>
      <c r="BI99">
        <f>0</f>
        <v>0</v>
      </c>
      <c r="BJ99">
        <f>0</f>
        <v>0</v>
      </c>
      <c r="BK99">
        <f>0</f>
        <v>0</v>
      </c>
      <c r="BL99">
        <f>0</f>
        <v>0</v>
      </c>
      <c r="BM99">
        <f>0</f>
        <v>0</v>
      </c>
      <c r="BN99">
        <f>0</f>
        <v>0</v>
      </c>
      <c r="BO99">
        <f>0</f>
        <v>0</v>
      </c>
      <c r="BP99">
        <f>0</f>
        <v>0</v>
      </c>
      <c r="BQ99">
        <f>0</f>
        <v>0</v>
      </c>
      <c r="BR99">
        <f>0</f>
        <v>0</v>
      </c>
      <c r="BS99">
        <f>0</f>
        <v>0</v>
      </c>
      <c r="BT99" t="s">
        <v>371</v>
      </c>
      <c r="BX99">
        <v>0</v>
      </c>
      <c r="BY99">
        <v>0</v>
      </c>
      <c r="BZ99">
        <v>0</v>
      </c>
      <c r="CA99">
        <v>0</v>
      </c>
      <c r="CB99">
        <v>0</v>
      </c>
      <c r="CC99">
        <v>0</v>
      </c>
      <c r="CE99">
        <v>1</v>
      </c>
      <c r="CF99">
        <v>1</v>
      </c>
      <c r="CG99">
        <v>0</v>
      </c>
      <c r="CH99">
        <v>0</v>
      </c>
      <c r="CJ99" t="s">
        <v>333</v>
      </c>
      <c r="CK99">
        <v>5000</v>
      </c>
      <c r="CM99" t="s">
        <v>334</v>
      </c>
      <c r="CN99" t="s">
        <v>340</v>
      </c>
      <c r="CO99">
        <v>1</v>
      </c>
      <c r="CP99">
        <v>0</v>
      </c>
      <c r="CQ99">
        <v>0</v>
      </c>
      <c r="CR99">
        <v>0</v>
      </c>
      <c r="CS99">
        <v>0</v>
      </c>
      <c r="CT99">
        <v>0</v>
      </c>
      <c r="CU99">
        <v>0</v>
      </c>
      <c r="CX99" t="s">
        <v>341</v>
      </c>
      <c r="CY99" t="s">
        <v>471</v>
      </c>
      <c r="CZ99" t="s">
        <v>343</v>
      </c>
      <c r="DA99">
        <v>1</v>
      </c>
      <c r="DB99">
        <v>0</v>
      </c>
      <c r="DC99">
        <v>0</v>
      </c>
      <c r="DD99">
        <v>1</v>
      </c>
      <c r="DE99">
        <v>0</v>
      </c>
      <c r="DF99">
        <v>0</v>
      </c>
      <c r="DG99">
        <v>0</v>
      </c>
      <c r="DI99" t="s">
        <v>344</v>
      </c>
      <c r="DJ99">
        <v>0</v>
      </c>
      <c r="DK99">
        <v>0</v>
      </c>
      <c r="DL99">
        <v>1</v>
      </c>
      <c r="DM99">
        <v>0</v>
      </c>
      <c r="DN99">
        <v>0</v>
      </c>
      <c r="DO99">
        <v>0</v>
      </c>
      <c r="DP99">
        <v>0</v>
      </c>
      <c r="DS99">
        <v>7</v>
      </c>
      <c r="DT99" t="s">
        <v>341</v>
      </c>
      <c r="DU99">
        <v>1</v>
      </c>
      <c r="DV99" t="s">
        <v>341</v>
      </c>
      <c r="DX99" t="s">
        <v>346</v>
      </c>
      <c r="DY99" t="s">
        <v>346</v>
      </c>
      <c r="DZ99" t="s">
        <v>475</v>
      </c>
      <c r="EA99" t="s">
        <v>346</v>
      </c>
      <c r="EB99" t="s">
        <v>346</v>
      </c>
      <c r="EC99" t="s">
        <v>346</v>
      </c>
      <c r="ED99" t="s">
        <v>346</v>
      </c>
      <c r="EE99" t="s">
        <v>346</v>
      </c>
      <c r="EF99" t="s">
        <v>346</v>
      </c>
      <c r="EG99" t="s">
        <v>346</v>
      </c>
      <c r="EH99" t="s">
        <v>346</v>
      </c>
      <c r="EI99" t="s">
        <v>346</v>
      </c>
      <c r="EJ99" t="s">
        <v>475</v>
      </c>
      <c r="EK99" t="s">
        <v>346</v>
      </c>
      <c r="EL99" t="s">
        <v>346</v>
      </c>
      <c r="EM99" t="s">
        <v>346</v>
      </c>
      <c r="EN99" t="s">
        <v>346</v>
      </c>
      <c r="EO99" t="s">
        <v>346</v>
      </c>
      <c r="EP99" t="s">
        <v>346</v>
      </c>
      <c r="EQ99" t="s">
        <v>736</v>
      </c>
      <c r="ER99" t="s">
        <v>737</v>
      </c>
      <c r="ES99" t="s">
        <v>371</v>
      </c>
      <c r="ET99" t="s">
        <v>738</v>
      </c>
      <c r="EW99" t="s">
        <v>350</v>
      </c>
      <c r="EX99" t="s">
        <v>339</v>
      </c>
      <c r="EY99" t="s">
        <v>339</v>
      </c>
      <c r="EZ99" t="s">
        <v>350</v>
      </c>
      <c r="FA99" t="s">
        <v>350</v>
      </c>
      <c r="FB99" t="s">
        <v>350</v>
      </c>
      <c r="FC99" t="s">
        <v>350</v>
      </c>
      <c r="FD99" t="s">
        <v>350</v>
      </c>
      <c r="FE99" t="s">
        <v>339</v>
      </c>
      <c r="FF99" t="s">
        <v>530</v>
      </c>
      <c r="FG99" t="s">
        <v>352</v>
      </c>
      <c r="FH99" t="s">
        <v>352</v>
      </c>
      <c r="FI99" t="s">
        <v>352</v>
      </c>
      <c r="FJ99" t="s">
        <v>352</v>
      </c>
      <c r="FK99" t="s">
        <v>352</v>
      </c>
      <c r="FL99" t="s">
        <v>396</v>
      </c>
      <c r="FM99" t="s">
        <v>352</v>
      </c>
      <c r="FN99" t="s">
        <v>351</v>
      </c>
      <c r="FO99" t="s">
        <v>352</v>
      </c>
      <c r="FP99" t="s">
        <v>352</v>
      </c>
      <c r="FQ99" t="s">
        <v>352</v>
      </c>
      <c r="FR99" t="s">
        <v>352</v>
      </c>
      <c r="FS99" t="s">
        <v>352</v>
      </c>
      <c r="FT99" t="s">
        <v>352</v>
      </c>
      <c r="FU99" t="s">
        <v>352</v>
      </c>
      <c r="FV99" t="s">
        <v>352</v>
      </c>
      <c r="FW99" t="s">
        <v>351</v>
      </c>
      <c r="FX99" t="s">
        <v>352</v>
      </c>
      <c r="FY99" t="s">
        <v>352</v>
      </c>
      <c r="FZ99" t="s">
        <v>352</v>
      </c>
      <c r="GA99" t="s">
        <v>352</v>
      </c>
      <c r="GB99" t="s">
        <v>352</v>
      </c>
      <c r="GC99" t="s">
        <v>352</v>
      </c>
      <c r="GD99" t="s">
        <v>396</v>
      </c>
      <c r="GL99" t="s">
        <v>697</v>
      </c>
      <c r="GM99">
        <v>0</v>
      </c>
      <c r="GN99">
        <v>0</v>
      </c>
      <c r="GO99">
        <v>0</v>
      </c>
      <c r="GP99">
        <v>1</v>
      </c>
      <c r="GQ99">
        <v>0</v>
      </c>
      <c r="GR99">
        <v>0</v>
      </c>
      <c r="GT99" t="s">
        <v>739</v>
      </c>
      <c r="GU99">
        <v>1</v>
      </c>
      <c r="GV99">
        <v>1</v>
      </c>
      <c r="GW99">
        <v>0</v>
      </c>
      <c r="GX99">
        <v>0</v>
      </c>
      <c r="GZ99" t="s">
        <v>740</v>
      </c>
      <c r="HA99" t="s">
        <v>552</v>
      </c>
      <c r="HB99" t="s">
        <v>741</v>
      </c>
      <c r="HC99" t="s">
        <v>742</v>
      </c>
      <c r="HD99" t="s">
        <v>743</v>
      </c>
      <c r="HE99" t="s">
        <v>744</v>
      </c>
      <c r="HF99" t="s">
        <v>735</v>
      </c>
      <c r="HG99" t="s">
        <v>745</v>
      </c>
      <c r="HH99" t="s">
        <v>746</v>
      </c>
      <c r="HI99" t="s">
        <v>364</v>
      </c>
      <c r="HJ99" t="s">
        <v>364</v>
      </c>
      <c r="HK99" t="s">
        <v>366</v>
      </c>
      <c r="HL99" t="s">
        <v>364</v>
      </c>
      <c r="HM99" t="s">
        <v>366</v>
      </c>
      <c r="HN99" t="s">
        <v>366</v>
      </c>
      <c r="HO99" t="s">
        <v>366</v>
      </c>
      <c r="HP99" t="s">
        <v>366</v>
      </c>
      <c r="HQ99" t="s">
        <v>366</v>
      </c>
      <c r="HR99" t="s">
        <v>365</v>
      </c>
      <c r="HS99" t="s">
        <v>366</v>
      </c>
      <c r="HT99" t="s">
        <v>366</v>
      </c>
      <c r="HU99" t="s">
        <v>366</v>
      </c>
      <c r="HV99" t="s">
        <v>367</v>
      </c>
      <c r="HW99" t="s">
        <v>366</v>
      </c>
      <c r="HX99" t="s">
        <v>367</v>
      </c>
      <c r="HY99" t="s">
        <v>364</v>
      </c>
      <c r="HZ99" t="s">
        <v>367</v>
      </c>
      <c r="IA99" t="s">
        <v>367</v>
      </c>
      <c r="IB99" t="s">
        <v>367</v>
      </c>
      <c r="IC99" t="s">
        <v>364</v>
      </c>
      <c r="ID99" t="s">
        <v>364</v>
      </c>
      <c r="IE99" t="s">
        <v>364</v>
      </c>
      <c r="IF99" t="s">
        <v>367</v>
      </c>
      <c r="IG99" t="s">
        <v>364</v>
      </c>
      <c r="IH99" t="s">
        <v>367</v>
      </c>
      <c r="II99" t="s">
        <v>366</v>
      </c>
      <c r="IJ99" t="s">
        <v>366</v>
      </c>
      <c r="IK99" t="s">
        <v>341</v>
      </c>
      <c r="IL99" t="s">
        <v>341</v>
      </c>
      <c r="IM99" t="s">
        <v>334</v>
      </c>
      <c r="IN99" t="s">
        <v>334</v>
      </c>
      <c r="IO99" t="s">
        <v>341</v>
      </c>
      <c r="IP99" t="s">
        <v>341</v>
      </c>
      <c r="IQ99" t="s">
        <v>341</v>
      </c>
      <c r="IR99" t="s">
        <v>341</v>
      </c>
      <c r="IS99" t="s">
        <v>512</v>
      </c>
      <c r="IT99" t="s">
        <v>370</v>
      </c>
      <c r="IU99" t="s">
        <v>747</v>
      </c>
      <c r="IV99" t="s">
        <v>7540</v>
      </c>
      <c r="IW99" t="s">
        <v>748</v>
      </c>
      <c r="IX99" s="2" t="s">
        <v>749</v>
      </c>
      <c r="IY99" t="s">
        <v>750</v>
      </c>
      <c r="JC99" t="s">
        <v>339</v>
      </c>
      <c r="JE99" t="s">
        <v>339</v>
      </c>
      <c r="JG99" t="s">
        <v>350</v>
      </c>
      <c r="JO99">
        <v>2</v>
      </c>
      <c r="KQ99" t="s">
        <v>350</v>
      </c>
      <c r="KS99" t="s">
        <v>751</v>
      </c>
      <c r="KW99" t="s">
        <v>339</v>
      </c>
      <c r="KY99" t="s">
        <v>339</v>
      </c>
      <c r="LB99">
        <v>2</v>
      </c>
      <c r="LC99">
        <v>0</v>
      </c>
      <c r="LD99">
        <v>1</v>
      </c>
      <c r="LE99">
        <v>0</v>
      </c>
      <c r="LF99">
        <v>0</v>
      </c>
      <c r="LG99">
        <v>0</v>
      </c>
      <c r="LH99">
        <v>447068337</v>
      </c>
      <c r="LI99" t="s">
        <v>752</v>
      </c>
      <c r="LJ99" s="1">
        <v>45717.70789351852</v>
      </c>
      <c r="LM99" t="s">
        <v>378</v>
      </c>
      <c r="LO99" t="s">
        <v>379</v>
      </c>
      <c r="LQ99">
        <v>16</v>
      </c>
      <c r="LT99" t="s">
        <v>3008</v>
      </c>
      <c r="LU99" t="s">
        <v>8035</v>
      </c>
      <c r="LV99" t="s">
        <v>8290</v>
      </c>
      <c r="LW99" t="s">
        <v>8273</v>
      </c>
      <c r="LX99">
        <v>54</v>
      </c>
      <c r="LY99">
        <v>2022</v>
      </c>
    </row>
    <row r="100" spans="1:337" x14ac:dyDescent="0.25">
      <c r="A100" t="s">
        <v>8395</v>
      </c>
      <c r="B100">
        <v>84</v>
      </c>
      <c r="C100">
        <f>VLOOKUP(B100,[1]Sheet1!$A:$B,2,FALSE)</f>
        <v>1</v>
      </c>
      <c r="D100">
        <v>2022</v>
      </c>
      <c r="E100" t="s">
        <v>7901</v>
      </c>
      <c r="F100" t="s">
        <v>8186</v>
      </c>
      <c r="G100" t="s">
        <v>8182</v>
      </c>
      <c r="H100" t="s">
        <v>3648</v>
      </c>
      <c r="I100" t="s">
        <v>3649</v>
      </c>
      <c r="J100" t="s">
        <v>2845</v>
      </c>
      <c r="K100">
        <v>44</v>
      </c>
      <c r="L100" t="s">
        <v>321</v>
      </c>
      <c r="M100" t="s">
        <v>322</v>
      </c>
      <c r="N100" t="s">
        <v>323</v>
      </c>
      <c r="O100" t="s">
        <v>324</v>
      </c>
      <c r="P100" t="s">
        <v>3650</v>
      </c>
      <c r="Q100" t="s">
        <v>383</v>
      </c>
      <c r="R100" t="s">
        <v>327</v>
      </c>
      <c r="S100" t="s">
        <v>384</v>
      </c>
      <c r="T100" t="s">
        <v>3651</v>
      </c>
      <c r="U100" t="s">
        <v>330</v>
      </c>
      <c r="V100">
        <v>3</v>
      </c>
      <c r="W100" t="s">
        <v>331</v>
      </c>
      <c r="X100">
        <v>1</v>
      </c>
      <c r="Y100">
        <v>1</v>
      </c>
      <c r="Z100">
        <v>0</v>
      </c>
      <c r="AA100">
        <v>0</v>
      </c>
      <c r="AB100">
        <v>0</v>
      </c>
      <c r="AC100">
        <v>0</v>
      </c>
      <c r="AD100">
        <v>0</v>
      </c>
      <c r="AE100">
        <v>0</v>
      </c>
      <c r="AG100" t="s">
        <v>2989</v>
      </c>
      <c r="AH100" t="s">
        <v>333</v>
      </c>
      <c r="AI100" t="s">
        <v>341</v>
      </c>
      <c r="AJ100" t="s">
        <v>442</v>
      </c>
      <c r="AK100" t="s">
        <v>339</v>
      </c>
      <c r="AL100" t="s">
        <v>350</v>
      </c>
      <c r="AM100" t="s">
        <v>336</v>
      </c>
      <c r="AN100">
        <v>0</v>
      </c>
      <c r="AO100">
        <v>8.0649999999999995</v>
      </c>
      <c r="AP100">
        <v>8.0649999999999995</v>
      </c>
      <c r="AQ100" t="s">
        <v>339</v>
      </c>
      <c r="AS100" t="s">
        <v>338</v>
      </c>
      <c r="AT100">
        <v>1</v>
      </c>
      <c r="AU100">
        <v>0</v>
      </c>
      <c r="AV100">
        <v>0</v>
      </c>
      <c r="AW100">
        <v>0</v>
      </c>
      <c r="AX100">
        <v>0</v>
      </c>
      <c r="AY100">
        <v>0</v>
      </c>
      <c r="AZ100">
        <v>0</v>
      </c>
      <c r="BA100">
        <v>0</v>
      </c>
      <c r="BB100">
        <v>0</v>
      </c>
      <c r="BC100">
        <v>4</v>
      </c>
      <c r="BD100">
        <v>4</v>
      </c>
      <c r="BE100">
        <f>0</f>
        <v>0</v>
      </c>
      <c r="BF100">
        <f>0</f>
        <v>0</v>
      </c>
      <c r="BG100">
        <f>0</f>
        <v>0</v>
      </c>
      <c r="BH100">
        <f>0</f>
        <v>0</v>
      </c>
      <c r="BI100">
        <f>0</f>
        <v>0</v>
      </c>
      <c r="BJ100">
        <f>0</f>
        <v>0</v>
      </c>
      <c r="BK100">
        <f>0</f>
        <v>0</v>
      </c>
      <c r="BL100">
        <f>0</f>
        <v>0</v>
      </c>
      <c r="BM100">
        <f>0</f>
        <v>0</v>
      </c>
      <c r="BN100">
        <f>0</f>
        <v>0</v>
      </c>
      <c r="BO100">
        <f>0</f>
        <v>0</v>
      </c>
      <c r="BP100">
        <f>0</f>
        <v>0</v>
      </c>
      <c r="BQ100">
        <f>0</f>
        <v>0</v>
      </c>
      <c r="BR100">
        <f>0</f>
        <v>0</v>
      </c>
      <c r="BS100">
        <f>0</f>
        <v>0</v>
      </c>
      <c r="BT100" t="s">
        <v>337</v>
      </c>
      <c r="BU100" t="s">
        <v>339</v>
      </c>
      <c r="BW100" t="s">
        <v>2313</v>
      </c>
      <c r="BX100">
        <v>0</v>
      </c>
      <c r="BY100">
        <v>0</v>
      </c>
      <c r="BZ100">
        <v>0</v>
      </c>
      <c r="CA100">
        <v>0</v>
      </c>
      <c r="CB100">
        <v>0</v>
      </c>
      <c r="CC100">
        <v>0</v>
      </c>
      <c r="CE100">
        <v>0</v>
      </c>
      <c r="CF100">
        <v>0</v>
      </c>
      <c r="CG100">
        <v>0</v>
      </c>
      <c r="CH100">
        <v>0</v>
      </c>
      <c r="CJ100" t="s">
        <v>333</v>
      </c>
      <c r="CK100">
        <v>8000</v>
      </c>
      <c r="CL100" t="s">
        <v>350</v>
      </c>
      <c r="CM100" t="s">
        <v>334</v>
      </c>
      <c r="CN100" t="s">
        <v>340</v>
      </c>
      <c r="CO100">
        <v>1</v>
      </c>
      <c r="CP100">
        <v>0</v>
      </c>
      <c r="CQ100">
        <v>0</v>
      </c>
      <c r="CR100">
        <v>0</v>
      </c>
      <c r="CS100">
        <v>0</v>
      </c>
      <c r="CT100">
        <v>0</v>
      </c>
      <c r="CU100">
        <v>0</v>
      </c>
      <c r="CW100" t="s">
        <v>3652</v>
      </c>
      <c r="CX100" t="s">
        <v>341</v>
      </c>
      <c r="CY100" t="s">
        <v>333</v>
      </c>
      <c r="CZ100" t="s">
        <v>1274</v>
      </c>
      <c r="DA100">
        <v>1</v>
      </c>
      <c r="DB100">
        <v>0</v>
      </c>
      <c r="DC100">
        <v>0</v>
      </c>
      <c r="DD100">
        <v>0</v>
      </c>
      <c r="DE100">
        <v>1</v>
      </c>
      <c r="DF100">
        <v>0</v>
      </c>
      <c r="DG100">
        <v>0</v>
      </c>
      <c r="DI100" t="s">
        <v>344</v>
      </c>
      <c r="DJ100">
        <v>0</v>
      </c>
      <c r="DK100">
        <v>0</v>
      </c>
      <c r="DL100">
        <v>1</v>
      </c>
      <c r="DM100">
        <v>0</v>
      </c>
      <c r="DN100">
        <v>0</v>
      </c>
      <c r="DO100">
        <v>0</v>
      </c>
      <c r="DP100">
        <v>0</v>
      </c>
      <c r="DS100">
        <v>4</v>
      </c>
      <c r="DT100" t="s">
        <v>341</v>
      </c>
      <c r="DU100">
        <v>3</v>
      </c>
      <c r="DV100" t="s">
        <v>334</v>
      </c>
      <c r="DX100" t="s">
        <v>345</v>
      </c>
      <c r="DY100" t="s">
        <v>346</v>
      </c>
      <c r="DZ100" t="s">
        <v>346</v>
      </c>
      <c r="EA100" t="s">
        <v>345</v>
      </c>
      <c r="EB100" t="s">
        <v>346</v>
      </c>
      <c r="EC100" t="s">
        <v>346</v>
      </c>
      <c r="ED100" t="s">
        <v>345</v>
      </c>
      <c r="EE100" t="s">
        <v>346</v>
      </c>
      <c r="EF100" t="s">
        <v>345</v>
      </c>
      <c r="EG100" t="s">
        <v>347</v>
      </c>
      <c r="EH100" t="s">
        <v>347</v>
      </c>
      <c r="EI100" t="s">
        <v>346</v>
      </c>
      <c r="EJ100" t="s">
        <v>345</v>
      </c>
      <c r="EK100" t="s">
        <v>346</v>
      </c>
      <c r="EL100" t="s">
        <v>345</v>
      </c>
      <c r="EM100" t="s">
        <v>345</v>
      </c>
      <c r="EN100" t="s">
        <v>346</v>
      </c>
      <c r="EO100" t="s">
        <v>346</v>
      </c>
      <c r="EP100" t="s">
        <v>347</v>
      </c>
      <c r="EQ100" t="s">
        <v>3653</v>
      </c>
      <c r="ER100" t="s">
        <v>3654</v>
      </c>
      <c r="ES100" t="s">
        <v>981</v>
      </c>
      <c r="ET100" t="s">
        <v>3655</v>
      </c>
      <c r="EU100" t="s">
        <v>339</v>
      </c>
      <c r="EV100" t="s">
        <v>339</v>
      </c>
      <c r="EW100" t="s">
        <v>339</v>
      </c>
      <c r="EX100" t="s">
        <v>350</v>
      </c>
      <c r="EY100" t="s">
        <v>339</v>
      </c>
      <c r="EZ100" t="s">
        <v>350</v>
      </c>
      <c r="FA100" t="s">
        <v>350</v>
      </c>
      <c r="FB100" t="s">
        <v>350</v>
      </c>
      <c r="FC100" t="s">
        <v>350</v>
      </c>
      <c r="FD100" t="s">
        <v>339</v>
      </c>
      <c r="FE100" t="s">
        <v>339</v>
      </c>
      <c r="FF100" t="s">
        <v>530</v>
      </c>
      <c r="FG100" t="s">
        <v>352</v>
      </c>
      <c r="FH100" t="s">
        <v>352</v>
      </c>
      <c r="FI100" t="s">
        <v>352</v>
      </c>
      <c r="FJ100" t="s">
        <v>352</v>
      </c>
      <c r="FK100" t="s">
        <v>352</v>
      </c>
      <c r="FL100" t="s">
        <v>352</v>
      </c>
      <c r="FM100" t="s">
        <v>396</v>
      </c>
      <c r="FN100" t="s">
        <v>352</v>
      </c>
      <c r="FO100" t="s">
        <v>352</v>
      </c>
      <c r="FP100" t="s">
        <v>352</v>
      </c>
      <c r="FQ100" t="s">
        <v>352</v>
      </c>
      <c r="FR100" t="s">
        <v>352</v>
      </c>
      <c r="FS100" t="s">
        <v>352</v>
      </c>
      <c r="FT100" t="s">
        <v>352</v>
      </c>
      <c r="FU100" t="s">
        <v>352</v>
      </c>
      <c r="FV100" t="s">
        <v>352</v>
      </c>
      <c r="FW100" t="s">
        <v>352</v>
      </c>
      <c r="FX100" t="s">
        <v>352</v>
      </c>
      <c r="FY100" t="s">
        <v>352</v>
      </c>
      <c r="FZ100" t="s">
        <v>352</v>
      </c>
      <c r="GA100" t="s">
        <v>352</v>
      </c>
      <c r="GB100" t="s">
        <v>352</v>
      </c>
      <c r="GC100" t="s">
        <v>352</v>
      </c>
      <c r="GD100" t="s">
        <v>396</v>
      </c>
      <c r="GE100">
        <v>5</v>
      </c>
      <c r="GF100">
        <v>0</v>
      </c>
      <c r="GG100">
        <v>0</v>
      </c>
      <c r="GH100">
        <v>0</v>
      </c>
      <c r="GI100">
        <v>0</v>
      </c>
      <c r="GJ100">
        <v>1</v>
      </c>
      <c r="GK100" t="s">
        <v>3656</v>
      </c>
      <c r="GL100" t="s">
        <v>2183</v>
      </c>
      <c r="GM100">
        <v>0</v>
      </c>
      <c r="GN100">
        <v>0</v>
      </c>
      <c r="GO100">
        <v>0</v>
      </c>
      <c r="GP100">
        <v>0</v>
      </c>
      <c r="GQ100">
        <v>1</v>
      </c>
      <c r="GR100">
        <v>1</v>
      </c>
      <c r="GS100" t="s">
        <v>3522</v>
      </c>
      <c r="GT100" t="s">
        <v>354</v>
      </c>
      <c r="GU100">
        <v>1</v>
      </c>
      <c r="GV100">
        <v>1</v>
      </c>
      <c r="GW100">
        <v>1</v>
      </c>
      <c r="GX100">
        <v>0</v>
      </c>
      <c r="GZ100" t="s">
        <v>3657</v>
      </c>
      <c r="HA100" t="s">
        <v>3658</v>
      </c>
      <c r="HB100" t="s">
        <v>3659</v>
      </c>
      <c r="HC100" t="s">
        <v>3660</v>
      </c>
      <c r="HD100" t="s">
        <v>3661</v>
      </c>
      <c r="HE100" t="s">
        <v>3662</v>
      </c>
      <c r="HF100" t="s">
        <v>3651</v>
      </c>
      <c r="HG100" t="s">
        <v>3663</v>
      </c>
      <c r="HH100" t="s">
        <v>2858</v>
      </c>
      <c r="HI100" t="s">
        <v>366</v>
      </c>
      <c r="HJ100" t="s">
        <v>366</v>
      </c>
      <c r="HK100" t="s">
        <v>366</v>
      </c>
      <c r="HL100" t="s">
        <v>364</v>
      </c>
      <c r="HM100" t="s">
        <v>364</v>
      </c>
      <c r="HN100" t="s">
        <v>364</v>
      </c>
      <c r="HO100" t="s">
        <v>365</v>
      </c>
      <c r="HP100" t="s">
        <v>365</v>
      </c>
      <c r="HQ100" t="s">
        <v>365</v>
      </c>
      <c r="HR100" t="s">
        <v>364</v>
      </c>
      <c r="HS100" t="s">
        <v>364</v>
      </c>
      <c r="HT100" t="s">
        <v>365</v>
      </c>
      <c r="HU100" t="s">
        <v>366</v>
      </c>
      <c r="HV100" t="s">
        <v>367</v>
      </c>
      <c r="HW100" t="s">
        <v>366</v>
      </c>
      <c r="HX100" t="s">
        <v>366</v>
      </c>
      <c r="HY100" t="s">
        <v>365</v>
      </c>
      <c r="HZ100" t="s">
        <v>367</v>
      </c>
      <c r="IA100" t="s">
        <v>364</v>
      </c>
      <c r="IB100" t="s">
        <v>364</v>
      </c>
      <c r="IC100" t="s">
        <v>364</v>
      </c>
      <c r="ID100" t="s">
        <v>365</v>
      </c>
      <c r="IE100" t="s">
        <v>365</v>
      </c>
      <c r="IF100" t="s">
        <v>367</v>
      </c>
      <c r="IG100" t="s">
        <v>364</v>
      </c>
      <c r="IH100" t="s">
        <v>364</v>
      </c>
      <c r="II100" t="s">
        <v>364</v>
      </c>
      <c r="IJ100" t="s">
        <v>364</v>
      </c>
      <c r="IK100" t="s">
        <v>341</v>
      </c>
      <c r="IL100" t="s">
        <v>341</v>
      </c>
      <c r="IM100" t="s">
        <v>334</v>
      </c>
      <c r="IN100" t="s">
        <v>334</v>
      </c>
      <c r="IO100" t="s">
        <v>341</v>
      </c>
      <c r="IP100" t="s">
        <v>341</v>
      </c>
      <c r="IQ100" t="s">
        <v>341</v>
      </c>
      <c r="IR100" t="s">
        <v>334</v>
      </c>
      <c r="IS100" t="s">
        <v>806</v>
      </c>
      <c r="IT100" t="s">
        <v>703</v>
      </c>
      <c r="IU100" t="s">
        <v>3664</v>
      </c>
      <c r="IV100" t="s">
        <v>7603</v>
      </c>
      <c r="IW100" t="s">
        <v>3665</v>
      </c>
      <c r="IX100" s="2" t="s">
        <v>3666</v>
      </c>
      <c r="LH100">
        <v>449458675</v>
      </c>
      <c r="LI100" t="s">
        <v>3667</v>
      </c>
      <c r="LJ100" s="1">
        <v>45724.342592592591</v>
      </c>
      <c r="LM100" t="s">
        <v>378</v>
      </c>
      <c r="LO100" t="s">
        <v>3180</v>
      </c>
      <c r="LQ100">
        <v>163</v>
      </c>
      <c r="LT100" t="s">
        <v>810</v>
      </c>
      <c r="LU100" t="s">
        <v>7795</v>
      </c>
      <c r="LV100" t="s">
        <v>8097</v>
      </c>
      <c r="LW100" t="s">
        <v>8083</v>
      </c>
      <c r="LX100">
        <v>83</v>
      </c>
      <c r="LY100">
        <v>2022</v>
      </c>
    </row>
    <row r="101" spans="1:337" x14ac:dyDescent="0.25">
      <c r="A101" t="s">
        <v>8324</v>
      </c>
      <c r="B101">
        <v>12</v>
      </c>
      <c r="C101">
        <f>VLOOKUP(B101,[1]Sheet1!$A:$B,2,FALSE)</f>
        <v>3</v>
      </c>
      <c r="D101">
        <v>2022</v>
      </c>
      <c r="E101" t="s">
        <v>7765</v>
      </c>
      <c r="F101" t="s">
        <v>8074</v>
      </c>
      <c r="G101" t="s">
        <v>8064</v>
      </c>
      <c r="H101" t="s">
        <v>2047</v>
      </c>
      <c r="I101" t="s">
        <v>2048</v>
      </c>
      <c r="J101" t="s">
        <v>732</v>
      </c>
      <c r="K101">
        <v>35</v>
      </c>
      <c r="L101" t="s">
        <v>321</v>
      </c>
      <c r="M101" t="s">
        <v>2049</v>
      </c>
      <c r="N101" t="s">
        <v>323</v>
      </c>
      <c r="O101" t="s">
        <v>324</v>
      </c>
      <c r="P101" t="s">
        <v>1418</v>
      </c>
      <c r="Q101" t="s">
        <v>383</v>
      </c>
      <c r="R101" t="s">
        <v>597</v>
      </c>
      <c r="S101" t="s">
        <v>328</v>
      </c>
      <c r="T101" t="s">
        <v>2050</v>
      </c>
      <c r="U101" t="s">
        <v>497</v>
      </c>
      <c r="V101">
        <v>4</v>
      </c>
      <c r="W101" t="s">
        <v>331</v>
      </c>
      <c r="X101">
        <v>1</v>
      </c>
      <c r="Y101">
        <v>1</v>
      </c>
      <c r="AA101">
        <v>0</v>
      </c>
      <c r="AB101">
        <v>0</v>
      </c>
      <c r="AC101">
        <v>0</v>
      </c>
      <c r="AD101">
        <v>0</v>
      </c>
      <c r="AE101">
        <v>0</v>
      </c>
      <c r="AG101" t="s">
        <v>332</v>
      </c>
      <c r="AH101" t="s">
        <v>333</v>
      </c>
      <c r="AI101" t="s">
        <v>334</v>
      </c>
      <c r="AJ101" t="s">
        <v>335</v>
      </c>
      <c r="AK101" t="s">
        <v>350</v>
      </c>
      <c r="AL101" t="s">
        <v>339</v>
      </c>
      <c r="AM101" t="s">
        <v>336</v>
      </c>
      <c r="AN101">
        <v>0</v>
      </c>
      <c r="AO101">
        <v>1.63</v>
      </c>
      <c r="AP101">
        <v>1.63</v>
      </c>
      <c r="AQ101" t="s">
        <v>339</v>
      </c>
      <c r="AS101" t="s">
        <v>338</v>
      </c>
      <c r="AT101">
        <v>1</v>
      </c>
      <c r="AU101">
        <v>0</v>
      </c>
      <c r="AV101">
        <v>0</v>
      </c>
      <c r="AW101">
        <v>0</v>
      </c>
      <c r="AX101">
        <v>0</v>
      </c>
      <c r="AY101">
        <v>0</v>
      </c>
      <c r="AZ101">
        <v>0</v>
      </c>
      <c r="BA101">
        <v>0</v>
      </c>
      <c r="BB101">
        <v>0</v>
      </c>
      <c r="BC101">
        <v>1</v>
      </c>
      <c r="BD101">
        <f>0</f>
        <v>0</v>
      </c>
      <c r="BE101">
        <f>0</f>
        <v>0</v>
      </c>
      <c r="BF101">
        <f>0</f>
        <v>0</v>
      </c>
      <c r="BG101">
        <f>0</f>
        <v>0</v>
      </c>
      <c r="BH101">
        <f>0</f>
        <v>0</v>
      </c>
      <c r="BI101">
        <f>0</f>
        <v>0</v>
      </c>
      <c r="BJ101">
        <v>1</v>
      </c>
      <c r="BK101">
        <f>0</f>
        <v>0</v>
      </c>
      <c r="BL101">
        <f>0</f>
        <v>0</v>
      </c>
      <c r="BM101">
        <f>0</f>
        <v>0</v>
      </c>
      <c r="BN101">
        <f>0</f>
        <v>0</v>
      </c>
      <c r="BO101">
        <f>0</f>
        <v>0</v>
      </c>
      <c r="BP101">
        <f>0</f>
        <v>0</v>
      </c>
      <c r="BQ101">
        <f>0</f>
        <v>0</v>
      </c>
      <c r="BR101">
        <f>0</f>
        <v>0</v>
      </c>
      <c r="BS101">
        <f>0</f>
        <v>0</v>
      </c>
      <c r="BT101" t="s">
        <v>339</v>
      </c>
      <c r="BU101" t="s">
        <v>339</v>
      </c>
      <c r="BW101" t="s">
        <v>1020</v>
      </c>
      <c r="BX101">
        <v>0</v>
      </c>
      <c r="BY101">
        <v>0</v>
      </c>
      <c r="BZ101">
        <v>0</v>
      </c>
      <c r="CA101">
        <v>0</v>
      </c>
      <c r="CB101">
        <v>0</v>
      </c>
      <c r="CC101">
        <v>0</v>
      </c>
      <c r="CE101">
        <v>0</v>
      </c>
      <c r="CF101">
        <v>0</v>
      </c>
      <c r="CG101">
        <v>0</v>
      </c>
      <c r="CH101">
        <v>0</v>
      </c>
      <c r="CJ101" t="s">
        <v>333</v>
      </c>
      <c r="CK101">
        <v>6000</v>
      </c>
      <c r="CL101" t="s">
        <v>350</v>
      </c>
      <c r="CM101" t="s">
        <v>334</v>
      </c>
      <c r="CN101" t="s">
        <v>340</v>
      </c>
      <c r="CO101">
        <v>1</v>
      </c>
      <c r="CP101">
        <v>0</v>
      </c>
      <c r="CQ101">
        <v>0</v>
      </c>
      <c r="CR101">
        <v>0</v>
      </c>
      <c r="CS101">
        <v>0</v>
      </c>
      <c r="CT101">
        <v>0</v>
      </c>
      <c r="CU101">
        <v>0</v>
      </c>
      <c r="CW101" t="s">
        <v>7467</v>
      </c>
      <c r="CX101" t="s">
        <v>341</v>
      </c>
      <c r="CY101" t="s">
        <v>333</v>
      </c>
      <c r="CZ101" t="s">
        <v>672</v>
      </c>
      <c r="DA101">
        <v>1</v>
      </c>
      <c r="DB101">
        <v>0</v>
      </c>
      <c r="DC101">
        <v>0</v>
      </c>
      <c r="DD101">
        <v>0</v>
      </c>
      <c r="DE101">
        <v>0</v>
      </c>
      <c r="DF101">
        <v>0</v>
      </c>
      <c r="DG101">
        <v>0</v>
      </c>
      <c r="DI101" t="s">
        <v>1420</v>
      </c>
      <c r="DJ101">
        <v>1</v>
      </c>
      <c r="DK101">
        <v>0</v>
      </c>
      <c r="DL101">
        <v>1</v>
      </c>
      <c r="DM101">
        <v>0</v>
      </c>
      <c r="DN101">
        <v>0</v>
      </c>
      <c r="DO101">
        <v>0</v>
      </c>
      <c r="DP101">
        <v>0</v>
      </c>
      <c r="DQ101" t="s">
        <v>2052</v>
      </c>
      <c r="DS101">
        <v>2024</v>
      </c>
      <c r="DT101" t="s">
        <v>341</v>
      </c>
      <c r="DU101">
        <v>2024</v>
      </c>
      <c r="DV101" t="s">
        <v>334</v>
      </c>
      <c r="DX101" t="s">
        <v>345</v>
      </c>
      <c r="DY101" t="s">
        <v>346</v>
      </c>
      <c r="DZ101" t="s">
        <v>346</v>
      </c>
      <c r="EA101" t="s">
        <v>346</v>
      </c>
      <c r="EB101" t="s">
        <v>346</v>
      </c>
      <c r="EC101" t="s">
        <v>346</v>
      </c>
      <c r="ED101" t="s">
        <v>345</v>
      </c>
      <c r="EE101" t="s">
        <v>345</v>
      </c>
      <c r="EF101" t="s">
        <v>346</v>
      </c>
      <c r="EG101" t="s">
        <v>346</v>
      </c>
      <c r="EH101" t="s">
        <v>346</v>
      </c>
      <c r="EI101" t="s">
        <v>392</v>
      </c>
      <c r="EJ101" t="s">
        <v>346</v>
      </c>
      <c r="EK101" t="s">
        <v>392</v>
      </c>
      <c r="EL101" t="s">
        <v>346</v>
      </c>
      <c r="EM101" t="s">
        <v>346</v>
      </c>
      <c r="EN101" t="s">
        <v>346</v>
      </c>
      <c r="EO101" t="s">
        <v>346</v>
      </c>
      <c r="EP101" t="s">
        <v>345</v>
      </c>
      <c r="EQ101" t="s">
        <v>2053</v>
      </c>
      <c r="ER101" t="s">
        <v>2054</v>
      </c>
      <c r="ES101" t="s">
        <v>339</v>
      </c>
      <c r="ET101" t="s">
        <v>339</v>
      </c>
      <c r="EU101" t="s">
        <v>339</v>
      </c>
      <c r="EV101" t="s">
        <v>339</v>
      </c>
      <c r="EW101" t="s">
        <v>339</v>
      </c>
      <c r="EX101" t="s">
        <v>350</v>
      </c>
      <c r="EY101" t="s">
        <v>350</v>
      </c>
      <c r="EZ101" t="s">
        <v>339</v>
      </c>
      <c r="FA101" t="s">
        <v>339</v>
      </c>
      <c r="FB101" t="s">
        <v>350</v>
      </c>
      <c r="FC101" t="s">
        <v>350</v>
      </c>
      <c r="FD101" t="s">
        <v>339</v>
      </c>
      <c r="FE101" t="s">
        <v>339</v>
      </c>
      <c r="FF101" t="s">
        <v>396</v>
      </c>
      <c r="FG101" t="s">
        <v>351</v>
      </c>
      <c r="FH101" t="s">
        <v>352</v>
      </c>
      <c r="FI101" t="s">
        <v>352</v>
      </c>
      <c r="FJ101" t="s">
        <v>352</v>
      </c>
      <c r="FK101" t="s">
        <v>352</v>
      </c>
      <c r="FL101" t="s">
        <v>352</v>
      </c>
      <c r="FM101" t="s">
        <v>530</v>
      </c>
      <c r="FN101" t="s">
        <v>530</v>
      </c>
      <c r="FO101" t="s">
        <v>352</v>
      </c>
      <c r="FP101" t="s">
        <v>352</v>
      </c>
      <c r="FQ101" t="s">
        <v>352</v>
      </c>
      <c r="FR101" t="s">
        <v>352</v>
      </c>
      <c r="FS101" t="s">
        <v>352</v>
      </c>
      <c r="FT101" t="s">
        <v>352</v>
      </c>
      <c r="FU101" t="s">
        <v>529</v>
      </c>
      <c r="FV101" t="s">
        <v>352</v>
      </c>
      <c r="FW101" t="s">
        <v>352</v>
      </c>
      <c r="FX101" t="s">
        <v>352</v>
      </c>
      <c r="FY101" t="s">
        <v>352</v>
      </c>
      <c r="FZ101" t="s">
        <v>352</v>
      </c>
      <c r="GA101" t="s">
        <v>352</v>
      </c>
      <c r="GB101" t="s">
        <v>352</v>
      </c>
      <c r="GC101" t="s">
        <v>352</v>
      </c>
      <c r="GD101" t="s">
        <v>352</v>
      </c>
      <c r="GE101" t="s">
        <v>375</v>
      </c>
      <c r="GF101">
        <v>1</v>
      </c>
      <c r="GG101">
        <v>1</v>
      </c>
      <c r="GH101">
        <v>1</v>
      </c>
      <c r="GI101">
        <v>0</v>
      </c>
      <c r="GJ101">
        <v>0</v>
      </c>
      <c r="GL101" t="s">
        <v>2055</v>
      </c>
      <c r="GM101">
        <v>1</v>
      </c>
      <c r="GN101">
        <v>0</v>
      </c>
      <c r="GO101">
        <v>0</v>
      </c>
      <c r="GP101">
        <v>0</v>
      </c>
      <c r="GQ101">
        <v>0</v>
      </c>
      <c r="GR101">
        <v>0</v>
      </c>
      <c r="GT101" t="s">
        <v>354</v>
      </c>
      <c r="GU101">
        <v>1</v>
      </c>
      <c r="GV101">
        <v>1</v>
      </c>
      <c r="GW101">
        <v>1</v>
      </c>
      <c r="GX101">
        <v>0</v>
      </c>
      <c r="GZ101" t="s">
        <v>2056</v>
      </c>
      <c r="HA101" t="s">
        <v>2057</v>
      </c>
      <c r="HB101" t="s">
        <v>2058</v>
      </c>
      <c r="HC101" t="s">
        <v>2058</v>
      </c>
      <c r="HD101" t="s">
        <v>1161</v>
      </c>
      <c r="HE101" t="s">
        <v>2051</v>
      </c>
      <c r="HF101" t="s">
        <v>2050</v>
      </c>
      <c r="HG101" t="s">
        <v>2059</v>
      </c>
      <c r="HH101" t="s">
        <v>2060</v>
      </c>
      <c r="HI101" t="s">
        <v>365</v>
      </c>
      <c r="HJ101" t="s">
        <v>364</v>
      </c>
      <c r="HK101" t="s">
        <v>365</v>
      </c>
      <c r="HL101" t="s">
        <v>365</v>
      </c>
      <c r="HM101" t="s">
        <v>365</v>
      </c>
      <c r="HN101" t="s">
        <v>365</v>
      </c>
      <c r="HO101" t="s">
        <v>365</v>
      </c>
      <c r="HP101" t="s">
        <v>364</v>
      </c>
      <c r="HQ101" t="s">
        <v>365</v>
      </c>
      <c r="HR101" t="s">
        <v>367</v>
      </c>
      <c r="HS101" t="s">
        <v>367</v>
      </c>
      <c r="HT101" t="s">
        <v>367</v>
      </c>
      <c r="HU101" t="s">
        <v>367</v>
      </c>
      <c r="HV101" t="s">
        <v>365</v>
      </c>
      <c r="HW101" t="s">
        <v>365</v>
      </c>
      <c r="HX101" t="s">
        <v>364</v>
      </c>
      <c r="HY101" t="s">
        <v>365</v>
      </c>
      <c r="HZ101" t="s">
        <v>365</v>
      </c>
      <c r="IA101" t="s">
        <v>365</v>
      </c>
      <c r="IB101" t="s">
        <v>365</v>
      </c>
      <c r="IC101" t="s">
        <v>367</v>
      </c>
      <c r="ID101" t="s">
        <v>367</v>
      </c>
      <c r="IE101" t="s">
        <v>367</v>
      </c>
      <c r="IF101" t="s">
        <v>364</v>
      </c>
      <c r="IG101" t="s">
        <v>367</v>
      </c>
      <c r="IH101" t="s">
        <v>367</v>
      </c>
      <c r="II101" t="s">
        <v>367</v>
      </c>
      <c r="IJ101" t="s">
        <v>367</v>
      </c>
      <c r="IK101" t="s">
        <v>341</v>
      </c>
      <c r="IL101" t="s">
        <v>334</v>
      </c>
      <c r="IM101" t="s">
        <v>341</v>
      </c>
      <c r="IN101" t="s">
        <v>334</v>
      </c>
      <c r="IO101" t="s">
        <v>334</v>
      </c>
      <c r="IP101" t="s">
        <v>334</v>
      </c>
      <c r="IQ101" t="s">
        <v>341</v>
      </c>
      <c r="IR101" t="s">
        <v>341</v>
      </c>
      <c r="IS101" t="s">
        <v>407</v>
      </c>
      <c r="IT101" t="s">
        <v>370</v>
      </c>
      <c r="IU101" t="s">
        <v>2061</v>
      </c>
      <c r="IV101" t="s">
        <v>7474</v>
      </c>
      <c r="IW101" t="s">
        <v>2062</v>
      </c>
      <c r="IX101" s="2" t="s">
        <v>2063</v>
      </c>
      <c r="LH101">
        <v>447876170</v>
      </c>
      <c r="LI101" t="s">
        <v>2064</v>
      </c>
      <c r="LJ101" s="1">
        <v>45720.418865740743</v>
      </c>
      <c r="LM101" t="s">
        <v>378</v>
      </c>
      <c r="LO101" t="s">
        <v>1309</v>
      </c>
      <c r="LQ101">
        <v>79</v>
      </c>
      <c r="LT101" t="s">
        <v>2046</v>
      </c>
      <c r="LU101" t="s">
        <v>7765</v>
      </c>
      <c r="LV101" t="s">
        <v>8074</v>
      </c>
      <c r="LW101" t="s">
        <v>8064</v>
      </c>
      <c r="LX101">
        <v>12</v>
      </c>
      <c r="LY101">
        <v>2022</v>
      </c>
    </row>
    <row r="102" spans="1:337" x14ac:dyDescent="0.25">
      <c r="A102" t="s">
        <v>7450</v>
      </c>
      <c r="B102">
        <v>306</v>
      </c>
      <c r="C102">
        <f>VLOOKUP(B102,[1]Sheet1!$A:$B,2,FALSE)</f>
        <v>1</v>
      </c>
      <c r="D102">
        <v>2024</v>
      </c>
      <c r="E102" t="s">
        <v>8445</v>
      </c>
      <c r="F102" t="s">
        <v>8131</v>
      </c>
      <c r="G102" t="s">
        <v>8122</v>
      </c>
      <c r="H102" t="s">
        <v>2863</v>
      </c>
      <c r="I102" t="s">
        <v>2864</v>
      </c>
      <c r="J102" t="s">
        <v>1442</v>
      </c>
      <c r="K102">
        <v>38</v>
      </c>
      <c r="L102" t="s">
        <v>321</v>
      </c>
      <c r="M102" t="s">
        <v>322</v>
      </c>
      <c r="N102" t="s">
        <v>666</v>
      </c>
      <c r="O102" t="s">
        <v>324</v>
      </c>
      <c r="P102" t="s">
        <v>383</v>
      </c>
      <c r="Q102" t="s">
        <v>383</v>
      </c>
      <c r="R102" t="s">
        <v>327</v>
      </c>
      <c r="S102" t="s">
        <v>328</v>
      </c>
      <c r="T102" t="s">
        <v>2865</v>
      </c>
      <c r="U102" t="s">
        <v>330</v>
      </c>
      <c r="V102">
        <v>4</v>
      </c>
      <c r="W102" t="s">
        <v>331</v>
      </c>
      <c r="X102">
        <v>1</v>
      </c>
      <c r="Y102">
        <v>1</v>
      </c>
      <c r="AA102">
        <v>0</v>
      </c>
      <c r="AB102">
        <v>0</v>
      </c>
      <c r="AC102">
        <v>0</v>
      </c>
      <c r="AD102">
        <v>0</v>
      </c>
      <c r="AE102">
        <v>0</v>
      </c>
      <c r="AG102" t="s">
        <v>332</v>
      </c>
      <c r="AH102" t="s">
        <v>333</v>
      </c>
      <c r="AI102" t="s">
        <v>334</v>
      </c>
      <c r="AJ102" t="s">
        <v>442</v>
      </c>
      <c r="AK102" t="s">
        <v>350</v>
      </c>
      <c r="AL102" t="s">
        <v>350</v>
      </c>
      <c r="AM102" t="s">
        <v>336</v>
      </c>
      <c r="AN102">
        <v>0</v>
      </c>
      <c r="AO102">
        <v>1</v>
      </c>
      <c r="AP102">
        <v>1</v>
      </c>
      <c r="AQ102" t="s">
        <v>339</v>
      </c>
      <c r="AS102" t="s">
        <v>386</v>
      </c>
      <c r="AT102">
        <v>0</v>
      </c>
      <c r="AU102">
        <v>0</v>
      </c>
      <c r="AV102">
        <v>0</v>
      </c>
      <c r="AW102">
        <v>0</v>
      </c>
      <c r="AX102">
        <v>0</v>
      </c>
      <c r="AY102">
        <v>0</v>
      </c>
      <c r="AZ102">
        <v>0</v>
      </c>
      <c r="BA102">
        <v>0</v>
      </c>
      <c r="BB102">
        <v>1</v>
      </c>
      <c r="BC102">
        <f>0</f>
        <v>0</v>
      </c>
      <c r="BD102">
        <f>0</f>
        <v>0</v>
      </c>
      <c r="BE102">
        <f>0</f>
        <v>0</v>
      </c>
      <c r="BF102">
        <f>0</f>
        <v>0</v>
      </c>
      <c r="BG102">
        <f>0</f>
        <v>0</v>
      </c>
      <c r="BH102">
        <f>0</f>
        <v>0</v>
      </c>
      <c r="BI102">
        <f>0</f>
        <v>0</v>
      </c>
      <c r="BJ102">
        <f>0</f>
        <v>0</v>
      </c>
      <c r="BK102">
        <f>0</f>
        <v>0</v>
      </c>
      <c r="BL102">
        <f>0</f>
        <v>0</v>
      </c>
      <c r="BM102">
        <f>0</f>
        <v>0</v>
      </c>
      <c r="BN102">
        <f>0</f>
        <v>0</v>
      </c>
      <c r="BO102">
        <f>0</f>
        <v>0</v>
      </c>
      <c r="BP102">
        <f>0</f>
        <v>0</v>
      </c>
      <c r="BQ102">
        <f>0</f>
        <v>0</v>
      </c>
      <c r="BR102">
        <f>0</f>
        <v>0</v>
      </c>
      <c r="BS102">
        <f>0</f>
        <v>0</v>
      </c>
      <c r="BT102" t="s">
        <v>2866</v>
      </c>
      <c r="BU102" t="s">
        <v>339</v>
      </c>
      <c r="BW102" t="s">
        <v>2867</v>
      </c>
      <c r="BX102">
        <v>0</v>
      </c>
      <c r="BY102">
        <v>0</v>
      </c>
      <c r="BZ102">
        <v>0</v>
      </c>
      <c r="CA102">
        <v>0</v>
      </c>
      <c r="CB102">
        <v>0</v>
      </c>
      <c r="CC102">
        <v>0</v>
      </c>
      <c r="CE102">
        <v>0</v>
      </c>
      <c r="CF102">
        <v>0</v>
      </c>
      <c r="CG102">
        <v>0</v>
      </c>
      <c r="CH102">
        <v>0</v>
      </c>
      <c r="CJ102" t="s">
        <v>333</v>
      </c>
      <c r="CK102">
        <v>3000</v>
      </c>
      <c r="CL102" t="s">
        <v>350</v>
      </c>
      <c r="CM102" t="s">
        <v>334</v>
      </c>
      <c r="CN102" t="s">
        <v>340</v>
      </c>
      <c r="CO102">
        <v>1</v>
      </c>
      <c r="CP102">
        <v>0</v>
      </c>
      <c r="CQ102">
        <v>0</v>
      </c>
      <c r="CR102">
        <v>0</v>
      </c>
      <c r="CS102">
        <v>0</v>
      </c>
      <c r="CT102">
        <v>0</v>
      </c>
      <c r="CU102">
        <v>0</v>
      </c>
      <c r="CW102" t="s">
        <v>3308</v>
      </c>
      <c r="CX102" t="s">
        <v>341</v>
      </c>
      <c r="CY102" t="s">
        <v>471</v>
      </c>
      <c r="CZ102" t="s">
        <v>444</v>
      </c>
      <c r="DA102">
        <v>1</v>
      </c>
      <c r="DB102">
        <v>0</v>
      </c>
      <c r="DC102">
        <v>1</v>
      </c>
      <c r="DD102">
        <v>1</v>
      </c>
      <c r="DE102">
        <v>1</v>
      </c>
      <c r="DF102">
        <v>0</v>
      </c>
      <c r="DG102">
        <v>0</v>
      </c>
      <c r="DI102" t="s">
        <v>2237</v>
      </c>
      <c r="DJ102">
        <v>1</v>
      </c>
      <c r="DK102">
        <v>1</v>
      </c>
      <c r="DL102">
        <v>0</v>
      </c>
      <c r="DM102">
        <v>1</v>
      </c>
      <c r="DN102">
        <v>1</v>
      </c>
      <c r="DO102">
        <v>0</v>
      </c>
      <c r="DP102">
        <v>0</v>
      </c>
      <c r="DQ102" t="s">
        <v>2868</v>
      </c>
      <c r="DS102">
        <v>8</v>
      </c>
      <c r="DT102" t="s">
        <v>341</v>
      </c>
      <c r="DU102">
        <v>8</v>
      </c>
      <c r="DV102" t="s">
        <v>341</v>
      </c>
      <c r="DX102" t="s">
        <v>345</v>
      </c>
      <c r="DY102" t="s">
        <v>346</v>
      </c>
      <c r="DZ102" t="s">
        <v>346</v>
      </c>
      <c r="EA102" t="s">
        <v>346</v>
      </c>
      <c r="EB102" t="s">
        <v>346</v>
      </c>
      <c r="EC102" t="s">
        <v>346</v>
      </c>
      <c r="ED102" t="s">
        <v>346</v>
      </c>
      <c r="EE102" t="s">
        <v>345</v>
      </c>
      <c r="EF102" t="s">
        <v>345</v>
      </c>
      <c r="EG102" t="s">
        <v>345</v>
      </c>
      <c r="EH102" t="s">
        <v>345</v>
      </c>
      <c r="EI102" t="s">
        <v>345</v>
      </c>
      <c r="EJ102" t="s">
        <v>346</v>
      </c>
      <c r="EK102" t="s">
        <v>346</v>
      </c>
      <c r="EL102" t="s">
        <v>346</v>
      </c>
      <c r="EM102" t="s">
        <v>345</v>
      </c>
      <c r="EN102" t="s">
        <v>346</v>
      </c>
      <c r="EO102" t="s">
        <v>475</v>
      </c>
      <c r="EP102" t="s">
        <v>346</v>
      </c>
      <c r="EQ102" t="s">
        <v>2869</v>
      </c>
      <c r="ER102" t="s">
        <v>2870</v>
      </c>
      <c r="ES102" t="s">
        <v>981</v>
      </c>
      <c r="ET102" t="s">
        <v>2871</v>
      </c>
      <c r="EU102" t="s">
        <v>350</v>
      </c>
      <c r="EV102" t="s">
        <v>350</v>
      </c>
      <c r="EW102" t="s">
        <v>339</v>
      </c>
      <c r="EX102" t="s">
        <v>339</v>
      </c>
      <c r="EY102" t="s">
        <v>339</v>
      </c>
      <c r="EZ102" t="s">
        <v>350</v>
      </c>
      <c r="FA102" t="s">
        <v>339</v>
      </c>
      <c r="FB102" t="s">
        <v>350</v>
      </c>
      <c r="FC102" t="s">
        <v>350</v>
      </c>
      <c r="FD102" t="s">
        <v>339</v>
      </c>
      <c r="FE102" t="s">
        <v>339</v>
      </c>
      <c r="FF102" t="s">
        <v>351</v>
      </c>
      <c r="FG102" t="s">
        <v>352</v>
      </c>
      <c r="FH102" t="s">
        <v>352</v>
      </c>
      <c r="FI102" t="s">
        <v>351</v>
      </c>
      <c r="FJ102" t="s">
        <v>351</v>
      </c>
      <c r="FK102" t="s">
        <v>351</v>
      </c>
      <c r="FL102" t="s">
        <v>351</v>
      </c>
      <c r="FM102" t="s">
        <v>351</v>
      </c>
      <c r="FN102" t="s">
        <v>352</v>
      </c>
      <c r="FO102" t="s">
        <v>352</v>
      </c>
      <c r="FP102" t="s">
        <v>352</v>
      </c>
      <c r="FQ102" t="s">
        <v>352</v>
      </c>
      <c r="FR102" t="s">
        <v>352</v>
      </c>
      <c r="FS102" t="s">
        <v>352</v>
      </c>
      <c r="FT102" t="s">
        <v>352</v>
      </c>
      <c r="FU102" t="s">
        <v>352</v>
      </c>
      <c r="FV102" t="s">
        <v>530</v>
      </c>
      <c r="FW102" t="s">
        <v>352</v>
      </c>
      <c r="FX102" t="s">
        <v>352</v>
      </c>
      <c r="FY102" t="s">
        <v>351</v>
      </c>
      <c r="FZ102" t="s">
        <v>352</v>
      </c>
      <c r="GA102" t="s">
        <v>352</v>
      </c>
      <c r="GB102" t="s">
        <v>352</v>
      </c>
      <c r="GC102" t="s">
        <v>352</v>
      </c>
      <c r="GD102" t="s">
        <v>396</v>
      </c>
      <c r="GE102" t="s">
        <v>1062</v>
      </c>
      <c r="GF102">
        <v>0</v>
      </c>
      <c r="GG102">
        <v>1</v>
      </c>
      <c r="GH102">
        <v>1</v>
      </c>
      <c r="GI102">
        <v>0</v>
      </c>
      <c r="GJ102">
        <v>0</v>
      </c>
      <c r="GL102" t="s">
        <v>2146</v>
      </c>
      <c r="GM102">
        <v>0</v>
      </c>
      <c r="GN102">
        <v>1</v>
      </c>
      <c r="GO102">
        <v>1</v>
      </c>
      <c r="GP102">
        <v>1</v>
      </c>
      <c r="GQ102">
        <v>1</v>
      </c>
      <c r="GR102">
        <v>0</v>
      </c>
      <c r="GT102" t="s">
        <v>354</v>
      </c>
      <c r="GU102">
        <v>1</v>
      </c>
      <c r="GV102">
        <v>1</v>
      </c>
      <c r="GW102">
        <v>1</v>
      </c>
      <c r="GX102">
        <v>0</v>
      </c>
      <c r="GZ102" t="s">
        <v>2872</v>
      </c>
      <c r="HA102" t="s">
        <v>2873</v>
      </c>
      <c r="HB102" t="s">
        <v>2874</v>
      </c>
      <c r="HC102" t="s">
        <v>2875</v>
      </c>
      <c r="HD102" t="s">
        <v>2876</v>
      </c>
      <c r="HE102" t="s">
        <v>2877</v>
      </c>
      <c r="HF102" t="s">
        <v>2878</v>
      </c>
      <c r="HG102" t="s">
        <v>2879</v>
      </c>
      <c r="HH102" t="s">
        <v>2837</v>
      </c>
      <c r="HI102" t="s">
        <v>365</v>
      </c>
      <c r="HJ102" t="s">
        <v>364</v>
      </c>
      <c r="HK102" t="s">
        <v>364</v>
      </c>
      <c r="HL102" t="s">
        <v>365</v>
      </c>
      <c r="HM102" t="s">
        <v>364</v>
      </c>
      <c r="HN102" t="s">
        <v>365</v>
      </c>
      <c r="HO102" t="s">
        <v>364</v>
      </c>
      <c r="HP102" t="s">
        <v>365</v>
      </c>
      <c r="HQ102" t="s">
        <v>364</v>
      </c>
      <c r="HR102" t="s">
        <v>365</v>
      </c>
      <c r="HS102" t="s">
        <v>364</v>
      </c>
      <c r="HT102" t="s">
        <v>364</v>
      </c>
      <c r="HU102" t="s">
        <v>367</v>
      </c>
      <c r="HV102" t="s">
        <v>364</v>
      </c>
      <c r="HW102" t="s">
        <v>364</v>
      </c>
      <c r="HX102" t="s">
        <v>364</v>
      </c>
      <c r="HY102" t="s">
        <v>365</v>
      </c>
      <c r="HZ102" t="s">
        <v>365</v>
      </c>
      <c r="IA102" t="s">
        <v>367</v>
      </c>
      <c r="IB102" t="s">
        <v>367</v>
      </c>
      <c r="IC102" t="s">
        <v>364</v>
      </c>
      <c r="ID102" t="s">
        <v>365</v>
      </c>
      <c r="IE102" t="s">
        <v>365</v>
      </c>
      <c r="IF102" t="s">
        <v>364</v>
      </c>
      <c r="IG102" t="s">
        <v>365</v>
      </c>
      <c r="IH102" t="s">
        <v>366</v>
      </c>
      <c r="II102" t="s">
        <v>366</v>
      </c>
      <c r="IJ102" t="s">
        <v>364</v>
      </c>
      <c r="IK102" t="s">
        <v>341</v>
      </c>
      <c r="IL102" t="s">
        <v>341</v>
      </c>
      <c r="IM102" t="s">
        <v>341</v>
      </c>
      <c r="IN102" t="s">
        <v>334</v>
      </c>
      <c r="IO102" t="s">
        <v>341</v>
      </c>
      <c r="IP102" t="s">
        <v>341</v>
      </c>
      <c r="IQ102" t="s">
        <v>341</v>
      </c>
      <c r="IR102" t="s">
        <v>341</v>
      </c>
      <c r="IS102" t="s">
        <v>512</v>
      </c>
      <c r="IT102" t="s">
        <v>370</v>
      </c>
      <c r="IU102" t="s">
        <v>2880</v>
      </c>
      <c r="IV102" t="s">
        <v>7527</v>
      </c>
      <c r="IW102" t="s">
        <v>2881</v>
      </c>
      <c r="IX102" s="2" t="s">
        <v>2882</v>
      </c>
      <c r="LH102">
        <v>448368782</v>
      </c>
      <c r="LI102" t="s">
        <v>2883</v>
      </c>
      <c r="LJ102" s="1">
        <v>45721.525740740741</v>
      </c>
      <c r="LM102" t="s">
        <v>378</v>
      </c>
      <c r="LO102" t="s">
        <v>1309</v>
      </c>
      <c r="LQ102">
        <v>122</v>
      </c>
      <c r="LT102" t="s">
        <v>2366</v>
      </c>
      <c r="LU102" t="s">
        <v>7807</v>
      </c>
      <c r="LV102" t="s">
        <v>8108</v>
      </c>
      <c r="LW102" t="s">
        <v>8107</v>
      </c>
      <c r="LX102">
        <v>301</v>
      </c>
      <c r="LY102">
        <v>2024</v>
      </c>
    </row>
    <row r="103" spans="1:337" x14ac:dyDescent="0.25">
      <c r="A103" t="s">
        <v>561</v>
      </c>
      <c r="B103">
        <v>185</v>
      </c>
      <c r="C103">
        <f>VLOOKUP(B103,[1]Sheet1!$A:$B,2,FALSE)</f>
        <v>3</v>
      </c>
      <c r="D103">
        <v>2023</v>
      </c>
      <c r="E103" t="s">
        <v>7924</v>
      </c>
      <c r="F103" t="s">
        <v>8206</v>
      </c>
      <c r="G103" t="s">
        <v>8193</v>
      </c>
      <c r="H103" t="s">
        <v>543</v>
      </c>
      <c r="I103" t="s">
        <v>544</v>
      </c>
      <c r="J103" t="s">
        <v>465</v>
      </c>
      <c r="K103">
        <v>36</v>
      </c>
      <c r="L103" t="s">
        <v>321</v>
      </c>
      <c r="M103" t="s">
        <v>466</v>
      </c>
      <c r="N103" t="s">
        <v>419</v>
      </c>
      <c r="O103" t="s">
        <v>324</v>
      </c>
      <c r="P103" t="s">
        <v>545</v>
      </c>
      <c r="Q103" t="s">
        <v>383</v>
      </c>
      <c r="R103" t="s">
        <v>327</v>
      </c>
      <c r="S103" t="s">
        <v>328</v>
      </c>
      <c r="T103" t="s">
        <v>546</v>
      </c>
      <c r="U103" t="s">
        <v>497</v>
      </c>
      <c r="V103">
        <v>4</v>
      </c>
      <c r="W103" t="s">
        <v>498</v>
      </c>
      <c r="X103">
        <v>0</v>
      </c>
      <c r="Y103">
        <v>1</v>
      </c>
      <c r="AA103">
        <v>0</v>
      </c>
      <c r="AB103">
        <v>0</v>
      </c>
      <c r="AC103">
        <v>0</v>
      </c>
      <c r="AD103">
        <v>0</v>
      </c>
      <c r="AE103">
        <v>0</v>
      </c>
      <c r="AG103" t="s">
        <v>2989</v>
      </c>
      <c r="AH103" t="s">
        <v>389</v>
      </c>
      <c r="AI103" t="s">
        <v>334</v>
      </c>
      <c r="AJ103" t="s">
        <v>335</v>
      </c>
      <c r="AK103" t="s">
        <v>339</v>
      </c>
      <c r="AM103" t="s">
        <v>336</v>
      </c>
      <c r="AN103">
        <v>0</v>
      </c>
      <c r="AO103">
        <v>1</v>
      </c>
      <c r="AP103">
        <v>1</v>
      </c>
      <c r="AS103" t="s">
        <v>338</v>
      </c>
      <c r="AT103">
        <v>1</v>
      </c>
      <c r="AU103">
        <v>0</v>
      </c>
      <c r="AV103">
        <v>0</v>
      </c>
      <c r="AW103">
        <v>0</v>
      </c>
      <c r="AX103">
        <v>0</v>
      </c>
      <c r="AY103">
        <v>0</v>
      </c>
      <c r="AZ103">
        <v>0</v>
      </c>
      <c r="BA103">
        <v>0</v>
      </c>
      <c r="BB103">
        <v>0</v>
      </c>
      <c r="BC103">
        <f>0</f>
        <v>0</v>
      </c>
      <c r="BD103">
        <v>7</v>
      </c>
      <c r="BE103">
        <f>0</f>
        <v>0</v>
      </c>
      <c r="BF103">
        <f>0</f>
        <v>0</v>
      </c>
      <c r="BG103">
        <f>0</f>
        <v>0</v>
      </c>
      <c r="BH103">
        <f>0</f>
        <v>0</v>
      </c>
      <c r="BI103">
        <f>0</f>
        <v>0</v>
      </c>
      <c r="BJ103">
        <f>0</f>
        <v>0</v>
      </c>
      <c r="BK103">
        <f>0</f>
        <v>0</v>
      </c>
      <c r="BL103">
        <f>0</f>
        <v>0</v>
      </c>
      <c r="BM103">
        <f>0</f>
        <v>0</v>
      </c>
      <c r="BN103">
        <f>0</f>
        <v>0</v>
      </c>
      <c r="BO103">
        <f>0</f>
        <v>0</v>
      </c>
      <c r="BP103">
        <f>0</f>
        <v>0</v>
      </c>
      <c r="BQ103">
        <f>0</f>
        <v>0</v>
      </c>
      <c r="BR103">
        <f>0</f>
        <v>0</v>
      </c>
      <c r="BS103">
        <f>0</f>
        <v>0</v>
      </c>
      <c r="BT103" t="s">
        <v>547</v>
      </c>
      <c r="BU103" t="s">
        <v>339</v>
      </c>
      <c r="BX103">
        <v>1</v>
      </c>
      <c r="BY103">
        <v>0</v>
      </c>
      <c r="BZ103">
        <v>0</v>
      </c>
      <c r="CA103">
        <v>0</v>
      </c>
      <c r="CB103">
        <v>0</v>
      </c>
      <c r="CC103">
        <v>0</v>
      </c>
      <c r="CE103">
        <v>0</v>
      </c>
      <c r="CF103">
        <v>0</v>
      </c>
      <c r="CG103">
        <v>0</v>
      </c>
      <c r="CH103">
        <v>1</v>
      </c>
      <c r="CJ103" t="s">
        <v>500</v>
      </c>
      <c r="CK103">
        <v>10000</v>
      </c>
      <c r="CM103" t="s">
        <v>334</v>
      </c>
      <c r="CN103" t="s">
        <v>340</v>
      </c>
      <c r="CO103">
        <v>1</v>
      </c>
      <c r="CP103">
        <v>0</v>
      </c>
      <c r="CQ103">
        <v>0</v>
      </c>
      <c r="CR103">
        <v>0</v>
      </c>
      <c r="CS103">
        <v>0</v>
      </c>
      <c r="CT103">
        <v>0</v>
      </c>
      <c r="CU103">
        <v>0</v>
      </c>
      <c r="CX103" t="s">
        <v>341</v>
      </c>
      <c r="CY103" t="s">
        <v>471</v>
      </c>
      <c r="CZ103" t="s">
        <v>472</v>
      </c>
      <c r="DA103">
        <v>1</v>
      </c>
      <c r="DB103">
        <v>1</v>
      </c>
      <c r="DC103">
        <v>0</v>
      </c>
      <c r="DD103">
        <v>0</v>
      </c>
      <c r="DE103">
        <v>0</v>
      </c>
      <c r="DF103">
        <v>0</v>
      </c>
      <c r="DG103">
        <v>0</v>
      </c>
      <c r="DI103" t="s">
        <v>473</v>
      </c>
      <c r="DJ103">
        <v>1</v>
      </c>
      <c r="DK103">
        <v>0</v>
      </c>
      <c r="DL103">
        <v>0</v>
      </c>
      <c r="DM103">
        <v>0</v>
      </c>
      <c r="DN103">
        <v>0</v>
      </c>
      <c r="DO103">
        <v>0</v>
      </c>
      <c r="DP103">
        <v>0</v>
      </c>
      <c r="DQ103" t="s">
        <v>548</v>
      </c>
      <c r="DS103">
        <v>10</v>
      </c>
      <c r="DT103" t="s">
        <v>334</v>
      </c>
      <c r="DU103">
        <v>3</v>
      </c>
      <c r="DV103" t="s">
        <v>334</v>
      </c>
      <c r="DW103" t="s">
        <v>371</v>
      </c>
      <c r="DX103" t="s">
        <v>345</v>
      </c>
      <c r="DY103" t="s">
        <v>345</v>
      </c>
      <c r="DZ103" t="s">
        <v>345</v>
      </c>
      <c r="EA103" t="s">
        <v>346</v>
      </c>
      <c r="EB103" t="s">
        <v>346</v>
      </c>
      <c r="EC103" t="s">
        <v>346</v>
      </c>
      <c r="ED103" t="s">
        <v>346</v>
      </c>
      <c r="EE103" t="s">
        <v>347</v>
      </c>
      <c r="EF103" t="s">
        <v>346</v>
      </c>
      <c r="EG103" t="s">
        <v>346</v>
      </c>
      <c r="EH103" t="s">
        <v>347</v>
      </c>
      <c r="EI103" t="s">
        <v>345</v>
      </c>
      <c r="EJ103" t="s">
        <v>475</v>
      </c>
      <c r="EK103" t="s">
        <v>346</v>
      </c>
      <c r="EL103" t="s">
        <v>346</v>
      </c>
      <c r="EM103" t="s">
        <v>346</v>
      </c>
      <c r="EN103" t="s">
        <v>346</v>
      </c>
      <c r="EO103" t="s">
        <v>475</v>
      </c>
      <c r="EP103" t="s">
        <v>475</v>
      </c>
      <c r="EQ103" t="s">
        <v>549</v>
      </c>
      <c r="ER103" t="s">
        <v>371</v>
      </c>
      <c r="ES103" t="s">
        <v>371</v>
      </c>
      <c r="ET103" t="s">
        <v>550</v>
      </c>
      <c r="EW103" t="s">
        <v>350</v>
      </c>
      <c r="EX103" t="s">
        <v>339</v>
      </c>
      <c r="EY103" t="s">
        <v>339</v>
      </c>
      <c r="EZ103" t="s">
        <v>350</v>
      </c>
      <c r="FA103" t="s">
        <v>350</v>
      </c>
      <c r="FB103" t="s">
        <v>350</v>
      </c>
      <c r="FC103" t="s">
        <v>350</v>
      </c>
      <c r="FD103" t="s">
        <v>339</v>
      </c>
      <c r="FE103" t="s">
        <v>350</v>
      </c>
      <c r="FF103" t="s">
        <v>396</v>
      </c>
      <c r="FG103" t="s">
        <v>351</v>
      </c>
      <c r="FH103" t="s">
        <v>351</v>
      </c>
      <c r="FI103" t="s">
        <v>351</v>
      </c>
      <c r="FJ103" t="s">
        <v>351</v>
      </c>
      <c r="FK103" t="s">
        <v>352</v>
      </c>
      <c r="FL103" t="s">
        <v>351</v>
      </c>
      <c r="FM103" t="s">
        <v>351</v>
      </c>
      <c r="FN103" t="s">
        <v>529</v>
      </c>
      <c r="FO103" t="s">
        <v>351</v>
      </c>
      <c r="FP103" t="s">
        <v>352</v>
      </c>
      <c r="FQ103" t="s">
        <v>352</v>
      </c>
      <c r="FR103" t="s">
        <v>352</v>
      </c>
      <c r="FS103" t="s">
        <v>352</v>
      </c>
      <c r="FT103" t="s">
        <v>351</v>
      </c>
      <c r="FU103" t="s">
        <v>396</v>
      </c>
      <c r="FV103" t="s">
        <v>396</v>
      </c>
      <c r="FW103" t="s">
        <v>352</v>
      </c>
      <c r="FX103" t="s">
        <v>352</v>
      </c>
      <c r="FY103" t="s">
        <v>352</v>
      </c>
      <c r="FZ103" t="s">
        <v>352</v>
      </c>
      <c r="GA103" t="s">
        <v>352</v>
      </c>
      <c r="GB103" t="s">
        <v>352</v>
      </c>
      <c r="GC103" t="s">
        <v>352</v>
      </c>
      <c r="GD103" t="s">
        <v>396</v>
      </c>
      <c r="GL103" t="s">
        <v>448</v>
      </c>
      <c r="GM103">
        <v>0</v>
      </c>
      <c r="GN103">
        <v>0</v>
      </c>
      <c r="GO103">
        <v>0</v>
      </c>
      <c r="GP103">
        <v>0</v>
      </c>
      <c r="GQ103">
        <v>1</v>
      </c>
      <c r="GR103">
        <v>0</v>
      </c>
      <c r="GT103" t="s">
        <v>398</v>
      </c>
      <c r="GU103">
        <v>0</v>
      </c>
      <c r="GV103">
        <v>1</v>
      </c>
      <c r="GW103">
        <v>1</v>
      </c>
      <c r="GX103">
        <v>0</v>
      </c>
      <c r="GZ103" t="s">
        <v>551</v>
      </c>
      <c r="HA103" t="s">
        <v>552</v>
      </c>
      <c r="HB103" t="s">
        <v>553</v>
      </c>
      <c r="HC103" t="s">
        <v>554</v>
      </c>
      <c r="HD103" t="s">
        <v>388</v>
      </c>
      <c r="HE103" t="s">
        <v>555</v>
      </c>
      <c r="HF103" t="s">
        <v>556</v>
      </c>
      <c r="HG103" t="s">
        <v>557</v>
      </c>
      <c r="HH103" t="s">
        <v>487</v>
      </c>
      <c r="HI103" t="s">
        <v>366</v>
      </c>
      <c r="HJ103" t="s">
        <v>365</v>
      </c>
      <c r="HK103" t="s">
        <v>366</v>
      </c>
      <c r="HL103" t="s">
        <v>366</v>
      </c>
      <c r="HM103" t="s">
        <v>366</v>
      </c>
      <c r="HN103" t="s">
        <v>364</v>
      </c>
      <c r="HO103" t="s">
        <v>364</v>
      </c>
      <c r="HP103" t="s">
        <v>366</v>
      </c>
      <c r="HQ103" t="s">
        <v>366</v>
      </c>
      <c r="HR103" t="s">
        <v>365</v>
      </c>
      <c r="HS103" t="s">
        <v>366</v>
      </c>
      <c r="HT103" t="s">
        <v>366</v>
      </c>
      <c r="HU103" t="s">
        <v>366</v>
      </c>
      <c r="HV103" t="s">
        <v>366</v>
      </c>
      <c r="HW103" t="s">
        <v>366</v>
      </c>
      <c r="HX103" t="s">
        <v>366</v>
      </c>
      <c r="HY103" t="s">
        <v>365</v>
      </c>
      <c r="HZ103" t="s">
        <v>367</v>
      </c>
      <c r="IA103" t="s">
        <v>366</v>
      </c>
      <c r="IB103" t="s">
        <v>366</v>
      </c>
      <c r="IC103" t="s">
        <v>365</v>
      </c>
      <c r="ID103" t="s">
        <v>365</v>
      </c>
      <c r="IE103" t="s">
        <v>365</v>
      </c>
      <c r="IF103" t="s">
        <v>365</v>
      </c>
      <c r="IG103" t="s">
        <v>365</v>
      </c>
      <c r="IH103" t="s">
        <v>366</v>
      </c>
      <c r="II103" t="s">
        <v>366</v>
      </c>
      <c r="IJ103" t="s">
        <v>366</v>
      </c>
      <c r="IK103" t="s">
        <v>334</v>
      </c>
      <c r="IL103" t="s">
        <v>341</v>
      </c>
      <c r="IM103" t="s">
        <v>334</v>
      </c>
      <c r="IN103" t="s">
        <v>341</v>
      </c>
      <c r="IO103" t="s">
        <v>341</v>
      </c>
      <c r="IP103" t="s">
        <v>341</v>
      </c>
      <c r="IQ103" t="s">
        <v>334</v>
      </c>
      <c r="IR103" t="s">
        <v>368</v>
      </c>
      <c r="IS103" t="s">
        <v>407</v>
      </c>
      <c r="IT103" t="s">
        <v>370</v>
      </c>
      <c r="IU103" t="s">
        <v>558</v>
      </c>
      <c r="IV103" t="s">
        <v>7516</v>
      </c>
      <c r="IW103" t="s">
        <v>559</v>
      </c>
      <c r="IX103" s="2" t="s">
        <v>560</v>
      </c>
      <c r="IY103" t="s">
        <v>561</v>
      </c>
      <c r="JC103" t="s">
        <v>339</v>
      </c>
      <c r="JE103" t="s">
        <v>339</v>
      </c>
      <c r="JG103" t="s">
        <v>339</v>
      </c>
      <c r="KH103" t="s">
        <v>562</v>
      </c>
      <c r="KJ103" t="s">
        <v>371</v>
      </c>
      <c r="KQ103" t="s">
        <v>339</v>
      </c>
      <c r="KR103" t="s">
        <v>371</v>
      </c>
      <c r="KS103" t="s">
        <v>388</v>
      </c>
      <c r="KW103" t="s">
        <v>339</v>
      </c>
      <c r="KY103" t="s">
        <v>339</v>
      </c>
      <c r="LB103" t="s">
        <v>415</v>
      </c>
      <c r="LC103">
        <v>1</v>
      </c>
      <c r="LD103">
        <v>1</v>
      </c>
      <c r="LE103">
        <v>0</v>
      </c>
      <c r="LF103">
        <v>0</v>
      </c>
      <c r="LG103">
        <v>0</v>
      </c>
      <c r="LH103">
        <v>446605196</v>
      </c>
      <c r="LI103" t="s">
        <v>563</v>
      </c>
      <c r="LJ103" s="1">
        <v>45716.446759259263</v>
      </c>
      <c r="LK103" t="s">
        <v>377</v>
      </c>
      <c r="LM103" t="s">
        <v>378</v>
      </c>
      <c r="LO103" t="s">
        <v>379</v>
      </c>
      <c r="LQ103">
        <v>8</v>
      </c>
      <c r="LT103" t="s">
        <v>5406</v>
      </c>
      <c r="LU103" t="s">
        <v>7824</v>
      </c>
      <c r="LV103" t="s">
        <v>8123</v>
      </c>
      <c r="LW103" t="s">
        <v>8122</v>
      </c>
      <c r="LX103">
        <v>183</v>
      </c>
      <c r="LY103">
        <v>2023</v>
      </c>
    </row>
    <row r="104" spans="1:337" x14ac:dyDescent="0.25">
      <c r="A104" t="s">
        <v>4800</v>
      </c>
      <c r="B104">
        <v>231</v>
      </c>
      <c r="C104">
        <f>VLOOKUP(B104,[1]Sheet1!$A:$B,2,FALSE)</f>
        <v>2</v>
      </c>
      <c r="D104">
        <v>2024</v>
      </c>
      <c r="E104" t="s">
        <v>7925</v>
      </c>
      <c r="F104" t="s">
        <v>8422</v>
      </c>
      <c r="G104" t="s">
        <v>8193</v>
      </c>
      <c r="H104" t="s">
        <v>4801</v>
      </c>
      <c r="I104" t="s">
        <v>4802</v>
      </c>
      <c r="J104" t="s">
        <v>465</v>
      </c>
      <c r="K104">
        <v>22</v>
      </c>
      <c r="L104" t="s">
        <v>321</v>
      </c>
      <c r="M104" t="s">
        <v>466</v>
      </c>
      <c r="N104" t="s">
        <v>520</v>
      </c>
      <c r="O104" t="s">
        <v>324</v>
      </c>
      <c r="P104" t="s">
        <v>3671</v>
      </c>
      <c r="Q104" t="s">
        <v>383</v>
      </c>
      <c r="R104" t="s">
        <v>327</v>
      </c>
      <c r="S104" t="s">
        <v>328</v>
      </c>
      <c r="T104" t="s">
        <v>4803</v>
      </c>
      <c r="U104" t="s">
        <v>497</v>
      </c>
      <c r="V104">
        <v>2</v>
      </c>
      <c r="W104" t="s">
        <v>498</v>
      </c>
      <c r="X104">
        <v>0</v>
      </c>
      <c r="Y104">
        <v>1</v>
      </c>
      <c r="Z104">
        <v>0</v>
      </c>
      <c r="AA104">
        <v>0</v>
      </c>
      <c r="AB104">
        <v>0</v>
      </c>
      <c r="AC104">
        <v>0</v>
      </c>
      <c r="AD104">
        <v>0</v>
      </c>
      <c r="AE104">
        <v>0</v>
      </c>
      <c r="AG104" t="s">
        <v>2989</v>
      </c>
      <c r="AH104" t="s">
        <v>333</v>
      </c>
      <c r="AI104" t="s">
        <v>341</v>
      </c>
      <c r="AJ104" t="s">
        <v>442</v>
      </c>
      <c r="AK104" t="s">
        <v>339</v>
      </c>
      <c r="AL104" t="s">
        <v>339</v>
      </c>
      <c r="AM104" t="s">
        <v>338</v>
      </c>
      <c r="AN104">
        <v>0</v>
      </c>
      <c r="AO104">
        <v>0.5</v>
      </c>
      <c r="AP104">
        <v>0.5</v>
      </c>
      <c r="AQ104" t="s">
        <v>339</v>
      </c>
      <c r="AS104" t="s">
        <v>338</v>
      </c>
      <c r="AT104">
        <v>1</v>
      </c>
      <c r="AU104">
        <v>0</v>
      </c>
      <c r="AV104">
        <v>0</v>
      </c>
      <c r="AW104">
        <v>0</v>
      </c>
      <c r="AX104">
        <v>0</v>
      </c>
      <c r="AY104">
        <v>0</v>
      </c>
      <c r="AZ104">
        <v>0</v>
      </c>
      <c r="BA104">
        <v>0</v>
      </c>
      <c r="BB104">
        <v>0</v>
      </c>
      <c r="BC104">
        <f>0</f>
        <v>0</v>
      </c>
      <c r="BD104">
        <f>0</f>
        <v>0</v>
      </c>
      <c r="BE104">
        <f>0</f>
        <v>0</v>
      </c>
      <c r="BF104">
        <f>0</f>
        <v>0</v>
      </c>
      <c r="BG104">
        <f>0</f>
        <v>0</v>
      </c>
      <c r="BH104">
        <f>0</f>
        <v>0</v>
      </c>
      <c r="BI104">
        <f>0</f>
        <v>0</v>
      </c>
      <c r="BJ104">
        <f>0</f>
        <v>0</v>
      </c>
      <c r="BK104">
        <f>0</f>
        <v>0</v>
      </c>
      <c r="BL104">
        <f>0</f>
        <v>0</v>
      </c>
      <c r="BM104">
        <f>0</f>
        <v>0</v>
      </c>
      <c r="BN104">
        <f>0</f>
        <v>0</v>
      </c>
      <c r="BO104">
        <f>0</f>
        <v>0</v>
      </c>
      <c r="BP104">
        <f>0</f>
        <v>0</v>
      </c>
      <c r="BQ104">
        <f>0</f>
        <v>0</v>
      </c>
      <c r="BR104">
        <f>0</f>
        <v>0</v>
      </c>
      <c r="BS104">
        <f>0</f>
        <v>0</v>
      </c>
      <c r="BT104" t="s">
        <v>371</v>
      </c>
      <c r="BX104">
        <v>0</v>
      </c>
      <c r="BY104">
        <v>0</v>
      </c>
      <c r="BZ104">
        <v>0</v>
      </c>
      <c r="CA104">
        <v>0</v>
      </c>
      <c r="CB104">
        <v>0</v>
      </c>
      <c r="CC104">
        <v>0</v>
      </c>
      <c r="CE104">
        <v>0</v>
      </c>
      <c r="CF104">
        <v>0</v>
      </c>
      <c r="CG104">
        <v>0</v>
      </c>
      <c r="CH104">
        <v>0</v>
      </c>
      <c r="CJ104" t="s">
        <v>333</v>
      </c>
      <c r="CK104">
        <v>3000</v>
      </c>
      <c r="CL104" t="s">
        <v>350</v>
      </c>
      <c r="CM104" t="s">
        <v>334</v>
      </c>
      <c r="CN104" t="s">
        <v>340</v>
      </c>
      <c r="CO104">
        <v>1</v>
      </c>
      <c r="CP104">
        <v>0</v>
      </c>
      <c r="CQ104">
        <v>0</v>
      </c>
      <c r="CR104">
        <v>0</v>
      </c>
      <c r="CS104">
        <v>0</v>
      </c>
      <c r="CT104">
        <v>0</v>
      </c>
      <c r="CU104">
        <v>0</v>
      </c>
      <c r="CV104" t="s">
        <v>371</v>
      </c>
      <c r="CW104" t="s">
        <v>3308</v>
      </c>
      <c r="CX104" t="s">
        <v>341</v>
      </c>
      <c r="CY104" t="s">
        <v>389</v>
      </c>
      <c r="CZ104" t="s">
        <v>2177</v>
      </c>
      <c r="DA104">
        <v>0</v>
      </c>
      <c r="DB104">
        <v>0</v>
      </c>
      <c r="DC104">
        <v>0</v>
      </c>
      <c r="DD104">
        <v>1</v>
      </c>
      <c r="DE104">
        <v>1</v>
      </c>
      <c r="DF104">
        <v>0</v>
      </c>
      <c r="DG104">
        <v>0</v>
      </c>
      <c r="DI104" t="s">
        <v>527</v>
      </c>
      <c r="DJ104">
        <v>0</v>
      </c>
      <c r="DK104">
        <v>1</v>
      </c>
      <c r="DL104">
        <v>0</v>
      </c>
      <c r="DM104">
        <v>0</v>
      </c>
      <c r="DN104">
        <v>0</v>
      </c>
      <c r="DO104">
        <v>0</v>
      </c>
      <c r="DP104">
        <v>0</v>
      </c>
      <c r="DS104">
        <v>2</v>
      </c>
      <c r="DT104" t="s">
        <v>341</v>
      </c>
      <c r="DU104">
        <v>1</v>
      </c>
      <c r="DV104" t="s">
        <v>334</v>
      </c>
      <c r="DX104" t="s">
        <v>345</v>
      </c>
      <c r="DY104" t="s">
        <v>345</v>
      </c>
      <c r="DZ104" t="s">
        <v>345</v>
      </c>
      <c r="EA104" t="s">
        <v>345</v>
      </c>
      <c r="EB104" t="s">
        <v>345</v>
      </c>
      <c r="EC104" t="s">
        <v>345</v>
      </c>
      <c r="ED104" t="s">
        <v>345</v>
      </c>
      <c r="EE104" t="s">
        <v>346</v>
      </c>
      <c r="EF104" t="s">
        <v>346</v>
      </c>
      <c r="EG104" t="s">
        <v>346</v>
      </c>
      <c r="EH104" t="s">
        <v>345</v>
      </c>
      <c r="EI104" t="s">
        <v>345</v>
      </c>
      <c r="EJ104" t="s">
        <v>345</v>
      </c>
      <c r="EK104" t="s">
        <v>345</v>
      </c>
      <c r="EL104" t="s">
        <v>345</v>
      </c>
      <c r="EM104" t="s">
        <v>345</v>
      </c>
      <c r="EN104" t="s">
        <v>345</v>
      </c>
      <c r="EO104" t="s">
        <v>345</v>
      </c>
      <c r="EP104" t="s">
        <v>345</v>
      </c>
      <c r="EQ104" t="s">
        <v>4804</v>
      </c>
      <c r="ER104" t="s">
        <v>371</v>
      </c>
      <c r="ES104" t="s">
        <v>371</v>
      </c>
      <c r="ET104" t="s">
        <v>371</v>
      </c>
      <c r="EU104" t="s">
        <v>339</v>
      </c>
      <c r="EV104" t="s">
        <v>339</v>
      </c>
      <c r="EW104" t="s">
        <v>339</v>
      </c>
      <c r="EX104" t="s">
        <v>339</v>
      </c>
      <c r="EY104" t="s">
        <v>339</v>
      </c>
      <c r="EZ104" t="s">
        <v>350</v>
      </c>
      <c r="FA104" t="s">
        <v>350</v>
      </c>
      <c r="FB104" t="s">
        <v>350</v>
      </c>
      <c r="FC104" t="s">
        <v>350</v>
      </c>
      <c r="FD104" t="s">
        <v>339</v>
      </c>
      <c r="FE104" t="s">
        <v>339</v>
      </c>
      <c r="FF104" t="s">
        <v>352</v>
      </c>
      <c r="FG104" t="s">
        <v>351</v>
      </c>
      <c r="FH104" t="s">
        <v>352</v>
      </c>
      <c r="FI104" t="s">
        <v>352</v>
      </c>
      <c r="FJ104" t="s">
        <v>352</v>
      </c>
      <c r="FK104" t="s">
        <v>352</v>
      </c>
      <c r="FL104" t="s">
        <v>352</v>
      </c>
      <c r="FM104" t="s">
        <v>352</v>
      </c>
      <c r="FN104" t="s">
        <v>352</v>
      </c>
      <c r="FO104" t="s">
        <v>352</v>
      </c>
      <c r="FP104" t="s">
        <v>352</v>
      </c>
      <c r="FQ104" t="s">
        <v>352</v>
      </c>
      <c r="FR104" t="s">
        <v>352</v>
      </c>
      <c r="FS104" t="s">
        <v>352</v>
      </c>
      <c r="FT104" t="s">
        <v>352</v>
      </c>
      <c r="FU104" t="s">
        <v>352</v>
      </c>
      <c r="FV104" t="s">
        <v>352</v>
      </c>
      <c r="FW104" t="s">
        <v>352</v>
      </c>
      <c r="FX104" t="s">
        <v>352</v>
      </c>
      <c r="FY104" t="s">
        <v>352</v>
      </c>
      <c r="FZ104" t="s">
        <v>352</v>
      </c>
      <c r="GA104" t="s">
        <v>352</v>
      </c>
      <c r="GB104" t="s">
        <v>352</v>
      </c>
      <c r="GC104" t="s">
        <v>352</v>
      </c>
      <c r="GD104" t="s">
        <v>352</v>
      </c>
      <c r="GE104" t="s">
        <v>415</v>
      </c>
      <c r="GF104">
        <v>1</v>
      </c>
      <c r="GG104">
        <v>1</v>
      </c>
      <c r="GH104">
        <v>0</v>
      </c>
      <c r="GI104">
        <v>0</v>
      </c>
      <c r="GJ104">
        <v>0</v>
      </c>
      <c r="GL104" t="s">
        <v>1853</v>
      </c>
      <c r="GM104">
        <v>1</v>
      </c>
      <c r="GN104">
        <v>0</v>
      </c>
      <c r="GO104">
        <v>0</v>
      </c>
      <c r="GP104">
        <v>1</v>
      </c>
      <c r="GQ104">
        <v>0</v>
      </c>
      <c r="GR104">
        <v>0</v>
      </c>
      <c r="GT104" t="s">
        <v>398</v>
      </c>
      <c r="GU104">
        <v>0</v>
      </c>
      <c r="GV104">
        <v>1</v>
      </c>
      <c r="GW104">
        <v>1</v>
      </c>
      <c r="GX104">
        <v>0</v>
      </c>
      <c r="GZ104" t="s">
        <v>4805</v>
      </c>
      <c r="HA104" t="s">
        <v>4806</v>
      </c>
      <c r="HB104" t="s">
        <v>4807</v>
      </c>
      <c r="HC104" t="s">
        <v>4808</v>
      </c>
      <c r="HD104" t="s">
        <v>388</v>
      </c>
      <c r="HE104" t="s">
        <v>905</v>
      </c>
      <c r="HF104" t="s">
        <v>4803</v>
      </c>
      <c r="HG104" t="s">
        <v>4809</v>
      </c>
      <c r="HH104" t="s">
        <v>487</v>
      </c>
      <c r="HI104" t="s">
        <v>366</v>
      </c>
      <c r="HJ104" t="s">
        <v>366</v>
      </c>
      <c r="HK104" t="s">
        <v>366</v>
      </c>
      <c r="HL104" t="s">
        <v>366</v>
      </c>
      <c r="HM104" t="s">
        <v>366</v>
      </c>
      <c r="HN104" t="s">
        <v>367</v>
      </c>
      <c r="HO104" t="s">
        <v>367</v>
      </c>
      <c r="HP104" t="s">
        <v>366</v>
      </c>
      <c r="HQ104" t="s">
        <v>366</v>
      </c>
      <c r="HR104" t="s">
        <v>365</v>
      </c>
      <c r="HS104" t="s">
        <v>365</v>
      </c>
      <c r="HT104" t="s">
        <v>365</v>
      </c>
      <c r="HU104" t="s">
        <v>365</v>
      </c>
      <c r="HV104" t="s">
        <v>367</v>
      </c>
      <c r="HW104" t="s">
        <v>367</v>
      </c>
      <c r="HX104" t="s">
        <v>367</v>
      </c>
      <c r="HY104" t="s">
        <v>366</v>
      </c>
      <c r="HZ104" t="s">
        <v>367</v>
      </c>
      <c r="IA104" t="s">
        <v>366</v>
      </c>
      <c r="IB104" t="s">
        <v>366</v>
      </c>
      <c r="IC104" t="s">
        <v>365</v>
      </c>
      <c r="ID104" t="s">
        <v>365</v>
      </c>
      <c r="IE104" t="s">
        <v>365</v>
      </c>
      <c r="IF104" t="s">
        <v>365</v>
      </c>
      <c r="IG104" t="s">
        <v>365</v>
      </c>
      <c r="IH104" t="s">
        <v>366</v>
      </c>
      <c r="II104" t="s">
        <v>366</v>
      </c>
      <c r="IJ104" t="s">
        <v>365</v>
      </c>
      <c r="IK104" t="s">
        <v>341</v>
      </c>
      <c r="IL104" t="s">
        <v>341</v>
      </c>
      <c r="IM104" t="s">
        <v>334</v>
      </c>
      <c r="IN104" t="s">
        <v>334</v>
      </c>
      <c r="IO104" t="s">
        <v>341</v>
      </c>
      <c r="IP104" t="s">
        <v>341</v>
      </c>
      <c r="IQ104" t="s">
        <v>341</v>
      </c>
      <c r="IR104" t="s">
        <v>368</v>
      </c>
      <c r="IS104" t="s">
        <v>806</v>
      </c>
      <c r="IT104" t="s">
        <v>633</v>
      </c>
      <c r="IU104" t="s">
        <v>4810</v>
      </c>
      <c r="IV104" t="s">
        <v>7656</v>
      </c>
      <c r="IW104" t="s">
        <v>4811</v>
      </c>
      <c r="IX104" s="2" t="s">
        <v>4812</v>
      </c>
      <c r="LH104">
        <v>451370464</v>
      </c>
      <c r="LI104" t="s">
        <v>4813</v>
      </c>
      <c r="LJ104" s="1">
        <v>45729.269756944443</v>
      </c>
      <c r="LM104" t="s">
        <v>378</v>
      </c>
      <c r="LO104" t="s">
        <v>3180</v>
      </c>
      <c r="LQ104">
        <v>229</v>
      </c>
      <c r="LT104" t="s">
        <v>3511</v>
      </c>
      <c r="LU104" t="s">
        <v>7903</v>
      </c>
      <c r="LV104" t="s">
        <v>8188</v>
      </c>
      <c r="LW104" t="s">
        <v>8182</v>
      </c>
      <c r="LX104">
        <v>229</v>
      </c>
      <c r="LY104">
        <v>2024</v>
      </c>
    </row>
    <row r="105" spans="1:337" x14ac:dyDescent="0.25">
      <c r="A105" t="s">
        <v>4634</v>
      </c>
      <c r="B105">
        <v>283</v>
      </c>
      <c r="C105">
        <f>VLOOKUP(B105,[1]Sheet1!$A:$B,2,FALSE)</f>
        <v>2</v>
      </c>
      <c r="D105">
        <v>2024</v>
      </c>
      <c r="E105" t="s">
        <v>7746</v>
      </c>
      <c r="F105" t="s">
        <v>8057</v>
      </c>
      <c r="G105" t="s">
        <v>8056</v>
      </c>
      <c r="H105" t="s">
        <v>4635</v>
      </c>
      <c r="I105" t="s">
        <v>4636</v>
      </c>
      <c r="J105" t="s">
        <v>2929</v>
      </c>
      <c r="K105">
        <v>52</v>
      </c>
      <c r="L105" t="s">
        <v>321</v>
      </c>
      <c r="M105" t="s">
        <v>322</v>
      </c>
      <c r="N105" t="s">
        <v>666</v>
      </c>
      <c r="O105" t="s">
        <v>324</v>
      </c>
      <c r="P105" t="s">
        <v>734</v>
      </c>
      <c r="Q105" t="s">
        <v>383</v>
      </c>
      <c r="R105" t="s">
        <v>327</v>
      </c>
      <c r="S105" t="s">
        <v>328</v>
      </c>
      <c r="T105" t="s">
        <v>4637</v>
      </c>
      <c r="U105" t="s">
        <v>330</v>
      </c>
      <c r="V105">
        <v>3</v>
      </c>
      <c r="W105" t="s">
        <v>331</v>
      </c>
      <c r="X105">
        <v>1</v>
      </c>
      <c r="Y105">
        <v>1</v>
      </c>
      <c r="Z105">
        <v>0</v>
      </c>
      <c r="AA105">
        <v>0</v>
      </c>
      <c r="AB105">
        <v>0</v>
      </c>
      <c r="AC105">
        <v>0</v>
      </c>
      <c r="AD105">
        <v>0</v>
      </c>
      <c r="AE105">
        <v>0</v>
      </c>
      <c r="AG105" t="s">
        <v>332</v>
      </c>
      <c r="AH105" t="s">
        <v>333</v>
      </c>
      <c r="AI105" t="s">
        <v>334</v>
      </c>
      <c r="AJ105" t="s">
        <v>335</v>
      </c>
      <c r="AK105" t="s">
        <v>339</v>
      </c>
      <c r="AL105" t="s">
        <v>350</v>
      </c>
      <c r="AM105" t="s">
        <v>336</v>
      </c>
      <c r="AN105">
        <v>0</v>
      </c>
      <c r="AO105">
        <v>1.5</v>
      </c>
      <c r="AP105">
        <v>1.5</v>
      </c>
      <c r="AQ105" t="s">
        <v>339</v>
      </c>
      <c r="AS105" t="s">
        <v>338</v>
      </c>
      <c r="AT105">
        <v>1</v>
      </c>
      <c r="AU105">
        <v>0</v>
      </c>
      <c r="AV105">
        <v>0</v>
      </c>
      <c r="AW105">
        <v>0</v>
      </c>
      <c r="AX105">
        <v>0</v>
      </c>
      <c r="AY105">
        <v>0</v>
      </c>
      <c r="AZ105">
        <v>0</v>
      </c>
      <c r="BA105">
        <v>0</v>
      </c>
      <c r="BB105">
        <v>0</v>
      </c>
      <c r="BC105">
        <v>1</v>
      </c>
      <c r="BD105">
        <f>0</f>
        <v>0</v>
      </c>
      <c r="BE105">
        <f>0</f>
        <v>0</v>
      </c>
      <c r="BF105">
        <f>0</f>
        <v>0</v>
      </c>
      <c r="BG105">
        <f>0</f>
        <v>0</v>
      </c>
      <c r="BH105">
        <f>0</f>
        <v>0</v>
      </c>
      <c r="BI105">
        <f>0</f>
        <v>0</v>
      </c>
      <c r="BJ105">
        <f>0</f>
        <v>0</v>
      </c>
      <c r="BK105">
        <f>0</f>
        <v>0</v>
      </c>
      <c r="BL105">
        <v>1</v>
      </c>
      <c r="BM105">
        <f>0</f>
        <v>0</v>
      </c>
      <c r="BN105">
        <f>0</f>
        <v>0</v>
      </c>
      <c r="BO105">
        <f>0</f>
        <v>0</v>
      </c>
      <c r="BP105">
        <f>0</f>
        <v>0</v>
      </c>
      <c r="BQ105">
        <f>0</f>
        <v>0</v>
      </c>
      <c r="BR105">
        <f>0</f>
        <v>0</v>
      </c>
      <c r="BS105">
        <f>0</f>
        <v>0</v>
      </c>
      <c r="BT105" t="s">
        <v>981</v>
      </c>
      <c r="BX105">
        <v>0</v>
      </c>
      <c r="BY105">
        <v>0</v>
      </c>
      <c r="BZ105">
        <v>0</v>
      </c>
      <c r="CA105">
        <v>0</v>
      </c>
      <c r="CB105">
        <v>0</v>
      </c>
      <c r="CC105">
        <v>0</v>
      </c>
      <c r="CE105">
        <v>0</v>
      </c>
      <c r="CF105">
        <v>0</v>
      </c>
      <c r="CG105">
        <v>0</v>
      </c>
      <c r="CH105">
        <v>0</v>
      </c>
      <c r="CJ105" t="s">
        <v>333</v>
      </c>
      <c r="CK105">
        <v>5000</v>
      </c>
      <c r="CL105" t="s">
        <v>350</v>
      </c>
      <c r="CM105" t="s">
        <v>334</v>
      </c>
      <c r="CN105" t="s">
        <v>340</v>
      </c>
      <c r="CO105">
        <v>1</v>
      </c>
      <c r="CP105">
        <v>0</v>
      </c>
      <c r="CQ105">
        <v>0</v>
      </c>
      <c r="CR105">
        <v>0</v>
      </c>
      <c r="CS105">
        <v>0</v>
      </c>
      <c r="CT105">
        <v>0</v>
      </c>
      <c r="CU105">
        <v>0</v>
      </c>
      <c r="CW105" t="s">
        <v>7456</v>
      </c>
      <c r="CX105" t="s">
        <v>341</v>
      </c>
      <c r="CY105" t="s">
        <v>471</v>
      </c>
      <c r="CZ105" t="s">
        <v>2177</v>
      </c>
      <c r="DA105">
        <v>0</v>
      </c>
      <c r="DB105">
        <v>0</v>
      </c>
      <c r="DC105">
        <v>0</v>
      </c>
      <c r="DD105">
        <v>1</v>
      </c>
      <c r="DE105">
        <v>1</v>
      </c>
      <c r="DF105">
        <v>0</v>
      </c>
      <c r="DG105">
        <v>0</v>
      </c>
      <c r="DI105" t="s">
        <v>1751</v>
      </c>
      <c r="DJ105">
        <v>1</v>
      </c>
      <c r="DK105">
        <v>1</v>
      </c>
      <c r="DL105">
        <v>0</v>
      </c>
      <c r="DM105">
        <v>1</v>
      </c>
      <c r="DN105">
        <v>0</v>
      </c>
      <c r="DO105">
        <v>0</v>
      </c>
      <c r="DP105">
        <v>0</v>
      </c>
      <c r="DQ105" t="s">
        <v>4638</v>
      </c>
      <c r="DS105">
        <v>5</v>
      </c>
      <c r="DT105" t="s">
        <v>341</v>
      </c>
      <c r="DU105">
        <v>3</v>
      </c>
      <c r="DV105" t="s">
        <v>341</v>
      </c>
      <c r="DX105" t="s">
        <v>345</v>
      </c>
      <c r="DY105" t="s">
        <v>345</v>
      </c>
      <c r="DZ105" t="s">
        <v>345</v>
      </c>
      <c r="EA105" t="s">
        <v>345</v>
      </c>
      <c r="EB105" t="s">
        <v>345</v>
      </c>
      <c r="EC105" t="s">
        <v>345</v>
      </c>
      <c r="ED105" t="s">
        <v>346</v>
      </c>
      <c r="EE105" t="s">
        <v>345</v>
      </c>
      <c r="EF105" t="s">
        <v>345</v>
      </c>
      <c r="EG105" t="s">
        <v>345</v>
      </c>
      <c r="EH105" t="s">
        <v>346</v>
      </c>
      <c r="EI105" t="s">
        <v>345</v>
      </c>
      <c r="EJ105" t="s">
        <v>345</v>
      </c>
      <c r="EK105" t="s">
        <v>345</v>
      </c>
      <c r="EL105" t="s">
        <v>345</v>
      </c>
      <c r="EM105" t="s">
        <v>345</v>
      </c>
      <c r="EN105" t="s">
        <v>345</v>
      </c>
      <c r="EO105" t="s">
        <v>347</v>
      </c>
      <c r="EP105" t="s">
        <v>346</v>
      </c>
      <c r="EQ105" t="s">
        <v>4639</v>
      </c>
      <c r="ER105" t="s">
        <v>4639</v>
      </c>
      <c r="ES105" t="s">
        <v>981</v>
      </c>
      <c r="ET105" t="s">
        <v>981</v>
      </c>
      <c r="EU105" t="s">
        <v>350</v>
      </c>
      <c r="EV105" t="s">
        <v>339</v>
      </c>
      <c r="EW105" t="s">
        <v>339</v>
      </c>
      <c r="EX105" t="s">
        <v>339</v>
      </c>
      <c r="EY105" t="s">
        <v>339</v>
      </c>
      <c r="EZ105" t="s">
        <v>350</v>
      </c>
      <c r="FA105" t="s">
        <v>350</v>
      </c>
      <c r="FB105" t="s">
        <v>350</v>
      </c>
      <c r="FC105" t="s">
        <v>350</v>
      </c>
      <c r="FD105" t="s">
        <v>339</v>
      </c>
      <c r="FE105" t="s">
        <v>350</v>
      </c>
      <c r="FF105" t="s">
        <v>352</v>
      </c>
      <c r="FG105" t="s">
        <v>352</v>
      </c>
      <c r="FH105" t="s">
        <v>352</v>
      </c>
      <c r="FI105" t="s">
        <v>352</v>
      </c>
      <c r="FJ105" t="s">
        <v>352</v>
      </c>
      <c r="FK105" t="s">
        <v>352</v>
      </c>
      <c r="FL105" t="s">
        <v>351</v>
      </c>
      <c r="FM105" t="s">
        <v>352</v>
      </c>
      <c r="FN105" t="s">
        <v>352</v>
      </c>
      <c r="FO105" t="s">
        <v>352</v>
      </c>
      <c r="FP105" t="s">
        <v>352</v>
      </c>
      <c r="FQ105" t="s">
        <v>352</v>
      </c>
      <c r="FR105" t="s">
        <v>352</v>
      </c>
      <c r="FS105" t="s">
        <v>352</v>
      </c>
      <c r="FT105" t="s">
        <v>352</v>
      </c>
      <c r="FU105" t="s">
        <v>352</v>
      </c>
      <c r="FV105" t="s">
        <v>352</v>
      </c>
      <c r="FW105" t="s">
        <v>352</v>
      </c>
      <c r="FX105" t="s">
        <v>352</v>
      </c>
      <c r="FY105" t="s">
        <v>352</v>
      </c>
      <c r="FZ105" t="s">
        <v>352</v>
      </c>
      <c r="GA105" t="s">
        <v>352</v>
      </c>
      <c r="GB105" t="s">
        <v>352</v>
      </c>
      <c r="GC105" t="s">
        <v>352</v>
      </c>
      <c r="GD105" t="s">
        <v>351</v>
      </c>
      <c r="GE105" t="s">
        <v>1062</v>
      </c>
      <c r="GF105">
        <v>0</v>
      </c>
      <c r="GG105">
        <v>1</v>
      </c>
      <c r="GH105">
        <v>1</v>
      </c>
      <c r="GI105">
        <v>0</v>
      </c>
      <c r="GJ105">
        <v>0</v>
      </c>
      <c r="GL105" t="s">
        <v>353</v>
      </c>
      <c r="GM105">
        <v>0</v>
      </c>
      <c r="GN105">
        <v>0</v>
      </c>
      <c r="GO105">
        <v>0</v>
      </c>
      <c r="GP105">
        <v>1</v>
      </c>
      <c r="GQ105">
        <v>1</v>
      </c>
      <c r="GR105">
        <v>0</v>
      </c>
      <c r="GT105" t="s">
        <v>739</v>
      </c>
      <c r="GU105">
        <v>1</v>
      </c>
      <c r="GV105">
        <v>1</v>
      </c>
      <c r="GW105">
        <v>0</v>
      </c>
      <c r="GX105">
        <v>0</v>
      </c>
      <c r="GZ105" t="s">
        <v>4640</v>
      </c>
      <c r="HA105" t="s">
        <v>4641</v>
      </c>
      <c r="HB105" t="s">
        <v>4642</v>
      </c>
      <c r="HC105" t="s">
        <v>4643</v>
      </c>
      <c r="HD105" t="s">
        <v>4644</v>
      </c>
      <c r="HE105" t="s">
        <v>4645</v>
      </c>
      <c r="HF105" t="s">
        <v>4637</v>
      </c>
      <c r="HG105" t="s">
        <v>4646</v>
      </c>
      <c r="HH105" t="s">
        <v>4373</v>
      </c>
      <c r="HI105" t="s">
        <v>366</v>
      </c>
      <c r="HJ105" t="s">
        <v>364</v>
      </c>
      <c r="HK105" t="s">
        <v>364</v>
      </c>
      <c r="HL105" t="s">
        <v>364</v>
      </c>
      <c r="HM105" t="s">
        <v>364</v>
      </c>
      <c r="HN105" t="s">
        <v>366</v>
      </c>
      <c r="HO105" t="s">
        <v>364</v>
      </c>
      <c r="HP105" t="s">
        <v>364</v>
      </c>
      <c r="HQ105" t="s">
        <v>364</v>
      </c>
      <c r="HR105" t="s">
        <v>366</v>
      </c>
      <c r="HS105" t="s">
        <v>367</v>
      </c>
      <c r="HT105" t="s">
        <v>367</v>
      </c>
      <c r="HU105" t="s">
        <v>367</v>
      </c>
      <c r="HV105" t="s">
        <v>366</v>
      </c>
      <c r="HW105" t="s">
        <v>366</v>
      </c>
      <c r="HX105" t="s">
        <v>366</v>
      </c>
      <c r="HY105" t="s">
        <v>365</v>
      </c>
      <c r="HZ105" t="s">
        <v>366</v>
      </c>
      <c r="IA105" t="s">
        <v>366</v>
      </c>
      <c r="IB105" t="s">
        <v>366</v>
      </c>
      <c r="IC105" t="s">
        <v>366</v>
      </c>
      <c r="ID105" t="s">
        <v>365</v>
      </c>
      <c r="IE105" t="s">
        <v>365</v>
      </c>
      <c r="IF105" t="s">
        <v>364</v>
      </c>
      <c r="IG105" t="s">
        <v>366</v>
      </c>
      <c r="IH105" t="s">
        <v>367</v>
      </c>
      <c r="II105" t="s">
        <v>367</v>
      </c>
      <c r="IJ105" t="s">
        <v>366</v>
      </c>
      <c r="IK105" t="s">
        <v>341</v>
      </c>
      <c r="IL105" t="s">
        <v>368</v>
      </c>
      <c r="IM105" t="s">
        <v>341</v>
      </c>
      <c r="IN105" t="s">
        <v>334</v>
      </c>
      <c r="IO105" t="s">
        <v>334</v>
      </c>
      <c r="IP105" t="s">
        <v>368</v>
      </c>
      <c r="IQ105" t="s">
        <v>341</v>
      </c>
      <c r="IR105" t="s">
        <v>334</v>
      </c>
      <c r="IS105" t="s">
        <v>512</v>
      </c>
      <c r="IT105" t="s">
        <v>633</v>
      </c>
      <c r="IU105" t="s">
        <v>4647</v>
      </c>
      <c r="IV105" t="s">
        <v>7555</v>
      </c>
      <c r="IW105" t="s">
        <v>4648</v>
      </c>
      <c r="IX105" s="2" t="s">
        <v>4649</v>
      </c>
      <c r="LH105">
        <v>451244697</v>
      </c>
      <c r="LI105" t="s">
        <v>4650</v>
      </c>
      <c r="LJ105" s="1">
        <v>45728.77375</v>
      </c>
      <c r="LM105" t="s">
        <v>378</v>
      </c>
      <c r="LO105" t="s">
        <v>3180</v>
      </c>
      <c r="LQ105">
        <v>219</v>
      </c>
      <c r="LT105" t="s">
        <v>3668</v>
      </c>
      <c r="LU105" t="s">
        <v>7926</v>
      </c>
      <c r="LV105" t="s">
        <v>8208</v>
      </c>
      <c r="LW105" t="s">
        <v>8193</v>
      </c>
      <c r="LX105">
        <v>278</v>
      </c>
      <c r="LY105">
        <v>2024</v>
      </c>
    </row>
    <row r="106" spans="1:337" x14ac:dyDescent="0.25">
      <c r="A106" t="s">
        <v>8336</v>
      </c>
      <c r="B106">
        <v>25</v>
      </c>
      <c r="C106">
        <f>VLOOKUP(B106,[1]Sheet1!$A:$B,2,FALSE)</f>
        <v>1</v>
      </c>
      <c r="D106">
        <v>2022</v>
      </c>
      <c r="E106" t="s">
        <v>7808</v>
      </c>
      <c r="F106" t="s">
        <v>8109</v>
      </c>
      <c r="G106" t="s">
        <v>8107</v>
      </c>
      <c r="H106" t="s">
        <v>5180</v>
      </c>
      <c r="I106" t="s">
        <v>5181</v>
      </c>
      <c r="J106" t="s">
        <v>1249</v>
      </c>
      <c r="K106">
        <v>36</v>
      </c>
      <c r="L106" t="s">
        <v>321</v>
      </c>
      <c r="M106" t="s">
        <v>322</v>
      </c>
      <c r="N106" t="s">
        <v>419</v>
      </c>
      <c r="O106" t="s">
        <v>324</v>
      </c>
      <c r="P106" t="s">
        <v>640</v>
      </c>
      <c r="Q106" t="s">
        <v>383</v>
      </c>
      <c r="R106" t="s">
        <v>327</v>
      </c>
      <c r="S106" t="s">
        <v>328</v>
      </c>
      <c r="T106" t="s">
        <v>5182</v>
      </c>
      <c r="U106" t="s">
        <v>330</v>
      </c>
      <c r="V106">
        <v>6</v>
      </c>
      <c r="W106" t="s">
        <v>331</v>
      </c>
      <c r="X106">
        <v>1</v>
      </c>
      <c r="Y106">
        <v>1</v>
      </c>
      <c r="Z106">
        <v>0</v>
      </c>
      <c r="AA106">
        <v>0</v>
      </c>
      <c r="AB106">
        <v>0</v>
      </c>
      <c r="AC106">
        <v>0</v>
      </c>
      <c r="AD106">
        <v>0</v>
      </c>
      <c r="AE106">
        <v>0</v>
      </c>
      <c r="AG106" t="s">
        <v>332</v>
      </c>
      <c r="AH106" t="s">
        <v>500</v>
      </c>
      <c r="AI106" t="s">
        <v>341</v>
      </c>
      <c r="AJ106" t="s">
        <v>442</v>
      </c>
      <c r="AK106" t="s">
        <v>339</v>
      </c>
      <c r="AL106" t="s">
        <v>350</v>
      </c>
      <c r="AM106" t="s">
        <v>336</v>
      </c>
      <c r="AN106">
        <v>3</v>
      </c>
      <c r="AO106">
        <v>0</v>
      </c>
      <c r="AP106">
        <v>3</v>
      </c>
      <c r="AQ106" t="s">
        <v>339</v>
      </c>
      <c r="AS106" t="s">
        <v>670</v>
      </c>
      <c r="AT106">
        <v>0</v>
      </c>
      <c r="AU106">
        <v>0</v>
      </c>
      <c r="AV106">
        <v>1</v>
      </c>
      <c r="AW106">
        <v>0</v>
      </c>
      <c r="AX106">
        <v>0</v>
      </c>
      <c r="AY106">
        <v>0</v>
      </c>
      <c r="AZ106">
        <v>0</v>
      </c>
      <c r="BA106">
        <v>0</v>
      </c>
      <c r="BB106">
        <v>0</v>
      </c>
      <c r="BC106">
        <f>0</f>
        <v>0</v>
      </c>
      <c r="BD106">
        <v>6</v>
      </c>
      <c r="BE106">
        <f>0</f>
        <v>0</v>
      </c>
      <c r="BF106">
        <f>0</f>
        <v>0</v>
      </c>
      <c r="BG106">
        <f>0</f>
        <v>0</v>
      </c>
      <c r="BH106">
        <f>0</f>
        <v>0</v>
      </c>
      <c r="BI106">
        <f>0</f>
        <v>0</v>
      </c>
      <c r="BJ106">
        <f>0</f>
        <v>0</v>
      </c>
      <c r="BK106">
        <f>0</f>
        <v>0</v>
      </c>
      <c r="BL106">
        <v>6</v>
      </c>
      <c r="BM106">
        <f>0</f>
        <v>0</v>
      </c>
      <c r="BN106">
        <f>0</f>
        <v>0</v>
      </c>
      <c r="BO106">
        <f>0</f>
        <v>0</v>
      </c>
      <c r="BP106">
        <f>0</f>
        <v>0</v>
      </c>
      <c r="BQ106">
        <f>0</f>
        <v>0</v>
      </c>
      <c r="BR106">
        <f>0</f>
        <v>0</v>
      </c>
      <c r="BS106">
        <f>0</f>
        <v>0</v>
      </c>
      <c r="BT106" t="s">
        <v>371</v>
      </c>
      <c r="BU106" t="s">
        <v>339</v>
      </c>
      <c r="BW106" t="s">
        <v>995</v>
      </c>
      <c r="BX106">
        <v>0</v>
      </c>
      <c r="BY106">
        <v>0</v>
      </c>
      <c r="BZ106">
        <v>0</v>
      </c>
      <c r="CA106">
        <v>0</v>
      </c>
      <c r="CB106">
        <v>0</v>
      </c>
      <c r="CC106">
        <v>0</v>
      </c>
      <c r="CD106" t="s">
        <v>371</v>
      </c>
      <c r="CE106">
        <v>1</v>
      </c>
      <c r="CF106">
        <v>0</v>
      </c>
      <c r="CG106">
        <v>0</v>
      </c>
      <c r="CH106">
        <v>0</v>
      </c>
      <c r="CJ106" t="s">
        <v>500</v>
      </c>
      <c r="CK106">
        <v>5000</v>
      </c>
      <c r="CL106" t="s">
        <v>350</v>
      </c>
      <c r="CM106" t="s">
        <v>334</v>
      </c>
      <c r="CN106" t="s">
        <v>340</v>
      </c>
      <c r="CO106">
        <v>1</v>
      </c>
      <c r="CP106">
        <v>0</v>
      </c>
      <c r="CQ106">
        <v>0</v>
      </c>
      <c r="CR106">
        <v>0</v>
      </c>
      <c r="CS106">
        <v>0</v>
      </c>
      <c r="CT106">
        <v>0</v>
      </c>
      <c r="CU106">
        <v>0</v>
      </c>
      <c r="CX106" t="s">
        <v>341</v>
      </c>
      <c r="CY106" t="s">
        <v>389</v>
      </c>
      <c r="CZ106" t="s">
        <v>1274</v>
      </c>
      <c r="DA106">
        <v>1</v>
      </c>
      <c r="DB106">
        <v>0</v>
      </c>
      <c r="DC106">
        <v>0</v>
      </c>
      <c r="DD106">
        <v>0</v>
      </c>
      <c r="DE106">
        <v>1</v>
      </c>
      <c r="DF106">
        <v>0</v>
      </c>
      <c r="DG106">
        <v>0</v>
      </c>
      <c r="DI106" t="s">
        <v>473</v>
      </c>
      <c r="DJ106">
        <v>1</v>
      </c>
      <c r="DK106">
        <v>0</v>
      </c>
      <c r="DL106">
        <v>0</v>
      </c>
      <c r="DM106">
        <v>0</v>
      </c>
      <c r="DN106">
        <v>0</v>
      </c>
      <c r="DO106">
        <v>0</v>
      </c>
      <c r="DP106">
        <v>0</v>
      </c>
      <c r="DQ106" t="s">
        <v>5183</v>
      </c>
      <c r="DS106">
        <v>4</v>
      </c>
      <c r="DT106" t="s">
        <v>334</v>
      </c>
      <c r="DU106">
        <v>0</v>
      </c>
      <c r="DV106" t="s">
        <v>341</v>
      </c>
      <c r="DX106" t="s">
        <v>345</v>
      </c>
      <c r="DY106" t="s">
        <v>345</v>
      </c>
      <c r="DZ106" t="s">
        <v>347</v>
      </c>
      <c r="EA106" t="s">
        <v>345</v>
      </c>
      <c r="EB106" t="s">
        <v>392</v>
      </c>
      <c r="EC106" t="s">
        <v>345</v>
      </c>
      <c r="ED106" t="s">
        <v>346</v>
      </c>
      <c r="EE106" t="s">
        <v>345</v>
      </c>
      <c r="EF106" t="s">
        <v>345</v>
      </c>
      <c r="EG106" t="s">
        <v>346</v>
      </c>
      <c r="EH106" t="s">
        <v>345</v>
      </c>
      <c r="EI106" t="s">
        <v>345</v>
      </c>
      <c r="EJ106" t="s">
        <v>392</v>
      </c>
      <c r="EK106" t="s">
        <v>345</v>
      </c>
      <c r="EL106" t="s">
        <v>345</v>
      </c>
      <c r="EM106" t="s">
        <v>345</v>
      </c>
      <c r="EN106" t="s">
        <v>345</v>
      </c>
      <c r="EO106" t="s">
        <v>392</v>
      </c>
      <c r="EP106" t="s">
        <v>347</v>
      </c>
      <c r="EQ106" t="s">
        <v>5184</v>
      </c>
      <c r="ER106" t="s">
        <v>5185</v>
      </c>
      <c r="ES106" t="s">
        <v>371</v>
      </c>
      <c r="ET106" t="s">
        <v>371</v>
      </c>
      <c r="EU106" t="s">
        <v>339</v>
      </c>
      <c r="EV106" t="s">
        <v>339</v>
      </c>
      <c r="EW106" t="s">
        <v>339</v>
      </c>
      <c r="EX106" t="s">
        <v>350</v>
      </c>
      <c r="EY106" t="s">
        <v>339</v>
      </c>
      <c r="EZ106" t="s">
        <v>339</v>
      </c>
      <c r="FA106" t="s">
        <v>339</v>
      </c>
      <c r="FB106" t="s">
        <v>350</v>
      </c>
      <c r="FC106" t="s">
        <v>350</v>
      </c>
      <c r="FD106" t="s">
        <v>350</v>
      </c>
      <c r="FE106" t="s">
        <v>339</v>
      </c>
      <c r="FF106" t="s">
        <v>352</v>
      </c>
      <c r="FG106" t="s">
        <v>352</v>
      </c>
      <c r="FH106" t="s">
        <v>352</v>
      </c>
      <c r="FI106" t="s">
        <v>352</v>
      </c>
      <c r="FJ106" t="s">
        <v>352</v>
      </c>
      <c r="FK106" t="s">
        <v>351</v>
      </c>
      <c r="FL106" t="s">
        <v>352</v>
      </c>
      <c r="FM106" t="s">
        <v>530</v>
      </c>
      <c r="FN106" t="s">
        <v>352</v>
      </c>
      <c r="FO106" t="s">
        <v>352</v>
      </c>
      <c r="FP106" t="s">
        <v>352</v>
      </c>
      <c r="FQ106" t="s">
        <v>352</v>
      </c>
      <c r="FR106" t="s">
        <v>352</v>
      </c>
      <c r="FS106" t="s">
        <v>351</v>
      </c>
      <c r="FT106" t="s">
        <v>352</v>
      </c>
      <c r="FU106" t="s">
        <v>352</v>
      </c>
      <c r="FV106" t="s">
        <v>352</v>
      </c>
      <c r="FW106" t="s">
        <v>352</v>
      </c>
      <c r="FX106" t="s">
        <v>352</v>
      </c>
      <c r="FY106" t="s">
        <v>352</v>
      </c>
      <c r="FZ106" t="s">
        <v>352</v>
      </c>
      <c r="GA106" t="s">
        <v>352</v>
      </c>
      <c r="GB106" t="s">
        <v>352</v>
      </c>
      <c r="GC106" t="s">
        <v>352</v>
      </c>
      <c r="GD106" t="s">
        <v>396</v>
      </c>
      <c r="GE106">
        <v>5</v>
      </c>
      <c r="GF106">
        <v>0</v>
      </c>
      <c r="GG106">
        <v>0</v>
      </c>
      <c r="GH106">
        <v>0</v>
      </c>
      <c r="GI106">
        <v>0</v>
      </c>
      <c r="GJ106">
        <v>1</v>
      </c>
      <c r="GK106" t="s">
        <v>5186</v>
      </c>
      <c r="GL106" t="s">
        <v>697</v>
      </c>
      <c r="GM106">
        <v>0</v>
      </c>
      <c r="GN106">
        <v>0</v>
      </c>
      <c r="GO106">
        <v>0</v>
      </c>
      <c r="GP106">
        <v>1</v>
      </c>
      <c r="GQ106">
        <v>0</v>
      </c>
      <c r="GR106">
        <v>0</v>
      </c>
      <c r="GT106" t="s">
        <v>354</v>
      </c>
      <c r="GU106">
        <v>1</v>
      </c>
      <c r="GV106">
        <v>1</v>
      </c>
      <c r="GW106">
        <v>1</v>
      </c>
      <c r="GX106">
        <v>0</v>
      </c>
      <c r="GZ106" t="s">
        <v>4016</v>
      </c>
      <c r="HA106" t="s">
        <v>5187</v>
      </c>
      <c r="HB106" t="s">
        <v>5188</v>
      </c>
      <c r="HC106" t="s">
        <v>5189</v>
      </c>
      <c r="HD106" t="s">
        <v>5190</v>
      </c>
      <c r="HE106" t="s">
        <v>1741</v>
      </c>
      <c r="HF106" t="s">
        <v>5182</v>
      </c>
      <c r="HG106" t="s">
        <v>5191</v>
      </c>
      <c r="HH106" t="s">
        <v>4844</v>
      </c>
      <c r="HI106" t="s">
        <v>364</v>
      </c>
      <c r="HJ106" t="s">
        <v>366</v>
      </c>
      <c r="HK106" t="s">
        <v>365</v>
      </c>
      <c r="HL106" t="s">
        <v>366</v>
      </c>
      <c r="HM106" t="s">
        <v>366</v>
      </c>
      <c r="HN106" t="s">
        <v>364</v>
      </c>
      <c r="HO106" t="s">
        <v>364</v>
      </c>
      <c r="HP106" t="s">
        <v>367</v>
      </c>
      <c r="HQ106" t="s">
        <v>364</v>
      </c>
      <c r="HR106" t="s">
        <v>365</v>
      </c>
      <c r="HS106" t="s">
        <v>367</v>
      </c>
      <c r="HT106" t="s">
        <v>367</v>
      </c>
      <c r="HU106" t="s">
        <v>367</v>
      </c>
      <c r="HV106" t="s">
        <v>367</v>
      </c>
      <c r="HW106" t="s">
        <v>366</v>
      </c>
      <c r="HX106" t="s">
        <v>367</v>
      </c>
      <c r="HY106" t="s">
        <v>367</v>
      </c>
      <c r="HZ106" t="s">
        <v>365</v>
      </c>
      <c r="IA106" t="s">
        <v>366</v>
      </c>
      <c r="IB106" t="s">
        <v>364</v>
      </c>
      <c r="IC106" t="s">
        <v>366</v>
      </c>
      <c r="ID106" t="s">
        <v>366</v>
      </c>
      <c r="IE106" t="s">
        <v>365</v>
      </c>
      <c r="IF106" t="s">
        <v>367</v>
      </c>
      <c r="IG106" t="s">
        <v>366</v>
      </c>
      <c r="IH106" t="s">
        <v>366</v>
      </c>
      <c r="II106" t="s">
        <v>366</v>
      </c>
      <c r="IJ106" t="s">
        <v>366</v>
      </c>
      <c r="IK106" t="s">
        <v>334</v>
      </c>
      <c r="IL106" t="s">
        <v>334</v>
      </c>
      <c r="IM106" t="s">
        <v>341</v>
      </c>
      <c r="IN106" t="s">
        <v>334</v>
      </c>
      <c r="IO106" t="s">
        <v>341</v>
      </c>
      <c r="IP106" t="s">
        <v>368</v>
      </c>
      <c r="IQ106" t="s">
        <v>341</v>
      </c>
      <c r="IR106" t="s">
        <v>341</v>
      </c>
      <c r="IS106" t="s">
        <v>4961</v>
      </c>
      <c r="IT106" t="s">
        <v>703</v>
      </c>
      <c r="IU106" t="s">
        <v>5192</v>
      </c>
      <c r="IV106" t="s">
        <v>7609</v>
      </c>
      <c r="IW106" t="s">
        <v>5193</v>
      </c>
      <c r="IX106" s="2" t="s">
        <v>5194</v>
      </c>
      <c r="LH106">
        <v>452055797</v>
      </c>
      <c r="LI106" t="s">
        <v>5195</v>
      </c>
      <c r="LJ106" s="1">
        <v>45730.72515046296</v>
      </c>
      <c r="LM106" t="s">
        <v>378</v>
      </c>
      <c r="LO106" t="s">
        <v>3180</v>
      </c>
      <c r="LQ106">
        <v>252</v>
      </c>
      <c r="LT106" t="s">
        <v>3079</v>
      </c>
      <c r="LU106" t="s">
        <v>7852</v>
      </c>
      <c r="LV106" t="s">
        <v>8143</v>
      </c>
      <c r="LW106" t="s">
        <v>8122</v>
      </c>
      <c r="LX106">
        <v>24</v>
      </c>
      <c r="LY106">
        <v>2022</v>
      </c>
    </row>
    <row r="107" spans="1:337" x14ac:dyDescent="0.25">
      <c r="A107" t="s">
        <v>5739</v>
      </c>
      <c r="B107">
        <v>209</v>
      </c>
      <c r="C107">
        <f>VLOOKUP(B107,[1]Sheet1!$A:$B,2,FALSE)</f>
        <v>1</v>
      </c>
      <c r="D107">
        <v>2023</v>
      </c>
      <c r="E107" t="s">
        <v>7836</v>
      </c>
      <c r="F107" t="s">
        <v>8132</v>
      </c>
      <c r="G107" t="s">
        <v>8122</v>
      </c>
      <c r="H107" t="s">
        <v>5740</v>
      </c>
      <c r="I107" t="s">
        <v>5741</v>
      </c>
      <c r="J107" t="s">
        <v>1442</v>
      </c>
      <c r="K107">
        <v>32</v>
      </c>
      <c r="L107" t="s">
        <v>321</v>
      </c>
      <c r="M107" t="s">
        <v>322</v>
      </c>
      <c r="N107" t="s">
        <v>419</v>
      </c>
      <c r="O107" t="s">
        <v>324</v>
      </c>
      <c r="P107" t="s">
        <v>420</v>
      </c>
      <c r="Q107" t="s">
        <v>383</v>
      </c>
      <c r="R107" t="s">
        <v>597</v>
      </c>
      <c r="S107" t="s">
        <v>328</v>
      </c>
      <c r="T107" t="s">
        <v>5742</v>
      </c>
      <c r="U107" t="s">
        <v>330</v>
      </c>
      <c r="V107">
        <v>3</v>
      </c>
      <c r="W107" t="s">
        <v>331</v>
      </c>
      <c r="X107">
        <v>1</v>
      </c>
      <c r="Y107">
        <v>1</v>
      </c>
      <c r="Z107">
        <v>0</v>
      </c>
      <c r="AA107">
        <v>0</v>
      </c>
      <c r="AB107">
        <v>0</v>
      </c>
      <c r="AC107">
        <v>0</v>
      </c>
      <c r="AD107">
        <v>0</v>
      </c>
      <c r="AE107">
        <v>0</v>
      </c>
      <c r="AG107" t="s">
        <v>332</v>
      </c>
      <c r="AH107" t="s">
        <v>333</v>
      </c>
      <c r="AI107" t="s">
        <v>341</v>
      </c>
      <c r="AJ107" t="s">
        <v>442</v>
      </c>
      <c r="AK107" t="s">
        <v>339</v>
      </c>
      <c r="AL107" t="s">
        <v>350</v>
      </c>
      <c r="AM107" t="s">
        <v>524</v>
      </c>
      <c r="AN107">
        <v>1</v>
      </c>
      <c r="AO107">
        <v>0</v>
      </c>
      <c r="AP107">
        <v>1</v>
      </c>
      <c r="AQ107" t="s">
        <v>339</v>
      </c>
      <c r="AS107" t="s">
        <v>670</v>
      </c>
      <c r="AT107">
        <v>0</v>
      </c>
      <c r="AU107">
        <v>0</v>
      </c>
      <c r="AV107">
        <v>1</v>
      </c>
      <c r="AW107">
        <v>0</v>
      </c>
      <c r="AX107">
        <v>0</v>
      </c>
      <c r="AY107">
        <v>0</v>
      </c>
      <c r="AZ107">
        <v>0</v>
      </c>
      <c r="BA107">
        <v>0</v>
      </c>
      <c r="BB107">
        <v>0</v>
      </c>
      <c r="BC107">
        <v>4</v>
      </c>
      <c r="BD107">
        <v>6</v>
      </c>
      <c r="BE107">
        <f>0</f>
        <v>0</v>
      </c>
      <c r="BF107">
        <f>0</f>
        <v>0</v>
      </c>
      <c r="BG107">
        <f>0</f>
        <v>0</v>
      </c>
      <c r="BH107">
        <f>0</f>
        <v>0</v>
      </c>
      <c r="BI107">
        <f>0</f>
        <v>0</v>
      </c>
      <c r="BJ107">
        <f>0</f>
        <v>0</v>
      </c>
      <c r="BK107">
        <f>0</f>
        <v>0</v>
      </c>
      <c r="BL107">
        <f>0</f>
        <v>0</v>
      </c>
      <c r="BM107">
        <f>0</f>
        <v>0</v>
      </c>
      <c r="BN107">
        <f>0</f>
        <v>0</v>
      </c>
      <c r="BO107">
        <f>0</f>
        <v>0</v>
      </c>
      <c r="BP107">
        <f>0</f>
        <v>0</v>
      </c>
      <c r="BQ107">
        <f>0</f>
        <v>0</v>
      </c>
      <c r="BR107">
        <f>0</f>
        <v>0</v>
      </c>
      <c r="BS107">
        <f>0</f>
        <v>0</v>
      </c>
      <c r="BT107" t="s">
        <v>5743</v>
      </c>
      <c r="BW107" t="s">
        <v>412</v>
      </c>
      <c r="BX107">
        <v>0</v>
      </c>
      <c r="BY107">
        <v>0</v>
      </c>
      <c r="BZ107">
        <v>0</v>
      </c>
      <c r="CA107">
        <v>0</v>
      </c>
      <c r="CB107">
        <v>0</v>
      </c>
      <c r="CC107">
        <v>0</v>
      </c>
      <c r="CE107">
        <v>0</v>
      </c>
      <c r="CF107">
        <v>0</v>
      </c>
      <c r="CG107">
        <v>0</v>
      </c>
      <c r="CH107">
        <v>0</v>
      </c>
      <c r="CJ107" t="s">
        <v>333</v>
      </c>
      <c r="CK107">
        <v>2000</v>
      </c>
      <c r="CL107" t="s">
        <v>339</v>
      </c>
      <c r="CM107" t="s">
        <v>334</v>
      </c>
      <c r="CN107" t="s">
        <v>340</v>
      </c>
      <c r="CO107">
        <v>1</v>
      </c>
      <c r="CP107">
        <v>0</v>
      </c>
      <c r="CQ107">
        <v>0</v>
      </c>
      <c r="CR107">
        <v>0</v>
      </c>
      <c r="CS107">
        <v>0</v>
      </c>
      <c r="CT107">
        <v>0</v>
      </c>
      <c r="CU107">
        <v>0</v>
      </c>
      <c r="CW107" t="s">
        <v>5900</v>
      </c>
      <c r="CX107" t="s">
        <v>341</v>
      </c>
      <c r="CY107" t="s">
        <v>333</v>
      </c>
      <c r="CZ107" t="s">
        <v>1274</v>
      </c>
      <c r="DA107">
        <v>1</v>
      </c>
      <c r="DB107">
        <v>0</v>
      </c>
      <c r="DC107">
        <v>0</v>
      </c>
      <c r="DD107">
        <v>0</v>
      </c>
      <c r="DE107">
        <v>1</v>
      </c>
      <c r="DF107">
        <v>0</v>
      </c>
      <c r="DG107">
        <v>0</v>
      </c>
      <c r="DI107" t="s">
        <v>473</v>
      </c>
      <c r="DJ107">
        <v>1</v>
      </c>
      <c r="DK107">
        <v>0</v>
      </c>
      <c r="DL107">
        <v>0</v>
      </c>
      <c r="DM107">
        <v>0</v>
      </c>
      <c r="DN107">
        <v>0</v>
      </c>
      <c r="DO107">
        <v>0</v>
      </c>
      <c r="DP107">
        <v>0</v>
      </c>
      <c r="DQ107" t="s">
        <v>5744</v>
      </c>
      <c r="DS107">
        <v>2</v>
      </c>
      <c r="DT107" t="s">
        <v>334</v>
      </c>
      <c r="DU107">
        <v>0</v>
      </c>
      <c r="DV107" t="s">
        <v>334</v>
      </c>
      <c r="DX107" t="s">
        <v>345</v>
      </c>
      <c r="DY107" t="s">
        <v>345</v>
      </c>
      <c r="DZ107" t="s">
        <v>345</v>
      </c>
      <c r="EA107" t="s">
        <v>346</v>
      </c>
      <c r="EB107" t="s">
        <v>347</v>
      </c>
      <c r="EC107" t="s">
        <v>345</v>
      </c>
      <c r="ED107" t="s">
        <v>345</v>
      </c>
      <c r="EE107" t="s">
        <v>345</v>
      </c>
      <c r="EF107" t="s">
        <v>345</v>
      </c>
      <c r="EG107" t="s">
        <v>345</v>
      </c>
      <c r="EH107" t="s">
        <v>345</v>
      </c>
      <c r="EI107" t="s">
        <v>345</v>
      </c>
      <c r="EJ107" t="s">
        <v>345</v>
      </c>
      <c r="EK107" t="s">
        <v>346</v>
      </c>
      <c r="EL107" t="s">
        <v>347</v>
      </c>
      <c r="EM107" t="s">
        <v>347</v>
      </c>
      <c r="EN107" t="s">
        <v>346</v>
      </c>
      <c r="EO107" t="s">
        <v>346</v>
      </c>
      <c r="EP107" t="s">
        <v>345</v>
      </c>
      <c r="EQ107" t="s">
        <v>5745</v>
      </c>
      <c r="ER107" t="s">
        <v>371</v>
      </c>
      <c r="ES107" t="s">
        <v>371</v>
      </c>
      <c r="ET107" t="s">
        <v>371</v>
      </c>
      <c r="EU107" t="s">
        <v>339</v>
      </c>
      <c r="EV107" t="s">
        <v>339</v>
      </c>
      <c r="EW107" t="s">
        <v>339</v>
      </c>
      <c r="EX107" t="s">
        <v>339</v>
      </c>
      <c r="EY107" t="s">
        <v>350</v>
      </c>
      <c r="EZ107" t="s">
        <v>350</v>
      </c>
      <c r="FA107" t="s">
        <v>339</v>
      </c>
      <c r="FB107" t="s">
        <v>339</v>
      </c>
      <c r="FC107" t="s">
        <v>350</v>
      </c>
      <c r="FD107" t="s">
        <v>339</v>
      </c>
      <c r="FE107" t="s">
        <v>339</v>
      </c>
      <c r="FF107" t="s">
        <v>352</v>
      </c>
      <c r="FG107" t="s">
        <v>396</v>
      </c>
      <c r="FH107" t="s">
        <v>352</v>
      </c>
      <c r="FI107" t="s">
        <v>352</v>
      </c>
      <c r="FJ107" t="s">
        <v>352</v>
      </c>
      <c r="FK107" t="s">
        <v>352</v>
      </c>
      <c r="FL107" t="s">
        <v>352</v>
      </c>
      <c r="FM107" t="s">
        <v>352</v>
      </c>
      <c r="FN107" t="s">
        <v>352</v>
      </c>
      <c r="FO107" t="s">
        <v>352</v>
      </c>
      <c r="FP107" t="s">
        <v>352</v>
      </c>
      <c r="FQ107" t="s">
        <v>352</v>
      </c>
      <c r="FR107" t="s">
        <v>352</v>
      </c>
      <c r="FS107" t="s">
        <v>352</v>
      </c>
      <c r="FT107" t="s">
        <v>352</v>
      </c>
      <c r="FU107" t="s">
        <v>352</v>
      </c>
      <c r="FV107" t="s">
        <v>352</v>
      </c>
      <c r="FW107" t="s">
        <v>352</v>
      </c>
      <c r="FX107" t="s">
        <v>352</v>
      </c>
      <c r="FY107" t="s">
        <v>352</v>
      </c>
      <c r="FZ107" t="s">
        <v>352</v>
      </c>
      <c r="GA107" t="s">
        <v>352</v>
      </c>
      <c r="GB107" t="s">
        <v>352</v>
      </c>
      <c r="GC107" t="s">
        <v>352</v>
      </c>
      <c r="GD107" t="s">
        <v>352</v>
      </c>
      <c r="GE107" t="s">
        <v>415</v>
      </c>
      <c r="GF107">
        <v>1</v>
      </c>
      <c r="GG107">
        <v>1</v>
      </c>
      <c r="GH107">
        <v>0</v>
      </c>
      <c r="GI107">
        <v>0</v>
      </c>
      <c r="GJ107">
        <v>0</v>
      </c>
      <c r="GL107" t="s">
        <v>5746</v>
      </c>
      <c r="GM107">
        <v>1</v>
      </c>
      <c r="GN107">
        <v>0</v>
      </c>
      <c r="GO107">
        <v>1</v>
      </c>
      <c r="GP107">
        <v>0</v>
      </c>
      <c r="GQ107">
        <v>0</v>
      </c>
      <c r="GR107">
        <v>1</v>
      </c>
      <c r="GS107" t="s">
        <v>5747</v>
      </c>
      <c r="GT107" t="s">
        <v>739</v>
      </c>
      <c r="GU107">
        <v>1</v>
      </c>
      <c r="GV107">
        <v>1</v>
      </c>
      <c r="GW107">
        <v>0</v>
      </c>
      <c r="GX107">
        <v>0</v>
      </c>
      <c r="GZ107" t="s">
        <v>5748</v>
      </c>
      <c r="HA107" t="s">
        <v>5749</v>
      </c>
      <c r="HB107" t="s">
        <v>5750</v>
      </c>
      <c r="HC107" t="s">
        <v>388</v>
      </c>
      <c r="HD107" t="s">
        <v>388</v>
      </c>
      <c r="HE107" t="s">
        <v>5751</v>
      </c>
      <c r="HF107" t="s">
        <v>5742</v>
      </c>
      <c r="HG107" t="s">
        <v>5752</v>
      </c>
      <c r="HH107" t="s">
        <v>5367</v>
      </c>
      <c r="HI107" t="s">
        <v>364</v>
      </c>
      <c r="HJ107" t="s">
        <v>366</v>
      </c>
      <c r="HK107" t="s">
        <v>364</v>
      </c>
      <c r="HL107" t="s">
        <v>366</v>
      </c>
      <c r="HM107" t="s">
        <v>366</v>
      </c>
      <c r="HN107" t="s">
        <v>366</v>
      </c>
      <c r="HO107" t="s">
        <v>367</v>
      </c>
      <c r="HP107" t="s">
        <v>366</v>
      </c>
      <c r="HQ107" t="s">
        <v>367</v>
      </c>
      <c r="HR107" t="s">
        <v>366</v>
      </c>
      <c r="HS107" t="s">
        <v>366</v>
      </c>
      <c r="HT107" t="s">
        <v>364</v>
      </c>
      <c r="HU107" t="s">
        <v>366</v>
      </c>
      <c r="HV107" t="s">
        <v>367</v>
      </c>
      <c r="HW107" t="s">
        <v>367</v>
      </c>
      <c r="HX107" t="s">
        <v>367</v>
      </c>
      <c r="HY107" t="s">
        <v>364</v>
      </c>
      <c r="HZ107" t="s">
        <v>364</v>
      </c>
      <c r="IA107" t="s">
        <v>366</v>
      </c>
      <c r="IB107" t="s">
        <v>367</v>
      </c>
      <c r="IC107" t="s">
        <v>367</v>
      </c>
      <c r="ID107" t="s">
        <v>366</v>
      </c>
      <c r="IE107" t="s">
        <v>367</v>
      </c>
      <c r="IF107" t="s">
        <v>366</v>
      </c>
      <c r="IG107" t="s">
        <v>367</v>
      </c>
      <c r="IH107" t="s">
        <v>367</v>
      </c>
      <c r="II107" t="s">
        <v>366</v>
      </c>
      <c r="IJ107" t="s">
        <v>366</v>
      </c>
      <c r="IK107" t="s">
        <v>341</v>
      </c>
      <c r="IL107" t="s">
        <v>341</v>
      </c>
      <c r="IM107" t="s">
        <v>334</v>
      </c>
      <c r="IN107" t="s">
        <v>334</v>
      </c>
      <c r="IO107" t="s">
        <v>334</v>
      </c>
      <c r="IP107" t="s">
        <v>334</v>
      </c>
      <c r="IQ107" t="s">
        <v>341</v>
      </c>
      <c r="IR107" t="s">
        <v>368</v>
      </c>
      <c r="IS107" t="s">
        <v>369</v>
      </c>
      <c r="IT107" t="s">
        <v>370</v>
      </c>
      <c r="IU107" t="s">
        <v>5753</v>
      </c>
      <c r="IV107" t="s">
        <v>7658</v>
      </c>
      <c r="IW107" t="s">
        <v>5754</v>
      </c>
      <c r="IX107" s="2" t="s">
        <v>5755</v>
      </c>
      <c r="LH107">
        <v>454938519</v>
      </c>
      <c r="LI107" t="s">
        <v>5756</v>
      </c>
      <c r="LJ107" s="1">
        <v>45738.358715277784</v>
      </c>
      <c r="LM107" t="s">
        <v>378</v>
      </c>
      <c r="LO107" t="s">
        <v>3180</v>
      </c>
      <c r="LQ107">
        <v>286</v>
      </c>
      <c r="LT107" t="s">
        <v>4895</v>
      </c>
      <c r="LU107" t="s">
        <v>7855</v>
      </c>
      <c r="LV107" t="s">
        <v>8144</v>
      </c>
      <c r="LW107" t="s">
        <v>8122</v>
      </c>
      <c r="LX107">
        <v>207</v>
      </c>
      <c r="LY107">
        <v>2023</v>
      </c>
    </row>
    <row r="108" spans="1:337" x14ac:dyDescent="0.25">
      <c r="A108" t="s">
        <v>7371</v>
      </c>
      <c r="B108">
        <v>156</v>
      </c>
      <c r="C108">
        <f>VLOOKUP(B108,[1]Sheet1!$A:$B,2,FALSE)</f>
        <v>1</v>
      </c>
      <c r="D108">
        <v>2023</v>
      </c>
      <c r="E108" t="s">
        <v>7997</v>
      </c>
      <c r="F108" t="s">
        <v>8262</v>
      </c>
      <c r="G108" t="s">
        <v>8258</v>
      </c>
      <c r="H108" t="s">
        <v>438</v>
      </c>
      <c r="I108" t="s">
        <v>381</v>
      </c>
      <c r="J108" t="s">
        <v>320</v>
      </c>
      <c r="K108">
        <v>50</v>
      </c>
      <c r="L108" t="s">
        <v>321</v>
      </c>
      <c r="M108" t="s">
        <v>322</v>
      </c>
      <c r="N108" t="s">
        <v>323</v>
      </c>
      <c r="O108" t="s">
        <v>324</v>
      </c>
      <c r="P108" t="s">
        <v>439</v>
      </c>
      <c r="Q108" t="s">
        <v>440</v>
      </c>
      <c r="R108" t="s">
        <v>327</v>
      </c>
      <c r="S108" t="s">
        <v>328</v>
      </c>
      <c r="T108" t="s">
        <v>441</v>
      </c>
      <c r="U108" t="s">
        <v>330</v>
      </c>
      <c r="V108">
        <v>3</v>
      </c>
      <c r="W108" t="s">
        <v>331</v>
      </c>
      <c r="X108">
        <v>1</v>
      </c>
      <c r="Y108">
        <v>1</v>
      </c>
      <c r="AA108">
        <v>0</v>
      </c>
      <c r="AB108">
        <v>0</v>
      </c>
      <c r="AC108">
        <v>0</v>
      </c>
      <c r="AD108">
        <v>0</v>
      </c>
      <c r="AE108">
        <v>0</v>
      </c>
      <c r="AG108" t="s">
        <v>332</v>
      </c>
      <c r="AH108" t="s">
        <v>333</v>
      </c>
      <c r="AI108" t="s">
        <v>341</v>
      </c>
      <c r="AJ108" t="s">
        <v>442</v>
      </c>
      <c r="AK108" t="s">
        <v>350</v>
      </c>
      <c r="AM108" t="s">
        <v>336</v>
      </c>
      <c r="AN108">
        <v>0</v>
      </c>
      <c r="AO108">
        <v>1</v>
      </c>
      <c r="AP108">
        <v>1</v>
      </c>
      <c r="AS108" t="s">
        <v>338</v>
      </c>
      <c r="AT108">
        <v>1</v>
      </c>
      <c r="AU108">
        <v>0</v>
      </c>
      <c r="AV108">
        <v>0</v>
      </c>
      <c r="AW108">
        <v>0</v>
      </c>
      <c r="AX108">
        <v>0</v>
      </c>
      <c r="AY108">
        <v>0</v>
      </c>
      <c r="AZ108">
        <v>0</v>
      </c>
      <c r="BA108">
        <v>0</v>
      </c>
      <c r="BB108">
        <v>0</v>
      </c>
      <c r="BC108">
        <v>1</v>
      </c>
      <c r="BD108">
        <f>0</f>
        <v>0</v>
      </c>
      <c r="BE108">
        <f>0</f>
        <v>0</v>
      </c>
      <c r="BF108">
        <f>0</f>
        <v>0</v>
      </c>
      <c r="BG108">
        <f>0</f>
        <v>0</v>
      </c>
      <c r="BH108">
        <f>0</f>
        <v>0</v>
      </c>
      <c r="BI108">
        <f>0</f>
        <v>0</v>
      </c>
      <c r="BJ108">
        <f>0</f>
        <v>0</v>
      </c>
      <c r="BK108">
        <f>0</f>
        <v>0</v>
      </c>
      <c r="BL108">
        <f>0</f>
        <v>0</v>
      </c>
      <c r="BM108">
        <f>0</f>
        <v>0</v>
      </c>
      <c r="BN108">
        <f>0</f>
        <v>0</v>
      </c>
      <c r="BO108">
        <f>0</f>
        <v>0</v>
      </c>
      <c r="BP108">
        <f>0</f>
        <v>0</v>
      </c>
      <c r="BQ108">
        <f>0</f>
        <v>0</v>
      </c>
      <c r="BR108">
        <f>0</f>
        <v>0</v>
      </c>
      <c r="BS108">
        <f>0</f>
        <v>0</v>
      </c>
      <c r="BT108" t="s">
        <v>388</v>
      </c>
      <c r="BU108" t="s">
        <v>350</v>
      </c>
      <c r="BX108">
        <v>0</v>
      </c>
      <c r="BY108">
        <v>0</v>
      </c>
      <c r="BZ108">
        <v>0</v>
      </c>
      <c r="CA108">
        <v>0</v>
      </c>
      <c r="CB108">
        <v>0</v>
      </c>
      <c r="CC108">
        <v>0</v>
      </c>
      <c r="CE108">
        <v>0</v>
      </c>
      <c r="CF108">
        <v>0</v>
      </c>
      <c r="CG108">
        <v>0</v>
      </c>
      <c r="CH108">
        <v>0</v>
      </c>
      <c r="CJ108" t="s">
        <v>333</v>
      </c>
      <c r="CK108">
        <v>10000</v>
      </c>
      <c r="CM108" t="s">
        <v>334</v>
      </c>
      <c r="CN108" t="s">
        <v>340</v>
      </c>
      <c r="CO108">
        <v>1</v>
      </c>
      <c r="CP108">
        <v>0</v>
      </c>
      <c r="CQ108">
        <v>0</v>
      </c>
      <c r="CR108">
        <v>0</v>
      </c>
      <c r="CS108">
        <v>0</v>
      </c>
      <c r="CT108">
        <v>0</v>
      </c>
      <c r="CU108">
        <v>0</v>
      </c>
      <c r="CX108" t="s">
        <v>341</v>
      </c>
      <c r="CY108" t="s">
        <v>333</v>
      </c>
      <c r="CZ108" t="s">
        <v>444</v>
      </c>
      <c r="DA108">
        <v>1</v>
      </c>
      <c r="DB108">
        <v>0</v>
      </c>
      <c r="DC108">
        <v>1</v>
      </c>
      <c r="DD108">
        <v>1</v>
      </c>
      <c r="DE108">
        <v>1</v>
      </c>
      <c r="DF108">
        <v>0</v>
      </c>
      <c r="DG108">
        <v>0</v>
      </c>
      <c r="DI108" t="s">
        <v>445</v>
      </c>
      <c r="DJ108">
        <v>0</v>
      </c>
      <c r="DK108">
        <v>0</v>
      </c>
      <c r="DL108">
        <v>0</v>
      </c>
      <c r="DM108">
        <v>1</v>
      </c>
      <c r="DN108">
        <v>0</v>
      </c>
      <c r="DO108">
        <v>0</v>
      </c>
      <c r="DP108">
        <v>0</v>
      </c>
      <c r="DS108">
        <v>1</v>
      </c>
      <c r="DT108" t="s">
        <v>334</v>
      </c>
      <c r="DU108">
        <v>0</v>
      </c>
      <c r="DV108" t="s">
        <v>334</v>
      </c>
      <c r="DX108" t="s">
        <v>345</v>
      </c>
      <c r="DY108" t="s">
        <v>345</v>
      </c>
      <c r="DZ108" t="s">
        <v>345</v>
      </c>
      <c r="EA108" t="s">
        <v>345</v>
      </c>
      <c r="EB108" t="s">
        <v>345</v>
      </c>
      <c r="EC108" t="s">
        <v>345</v>
      </c>
      <c r="ED108" t="s">
        <v>345</v>
      </c>
      <c r="EE108" t="s">
        <v>345</v>
      </c>
      <c r="EF108" t="s">
        <v>345</v>
      </c>
      <c r="EG108" t="s">
        <v>345</v>
      </c>
      <c r="EH108" t="s">
        <v>346</v>
      </c>
      <c r="EI108" t="s">
        <v>345</v>
      </c>
      <c r="EJ108" t="s">
        <v>345</v>
      </c>
      <c r="EK108" t="s">
        <v>345</v>
      </c>
      <c r="EL108" t="s">
        <v>345</v>
      </c>
      <c r="EM108" t="s">
        <v>345</v>
      </c>
      <c r="EN108" t="s">
        <v>345</v>
      </c>
      <c r="EO108" t="s">
        <v>347</v>
      </c>
      <c r="EP108" t="s">
        <v>347</v>
      </c>
      <c r="EQ108" t="s">
        <v>446</v>
      </c>
      <c r="ER108" t="s">
        <v>388</v>
      </c>
      <c r="ES108" t="s">
        <v>388</v>
      </c>
      <c r="ET108" t="s">
        <v>388</v>
      </c>
      <c r="EW108" t="s">
        <v>339</v>
      </c>
      <c r="EX108" t="s">
        <v>339</v>
      </c>
      <c r="EY108" t="s">
        <v>339</v>
      </c>
      <c r="EZ108" t="s">
        <v>339</v>
      </c>
      <c r="FA108" t="s">
        <v>339</v>
      </c>
      <c r="FB108" t="s">
        <v>339</v>
      </c>
      <c r="FC108" t="s">
        <v>350</v>
      </c>
      <c r="FD108" t="s">
        <v>339</v>
      </c>
      <c r="FE108" t="s">
        <v>339</v>
      </c>
      <c r="FF108" t="s">
        <v>351</v>
      </c>
      <c r="FG108" t="s">
        <v>352</v>
      </c>
      <c r="FH108" t="s">
        <v>352</v>
      </c>
      <c r="FI108" t="s">
        <v>352</v>
      </c>
      <c r="FJ108" t="s">
        <v>352</v>
      </c>
      <c r="FK108" t="s">
        <v>352</v>
      </c>
      <c r="FL108" t="s">
        <v>352</v>
      </c>
      <c r="FM108" t="s">
        <v>352</v>
      </c>
      <c r="FN108" t="s">
        <v>352</v>
      </c>
      <c r="FO108" t="s">
        <v>352</v>
      </c>
      <c r="FP108" t="s">
        <v>352</v>
      </c>
      <c r="FQ108" t="s">
        <v>352</v>
      </c>
      <c r="FR108" t="s">
        <v>352</v>
      </c>
      <c r="FS108" t="s">
        <v>352</v>
      </c>
      <c r="FT108" t="s">
        <v>352</v>
      </c>
      <c r="FU108" t="s">
        <v>352</v>
      </c>
      <c r="FV108" t="s">
        <v>352</v>
      </c>
      <c r="FW108" t="s">
        <v>352</v>
      </c>
      <c r="FX108" t="s">
        <v>352</v>
      </c>
      <c r="FY108" t="s">
        <v>352</v>
      </c>
      <c r="FZ108" t="s">
        <v>352</v>
      </c>
      <c r="GA108" t="s">
        <v>352</v>
      </c>
      <c r="GB108" t="s">
        <v>352</v>
      </c>
      <c r="GC108" t="s">
        <v>352</v>
      </c>
      <c r="GD108" t="s">
        <v>396</v>
      </c>
      <c r="GK108" t="s">
        <v>447</v>
      </c>
      <c r="GL108" t="s">
        <v>448</v>
      </c>
      <c r="GM108">
        <v>0</v>
      </c>
      <c r="GN108">
        <v>0</v>
      </c>
      <c r="GO108">
        <v>0</v>
      </c>
      <c r="GP108">
        <v>0</v>
      </c>
      <c r="GQ108">
        <v>1</v>
      </c>
      <c r="GR108">
        <v>0</v>
      </c>
      <c r="GT108" t="s">
        <v>354</v>
      </c>
      <c r="GU108">
        <v>1</v>
      </c>
      <c r="GV108">
        <v>1</v>
      </c>
      <c r="GW108">
        <v>1</v>
      </c>
      <c r="GX108">
        <v>0</v>
      </c>
      <c r="GZ108" t="s">
        <v>449</v>
      </c>
      <c r="HA108" t="s">
        <v>450</v>
      </c>
      <c r="HB108" t="s">
        <v>451</v>
      </c>
      <c r="HC108" t="s">
        <v>452</v>
      </c>
      <c r="HD108" t="s">
        <v>453</v>
      </c>
      <c r="HE108" t="s">
        <v>454</v>
      </c>
      <c r="HF108" t="s">
        <v>441</v>
      </c>
      <c r="HG108" t="s">
        <v>455</v>
      </c>
      <c r="HH108" t="s">
        <v>406</v>
      </c>
      <c r="HI108" t="s">
        <v>365</v>
      </c>
      <c r="HJ108" t="s">
        <v>365</v>
      </c>
      <c r="HK108" t="s">
        <v>365</v>
      </c>
      <c r="HL108" t="s">
        <v>364</v>
      </c>
      <c r="HM108" t="s">
        <v>365</v>
      </c>
      <c r="HN108" t="s">
        <v>365</v>
      </c>
      <c r="HO108" t="s">
        <v>364</v>
      </c>
      <c r="HP108" t="s">
        <v>365</v>
      </c>
      <c r="HQ108" t="s">
        <v>364</v>
      </c>
      <c r="HR108" t="s">
        <v>365</v>
      </c>
      <c r="HS108" t="s">
        <v>364</v>
      </c>
      <c r="HT108" t="s">
        <v>364</v>
      </c>
      <c r="HU108" t="s">
        <v>366</v>
      </c>
      <c r="HV108" t="s">
        <v>367</v>
      </c>
      <c r="HW108" t="s">
        <v>366</v>
      </c>
      <c r="HX108" t="s">
        <v>367</v>
      </c>
      <c r="HY108" t="s">
        <v>364</v>
      </c>
      <c r="HZ108" t="s">
        <v>365</v>
      </c>
      <c r="IA108" t="s">
        <v>366</v>
      </c>
      <c r="IB108" t="s">
        <v>364</v>
      </c>
      <c r="IC108" t="s">
        <v>364</v>
      </c>
      <c r="ID108" t="s">
        <v>365</v>
      </c>
      <c r="IE108" t="s">
        <v>365</v>
      </c>
      <c r="IF108" t="s">
        <v>366</v>
      </c>
      <c r="IG108" t="s">
        <v>365</v>
      </c>
      <c r="IH108" t="s">
        <v>367</v>
      </c>
      <c r="II108" t="s">
        <v>366</v>
      </c>
      <c r="IJ108" t="s">
        <v>366</v>
      </c>
      <c r="IK108" t="s">
        <v>341</v>
      </c>
      <c r="IL108" t="s">
        <v>341</v>
      </c>
      <c r="IM108" t="s">
        <v>334</v>
      </c>
      <c r="IN108" t="s">
        <v>334</v>
      </c>
      <c r="IO108" t="s">
        <v>341</v>
      </c>
      <c r="IP108" t="s">
        <v>341</v>
      </c>
      <c r="IQ108" t="s">
        <v>341</v>
      </c>
      <c r="IR108" t="s">
        <v>341</v>
      </c>
      <c r="IS108" t="s">
        <v>369</v>
      </c>
      <c r="IT108" t="s">
        <v>370</v>
      </c>
      <c r="IU108" t="s">
        <v>456</v>
      </c>
      <c r="IV108" t="s">
        <v>7684</v>
      </c>
      <c r="IW108" t="s">
        <v>457</v>
      </c>
      <c r="IX108" s="2" t="s">
        <v>458</v>
      </c>
      <c r="IY108" t="s">
        <v>459</v>
      </c>
      <c r="JC108" t="s">
        <v>339</v>
      </c>
      <c r="JE108" t="s">
        <v>350</v>
      </c>
      <c r="JG108" t="s">
        <v>339</v>
      </c>
      <c r="KH108" t="s">
        <v>460</v>
      </c>
      <c r="KQ108" t="s">
        <v>350</v>
      </c>
      <c r="KS108" t="s">
        <v>388</v>
      </c>
      <c r="KW108" t="s">
        <v>339</v>
      </c>
      <c r="KY108" t="s">
        <v>339</v>
      </c>
      <c r="LB108" t="s">
        <v>461</v>
      </c>
      <c r="LC108">
        <v>1</v>
      </c>
      <c r="LD108">
        <v>1</v>
      </c>
      <c r="LE108">
        <v>1</v>
      </c>
      <c r="LF108">
        <v>0</v>
      </c>
      <c r="LG108">
        <v>1</v>
      </c>
      <c r="LH108">
        <v>446408678</v>
      </c>
      <c r="LI108" t="s">
        <v>462</v>
      </c>
      <c r="LJ108" s="1">
        <v>45715.799907407411</v>
      </c>
      <c r="LK108" t="s">
        <v>377</v>
      </c>
      <c r="LM108" t="s">
        <v>378</v>
      </c>
      <c r="LO108" t="s">
        <v>379</v>
      </c>
      <c r="LQ108">
        <v>4</v>
      </c>
      <c r="LT108" t="s">
        <v>2390</v>
      </c>
      <c r="LU108" t="s">
        <v>8037</v>
      </c>
      <c r="LV108" t="s">
        <v>8292</v>
      </c>
      <c r="LW108" t="s">
        <v>8273</v>
      </c>
      <c r="LX108">
        <v>154</v>
      </c>
      <c r="LY108">
        <v>2023</v>
      </c>
    </row>
    <row r="109" spans="1:337" x14ac:dyDescent="0.25">
      <c r="A109" t="s">
        <v>411</v>
      </c>
      <c r="B109">
        <v>221</v>
      </c>
      <c r="C109">
        <f>VLOOKUP(B109,[1]Sheet1!$A:$B,2,FALSE)</f>
        <v>1</v>
      </c>
      <c r="D109">
        <v>2023</v>
      </c>
      <c r="E109" t="s">
        <v>7998</v>
      </c>
      <c r="F109" t="s">
        <v>8262</v>
      </c>
      <c r="G109" t="s">
        <v>8258</v>
      </c>
      <c r="H109" t="s">
        <v>380</v>
      </c>
      <c r="I109" t="s">
        <v>381</v>
      </c>
      <c r="J109" t="s">
        <v>320</v>
      </c>
      <c r="K109">
        <v>44</v>
      </c>
      <c r="L109" t="s">
        <v>321</v>
      </c>
      <c r="M109" t="s">
        <v>322</v>
      </c>
      <c r="N109" t="s">
        <v>323</v>
      </c>
      <c r="O109" t="s">
        <v>324</v>
      </c>
      <c r="P109" t="s">
        <v>382</v>
      </c>
      <c r="Q109" t="s">
        <v>383</v>
      </c>
      <c r="R109" t="s">
        <v>327</v>
      </c>
      <c r="S109" t="s">
        <v>384</v>
      </c>
      <c r="T109" t="s">
        <v>385</v>
      </c>
      <c r="U109" t="s">
        <v>330</v>
      </c>
      <c r="V109">
        <v>5</v>
      </c>
      <c r="W109" t="s">
        <v>331</v>
      </c>
      <c r="X109">
        <v>1</v>
      </c>
      <c r="Y109">
        <v>1</v>
      </c>
      <c r="AA109">
        <v>0</v>
      </c>
      <c r="AB109">
        <v>0</v>
      </c>
      <c r="AC109">
        <v>0</v>
      </c>
      <c r="AD109">
        <v>0</v>
      </c>
      <c r="AE109">
        <v>0</v>
      </c>
      <c r="AG109" t="s">
        <v>332</v>
      </c>
      <c r="AH109" t="s">
        <v>333</v>
      </c>
      <c r="AI109" t="s">
        <v>334</v>
      </c>
      <c r="AJ109" t="s">
        <v>335</v>
      </c>
      <c r="AK109" t="s">
        <v>350</v>
      </c>
      <c r="AM109" t="s">
        <v>336</v>
      </c>
      <c r="AN109">
        <v>0</v>
      </c>
      <c r="AO109">
        <v>3</v>
      </c>
      <c r="AP109">
        <v>3</v>
      </c>
      <c r="AS109" t="s">
        <v>386</v>
      </c>
      <c r="AT109">
        <v>0</v>
      </c>
      <c r="AU109">
        <v>0</v>
      </c>
      <c r="AV109">
        <v>0</v>
      </c>
      <c r="AW109">
        <v>0</v>
      </c>
      <c r="AX109">
        <v>0</v>
      </c>
      <c r="AY109">
        <v>0</v>
      </c>
      <c r="AZ109">
        <v>0</v>
      </c>
      <c r="BA109">
        <v>0</v>
      </c>
      <c r="BB109">
        <v>1</v>
      </c>
      <c r="BC109">
        <v>1</v>
      </c>
      <c r="BD109">
        <v>1</v>
      </c>
      <c r="BE109">
        <f>0</f>
        <v>0</v>
      </c>
      <c r="BF109">
        <f>0</f>
        <v>0</v>
      </c>
      <c r="BG109">
        <f>0</f>
        <v>0</v>
      </c>
      <c r="BH109">
        <f>0</f>
        <v>0</v>
      </c>
      <c r="BI109">
        <f>0</f>
        <v>0</v>
      </c>
      <c r="BJ109">
        <f>0</f>
        <v>0</v>
      </c>
      <c r="BK109">
        <f>0</f>
        <v>0</v>
      </c>
      <c r="BL109">
        <f>0</f>
        <v>0</v>
      </c>
      <c r="BM109">
        <f>0</f>
        <v>0</v>
      </c>
      <c r="BN109">
        <f>0</f>
        <v>0</v>
      </c>
      <c r="BO109">
        <f>0</f>
        <v>0</v>
      </c>
      <c r="BP109">
        <f>0</f>
        <v>0</v>
      </c>
      <c r="BQ109">
        <f>0</f>
        <v>0</v>
      </c>
      <c r="BR109">
        <f>0</f>
        <v>0</v>
      </c>
      <c r="BS109">
        <f>0</f>
        <v>0</v>
      </c>
      <c r="BT109" t="s">
        <v>387</v>
      </c>
      <c r="BU109" t="s">
        <v>350</v>
      </c>
      <c r="BX109">
        <v>0</v>
      </c>
      <c r="BY109">
        <v>0</v>
      </c>
      <c r="BZ109">
        <v>0</v>
      </c>
      <c r="CA109">
        <v>0</v>
      </c>
      <c r="CB109">
        <v>0</v>
      </c>
      <c r="CC109">
        <v>0</v>
      </c>
      <c r="CE109">
        <v>0</v>
      </c>
      <c r="CF109">
        <v>1</v>
      </c>
      <c r="CG109">
        <v>0</v>
      </c>
      <c r="CH109">
        <v>0</v>
      </c>
      <c r="CJ109" t="s">
        <v>333</v>
      </c>
      <c r="CK109">
        <v>10000</v>
      </c>
      <c r="CM109" t="s">
        <v>334</v>
      </c>
      <c r="CN109" t="s">
        <v>340</v>
      </c>
      <c r="CO109">
        <v>1</v>
      </c>
      <c r="CP109">
        <v>0</v>
      </c>
      <c r="CQ109">
        <v>0</v>
      </c>
      <c r="CR109">
        <v>0</v>
      </c>
      <c r="CS109">
        <v>0</v>
      </c>
      <c r="CT109">
        <v>0</v>
      </c>
      <c r="CU109">
        <v>0</v>
      </c>
      <c r="CX109" t="s">
        <v>341</v>
      </c>
      <c r="CY109" t="s">
        <v>389</v>
      </c>
      <c r="CZ109" t="s">
        <v>390</v>
      </c>
      <c r="DA109">
        <v>1</v>
      </c>
      <c r="DB109">
        <v>0</v>
      </c>
      <c r="DC109">
        <v>0</v>
      </c>
      <c r="DD109">
        <v>1</v>
      </c>
      <c r="DE109">
        <v>1</v>
      </c>
      <c r="DF109">
        <v>0</v>
      </c>
      <c r="DG109">
        <v>0</v>
      </c>
      <c r="DI109" t="s">
        <v>391</v>
      </c>
      <c r="DJ109">
        <v>0</v>
      </c>
      <c r="DK109">
        <v>0</v>
      </c>
      <c r="DL109">
        <v>1</v>
      </c>
      <c r="DM109">
        <v>1</v>
      </c>
      <c r="DN109">
        <v>0</v>
      </c>
      <c r="DO109">
        <v>0</v>
      </c>
      <c r="DP109">
        <v>0</v>
      </c>
      <c r="DS109">
        <v>1</v>
      </c>
      <c r="DT109" t="s">
        <v>341</v>
      </c>
      <c r="DU109">
        <v>2</v>
      </c>
      <c r="DV109" t="s">
        <v>334</v>
      </c>
      <c r="DX109" t="s">
        <v>345</v>
      </c>
      <c r="DY109" t="s">
        <v>345</v>
      </c>
      <c r="DZ109" t="s">
        <v>345</v>
      </c>
      <c r="EA109" t="s">
        <v>345</v>
      </c>
      <c r="EB109" t="s">
        <v>346</v>
      </c>
      <c r="EC109" t="s">
        <v>345</v>
      </c>
      <c r="ED109" t="s">
        <v>345</v>
      </c>
      <c r="EE109" t="s">
        <v>345</v>
      </c>
      <c r="EF109" t="s">
        <v>345</v>
      </c>
      <c r="EG109" t="s">
        <v>346</v>
      </c>
      <c r="EH109" t="s">
        <v>346</v>
      </c>
      <c r="EI109" t="s">
        <v>345</v>
      </c>
      <c r="EJ109" t="s">
        <v>346</v>
      </c>
      <c r="EK109" t="s">
        <v>345</v>
      </c>
      <c r="EL109" t="s">
        <v>345</v>
      </c>
      <c r="EM109" t="s">
        <v>347</v>
      </c>
      <c r="EN109" t="s">
        <v>345</v>
      </c>
      <c r="EO109" t="s">
        <v>392</v>
      </c>
      <c r="EP109" t="s">
        <v>347</v>
      </c>
      <c r="EQ109" t="s">
        <v>393</v>
      </c>
      <c r="ER109" t="s">
        <v>394</v>
      </c>
      <c r="ES109" t="s">
        <v>388</v>
      </c>
      <c r="ET109" t="s">
        <v>395</v>
      </c>
      <c r="EW109" t="s">
        <v>339</v>
      </c>
      <c r="EX109" t="s">
        <v>339</v>
      </c>
      <c r="EY109" t="s">
        <v>339</v>
      </c>
      <c r="EZ109" t="s">
        <v>339</v>
      </c>
      <c r="FA109" t="s">
        <v>339</v>
      </c>
      <c r="FB109" t="s">
        <v>350</v>
      </c>
      <c r="FC109" t="s">
        <v>350</v>
      </c>
      <c r="FD109" t="s">
        <v>350</v>
      </c>
      <c r="FE109" t="s">
        <v>339</v>
      </c>
      <c r="FF109" t="s">
        <v>396</v>
      </c>
      <c r="FG109" t="s">
        <v>352</v>
      </c>
      <c r="FH109" t="s">
        <v>352</v>
      </c>
      <c r="FI109" t="s">
        <v>352</v>
      </c>
      <c r="FJ109" t="s">
        <v>352</v>
      </c>
      <c r="FK109" t="s">
        <v>352</v>
      </c>
      <c r="FL109" t="s">
        <v>352</v>
      </c>
      <c r="FM109" t="s">
        <v>352</v>
      </c>
      <c r="FN109" t="s">
        <v>351</v>
      </c>
      <c r="FO109" t="s">
        <v>352</v>
      </c>
      <c r="FP109" t="s">
        <v>352</v>
      </c>
      <c r="FQ109" t="s">
        <v>352</v>
      </c>
      <c r="FR109" t="s">
        <v>352</v>
      </c>
      <c r="FS109" t="s">
        <v>352</v>
      </c>
      <c r="FT109" t="s">
        <v>352</v>
      </c>
      <c r="FU109" t="s">
        <v>351</v>
      </c>
      <c r="FV109" t="s">
        <v>351</v>
      </c>
      <c r="FW109" t="s">
        <v>352</v>
      </c>
      <c r="FX109" t="s">
        <v>352</v>
      </c>
      <c r="FY109" t="s">
        <v>351</v>
      </c>
      <c r="FZ109" t="s">
        <v>352</v>
      </c>
      <c r="GA109" t="s">
        <v>352</v>
      </c>
      <c r="GB109" t="s">
        <v>352</v>
      </c>
      <c r="GC109" t="s">
        <v>352</v>
      </c>
      <c r="GD109" t="s">
        <v>351</v>
      </c>
      <c r="GL109" t="s">
        <v>397</v>
      </c>
      <c r="GM109">
        <v>0</v>
      </c>
      <c r="GN109">
        <v>0</v>
      </c>
      <c r="GO109">
        <v>1</v>
      </c>
      <c r="GP109">
        <v>1</v>
      </c>
      <c r="GQ109">
        <v>0</v>
      </c>
      <c r="GR109">
        <v>0</v>
      </c>
      <c r="GT109" t="s">
        <v>398</v>
      </c>
      <c r="GU109">
        <v>0</v>
      </c>
      <c r="GV109">
        <v>1</v>
      </c>
      <c r="GW109">
        <v>1</v>
      </c>
      <c r="GX109">
        <v>0</v>
      </c>
      <c r="GZ109" t="s">
        <v>399</v>
      </c>
      <c r="HA109" t="s">
        <v>400</v>
      </c>
      <c r="HB109" t="s">
        <v>401</v>
      </c>
      <c r="HC109" t="s">
        <v>402</v>
      </c>
      <c r="HD109" t="s">
        <v>403</v>
      </c>
      <c r="HE109" t="s">
        <v>404</v>
      </c>
      <c r="HF109" t="s">
        <v>385</v>
      </c>
      <c r="HG109" t="s">
        <v>405</v>
      </c>
      <c r="HH109" t="s">
        <v>406</v>
      </c>
      <c r="HI109" t="s">
        <v>365</v>
      </c>
      <c r="HJ109" t="s">
        <v>365</v>
      </c>
      <c r="HK109" t="s">
        <v>364</v>
      </c>
      <c r="HL109" t="s">
        <v>365</v>
      </c>
      <c r="HM109" t="s">
        <v>364</v>
      </c>
      <c r="HN109" t="s">
        <v>365</v>
      </c>
      <c r="HO109" t="s">
        <v>365</v>
      </c>
      <c r="HP109" t="s">
        <v>365</v>
      </c>
      <c r="HQ109" t="s">
        <v>365</v>
      </c>
      <c r="HR109" t="s">
        <v>364</v>
      </c>
      <c r="HS109" t="s">
        <v>364</v>
      </c>
      <c r="HT109" t="s">
        <v>365</v>
      </c>
      <c r="HU109" t="s">
        <v>366</v>
      </c>
      <c r="HV109" t="s">
        <v>364</v>
      </c>
      <c r="HW109" t="s">
        <v>365</v>
      </c>
      <c r="HX109" t="s">
        <v>364</v>
      </c>
      <c r="HY109" t="s">
        <v>365</v>
      </c>
      <c r="HZ109" t="s">
        <v>364</v>
      </c>
      <c r="IA109" t="s">
        <v>367</v>
      </c>
      <c r="IB109" t="s">
        <v>365</v>
      </c>
      <c r="IC109" t="s">
        <v>364</v>
      </c>
      <c r="ID109" t="s">
        <v>364</v>
      </c>
      <c r="IE109" t="s">
        <v>364</v>
      </c>
      <c r="IF109" t="s">
        <v>366</v>
      </c>
      <c r="IG109" t="s">
        <v>365</v>
      </c>
      <c r="IH109" t="s">
        <v>367</v>
      </c>
      <c r="II109" t="s">
        <v>366</v>
      </c>
      <c r="IJ109" t="s">
        <v>365</v>
      </c>
      <c r="IK109" t="s">
        <v>341</v>
      </c>
      <c r="IL109" t="s">
        <v>341</v>
      </c>
      <c r="IM109" t="s">
        <v>341</v>
      </c>
      <c r="IN109" t="s">
        <v>334</v>
      </c>
      <c r="IO109" t="s">
        <v>334</v>
      </c>
      <c r="IP109" t="s">
        <v>341</v>
      </c>
      <c r="IQ109" t="s">
        <v>341</v>
      </c>
      <c r="IR109" t="s">
        <v>341</v>
      </c>
      <c r="IS109" t="s">
        <v>407</v>
      </c>
      <c r="IT109" t="s">
        <v>370</v>
      </c>
      <c r="IU109" t="s">
        <v>408</v>
      </c>
      <c r="IV109" t="s">
        <v>7678</v>
      </c>
      <c r="IW109" t="s">
        <v>409</v>
      </c>
      <c r="IX109" s="2" t="s">
        <v>410</v>
      </c>
      <c r="IY109" t="s">
        <v>411</v>
      </c>
      <c r="JC109" t="s">
        <v>339</v>
      </c>
      <c r="JE109" t="s">
        <v>339</v>
      </c>
      <c r="JG109" t="s">
        <v>339</v>
      </c>
      <c r="KG109" t="s">
        <v>412</v>
      </c>
      <c r="KH109" t="s">
        <v>413</v>
      </c>
      <c r="KJ109" t="s">
        <v>388</v>
      </c>
      <c r="KQ109" t="s">
        <v>350</v>
      </c>
      <c r="KS109" t="s">
        <v>414</v>
      </c>
      <c r="KW109" t="s">
        <v>339</v>
      </c>
      <c r="KY109" t="s">
        <v>339</v>
      </c>
      <c r="LB109" t="s">
        <v>415</v>
      </c>
      <c r="LC109">
        <v>1</v>
      </c>
      <c r="LD109">
        <v>1</v>
      </c>
      <c r="LE109">
        <v>0</v>
      </c>
      <c r="LF109">
        <v>0</v>
      </c>
      <c r="LG109">
        <v>0</v>
      </c>
      <c r="LH109">
        <v>446368488</v>
      </c>
      <c r="LI109" t="s">
        <v>416</v>
      </c>
      <c r="LJ109" s="1">
        <v>45715.715405092589</v>
      </c>
      <c r="LK109" t="s">
        <v>377</v>
      </c>
      <c r="LM109" t="s">
        <v>378</v>
      </c>
      <c r="LO109" t="s">
        <v>379</v>
      </c>
      <c r="LQ109">
        <v>2</v>
      </c>
      <c r="LT109" t="s">
        <v>2253</v>
      </c>
      <c r="LU109" t="s">
        <v>7791</v>
      </c>
      <c r="LV109" t="s">
        <v>8093</v>
      </c>
      <c r="LW109" t="s">
        <v>8083</v>
      </c>
      <c r="LX109">
        <v>219</v>
      </c>
      <c r="LY109">
        <v>2023</v>
      </c>
    </row>
    <row r="110" spans="1:337" x14ac:dyDescent="0.25">
      <c r="A110" t="s">
        <v>8317</v>
      </c>
      <c r="B110">
        <v>5</v>
      </c>
      <c r="C110">
        <f>VLOOKUP(B110,[1]Sheet1!$A:$B,2,FALSE)</f>
        <v>3</v>
      </c>
      <c r="D110">
        <v>2022</v>
      </c>
      <c r="E110" t="s">
        <v>8022</v>
      </c>
      <c r="F110" t="s">
        <v>8281</v>
      </c>
      <c r="G110" t="s">
        <v>8273</v>
      </c>
      <c r="H110" t="s">
        <v>5859</v>
      </c>
      <c r="I110" t="s">
        <v>5860</v>
      </c>
      <c r="J110" t="s">
        <v>1484</v>
      </c>
      <c r="K110">
        <v>42</v>
      </c>
      <c r="L110" t="s">
        <v>321</v>
      </c>
      <c r="M110" t="s">
        <v>322</v>
      </c>
      <c r="N110" t="s">
        <v>520</v>
      </c>
      <c r="O110" t="s">
        <v>324</v>
      </c>
      <c r="P110" t="s">
        <v>1848</v>
      </c>
      <c r="Q110" t="s">
        <v>440</v>
      </c>
      <c r="R110" t="s">
        <v>327</v>
      </c>
      <c r="S110" t="s">
        <v>328</v>
      </c>
      <c r="T110" t="s">
        <v>5861</v>
      </c>
      <c r="U110" t="s">
        <v>330</v>
      </c>
      <c r="V110">
        <v>2</v>
      </c>
      <c r="W110" t="s">
        <v>331</v>
      </c>
      <c r="X110">
        <v>1</v>
      </c>
      <c r="Y110">
        <v>1</v>
      </c>
      <c r="Z110">
        <v>0</v>
      </c>
      <c r="AA110">
        <v>0</v>
      </c>
      <c r="AB110">
        <v>0</v>
      </c>
      <c r="AC110">
        <v>0</v>
      </c>
      <c r="AD110">
        <v>0</v>
      </c>
      <c r="AE110">
        <v>0</v>
      </c>
      <c r="AG110" t="s">
        <v>332</v>
      </c>
      <c r="AH110" t="s">
        <v>333</v>
      </c>
      <c r="AI110" t="s">
        <v>341</v>
      </c>
      <c r="AJ110" t="s">
        <v>442</v>
      </c>
      <c r="AK110" t="s">
        <v>339</v>
      </c>
      <c r="AL110" t="s">
        <v>350</v>
      </c>
      <c r="AM110" t="s">
        <v>336</v>
      </c>
      <c r="AN110">
        <v>5</v>
      </c>
      <c r="AO110">
        <v>0</v>
      </c>
      <c r="AP110">
        <v>5</v>
      </c>
      <c r="AQ110" t="s">
        <v>339</v>
      </c>
      <c r="AS110" t="s">
        <v>338</v>
      </c>
      <c r="AT110">
        <v>1</v>
      </c>
      <c r="AU110">
        <v>0</v>
      </c>
      <c r="AV110">
        <v>0</v>
      </c>
      <c r="AW110">
        <v>0</v>
      </c>
      <c r="AX110">
        <v>0</v>
      </c>
      <c r="AY110">
        <v>0</v>
      </c>
      <c r="AZ110">
        <v>0</v>
      </c>
      <c r="BA110">
        <v>0</v>
      </c>
      <c r="BB110">
        <v>0</v>
      </c>
      <c r="BC110">
        <v>1</v>
      </c>
      <c r="BD110">
        <f>0</f>
        <v>0</v>
      </c>
      <c r="BE110">
        <f>0</f>
        <v>0</v>
      </c>
      <c r="BF110">
        <f>0</f>
        <v>0</v>
      </c>
      <c r="BG110">
        <f>0</f>
        <v>0</v>
      </c>
      <c r="BH110">
        <f>0</f>
        <v>0</v>
      </c>
      <c r="BI110">
        <v>1</v>
      </c>
      <c r="BJ110">
        <f>0</f>
        <v>0</v>
      </c>
      <c r="BK110">
        <f>0</f>
        <v>0</v>
      </c>
      <c r="BL110">
        <f>0</f>
        <v>0</v>
      </c>
      <c r="BM110">
        <f>0</f>
        <v>0</v>
      </c>
      <c r="BN110">
        <f>0</f>
        <v>0</v>
      </c>
      <c r="BO110">
        <f>0</f>
        <v>0</v>
      </c>
      <c r="BP110">
        <f>0</f>
        <v>0</v>
      </c>
      <c r="BQ110">
        <f>0</f>
        <v>0</v>
      </c>
      <c r="BR110">
        <f>0</f>
        <v>0</v>
      </c>
      <c r="BS110">
        <f>0</f>
        <v>0</v>
      </c>
      <c r="BT110" t="s">
        <v>5862</v>
      </c>
      <c r="BU110" t="s">
        <v>339</v>
      </c>
      <c r="BW110" t="s">
        <v>5863</v>
      </c>
      <c r="BX110">
        <v>0</v>
      </c>
      <c r="BY110">
        <v>0</v>
      </c>
      <c r="BZ110">
        <v>0</v>
      </c>
      <c r="CA110">
        <v>0</v>
      </c>
      <c r="CB110">
        <v>0</v>
      </c>
      <c r="CC110">
        <v>0</v>
      </c>
      <c r="CE110">
        <v>1</v>
      </c>
      <c r="CF110">
        <v>0</v>
      </c>
      <c r="CG110">
        <v>0</v>
      </c>
      <c r="CH110">
        <v>0</v>
      </c>
      <c r="CJ110" t="s">
        <v>500</v>
      </c>
      <c r="CK110">
        <v>6000</v>
      </c>
      <c r="CL110" t="s">
        <v>350</v>
      </c>
      <c r="CM110" t="s">
        <v>334</v>
      </c>
      <c r="CN110" t="s">
        <v>340</v>
      </c>
      <c r="CO110">
        <v>1</v>
      </c>
      <c r="CP110">
        <v>0</v>
      </c>
      <c r="CQ110">
        <v>0</v>
      </c>
      <c r="CR110">
        <v>0</v>
      </c>
      <c r="CS110">
        <v>0</v>
      </c>
      <c r="CT110">
        <v>0</v>
      </c>
      <c r="CU110">
        <v>0</v>
      </c>
      <c r="CW110" t="s">
        <v>1261</v>
      </c>
      <c r="CX110" t="s">
        <v>341</v>
      </c>
      <c r="CY110" t="s">
        <v>471</v>
      </c>
      <c r="CZ110" t="s">
        <v>444</v>
      </c>
      <c r="DA110">
        <v>1</v>
      </c>
      <c r="DB110">
        <v>0</v>
      </c>
      <c r="DC110">
        <v>1</v>
      </c>
      <c r="DD110">
        <v>1</v>
      </c>
      <c r="DE110">
        <v>1</v>
      </c>
      <c r="DF110">
        <v>0</v>
      </c>
      <c r="DG110">
        <v>0</v>
      </c>
      <c r="DI110" t="s">
        <v>2969</v>
      </c>
      <c r="DJ110">
        <v>0</v>
      </c>
      <c r="DK110">
        <v>1</v>
      </c>
      <c r="DL110">
        <v>1</v>
      </c>
      <c r="DM110">
        <v>1</v>
      </c>
      <c r="DN110">
        <v>0</v>
      </c>
      <c r="DO110">
        <v>0</v>
      </c>
      <c r="DP110">
        <v>0</v>
      </c>
      <c r="DS110">
        <v>5</v>
      </c>
      <c r="DT110" t="s">
        <v>334</v>
      </c>
      <c r="DU110">
        <v>0</v>
      </c>
      <c r="DV110" t="s">
        <v>334</v>
      </c>
      <c r="DX110" t="s">
        <v>345</v>
      </c>
      <c r="DY110" t="s">
        <v>345</v>
      </c>
      <c r="DZ110" t="s">
        <v>345</v>
      </c>
      <c r="EA110" t="s">
        <v>346</v>
      </c>
      <c r="EB110" t="s">
        <v>346</v>
      </c>
      <c r="EC110" t="s">
        <v>346</v>
      </c>
      <c r="ED110" t="s">
        <v>345</v>
      </c>
      <c r="EE110" t="s">
        <v>345</v>
      </c>
      <c r="EF110" t="s">
        <v>345</v>
      </c>
      <c r="EG110" t="s">
        <v>346</v>
      </c>
      <c r="EH110" t="s">
        <v>346</v>
      </c>
      <c r="EI110" t="s">
        <v>345</v>
      </c>
      <c r="EJ110" t="s">
        <v>346</v>
      </c>
      <c r="EK110" t="s">
        <v>345</v>
      </c>
      <c r="EL110" t="s">
        <v>346</v>
      </c>
      <c r="EM110" t="s">
        <v>347</v>
      </c>
      <c r="EN110" t="s">
        <v>345</v>
      </c>
      <c r="EO110" t="s">
        <v>346</v>
      </c>
      <c r="EP110" t="s">
        <v>345</v>
      </c>
      <c r="EQ110" t="s">
        <v>5864</v>
      </c>
      <c r="ER110" t="s">
        <v>5865</v>
      </c>
      <c r="ES110" t="s">
        <v>5866</v>
      </c>
      <c r="ET110" t="s">
        <v>388</v>
      </c>
      <c r="EU110" t="s">
        <v>339</v>
      </c>
      <c r="EV110" t="s">
        <v>339</v>
      </c>
      <c r="EW110" t="s">
        <v>339</v>
      </c>
      <c r="EX110" t="s">
        <v>339</v>
      </c>
      <c r="EY110" t="s">
        <v>339</v>
      </c>
      <c r="EZ110" t="s">
        <v>350</v>
      </c>
      <c r="FA110" t="s">
        <v>339</v>
      </c>
      <c r="FB110" t="s">
        <v>339</v>
      </c>
      <c r="FC110" t="s">
        <v>350</v>
      </c>
      <c r="FD110" t="s">
        <v>339</v>
      </c>
      <c r="FE110" t="s">
        <v>339</v>
      </c>
      <c r="FF110" t="s">
        <v>396</v>
      </c>
      <c r="FG110" t="s">
        <v>351</v>
      </c>
      <c r="FH110" t="s">
        <v>530</v>
      </c>
      <c r="FI110" t="s">
        <v>352</v>
      </c>
      <c r="FJ110" t="s">
        <v>352</v>
      </c>
      <c r="FK110" t="s">
        <v>352</v>
      </c>
      <c r="FL110" t="s">
        <v>351</v>
      </c>
      <c r="FM110" t="s">
        <v>351</v>
      </c>
      <c r="FN110" t="s">
        <v>351</v>
      </c>
      <c r="FO110" t="s">
        <v>352</v>
      </c>
      <c r="FP110" t="s">
        <v>352</v>
      </c>
      <c r="FQ110" t="s">
        <v>352</v>
      </c>
      <c r="FR110" t="s">
        <v>352</v>
      </c>
      <c r="FS110" t="s">
        <v>352</v>
      </c>
      <c r="FT110" t="s">
        <v>352</v>
      </c>
      <c r="FU110" t="s">
        <v>352</v>
      </c>
      <c r="FV110" t="s">
        <v>352</v>
      </c>
      <c r="FW110" t="s">
        <v>352</v>
      </c>
      <c r="FX110" t="s">
        <v>352</v>
      </c>
      <c r="FY110" t="s">
        <v>352</v>
      </c>
      <c r="FZ110" t="s">
        <v>352</v>
      </c>
      <c r="GA110" t="s">
        <v>352</v>
      </c>
      <c r="GB110" t="s">
        <v>352</v>
      </c>
      <c r="GC110" t="s">
        <v>352</v>
      </c>
      <c r="GD110" t="s">
        <v>396</v>
      </c>
      <c r="GE110" t="s">
        <v>375</v>
      </c>
      <c r="GF110">
        <v>1</v>
      </c>
      <c r="GG110">
        <v>1</v>
      </c>
      <c r="GH110">
        <v>1</v>
      </c>
      <c r="GI110">
        <v>0</v>
      </c>
      <c r="GJ110">
        <v>0</v>
      </c>
      <c r="GL110" t="s">
        <v>1116</v>
      </c>
      <c r="GM110">
        <v>1</v>
      </c>
      <c r="GN110">
        <v>0</v>
      </c>
      <c r="GO110">
        <v>0</v>
      </c>
      <c r="GP110">
        <v>0</v>
      </c>
      <c r="GQ110">
        <v>1</v>
      </c>
      <c r="GR110">
        <v>0</v>
      </c>
      <c r="GT110" t="s">
        <v>739</v>
      </c>
      <c r="GU110">
        <v>1</v>
      </c>
      <c r="GV110">
        <v>1</v>
      </c>
      <c r="GW110">
        <v>0</v>
      </c>
      <c r="GX110">
        <v>0</v>
      </c>
      <c r="GZ110" t="s">
        <v>5867</v>
      </c>
      <c r="HA110" t="s">
        <v>5868</v>
      </c>
      <c r="HB110" t="s">
        <v>5869</v>
      </c>
      <c r="HC110" t="s">
        <v>5870</v>
      </c>
      <c r="HD110" t="s">
        <v>5871</v>
      </c>
      <c r="HE110" t="s">
        <v>5872</v>
      </c>
      <c r="HF110" t="s">
        <v>5861</v>
      </c>
      <c r="HG110" t="s">
        <v>5873</v>
      </c>
      <c r="HH110" t="s">
        <v>5853</v>
      </c>
      <c r="HI110" t="s">
        <v>367</v>
      </c>
      <c r="HJ110" t="s">
        <v>366</v>
      </c>
      <c r="HK110" t="s">
        <v>366</v>
      </c>
      <c r="HL110" t="s">
        <v>367</v>
      </c>
      <c r="HM110" t="s">
        <v>366</v>
      </c>
      <c r="HN110" t="s">
        <v>366</v>
      </c>
      <c r="HO110" t="s">
        <v>367</v>
      </c>
      <c r="HP110" t="s">
        <v>366</v>
      </c>
      <c r="HQ110" t="s">
        <v>367</v>
      </c>
      <c r="HR110" t="s">
        <v>366</v>
      </c>
      <c r="HS110" t="s">
        <v>366</v>
      </c>
      <c r="HT110" t="s">
        <v>366</v>
      </c>
      <c r="HU110" t="s">
        <v>366</v>
      </c>
      <c r="HV110" t="s">
        <v>367</v>
      </c>
      <c r="HW110" t="s">
        <v>366</v>
      </c>
      <c r="HX110" t="s">
        <v>366</v>
      </c>
      <c r="HY110" t="s">
        <v>367</v>
      </c>
      <c r="HZ110" t="s">
        <v>366</v>
      </c>
      <c r="IA110" t="s">
        <v>366</v>
      </c>
      <c r="IB110" t="s">
        <v>366</v>
      </c>
      <c r="IC110" t="s">
        <v>366</v>
      </c>
      <c r="ID110" t="s">
        <v>366</v>
      </c>
      <c r="IE110" t="s">
        <v>366</v>
      </c>
      <c r="IF110" t="s">
        <v>366</v>
      </c>
      <c r="IG110" t="s">
        <v>367</v>
      </c>
      <c r="IH110" t="s">
        <v>366</v>
      </c>
      <c r="II110" t="s">
        <v>366</v>
      </c>
      <c r="IJ110" t="s">
        <v>366</v>
      </c>
      <c r="IK110" t="s">
        <v>341</v>
      </c>
      <c r="IL110" t="s">
        <v>341</v>
      </c>
      <c r="IM110" t="s">
        <v>334</v>
      </c>
      <c r="IN110" t="s">
        <v>341</v>
      </c>
      <c r="IO110" t="s">
        <v>341</v>
      </c>
      <c r="IP110" t="s">
        <v>341</v>
      </c>
      <c r="IQ110" t="s">
        <v>341</v>
      </c>
      <c r="IR110" t="s">
        <v>341</v>
      </c>
      <c r="IS110" t="s">
        <v>369</v>
      </c>
      <c r="IT110" t="s">
        <v>703</v>
      </c>
      <c r="IU110" t="s">
        <v>5874</v>
      </c>
      <c r="IV110" t="s">
        <v>7575</v>
      </c>
      <c r="IW110" t="s">
        <v>5875</v>
      </c>
      <c r="IX110" s="2" t="s">
        <v>5876</v>
      </c>
      <c r="LH110">
        <v>456836824</v>
      </c>
      <c r="LI110" t="s">
        <v>5877</v>
      </c>
      <c r="LJ110" s="1">
        <v>45743.251354166663</v>
      </c>
      <c r="LM110" t="s">
        <v>378</v>
      </c>
      <c r="LO110" t="s">
        <v>3180</v>
      </c>
      <c r="LQ110">
        <v>293</v>
      </c>
      <c r="LT110" t="s">
        <v>5858</v>
      </c>
      <c r="LU110" t="s">
        <v>8022</v>
      </c>
      <c r="LV110" t="s">
        <v>8281</v>
      </c>
      <c r="LW110" t="s">
        <v>8273</v>
      </c>
      <c r="LX110">
        <v>5</v>
      </c>
      <c r="LY110">
        <v>2022</v>
      </c>
    </row>
    <row r="111" spans="1:337" x14ac:dyDescent="0.25">
      <c r="A111" t="s">
        <v>8339</v>
      </c>
      <c r="B111">
        <v>28</v>
      </c>
      <c r="C111">
        <f>VLOOKUP(B111,[1]Sheet1!$A:$B,2,FALSE)</f>
        <v>1</v>
      </c>
      <c r="D111">
        <v>2022</v>
      </c>
      <c r="E111" t="s">
        <v>8023</v>
      </c>
      <c r="F111" t="s">
        <v>8281</v>
      </c>
      <c r="G111" t="s">
        <v>8273</v>
      </c>
      <c r="H111" t="s">
        <v>5839</v>
      </c>
      <c r="I111" t="s">
        <v>5840</v>
      </c>
      <c r="J111" t="s">
        <v>1484</v>
      </c>
      <c r="K111">
        <v>37</v>
      </c>
      <c r="L111" t="s">
        <v>321</v>
      </c>
      <c r="M111" t="s">
        <v>322</v>
      </c>
      <c r="N111" t="s">
        <v>323</v>
      </c>
      <c r="O111" t="s">
        <v>324</v>
      </c>
      <c r="P111" t="s">
        <v>420</v>
      </c>
      <c r="Q111" t="s">
        <v>383</v>
      </c>
      <c r="R111" t="s">
        <v>327</v>
      </c>
      <c r="S111" t="s">
        <v>384</v>
      </c>
      <c r="T111" t="s">
        <v>5841</v>
      </c>
      <c r="U111" t="s">
        <v>330</v>
      </c>
      <c r="V111">
        <v>4</v>
      </c>
      <c r="W111" t="s">
        <v>331</v>
      </c>
      <c r="X111">
        <v>1</v>
      </c>
      <c r="Y111">
        <v>1</v>
      </c>
      <c r="Z111">
        <v>0</v>
      </c>
      <c r="AA111">
        <v>0</v>
      </c>
      <c r="AB111">
        <v>0</v>
      </c>
      <c r="AC111">
        <v>0</v>
      </c>
      <c r="AD111">
        <v>0</v>
      </c>
      <c r="AE111">
        <v>0</v>
      </c>
      <c r="AG111" t="s">
        <v>332</v>
      </c>
      <c r="AH111" t="s">
        <v>671</v>
      </c>
      <c r="AI111" t="s">
        <v>341</v>
      </c>
      <c r="AJ111" t="s">
        <v>442</v>
      </c>
      <c r="AK111" t="s">
        <v>339</v>
      </c>
      <c r="AL111" t="s">
        <v>350</v>
      </c>
      <c r="AM111" t="s">
        <v>336</v>
      </c>
      <c r="AN111">
        <v>2</v>
      </c>
      <c r="AO111">
        <v>0</v>
      </c>
      <c r="AP111">
        <v>2</v>
      </c>
      <c r="AQ111" t="s">
        <v>339</v>
      </c>
      <c r="AS111" t="s">
        <v>5842</v>
      </c>
      <c r="AT111">
        <v>0</v>
      </c>
      <c r="AU111">
        <v>1</v>
      </c>
      <c r="AV111">
        <v>0</v>
      </c>
      <c r="AW111">
        <v>0</v>
      </c>
      <c r="AX111">
        <v>0</v>
      </c>
      <c r="AY111">
        <v>0</v>
      </c>
      <c r="AZ111">
        <v>0</v>
      </c>
      <c r="BA111">
        <v>0</v>
      </c>
      <c r="BB111">
        <v>0</v>
      </c>
      <c r="BC111">
        <v>2</v>
      </c>
      <c r="BD111">
        <v>1</v>
      </c>
      <c r="BE111">
        <v>1</v>
      </c>
      <c r="BF111">
        <v>1</v>
      </c>
      <c r="BG111">
        <f>0</f>
        <v>0</v>
      </c>
      <c r="BH111">
        <f>0</f>
        <v>0</v>
      </c>
      <c r="BI111">
        <v>3</v>
      </c>
      <c r="BJ111">
        <v>2</v>
      </c>
      <c r="BK111">
        <f>0</f>
        <v>0</v>
      </c>
      <c r="BL111">
        <f>0</f>
        <v>0</v>
      </c>
      <c r="BM111">
        <f>0</f>
        <v>0</v>
      </c>
      <c r="BN111">
        <f>0</f>
        <v>0</v>
      </c>
      <c r="BO111">
        <f>0</f>
        <v>0</v>
      </c>
      <c r="BP111">
        <f>0</f>
        <v>0</v>
      </c>
      <c r="BQ111">
        <f>0</f>
        <v>0</v>
      </c>
      <c r="BR111">
        <f>0</f>
        <v>0</v>
      </c>
      <c r="BS111">
        <f>0</f>
        <v>0</v>
      </c>
      <c r="BT111" t="s">
        <v>571</v>
      </c>
      <c r="BU111" t="s">
        <v>339</v>
      </c>
      <c r="BX111">
        <v>1</v>
      </c>
      <c r="BY111">
        <v>0</v>
      </c>
      <c r="BZ111">
        <v>1</v>
      </c>
      <c r="CA111">
        <v>0</v>
      </c>
      <c r="CB111">
        <v>0</v>
      </c>
      <c r="CC111">
        <v>0</v>
      </c>
      <c r="CE111">
        <v>0</v>
      </c>
      <c r="CF111">
        <v>0</v>
      </c>
      <c r="CG111">
        <v>0</v>
      </c>
      <c r="CH111">
        <v>0</v>
      </c>
      <c r="CJ111" t="s">
        <v>333</v>
      </c>
      <c r="CK111">
        <v>3000</v>
      </c>
      <c r="CL111" t="s">
        <v>350</v>
      </c>
      <c r="CM111" t="s">
        <v>334</v>
      </c>
      <c r="CN111" t="s">
        <v>340</v>
      </c>
      <c r="CO111">
        <v>1</v>
      </c>
      <c r="CP111">
        <v>0</v>
      </c>
      <c r="CQ111">
        <v>0</v>
      </c>
      <c r="CR111">
        <v>0</v>
      </c>
      <c r="CS111">
        <v>0</v>
      </c>
      <c r="CT111">
        <v>0</v>
      </c>
      <c r="CU111">
        <v>0</v>
      </c>
      <c r="CW111" t="s">
        <v>7458</v>
      </c>
      <c r="CX111" t="s">
        <v>341</v>
      </c>
      <c r="CY111" t="s">
        <v>471</v>
      </c>
      <c r="CZ111" t="s">
        <v>2011</v>
      </c>
      <c r="DA111">
        <v>1</v>
      </c>
      <c r="DB111">
        <v>0</v>
      </c>
      <c r="DC111">
        <v>1</v>
      </c>
      <c r="DD111">
        <v>1</v>
      </c>
      <c r="DE111">
        <v>0</v>
      </c>
      <c r="DF111">
        <v>0</v>
      </c>
      <c r="DG111">
        <v>0</v>
      </c>
      <c r="DI111" t="s">
        <v>1751</v>
      </c>
      <c r="DJ111">
        <v>1</v>
      </c>
      <c r="DK111">
        <v>1</v>
      </c>
      <c r="DL111">
        <v>0</v>
      </c>
      <c r="DM111">
        <v>1</v>
      </c>
      <c r="DN111">
        <v>0</v>
      </c>
      <c r="DO111">
        <v>0</v>
      </c>
      <c r="DP111">
        <v>0</v>
      </c>
      <c r="DQ111" t="s">
        <v>5843</v>
      </c>
      <c r="DS111">
        <v>5</v>
      </c>
      <c r="DT111" t="s">
        <v>341</v>
      </c>
      <c r="DU111">
        <v>3</v>
      </c>
      <c r="DV111" t="s">
        <v>341</v>
      </c>
      <c r="DX111" t="s">
        <v>345</v>
      </c>
      <c r="DY111" t="s">
        <v>346</v>
      </c>
      <c r="DZ111" t="s">
        <v>345</v>
      </c>
      <c r="EA111" t="s">
        <v>346</v>
      </c>
      <c r="EB111" t="s">
        <v>345</v>
      </c>
      <c r="EC111" t="s">
        <v>346</v>
      </c>
      <c r="ED111" t="s">
        <v>345</v>
      </c>
      <c r="EE111" t="s">
        <v>345</v>
      </c>
      <c r="EF111" t="s">
        <v>346</v>
      </c>
      <c r="EG111" t="s">
        <v>346</v>
      </c>
      <c r="EH111" t="s">
        <v>346</v>
      </c>
      <c r="EI111" t="s">
        <v>346</v>
      </c>
      <c r="EJ111" t="s">
        <v>346</v>
      </c>
      <c r="EK111" t="s">
        <v>345</v>
      </c>
      <c r="EL111" t="s">
        <v>346</v>
      </c>
      <c r="EM111" t="s">
        <v>347</v>
      </c>
      <c r="EN111" t="s">
        <v>346</v>
      </c>
      <c r="EO111" t="s">
        <v>475</v>
      </c>
      <c r="EP111" t="s">
        <v>346</v>
      </c>
      <c r="EQ111" t="s">
        <v>5844</v>
      </c>
      <c r="ER111" t="s">
        <v>5845</v>
      </c>
      <c r="ES111" t="s">
        <v>571</v>
      </c>
      <c r="ET111" t="s">
        <v>571</v>
      </c>
      <c r="EU111" t="s">
        <v>339</v>
      </c>
      <c r="EV111" t="s">
        <v>339</v>
      </c>
      <c r="EW111" t="s">
        <v>339</v>
      </c>
      <c r="EX111" t="s">
        <v>339</v>
      </c>
      <c r="EY111" t="s">
        <v>350</v>
      </c>
      <c r="EZ111" t="s">
        <v>350</v>
      </c>
      <c r="FA111" t="s">
        <v>339</v>
      </c>
      <c r="FB111" t="s">
        <v>350</v>
      </c>
      <c r="FC111" t="s">
        <v>350</v>
      </c>
      <c r="FD111" t="s">
        <v>339</v>
      </c>
      <c r="FE111" t="s">
        <v>339</v>
      </c>
      <c r="FF111" t="s">
        <v>396</v>
      </c>
      <c r="FG111" t="s">
        <v>351</v>
      </c>
      <c r="FH111" t="s">
        <v>352</v>
      </c>
      <c r="FI111" t="s">
        <v>352</v>
      </c>
      <c r="FJ111" t="s">
        <v>352</v>
      </c>
      <c r="FK111" t="s">
        <v>352</v>
      </c>
      <c r="FL111" t="s">
        <v>352</v>
      </c>
      <c r="FM111" t="s">
        <v>352</v>
      </c>
      <c r="FN111" t="s">
        <v>351</v>
      </c>
      <c r="FO111" t="s">
        <v>352</v>
      </c>
      <c r="FP111" t="s">
        <v>352</v>
      </c>
      <c r="FQ111" t="s">
        <v>352</v>
      </c>
      <c r="FR111" t="s">
        <v>352</v>
      </c>
      <c r="FS111" t="s">
        <v>352</v>
      </c>
      <c r="FT111" t="s">
        <v>352</v>
      </c>
      <c r="FU111" t="s">
        <v>351</v>
      </c>
      <c r="FV111" t="s">
        <v>352</v>
      </c>
      <c r="FW111" t="s">
        <v>352</v>
      </c>
      <c r="FX111" t="s">
        <v>352</v>
      </c>
      <c r="FY111" t="s">
        <v>352</v>
      </c>
      <c r="FZ111" t="s">
        <v>351</v>
      </c>
      <c r="GA111" t="s">
        <v>351</v>
      </c>
      <c r="GB111" t="s">
        <v>352</v>
      </c>
      <c r="GC111" t="s">
        <v>352</v>
      </c>
      <c r="GD111" t="s">
        <v>396</v>
      </c>
      <c r="GE111" t="s">
        <v>375</v>
      </c>
      <c r="GF111">
        <v>1</v>
      </c>
      <c r="GG111">
        <v>1</v>
      </c>
      <c r="GH111">
        <v>1</v>
      </c>
      <c r="GI111">
        <v>0</v>
      </c>
      <c r="GJ111">
        <v>0</v>
      </c>
      <c r="GL111" t="s">
        <v>1255</v>
      </c>
      <c r="GM111">
        <v>1</v>
      </c>
      <c r="GN111">
        <v>0</v>
      </c>
      <c r="GO111">
        <v>1</v>
      </c>
      <c r="GP111">
        <v>1</v>
      </c>
      <c r="GQ111">
        <v>0</v>
      </c>
      <c r="GR111">
        <v>0</v>
      </c>
      <c r="GT111" t="s">
        <v>354</v>
      </c>
      <c r="GU111">
        <v>1</v>
      </c>
      <c r="GV111">
        <v>1</v>
      </c>
      <c r="GW111">
        <v>1</v>
      </c>
      <c r="GX111">
        <v>0</v>
      </c>
      <c r="GZ111" t="s">
        <v>5846</v>
      </c>
      <c r="HA111" t="s">
        <v>5847</v>
      </c>
      <c r="HB111" t="s">
        <v>5848</v>
      </c>
      <c r="HC111" t="s">
        <v>5849</v>
      </c>
      <c r="HD111" t="s">
        <v>5850</v>
      </c>
      <c r="HE111" t="s">
        <v>5851</v>
      </c>
      <c r="HF111" t="s">
        <v>5841</v>
      </c>
      <c r="HG111" t="s">
        <v>5852</v>
      </c>
      <c r="HH111" t="s">
        <v>5853</v>
      </c>
      <c r="HI111" t="s">
        <v>364</v>
      </c>
      <c r="HJ111" t="s">
        <v>366</v>
      </c>
      <c r="HK111" t="s">
        <v>366</v>
      </c>
      <c r="HL111" t="s">
        <v>364</v>
      </c>
      <c r="HM111" t="s">
        <v>366</v>
      </c>
      <c r="HN111" t="s">
        <v>364</v>
      </c>
      <c r="HO111" t="s">
        <v>366</v>
      </c>
      <c r="HP111" t="s">
        <v>364</v>
      </c>
      <c r="HQ111" t="s">
        <v>364</v>
      </c>
      <c r="HR111" t="s">
        <v>366</v>
      </c>
      <c r="HS111" t="s">
        <v>366</v>
      </c>
      <c r="HT111" t="s">
        <v>364</v>
      </c>
      <c r="HU111" t="s">
        <v>366</v>
      </c>
      <c r="HV111" t="s">
        <v>364</v>
      </c>
      <c r="HW111" t="s">
        <v>364</v>
      </c>
      <c r="HX111" t="s">
        <v>366</v>
      </c>
      <c r="HY111" t="s">
        <v>364</v>
      </c>
      <c r="HZ111" t="s">
        <v>364</v>
      </c>
      <c r="IA111" t="s">
        <v>364</v>
      </c>
      <c r="IB111" t="s">
        <v>366</v>
      </c>
      <c r="IC111" t="s">
        <v>366</v>
      </c>
      <c r="ID111" t="s">
        <v>366</v>
      </c>
      <c r="IE111" t="s">
        <v>366</v>
      </c>
      <c r="IF111" t="s">
        <v>367</v>
      </c>
      <c r="IG111" t="s">
        <v>366</v>
      </c>
      <c r="IH111" t="s">
        <v>366</v>
      </c>
      <c r="II111" t="s">
        <v>366</v>
      </c>
      <c r="IJ111" t="s">
        <v>366</v>
      </c>
      <c r="IK111" t="s">
        <v>341</v>
      </c>
      <c r="IL111" t="s">
        <v>334</v>
      </c>
      <c r="IM111" t="s">
        <v>368</v>
      </c>
      <c r="IN111" t="s">
        <v>341</v>
      </c>
      <c r="IO111" t="s">
        <v>334</v>
      </c>
      <c r="IP111" t="s">
        <v>334</v>
      </c>
      <c r="IQ111" t="s">
        <v>341</v>
      </c>
      <c r="IR111" t="s">
        <v>341</v>
      </c>
      <c r="IS111" t="s">
        <v>407</v>
      </c>
      <c r="IT111" t="s">
        <v>370</v>
      </c>
      <c r="IU111" t="s">
        <v>5854</v>
      </c>
      <c r="IV111" t="s">
        <v>7573</v>
      </c>
      <c r="IW111" t="s">
        <v>5855</v>
      </c>
      <c r="IX111" s="2" t="s">
        <v>5856</v>
      </c>
      <c r="LH111">
        <v>456836351</v>
      </c>
      <c r="LI111" t="s">
        <v>5857</v>
      </c>
      <c r="LJ111" s="1">
        <v>45743.249988425923</v>
      </c>
      <c r="LM111" t="s">
        <v>378</v>
      </c>
      <c r="LO111" t="s">
        <v>3180</v>
      </c>
      <c r="LQ111">
        <v>292</v>
      </c>
      <c r="LT111" t="s">
        <v>7403</v>
      </c>
      <c r="LU111" t="s">
        <v>7748</v>
      </c>
      <c r="LV111" t="s">
        <v>8059</v>
      </c>
      <c r="LW111" t="s">
        <v>8056</v>
      </c>
      <c r="LX111">
        <v>27</v>
      </c>
      <c r="LY111">
        <v>2022</v>
      </c>
    </row>
    <row r="112" spans="1:337" x14ac:dyDescent="0.25">
      <c r="A112" t="s">
        <v>5991</v>
      </c>
      <c r="B112">
        <v>159</v>
      </c>
      <c r="C112">
        <f>VLOOKUP(B112,[1]Sheet1!$A:$B,2,FALSE)</f>
        <v>3</v>
      </c>
      <c r="D112">
        <v>2023</v>
      </c>
      <c r="E112" t="s">
        <v>8024</v>
      </c>
      <c r="F112" t="s">
        <v>8281</v>
      </c>
      <c r="G112" t="s">
        <v>8273</v>
      </c>
      <c r="H112" t="s">
        <v>5992</v>
      </c>
      <c r="I112" t="s">
        <v>5993</v>
      </c>
      <c r="J112" t="s">
        <v>1484</v>
      </c>
      <c r="K112">
        <v>62</v>
      </c>
      <c r="L112" t="s">
        <v>321</v>
      </c>
      <c r="M112" t="s">
        <v>322</v>
      </c>
      <c r="N112" t="s">
        <v>323</v>
      </c>
      <c r="O112" t="s">
        <v>324</v>
      </c>
      <c r="P112" t="s">
        <v>420</v>
      </c>
      <c r="Q112" t="s">
        <v>383</v>
      </c>
      <c r="R112" t="s">
        <v>327</v>
      </c>
      <c r="S112" t="s">
        <v>328</v>
      </c>
      <c r="T112" t="s">
        <v>5994</v>
      </c>
      <c r="U112" t="s">
        <v>330</v>
      </c>
      <c r="V112">
        <v>3</v>
      </c>
      <c r="W112" t="s">
        <v>331</v>
      </c>
      <c r="X112">
        <v>1</v>
      </c>
      <c r="Y112">
        <v>1</v>
      </c>
      <c r="Z112">
        <v>0</v>
      </c>
      <c r="AA112">
        <v>0</v>
      </c>
      <c r="AB112">
        <v>0</v>
      </c>
      <c r="AC112">
        <v>0</v>
      </c>
      <c r="AD112">
        <v>0</v>
      </c>
      <c r="AE112">
        <v>0</v>
      </c>
      <c r="AG112" t="s">
        <v>332</v>
      </c>
      <c r="AH112" t="s">
        <v>500</v>
      </c>
      <c r="AI112" t="s">
        <v>341</v>
      </c>
      <c r="AJ112" t="s">
        <v>442</v>
      </c>
      <c r="AK112" t="s">
        <v>339</v>
      </c>
      <c r="AL112" t="s">
        <v>339</v>
      </c>
      <c r="AM112" t="s">
        <v>336</v>
      </c>
      <c r="AN112">
        <v>0</v>
      </c>
      <c r="AO112">
        <v>4.83</v>
      </c>
      <c r="AP112">
        <v>4.83</v>
      </c>
      <c r="AQ112" t="s">
        <v>339</v>
      </c>
      <c r="AS112" t="s">
        <v>338</v>
      </c>
      <c r="AT112">
        <v>1</v>
      </c>
      <c r="AU112">
        <v>0</v>
      </c>
      <c r="AV112">
        <v>0</v>
      </c>
      <c r="AW112">
        <v>0</v>
      </c>
      <c r="AX112">
        <v>0</v>
      </c>
      <c r="AY112">
        <v>0</v>
      </c>
      <c r="AZ112">
        <v>0</v>
      </c>
      <c r="BA112">
        <v>0</v>
      </c>
      <c r="BB112">
        <v>0</v>
      </c>
      <c r="BC112">
        <v>4</v>
      </c>
      <c r="BD112">
        <f>0</f>
        <v>0</v>
      </c>
      <c r="BE112">
        <f>0</f>
        <v>0</v>
      </c>
      <c r="BF112">
        <f>0</f>
        <v>0</v>
      </c>
      <c r="BG112">
        <f>0</f>
        <v>0</v>
      </c>
      <c r="BH112">
        <f>0</f>
        <v>0</v>
      </c>
      <c r="BI112">
        <v>4</v>
      </c>
      <c r="BJ112">
        <f>0</f>
        <v>0</v>
      </c>
      <c r="BK112">
        <f>0</f>
        <v>0</v>
      </c>
      <c r="BL112">
        <f>0</f>
        <v>0</v>
      </c>
      <c r="BM112">
        <f>0</f>
        <v>0</v>
      </c>
      <c r="BN112">
        <f>0</f>
        <v>0</v>
      </c>
      <c r="BO112">
        <f>0</f>
        <v>0</v>
      </c>
      <c r="BP112">
        <f>0</f>
        <v>0</v>
      </c>
      <c r="BQ112">
        <f>0</f>
        <v>0</v>
      </c>
      <c r="BR112">
        <f>0</f>
        <v>0</v>
      </c>
      <c r="BS112">
        <f>0</f>
        <v>0</v>
      </c>
      <c r="BT112" t="s">
        <v>571</v>
      </c>
      <c r="BU112" t="s">
        <v>339</v>
      </c>
      <c r="BX112">
        <v>0</v>
      </c>
      <c r="BY112">
        <v>0</v>
      </c>
      <c r="BZ112">
        <v>0</v>
      </c>
      <c r="CA112">
        <v>0</v>
      </c>
      <c r="CB112">
        <v>0</v>
      </c>
      <c r="CC112">
        <v>0</v>
      </c>
      <c r="CE112">
        <v>1</v>
      </c>
      <c r="CF112">
        <v>0</v>
      </c>
      <c r="CG112">
        <v>0</v>
      </c>
      <c r="CH112">
        <v>0</v>
      </c>
      <c r="CJ112" t="s">
        <v>333</v>
      </c>
      <c r="CK112">
        <v>3000</v>
      </c>
      <c r="CL112" t="s">
        <v>350</v>
      </c>
      <c r="CM112" t="s">
        <v>334</v>
      </c>
      <c r="CN112" t="s">
        <v>340</v>
      </c>
      <c r="CO112">
        <v>1</v>
      </c>
      <c r="CP112">
        <v>0</v>
      </c>
      <c r="CQ112">
        <v>0</v>
      </c>
      <c r="CR112">
        <v>0</v>
      </c>
      <c r="CS112">
        <v>0</v>
      </c>
      <c r="CT112">
        <v>0</v>
      </c>
      <c r="CU112">
        <v>0</v>
      </c>
      <c r="CW112" t="s">
        <v>1261</v>
      </c>
      <c r="CX112" t="s">
        <v>341</v>
      </c>
      <c r="CY112" t="s">
        <v>471</v>
      </c>
      <c r="CZ112" t="s">
        <v>5882</v>
      </c>
      <c r="DA112">
        <v>1</v>
      </c>
      <c r="DB112">
        <v>1</v>
      </c>
      <c r="DC112">
        <v>1</v>
      </c>
      <c r="DD112">
        <v>1</v>
      </c>
      <c r="DE112">
        <v>0</v>
      </c>
      <c r="DF112">
        <v>0</v>
      </c>
      <c r="DG112">
        <v>0</v>
      </c>
      <c r="DI112" t="s">
        <v>1733</v>
      </c>
      <c r="DJ112">
        <v>0</v>
      </c>
      <c r="DK112">
        <v>1</v>
      </c>
      <c r="DL112">
        <v>0</v>
      </c>
      <c r="DM112">
        <v>1</v>
      </c>
      <c r="DN112">
        <v>0</v>
      </c>
      <c r="DO112">
        <v>0</v>
      </c>
      <c r="DP112">
        <v>0</v>
      </c>
      <c r="DS112">
        <v>0</v>
      </c>
      <c r="DT112" t="s">
        <v>334</v>
      </c>
      <c r="DU112">
        <v>0</v>
      </c>
      <c r="DV112" t="s">
        <v>341</v>
      </c>
      <c r="DX112" t="s">
        <v>345</v>
      </c>
      <c r="DY112" t="s">
        <v>346</v>
      </c>
      <c r="DZ112" t="s">
        <v>346</v>
      </c>
      <c r="EA112" t="s">
        <v>346</v>
      </c>
      <c r="EB112" t="s">
        <v>346</v>
      </c>
      <c r="EC112" t="s">
        <v>346</v>
      </c>
      <c r="ED112" t="s">
        <v>346</v>
      </c>
      <c r="EE112" t="s">
        <v>345</v>
      </c>
      <c r="EF112" t="s">
        <v>345</v>
      </c>
      <c r="EG112" t="s">
        <v>346</v>
      </c>
      <c r="EH112" t="s">
        <v>346</v>
      </c>
      <c r="EI112" t="s">
        <v>346</v>
      </c>
      <c r="EJ112" t="s">
        <v>346</v>
      </c>
      <c r="EK112" t="s">
        <v>346</v>
      </c>
      <c r="EL112" t="s">
        <v>346</v>
      </c>
      <c r="EM112" t="s">
        <v>346</v>
      </c>
      <c r="EN112" t="s">
        <v>346</v>
      </c>
      <c r="EO112" t="s">
        <v>346</v>
      </c>
      <c r="EP112" t="s">
        <v>346</v>
      </c>
      <c r="EQ112" t="s">
        <v>5995</v>
      </c>
      <c r="ER112" t="s">
        <v>571</v>
      </c>
      <c r="ES112" t="s">
        <v>571</v>
      </c>
      <c r="ET112" t="s">
        <v>571</v>
      </c>
      <c r="EU112" t="s">
        <v>339</v>
      </c>
      <c r="EV112" t="s">
        <v>339</v>
      </c>
      <c r="EW112" t="s">
        <v>339</v>
      </c>
      <c r="EX112" t="s">
        <v>339</v>
      </c>
      <c r="EY112" t="s">
        <v>339</v>
      </c>
      <c r="EZ112" t="s">
        <v>350</v>
      </c>
      <c r="FA112" t="s">
        <v>339</v>
      </c>
      <c r="FB112" t="s">
        <v>350</v>
      </c>
      <c r="FC112" t="s">
        <v>350</v>
      </c>
      <c r="FD112" t="s">
        <v>339</v>
      </c>
      <c r="FE112" t="s">
        <v>339</v>
      </c>
      <c r="FF112" t="s">
        <v>396</v>
      </c>
      <c r="FG112" t="s">
        <v>351</v>
      </c>
      <c r="FH112" t="s">
        <v>396</v>
      </c>
      <c r="FI112" t="s">
        <v>352</v>
      </c>
      <c r="FJ112" t="s">
        <v>352</v>
      </c>
      <c r="FK112" t="s">
        <v>352</v>
      </c>
      <c r="FL112" t="s">
        <v>352</v>
      </c>
      <c r="FM112" t="s">
        <v>352</v>
      </c>
      <c r="FN112" t="s">
        <v>396</v>
      </c>
      <c r="FO112" t="s">
        <v>352</v>
      </c>
      <c r="FP112" t="s">
        <v>352</v>
      </c>
      <c r="FQ112" t="s">
        <v>352</v>
      </c>
      <c r="FR112" t="s">
        <v>352</v>
      </c>
      <c r="FS112" t="s">
        <v>352</v>
      </c>
      <c r="FT112" t="s">
        <v>352</v>
      </c>
      <c r="FU112" t="s">
        <v>352</v>
      </c>
      <c r="FV112" t="s">
        <v>352</v>
      </c>
      <c r="FW112" t="s">
        <v>352</v>
      </c>
      <c r="FX112" t="s">
        <v>352</v>
      </c>
      <c r="FY112" t="s">
        <v>352</v>
      </c>
      <c r="FZ112" t="s">
        <v>351</v>
      </c>
      <c r="GA112" t="s">
        <v>351</v>
      </c>
      <c r="GB112" t="s">
        <v>351</v>
      </c>
      <c r="GC112" t="s">
        <v>351</v>
      </c>
      <c r="GD112" t="s">
        <v>396</v>
      </c>
      <c r="GE112" t="s">
        <v>375</v>
      </c>
      <c r="GF112">
        <v>1</v>
      </c>
      <c r="GG112">
        <v>1</v>
      </c>
      <c r="GH112">
        <v>1</v>
      </c>
      <c r="GI112">
        <v>0</v>
      </c>
      <c r="GJ112">
        <v>0</v>
      </c>
      <c r="GL112" t="s">
        <v>891</v>
      </c>
      <c r="GM112">
        <v>1</v>
      </c>
      <c r="GN112">
        <v>0</v>
      </c>
      <c r="GO112">
        <v>0</v>
      </c>
      <c r="GP112">
        <v>1</v>
      </c>
      <c r="GQ112">
        <v>1</v>
      </c>
      <c r="GR112">
        <v>0</v>
      </c>
      <c r="GT112" t="s">
        <v>354</v>
      </c>
      <c r="GU112">
        <v>1</v>
      </c>
      <c r="GV112">
        <v>1</v>
      </c>
      <c r="GW112">
        <v>1</v>
      </c>
      <c r="GX112">
        <v>0</v>
      </c>
      <c r="GZ112" t="s">
        <v>5996</v>
      </c>
      <c r="HA112" t="s">
        <v>1073</v>
      </c>
      <c r="HB112" t="s">
        <v>5997</v>
      </c>
      <c r="HC112" t="s">
        <v>5998</v>
      </c>
      <c r="HD112" t="s">
        <v>5999</v>
      </c>
      <c r="HE112" t="s">
        <v>6000</v>
      </c>
      <c r="HF112" t="s">
        <v>5994</v>
      </c>
      <c r="HG112" t="s">
        <v>6001</v>
      </c>
      <c r="HH112" t="s">
        <v>5853</v>
      </c>
      <c r="HI112" t="s">
        <v>367</v>
      </c>
      <c r="HJ112" t="s">
        <v>366</v>
      </c>
      <c r="HK112" t="s">
        <v>366</v>
      </c>
      <c r="HL112" t="s">
        <v>366</v>
      </c>
      <c r="HM112" t="s">
        <v>366</v>
      </c>
      <c r="HN112" t="s">
        <v>366</v>
      </c>
      <c r="HO112" t="s">
        <v>366</v>
      </c>
      <c r="HP112" t="s">
        <v>366</v>
      </c>
      <c r="HQ112" t="s">
        <v>367</v>
      </c>
      <c r="HR112" t="s">
        <v>366</v>
      </c>
      <c r="HS112" t="s">
        <v>366</v>
      </c>
      <c r="HT112" t="s">
        <v>364</v>
      </c>
      <c r="HU112" t="s">
        <v>366</v>
      </c>
      <c r="HV112" t="s">
        <v>367</v>
      </c>
      <c r="HW112" t="s">
        <v>367</v>
      </c>
      <c r="HX112" t="s">
        <v>367</v>
      </c>
      <c r="HY112" t="s">
        <v>367</v>
      </c>
      <c r="HZ112" t="s">
        <v>364</v>
      </c>
      <c r="IA112" t="s">
        <v>366</v>
      </c>
      <c r="IB112" t="s">
        <v>367</v>
      </c>
      <c r="IC112" t="s">
        <v>366</v>
      </c>
      <c r="ID112" t="s">
        <v>366</v>
      </c>
      <c r="IE112" t="s">
        <v>366</v>
      </c>
      <c r="IF112" t="s">
        <v>364</v>
      </c>
      <c r="IG112" t="s">
        <v>366</v>
      </c>
      <c r="IH112" t="s">
        <v>366</v>
      </c>
      <c r="II112" t="s">
        <v>366</v>
      </c>
      <c r="IJ112" t="s">
        <v>366</v>
      </c>
      <c r="IK112" t="s">
        <v>341</v>
      </c>
      <c r="IL112" t="s">
        <v>341</v>
      </c>
      <c r="IM112" t="s">
        <v>334</v>
      </c>
      <c r="IN112" t="s">
        <v>341</v>
      </c>
      <c r="IO112" t="s">
        <v>341</v>
      </c>
      <c r="IP112" t="s">
        <v>341</v>
      </c>
      <c r="IQ112" t="s">
        <v>341</v>
      </c>
      <c r="IR112" t="s">
        <v>341</v>
      </c>
      <c r="IS112" t="s">
        <v>407</v>
      </c>
      <c r="IT112" t="s">
        <v>370</v>
      </c>
      <c r="IU112" t="s">
        <v>6002</v>
      </c>
      <c r="IV112" t="s">
        <v>7700</v>
      </c>
      <c r="IW112" t="s">
        <v>6003</v>
      </c>
      <c r="IX112" s="2" t="s">
        <v>6004</v>
      </c>
      <c r="LH112">
        <v>457099855</v>
      </c>
      <c r="LI112" t="s">
        <v>6005</v>
      </c>
      <c r="LJ112" s="1">
        <v>45743.684247685182</v>
      </c>
      <c r="LM112" t="s">
        <v>378</v>
      </c>
      <c r="LO112" t="s">
        <v>3180</v>
      </c>
      <c r="LQ112">
        <v>300</v>
      </c>
      <c r="LT112" t="s">
        <v>3367</v>
      </c>
      <c r="LU112" t="s">
        <v>7965</v>
      </c>
      <c r="LV112" t="s">
        <v>8236</v>
      </c>
      <c r="LW112" t="s">
        <v>8193</v>
      </c>
      <c r="LX112">
        <v>157</v>
      </c>
      <c r="LY112">
        <v>2023</v>
      </c>
    </row>
    <row r="113" spans="1:337" x14ac:dyDescent="0.25">
      <c r="A113" t="s">
        <v>8400</v>
      </c>
      <c r="B113">
        <v>89</v>
      </c>
      <c r="C113">
        <f>VLOOKUP(B113,[1]Sheet1!$A:$B,2,FALSE)</f>
        <v>2</v>
      </c>
      <c r="D113">
        <v>2022</v>
      </c>
      <c r="E113" t="s">
        <v>8040</v>
      </c>
      <c r="F113" t="s">
        <v>8296</v>
      </c>
      <c r="G113" t="s">
        <v>8295</v>
      </c>
      <c r="H113" t="s">
        <v>5342</v>
      </c>
      <c r="I113" t="s">
        <v>2966</v>
      </c>
      <c r="J113" t="s">
        <v>1417</v>
      </c>
      <c r="K113">
        <v>26</v>
      </c>
      <c r="L113" t="s">
        <v>321</v>
      </c>
      <c r="M113" t="s">
        <v>466</v>
      </c>
      <c r="N113" t="s">
        <v>419</v>
      </c>
      <c r="O113" t="s">
        <v>324</v>
      </c>
      <c r="P113" t="s">
        <v>420</v>
      </c>
      <c r="Q113" t="s">
        <v>383</v>
      </c>
      <c r="R113" t="s">
        <v>327</v>
      </c>
      <c r="S113" t="s">
        <v>328</v>
      </c>
      <c r="T113" t="s">
        <v>5343</v>
      </c>
      <c r="U113" t="s">
        <v>497</v>
      </c>
      <c r="V113">
        <v>3</v>
      </c>
      <c r="W113" t="s">
        <v>422</v>
      </c>
      <c r="X113">
        <v>1</v>
      </c>
      <c r="Y113">
        <v>0</v>
      </c>
      <c r="Z113">
        <v>0</v>
      </c>
      <c r="AA113">
        <v>0</v>
      </c>
      <c r="AB113">
        <v>0</v>
      </c>
      <c r="AC113">
        <v>0</v>
      </c>
      <c r="AD113">
        <v>0</v>
      </c>
      <c r="AE113">
        <v>0</v>
      </c>
      <c r="AG113" t="s">
        <v>332</v>
      </c>
      <c r="AH113" t="s">
        <v>389</v>
      </c>
      <c r="AI113" t="s">
        <v>341</v>
      </c>
      <c r="AJ113" t="s">
        <v>335</v>
      </c>
      <c r="AK113" t="s">
        <v>339</v>
      </c>
      <c r="AL113" t="s">
        <v>350</v>
      </c>
      <c r="AM113" t="s">
        <v>336</v>
      </c>
      <c r="AN113">
        <v>3</v>
      </c>
      <c r="AO113">
        <v>3</v>
      </c>
      <c r="AP113">
        <v>6</v>
      </c>
      <c r="AQ113" t="s">
        <v>339</v>
      </c>
      <c r="AS113" t="s">
        <v>670</v>
      </c>
      <c r="AT113">
        <v>0</v>
      </c>
      <c r="AU113">
        <v>0</v>
      </c>
      <c r="AV113">
        <v>1</v>
      </c>
      <c r="AW113">
        <v>0</v>
      </c>
      <c r="AX113">
        <v>0</v>
      </c>
      <c r="AY113">
        <v>0</v>
      </c>
      <c r="AZ113">
        <v>0</v>
      </c>
      <c r="BA113">
        <v>0</v>
      </c>
      <c r="BB113">
        <v>0</v>
      </c>
      <c r="BC113">
        <v>7</v>
      </c>
      <c r="BD113">
        <f>0</f>
        <v>0</v>
      </c>
      <c r="BE113">
        <f>0</f>
        <v>0</v>
      </c>
      <c r="BF113">
        <f>0</f>
        <v>0</v>
      </c>
      <c r="BG113">
        <f>0</f>
        <v>0</v>
      </c>
      <c r="BH113">
        <f>0</f>
        <v>0</v>
      </c>
      <c r="BI113">
        <f>0</f>
        <v>0</v>
      </c>
      <c r="BJ113">
        <f>0</f>
        <v>0</v>
      </c>
      <c r="BK113">
        <f>0</f>
        <v>0</v>
      </c>
      <c r="BL113">
        <v>7</v>
      </c>
      <c r="BM113">
        <f>0</f>
        <v>0</v>
      </c>
      <c r="BN113">
        <f>0</f>
        <v>0</v>
      </c>
      <c r="BO113">
        <f>0</f>
        <v>0</v>
      </c>
      <c r="BP113">
        <f>0</f>
        <v>0</v>
      </c>
      <c r="BQ113">
        <f>0</f>
        <v>0</v>
      </c>
      <c r="BR113">
        <f>0</f>
        <v>0</v>
      </c>
      <c r="BS113">
        <f>0</f>
        <v>0</v>
      </c>
      <c r="BT113" t="s">
        <v>981</v>
      </c>
      <c r="BU113" t="s">
        <v>339</v>
      </c>
      <c r="BW113" t="s">
        <v>995</v>
      </c>
      <c r="BX113">
        <v>1</v>
      </c>
      <c r="BY113">
        <v>1</v>
      </c>
      <c r="BZ113">
        <v>0</v>
      </c>
      <c r="CA113">
        <v>0</v>
      </c>
      <c r="CB113">
        <v>0</v>
      </c>
      <c r="CC113">
        <v>0</v>
      </c>
      <c r="CE113">
        <v>1</v>
      </c>
      <c r="CF113">
        <v>1</v>
      </c>
      <c r="CG113">
        <v>0</v>
      </c>
      <c r="CH113">
        <v>0</v>
      </c>
      <c r="CJ113" t="s">
        <v>342</v>
      </c>
      <c r="CK113">
        <v>10000</v>
      </c>
      <c r="CL113" t="s">
        <v>350</v>
      </c>
      <c r="CM113" t="s">
        <v>334</v>
      </c>
      <c r="CN113" t="s">
        <v>340</v>
      </c>
      <c r="CO113">
        <v>1</v>
      </c>
      <c r="CP113">
        <v>0</v>
      </c>
      <c r="CQ113">
        <v>0</v>
      </c>
      <c r="CR113">
        <v>0</v>
      </c>
      <c r="CS113">
        <v>0</v>
      </c>
      <c r="CT113">
        <v>0</v>
      </c>
      <c r="CU113">
        <v>0</v>
      </c>
      <c r="CX113" t="s">
        <v>341</v>
      </c>
      <c r="CY113" t="s">
        <v>471</v>
      </c>
      <c r="CZ113" t="s">
        <v>2657</v>
      </c>
      <c r="DA113">
        <v>0</v>
      </c>
      <c r="DB113">
        <v>0</v>
      </c>
      <c r="DC113">
        <v>1</v>
      </c>
      <c r="DD113">
        <v>1</v>
      </c>
      <c r="DE113">
        <v>0</v>
      </c>
      <c r="DF113">
        <v>0</v>
      </c>
      <c r="DG113">
        <v>0</v>
      </c>
      <c r="DI113" t="s">
        <v>527</v>
      </c>
      <c r="DJ113">
        <v>0</v>
      </c>
      <c r="DK113">
        <v>1</v>
      </c>
      <c r="DL113">
        <v>0</v>
      </c>
      <c r="DM113">
        <v>0</v>
      </c>
      <c r="DN113">
        <v>0</v>
      </c>
      <c r="DO113">
        <v>0</v>
      </c>
      <c r="DP113">
        <v>0</v>
      </c>
      <c r="DS113">
        <v>8</v>
      </c>
      <c r="DT113" t="s">
        <v>341</v>
      </c>
      <c r="DU113">
        <v>8</v>
      </c>
      <c r="DV113" t="s">
        <v>334</v>
      </c>
      <c r="DX113" t="s">
        <v>346</v>
      </c>
      <c r="DY113" t="s">
        <v>346</v>
      </c>
      <c r="DZ113" t="s">
        <v>346</v>
      </c>
      <c r="EA113" t="s">
        <v>346</v>
      </c>
      <c r="EB113" t="s">
        <v>345</v>
      </c>
      <c r="EC113" t="s">
        <v>346</v>
      </c>
      <c r="ED113" t="s">
        <v>346</v>
      </c>
      <c r="EE113" t="s">
        <v>346</v>
      </c>
      <c r="EF113" t="s">
        <v>346</v>
      </c>
      <c r="EG113" t="s">
        <v>347</v>
      </c>
      <c r="EH113" t="s">
        <v>345</v>
      </c>
      <c r="EI113" t="s">
        <v>346</v>
      </c>
      <c r="EJ113" t="s">
        <v>347</v>
      </c>
      <c r="EK113" t="s">
        <v>346</v>
      </c>
      <c r="EL113" t="s">
        <v>347</v>
      </c>
      <c r="EM113" t="s">
        <v>346</v>
      </c>
      <c r="EN113" t="s">
        <v>346</v>
      </c>
      <c r="EO113" t="s">
        <v>347</v>
      </c>
      <c r="EP113" t="s">
        <v>347</v>
      </c>
      <c r="EQ113" t="s">
        <v>981</v>
      </c>
      <c r="ER113" t="s">
        <v>981</v>
      </c>
      <c r="ES113" t="s">
        <v>981</v>
      </c>
      <c r="ET113" t="s">
        <v>981</v>
      </c>
      <c r="EU113" t="s">
        <v>339</v>
      </c>
      <c r="EV113" t="s">
        <v>339</v>
      </c>
      <c r="EW113" t="s">
        <v>339</v>
      </c>
      <c r="EX113" t="s">
        <v>350</v>
      </c>
      <c r="EY113" t="s">
        <v>350</v>
      </c>
      <c r="EZ113" t="s">
        <v>339</v>
      </c>
      <c r="FA113" t="s">
        <v>339</v>
      </c>
      <c r="FB113" t="s">
        <v>350</v>
      </c>
      <c r="FC113" t="s">
        <v>350</v>
      </c>
      <c r="FD113" t="s">
        <v>350</v>
      </c>
      <c r="FE113" t="s">
        <v>350</v>
      </c>
      <c r="FF113" t="s">
        <v>352</v>
      </c>
      <c r="FG113" t="s">
        <v>396</v>
      </c>
      <c r="FH113" t="s">
        <v>352</v>
      </c>
      <c r="FI113" t="s">
        <v>352</v>
      </c>
      <c r="FJ113" t="s">
        <v>352</v>
      </c>
      <c r="FK113" t="s">
        <v>352</v>
      </c>
      <c r="FL113" t="s">
        <v>352</v>
      </c>
      <c r="FM113" t="s">
        <v>396</v>
      </c>
      <c r="FN113" t="s">
        <v>351</v>
      </c>
      <c r="FO113" t="s">
        <v>352</v>
      </c>
      <c r="FP113" t="s">
        <v>352</v>
      </c>
      <c r="FQ113" t="s">
        <v>352</v>
      </c>
      <c r="FR113" t="s">
        <v>352</v>
      </c>
      <c r="FS113" t="s">
        <v>352</v>
      </c>
      <c r="FT113" t="s">
        <v>352</v>
      </c>
      <c r="FU113" t="s">
        <v>352</v>
      </c>
      <c r="FV113" t="s">
        <v>352</v>
      </c>
      <c r="FW113" t="s">
        <v>351</v>
      </c>
      <c r="FX113" t="s">
        <v>352</v>
      </c>
      <c r="FY113" t="s">
        <v>530</v>
      </c>
      <c r="FZ113" t="s">
        <v>352</v>
      </c>
      <c r="GA113" t="s">
        <v>352</v>
      </c>
      <c r="GB113" t="s">
        <v>352</v>
      </c>
      <c r="GC113" t="s">
        <v>352</v>
      </c>
      <c r="GD113" t="s">
        <v>396</v>
      </c>
      <c r="GE113" t="s">
        <v>415</v>
      </c>
      <c r="GF113">
        <v>1</v>
      </c>
      <c r="GG113">
        <v>1</v>
      </c>
      <c r="GH113">
        <v>0</v>
      </c>
      <c r="GI113">
        <v>0</v>
      </c>
      <c r="GJ113">
        <v>0</v>
      </c>
      <c r="GL113" t="s">
        <v>1255</v>
      </c>
      <c r="GM113">
        <v>1</v>
      </c>
      <c r="GN113">
        <v>0</v>
      </c>
      <c r="GO113">
        <v>1</v>
      </c>
      <c r="GP113">
        <v>1</v>
      </c>
      <c r="GQ113">
        <v>0</v>
      </c>
      <c r="GR113">
        <v>0</v>
      </c>
      <c r="GT113" t="s">
        <v>398</v>
      </c>
      <c r="GU113">
        <v>0</v>
      </c>
      <c r="GV113">
        <v>1</v>
      </c>
      <c r="GW113">
        <v>1</v>
      </c>
      <c r="GX113">
        <v>0</v>
      </c>
      <c r="GZ113" t="s">
        <v>5344</v>
      </c>
      <c r="HA113" t="s">
        <v>5345</v>
      </c>
      <c r="HB113" t="s">
        <v>5346</v>
      </c>
      <c r="HC113" t="s">
        <v>5347</v>
      </c>
      <c r="HD113" t="s">
        <v>3880</v>
      </c>
      <c r="HE113" t="s">
        <v>5348</v>
      </c>
      <c r="HF113" t="s">
        <v>5349</v>
      </c>
      <c r="HG113" t="s">
        <v>5350</v>
      </c>
      <c r="HH113" t="s">
        <v>2724</v>
      </c>
      <c r="HI113" t="s">
        <v>366</v>
      </c>
      <c r="HJ113" t="s">
        <v>367</v>
      </c>
      <c r="HK113" t="s">
        <v>366</v>
      </c>
      <c r="HL113" t="s">
        <v>367</v>
      </c>
      <c r="HM113" t="s">
        <v>366</v>
      </c>
      <c r="HN113" t="s">
        <v>364</v>
      </c>
      <c r="HO113" t="s">
        <v>366</v>
      </c>
      <c r="HP113" t="s">
        <v>366</v>
      </c>
      <c r="HQ113" t="s">
        <v>364</v>
      </c>
      <c r="HR113" t="s">
        <v>364</v>
      </c>
      <c r="HS113" t="s">
        <v>366</v>
      </c>
      <c r="HT113" t="s">
        <v>366</v>
      </c>
      <c r="HU113" t="s">
        <v>366</v>
      </c>
      <c r="HV113" t="s">
        <v>367</v>
      </c>
      <c r="HW113" t="s">
        <v>366</v>
      </c>
      <c r="HX113" t="s">
        <v>366</v>
      </c>
      <c r="HY113" t="s">
        <v>366</v>
      </c>
      <c r="HZ113" t="s">
        <v>366</v>
      </c>
      <c r="IA113" t="s">
        <v>367</v>
      </c>
      <c r="IB113" t="s">
        <v>366</v>
      </c>
      <c r="IC113" t="s">
        <v>364</v>
      </c>
      <c r="ID113" t="s">
        <v>366</v>
      </c>
      <c r="IE113" t="s">
        <v>365</v>
      </c>
      <c r="IF113" t="s">
        <v>366</v>
      </c>
      <c r="IG113" t="s">
        <v>364</v>
      </c>
      <c r="IH113" t="s">
        <v>366</v>
      </c>
      <c r="II113" t="s">
        <v>366</v>
      </c>
      <c r="IJ113" t="s">
        <v>366</v>
      </c>
      <c r="IK113" t="s">
        <v>341</v>
      </c>
      <c r="IL113" t="s">
        <v>341</v>
      </c>
      <c r="IM113" t="s">
        <v>334</v>
      </c>
      <c r="IN113" t="s">
        <v>368</v>
      </c>
      <c r="IO113" t="s">
        <v>341</v>
      </c>
      <c r="IP113" t="s">
        <v>341</v>
      </c>
      <c r="IQ113" t="s">
        <v>341</v>
      </c>
      <c r="IR113" t="s">
        <v>368</v>
      </c>
      <c r="IS113" t="s">
        <v>512</v>
      </c>
      <c r="IT113" t="s">
        <v>703</v>
      </c>
      <c r="IU113" t="s">
        <v>5351</v>
      </c>
      <c r="IV113" t="s">
        <v>7531</v>
      </c>
      <c r="IW113" t="s">
        <v>5352</v>
      </c>
      <c r="IX113" s="2" t="s">
        <v>5353</v>
      </c>
      <c r="LH113">
        <v>452448953</v>
      </c>
      <c r="LI113" t="s">
        <v>5354</v>
      </c>
      <c r="LJ113" s="1">
        <v>45732.052604166667</v>
      </c>
      <c r="LM113" t="s">
        <v>378</v>
      </c>
      <c r="LO113" t="s">
        <v>3180</v>
      </c>
      <c r="LQ113">
        <v>262</v>
      </c>
      <c r="LT113" t="s">
        <v>7425</v>
      </c>
      <c r="LU113" t="s">
        <v>7874</v>
      </c>
      <c r="LV113" t="s">
        <v>8159</v>
      </c>
      <c r="LW113" t="s">
        <v>8153</v>
      </c>
      <c r="LX113">
        <v>88</v>
      </c>
      <c r="LY113">
        <v>2022</v>
      </c>
    </row>
    <row r="114" spans="1:337" x14ac:dyDescent="0.25">
      <c r="A114" t="s">
        <v>3985</v>
      </c>
      <c r="B114">
        <v>170</v>
      </c>
      <c r="C114">
        <f>VLOOKUP(B114,[1]Sheet1!$A:$B,2,FALSE)</f>
        <v>1</v>
      </c>
      <c r="D114">
        <v>2023</v>
      </c>
      <c r="E114" t="s">
        <v>8446</v>
      </c>
      <c r="F114" t="s">
        <v>8296</v>
      </c>
      <c r="G114" t="s">
        <v>8295</v>
      </c>
      <c r="H114" t="s">
        <v>3986</v>
      </c>
      <c r="I114" t="s">
        <v>2966</v>
      </c>
      <c r="J114" t="s">
        <v>1417</v>
      </c>
      <c r="K114">
        <v>22</v>
      </c>
      <c r="L114" t="s">
        <v>321</v>
      </c>
      <c r="M114" t="s">
        <v>322</v>
      </c>
      <c r="N114" t="s">
        <v>733</v>
      </c>
      <c r="O114" t="s">
        <v>324</v>
      </c>
      <c r="P114" t="s">
        <v>3987</v>
      </c>
      <c r="Q114" t="s">
        <v>383</v>
      </c>
      <c r="R114" t="s">
        <v>327</v>
      </c>
      <c r="S114" t="s">
        <v>328</v>
      </c>
      <c r="T114" t="s">
        <v>3988</v>
      </c>
      <c r="U114" t="s">
        <v>669</v>
      </c>
      <c r="V114">
        <v>2</v>
      </c>
      <c r="W114" t="s">
        <v>498</v>
      </c>
      <c r="X114">
        <v>0</v>
      </c>
      <c r="Y114">
        <v>1</v>
      </c>
      <c r="AA114">
        <v>0</v>
      </c>
      <c r="AB114">
        <v>0</v>
      </c>
      <c r="AC114">
        <v>0</v>
      </c>
      <c r="AD114">
        <v>0</v>
      </c>
      <c r="AE114">
        <v>0</v>
      </c>
      <c r="AG114" t="s">
        <v>332</v>
      </c>
      <c r="AH114" t="s">
        <v>333</v>
      </c>
      <c r="AI114" t="s">
        <v>341</v>
      </c>
      <c r="AJ114" t="s">
        <v>335</v>
      </c>
      <c r="AK114" t="s">
        <v>350</v>
      </c>
      <c r="AL114" t="s">
        <v>339</v>
      </c>
      <c r="AM114" t="s">
        <v>336</v>
      </c>
      <c r="AN114">
        <v>0</v>
      </c>
      <c r="AO114">
        <v>3</v>
      </c>
      <c r="AP114">
        <v>3</v>
      </c>
      <c r="AQ114" t="s">
        <v>339</v>
      </c>
      <c r="AS114" t="s">
        <v>670</v>
      </c>
      <c r="AT114">
        <v>0</v>
      </c>
      <c r="AU114">
        <v>0</v>
      </c>
      <c r="AV114">
        <v>1</v>
      </c>
      <c r="AW114">
        <v>0</v>
      </c>
      <c r="AX114">
        <v>0</v>
      </c>
      <c r="AY114">
        <v>0</v>
      </c>
      <c r="AZ114">
        <v>0</v>
      </c>
      <c r="BA114">
        <v>0</v>
      </c>
      <c r="BB114">
        <v>0</v>
      </c>
      <c r="BC114">
        <v>2</v>
      </c>
      <c r="BD114">
        <f>0</f>
        <v>0</v>
      </c>
      <c r="BE114">
        <f>0</f>
        <v>0</v>
      </c>
      <c r="BF114">
        <f>0</f>
        <v>0</v>
      </c>
      <c r="BG114">
        <f>0</f>
        <v>0</v>
      </c>
      <c r="BH114">
        <f>0</f>
        <v>0</v>
      </c>
      <c r="BI114">
        <f>0</f>
        <v>0</v>
      </c>
      <c r="BJ114">
        <f>0</f>
        <v>0</v>
      </c>
      <c r="BK114">
        <f>0</f>
        <v>0</v>
      </c>
      <c r="BL114">
        <v>2</v>
      </c>
      <c r="BM114">
        <f>0</f>
        <v>0</v>
      </c>
      <c r="BN114">
        <f>0</f>
        <v>0</v>
      </c>
      <c r="BO114">
        <f>0</f>
        <v>0</v>
      </c>
      <c r="BP114">
        <f>0</f>
        <v>0</v>
      </c>
      <c r="BQ114">
        <f>0</f>
        <v>0</v>
      </c>
      <c r="BR114">
        <f>0</f>
        <v>0</v>
      </c>
      <c r="BS114">
        <f>0</f>
        <v>0</v>
      </c>
      <c r="BT114" t="s">
        <v>981</v>
      </c>
      <c r="BX114">
        <v>0</v>
      </c>
      <c r="BY114">
        <v>0</v>
      </c>
      <c r="BZ114">
        <v>0</v>
      </c>
      <c r="CA114">
        <v>0</v>
      </c>
      <c r="CB114">
        <v>0</v>
      </c>
      <c r="CC114">
        <v>0</v>
      </c>
      <c r="CE114">
        <v>0</v>
      </c>
      <c r="CF114">
        <v>1</v>
      </c>
      <c r="CG114">
        <v>0</v>
      </c>
      <c r="CH114">
        <v>0</v>
      </c>
      <c r="CJ114" t="s">
        <v>333</v>
      </c>
      <c r="CK114">
        <v>5000</v>
      </c>
      <c r="CL114" t="s">
        <v>350</v>
      </c>
      <c r="CM114" t="s">
        <v>334</v>
      </c>
      <c r="CN114" t="s">
        <v>340</v>
      </c>
      <c r="CO114">
        <v>1</v>
      </c>
      <c r="CP114">
        <v>0</v>
      </c>
      <c r="CQ114">
        <v>0</v>
      </c>
      <c r="CR114">
        <v>0</v>
      </c>
      <c r="CS114">
        <v>0</v>
      </c>
      <c r="CT114">
        <v>0</v>
      </c>
      <c r="CU114">
        <v>0</v>
      </c>
      <c r="CX114" t="s">
        <v>341</v>
      </c>
      <c r="CY114" t="s">
        <v>333</v>
      </c>
      <c r="CZ114" t="s">
        <v>1274</v>
      </c>
      <c r="DA114">
        <v>1</v>
      </c>
      <c r="DB114">
        <v>0</v>
      </c>
      <c r="DC114">
        <v>0</v>
      </c>
      <c r="DD114">
        <v>0</v>
      </c>
      <c r="DE114">
        <v>1</v>
      </c>
      <c r="DF114">
        <v>0</v>
      </c>
      <c r="DG114">
        <v>0</v>
      </c>
      <c r="DI114" t="s">
        <v>527</v>
      </c>
      <c r="DJ114">
        <v>0</v>
      </c>
      <c r="DK114">
        <v>1</v>
      </c>
      <c r="DL114">
        <v>0</v>
      </c>
      <c r="DM114">
        <v>0</v>
      </c>
      <c r="DN114">
        <v>0</v>
      </c>
      <c r="DO114">
        <v>0</v>
      </c>
      <c r="DP114">
        <v>0</v>
      </c>
      <c r="DS114">
        <v>1</v>
      </c>
      <c r="DT114" t="s">
        <v>341</v>
      </c>
      <c r="DU114">
        <v>1</v>
      </c>
      <c r="DV114" t="s">
        <v>334</v>
      </c>
      <c r="DX114" t="s">
        <v>346</v>
      </c>
      <c r="DY114" t="s">
        <v>346</v>
      </c>
      <c r="DZ114" t="s">
        <v>346</v>
      </c>
      <c r="EA114" t="s">
        <v>346</v>
      </c>
      <c r="EB114" t="s">
        <v>345</v>
      </c>
      <c r="EC114" t="s">
        <v>346</v>
      </c>
      <c r="ED114" t="s">
        <v>346</v>
      </c>
      <c r="EE114" t="s">
        <v>346</v>
      </c>
      <c r="EF114" t="s">
        <v>346</v>
      </c>
      <c r="EG114" t="s">
        <v>347</v>
      </c>
      <c r="EH114" t="s">
        <v>345</v>
      </c>
      <c r="EI114" t="s">
        <v>346</v>
      </c>
      <c r="EJ114" t="s">
        <v>347</v>
      </c>
      <c r="EK114" t="s">
        <v>346</v>
      </c>
      <c r="EL114" t="s">
        <v>347</v>
      </c>
      <c r="EM114" t="s">
        <v>346</v>
      </c>
      <c r="EN114" t="s">
        <v>346</v>
      </c>
      <c r="EO114" t="s">
        <v>347</v>
      </c>
      <c r="EP114" t="s">
        <v>347</v>
      </c>
      <c r="EQ114" t="s">
        <v>3989</v>
      </c>
      <c r="ER114" t="s">
        <v>981</v>
      </c>
      <c r="ES114" t="s">
        <v>981</v>
      </c>
      <c r="ET114" t="s">
        <v>981</v>
      </c>
      <c r="EU114" t="s">
        <v>350</v>
      </c>
      <c r="EV114" t="s">
        <v>339</v>
      </c>
      <c r="EW114" t="s">
        <v>339</v>
      </c>
      <c r="EX114" t="s">
        <v>350</v>
      </c>
      <c r="EY114" t="s">
        <v>339</v>
      </c>
      <c r="EZ114" t="s">
        <v>350</v>
      </c>
      <c r="FA114" t="s">
        <v>350</v>
      </c>
      <c r="FB114" t="s">
        <v>350</v>
      </c>
      <c r="FC114" t="s">
        <v>350</v>
      </c>
      <c r="FD114" t="s">
        <v>350</v>
      </c>
      <c r="FE114" t="s">
        <v>339</v>
      </c>
      <c r="FF114" t="s">
        <v>352</v>
      </c>
      <c r="FG114" t="s">
        <v>530</v>
      </c>
      <c r="FH114" t="s">
        <v>352</v>
      </c>
      <c r="FI114" t="s">
        <v>352</v>
      </c>
      <c r="FJ114" t="s">
        <v>352</v>
      </c>
      <c r="FK114" t="s">
        <v>352</v>
      </c>
      <c r="FL114" t="s">
        <v>530</v>
      </c>
      <c r="FM114" t="s">
        <v>352</v>
      </c>
      <c r="FN114" t="s">
        <v>352</v>
      </c>
      <c r="FO114" t="s">
        <v>352</v>
      </c>
      <c r="FP114" t="s">
        <v>352</v>
      </c>
      <c r="FQ114" t="s">
        <v>352</v>
      </c>
      <c r="FR114" t="s">
        <v>352</v>
      </c>
      <c r="FS114" t="s">
        <v>352</v>
      </c>
      <c r="FT114" t="s">
        <v>352</v>
      </c>
      <c r="FU114" t="s">
        <v>352</v>
      </c>
      <c r="FV114" t="s">
        <v>352</v>
      </c>
      <c r="FW114" t="s">
        <v>351</v>
      </c>
      <c r="FX114" t="s">
        <v>352</v>
      </c>
      <c r="FY114" t="s">
        <v>530</v>
      </c>
      <c r="FZ114" t="s">
        <v>352</v>
      </c>
      <c r="GA114" t="s">
        <v>352</v>
      </c>
      <c r="GB114" t="s">
        <v>352</v>
      </c>
      <c r="GC114" t="s">
        <v>352</v>
      </c>
      <c r="GD114" t="s">
        <v>530</v>
      </c>
      <c r="GE114" t="s">
        <v>1062</v>
      </c>
      <c r="GF114">
        <v>0</v>
      </c>
      <c r="GG114">
        <v>1</v>
      </c>
      <c r="GH114">
        <v>1</v>
      </c>
      <c r="GI114">
        <v>0</v>
      </c>
      <c r="GJ114">
        <v>0</v>
      </c>
      <c r="GL114" t="s">
        <v>1116</v>
      </c>
      <c r="GM114">
        <v>1</v>
      </c>
      <c r="GN114">
        <v>0</v>
      </c>
      <c r="GO114">
        <v>0</v>
      </c>
      <c r="GP114">
        <v>0</v>
      </c>
      <c r="GQ114">
        <v>1</v>
      </c>
      <c r="GR114">
        <v>0</v>
      </c>
      <c r="GT114" t="s">
        <v>398</v>
      </c>
      <c r="GU114">
        <v>0</v>
      </c>
      <c r="GV114">
        <v>1</v>
      </c>
      <c r="GW114">
        <v>1</v>
      </c>
      <c r="GX114">
        <v>0</v>
      </c>
      <c r="GZ114" t="s">
        <v>3990</v>
      </c>
      <c r="HA114" t="s">
        <v>3991</v>
      </c>
      <c r="HB114" t="s">
        <v>3992</v>
      </c>
      <c r="HC114" t="s">
        <v>3993</v>
      </c>
      <c r="HD114" t="s">
        <v>3994</v>
      </c>
      <c r="HE114" t="s">
        <v>3995</v>
      </c>
      <c r="HF114" t="s">
        <v>3988</v>
      </c>
      <c r="HG114" t="s">
        <v>3996</v>
      </c>
      <c r="HH114" t="s">
        <v>2724</v>
      </c>
      <c r="HI114" t="s">
        <v>366</v>
      </c>
      <c r="HJ114" t="s">
        <v>366</v>
      </c>
      <c r="HK114" t="s">
        <v>366</v>
      </c>
      <c r="HL114" t="s">
        <v>367</v>
      </c>
      <c r="HM114" t="s">
        <v>364</v>
      </c>
      <c r="HN114" t="s">
        <v>364</v>
      </c>
      <c r="HO114" t="s">
        <v>367</v>
      </c>
      <c r="HP114" t="s">
        <v>364</v>
      </c>
      <c r="HQ114" t="s">
        <v>364</v>
      </c>
      <c r="HR114" t="s">
        <v>365</v>
      </c>
      <c r="HS114" t="s">
        <v>365</v>
      </c>
      <c r="HT114" t="s">
        <v>364</v>
      </c>
      <c r="HU114" t="s">
        <v>366</v>
      </c>
      <c r="HV114" t="s">
        <v>367</v>
      </c>
      <c r="HW114" t="s">
        <v>367</v>
      </c>
      <c r="HX114" t="s">
        <v>366</v>
      </c>
      <c r="HY114" t="s">
        <v>364</v>
      </c>
      <c r="HZ114" t="s">
        <v>367</v>
      </c>
      <c r="IA114" t="s">
        <v>364</v>
      </c>
      <c r="IB114" t="s">
        <v>366</v>
      </c>
      <c r="IC114" t="s">
        <v>366</v>
      </c>
      <c r="ID114" t="s">
        <v>366</v>
      </c>
      <c r="IE114" t="s">
        <v>364</v>
      </c>
      <c r="IF114" t="s">
        <v>367</v>
      </c>
      <c r="IG114" t="s">
        <v>364</v>
      </c>
      <c r="IH114" t="s">
        <v>366</v>
      </c>
      <c r="II114" t="s">
        <v>366</v>
      </c>
      <c r="IJ114" t="s">
        <v>366</v>
      </c>
      <c r="IK114" t="s">
        <v>341</v>
      </c>
      <c r="IL114" t="s">
        <v>341</v>
      </c>
      <c r="IM114" t="s">
        <v>334</v>
      </c>
      <c r="IN114" t="s">
        <v>334</v>
      </c>
      <c r="IO114" t="s">
        <v>341</v>
      </c>
      <c r="IP114" t="s">
        <v>341</v>
      </c>
      <c r="IQ114" t="s">
        <v>341</v>
      </c>
      <c r="IR114" t="s">
        <v>341</v>
      </c>
      <c r="IS114" t="s">
        <v>369</v>
      </c>
      <c r="IT114" t="s">
        <v>370</v>
      </c>
      <c r="IU114" t="s">
        <v>3997</v>
      </c>
      <c r="IV114" t="s">
        <v>7682</v>
      </c>
      <c r="IW114" t="s">
        <v>3998</v>
      </c>
      <c r="IX114" s="2" t="s">
        <v>3999</v>
      </c>
      <c r="LH114">
        <v>449869738</v>
      </c>
      <c r="LI114" t="s">
        <v>4000</v>
      </c>
      <c r="LJ114" s="1">
        <v>45725.712106481478</v>
      </c>
      <c r="LM114" t="s">
        <v>378</v>
      </c>
      <c r="LO114" t="s">
        <v>1309</v>
      </c>
      <c r="LQ114">
        <v>183</v>
      </c>
      <c r="LT114" t="s">
        <v>3832</v>
      </c>
      <c r="LU114" t="s">
        <v>7890</v>
      </c>
      <c r="LV114" t="s">
        <v>8174</v>
      </c>
      <c r="LW114" t="s">
        <v>8172</v>
      </c>
      <c r="LX114">
        <v>168</v>
      </c>
      <c r="LY114">
        <v>2023</v>
      </c>
    </row>
    <row r="115" spans="1:337" x14ac:dyDescent="0.25">
      <c r="A115" t="s">
        <v>2964</v>
      </c>
      <c r="B115">
        <v>213</v>
      </c>
      <c r="C115">
        <f>VLOOKUP(B115,[1]Sheet1!$A:$B,2,FALSE)</f>
        <v>1</v>
      </c>
      <c r="D115">
        <v>2023</v>
      </c>
      <c r="E115" t="s">
        <v>8042</v>
      </c>
      <c r="F115" t="s">
        <v>8296</v>
      </c>
      <c r="G115" t="s">
        <v>8295</v>
      </c>
      <c r="H115" t="s">
        <v>2965</v>
      </c>
      <c r="I115" t="s">
        <v>2966</v>
      </c>
      <c r="J115" t="s">
        <v>1417</v>
      </c>
      <c r="K115">
        <v>48</v>
      </c>
      <c r="L115" t="s">
        <v>321</v>
      </c>
      <c r="M115" t="s">
        <v>322</v>
      </c>
      <c r="N115" t="s">
        <v>733</v>
      </c>
      <c r="O115" t="s">
        <v>324</v>
      </c>
      <c r="P115" t="s">
        <v>640</v>
      </c>
      <c r="Q115" t="s">
        <v>383</v>
      </c>
      <c r="R115" t="s">
        <v>327</v>
      </c>
      <c r="S115" t="s">
        <v>328</v>
      </c>
      <c r="T115" t="s">
        <v>2967</v>
      </c>
      <c r="U115" t="s">
        <v>330</v>
      </c>
      <c r="V115">
        <v>2</v>
      </c>
      <c r="W115" t="s">
        <v>2968</v>
      </c>
      <c r="X115">
        <v>0</v>
      </c>
      <c r="Y115">
        <v>1</v>
      </c>
      <c r="AA115">
        <v>0</v>
      </c>
      <c r="AB115">
        <v>0</v>
      </c>
      <c r="AC115">
        <v>0</v>
      </c>
      <c r="AD115">
        <v>0</v>
      </c>
      <c r="AE115">
        <v>1</v>
      </c>
      <c r="AG115" t="s">
        <v>332</v>
      </c>
      <c r="AH115" t="s">
        <v>333</v>
      </c>
      <c r="AI115" t="s">
        <v>341</v>
      </c>
      <c r="AJ115" t="s">
        <v>335</v>
      </c>
      <c r="AK115" t="s">
        <v>350</v>
      </c>
      <c r="AL115" t="s">
        <v>339</v>
      </c>
      <c r="AM115" t="s">
        <v>336</v>
      </c>
      <c r="AN115">
        <v>2</v>
      </c>
      <c r="AO115">
        <v>0</v>
      </c>
      <c r="AP115">
        <v>2</v>
      </c>
      <c r="AQ115" t="s">
        <v>339</v>
      </c>
      <c r="AS115" t="s">
        <v>670</v>
      </c>
      <c r="AT115">
        <v>0</v>
      </c>
      <c r="AU115">
        <v>0</v>
      </c>
      <c r="AV115">
        <v>1</v>
      </c>
      <c r="AW115">
        <v>0</v>
      </c>
      <c r="AX115">
        <v>0</v>
      </c>
      <c r="AY115">
        <v>0</v>
      </c>
      <c r="AZ115">
        <v>0</v>
      </c>
      <c r="BA115">
        <v>0</v>
      </c>
      <c r="BB115">
        <v>0</v>
      </c>
      <c r="BC115">
        <v>5</v>
      </c>
      <c r="BD115">
        <f>0</f>
        <v>0</v>
      </c>
      <c r="BE115">
        <f>0</f>
        <v>0</v>
      </c>
      <c r="BF115">
        <f>0</f>
        <v>0</v>
      </c>
      <c r="BG115">
        <f>0</f>
        <v>0</v>
      </c>
      <c r="BH115">
        <f>0</f>
        <v>0</v>
      </c>
      <c r="BI115">
        <f>0</f>
        <v>0</v>
      </c>
      <c r="BJ115">
        <f>0</f>
        <v>0</v>
      </c>
      <c r="BK115">
        <f>0</f>
        <v>0</v>
      </c>
      <c r="BL115">
        <f>0</f>
        <v>0</v>
      </c>
      <c r="BM115">
        <f>0</f>
        <v>0</v>
      </c>
      <c r="BN115">
        <f>0</f>
        <v>0</v>
      </c>
      <c r="BO115">
        <f>0</f>
        <v>0</v>
      </c>
      <c r="BP115">
        <f>0</f>
        <v>0</v>
      </c>
      <c r="BQ115">
        <f>0</f>
        <v>0</v>
      </c>
      <c r="BR115">
        <f>0</f>
        <v>0</v>
      </c>
      <c r="BS115">
        <f>0</f>
        <v>0</v>
      </c>
      <c r="BT115" t="s">
        <v>981</v>
      </c>
      <c r="BU115" t="s">
        <v>339</v>
      </c>
      <c r="BW115" t="s">
        <v>995</v>
      </c>
      <c r="BX115">
        <v>0</v>
      </c>
      <c r="BY115">
        <v>0</v>
      </c>
      <c r="BZ115">
        <v>0</v>
      </c>
      <c r="CA115">
        <v>0</v>
      </c>
      <c r="CB115">
        <v>0</v>
      </c>
      <c r="CC115">
        <v>0</v>
      </c>
      <c r="CE115">
        <v>0</v>
      </c>
      <c r="CF115">
        <v>1</v>
      </c>
      <c r="CG115">
        <v>0</v>
      </c>
      <c r="CH115">
        <v>0</v>
      </c>
      <c r="CJ115" t="s">
        <v>333</v>
      </c>
      <c r="CK115">
        <v>7000</v>
      </c>
      <c r="CL115" t="s">
        <v>350</v>
      </c>
      <c r="CM115" t="s">
        <v>334</v>
      </c>
      <c r="CN115" t="s">
        <v>340</v>
      </c>
      <c r="CO115">
        <v>1</v>
      </c>
      <c r="CP115">
        <v>0</v>
      </c>
      <c r="CQ115">
        <v>0</v>
      </c>
      <c r="CR115">
        <v>0</v>
      </c>
      <c r="CS115">
        <v>0</v>
      </c>
      <c r="CT115">
        <v>0</v>
      </c>
      <c r="CU115">
        <v>0</v>
      </c>
      <c r="CW115" t="s">
        <v>7466</v>
      </c>
      <c r="CX115" t="s">
        <v>341</v>
      </c>
      <c r="CY115" t="s">
        <v>525</v>
      </c>
      <c r="CZ115" t="s">
        <v>1251</v>
      </c>
      <c r="DA115">
        <v>1</v>
      </c>
      <c r="DB115">
        <v>0</v>
      </c>
      <c r="DC115">
        <v>1</v>
      </c>
      <c r="DD115">
        <v>0</v>
      </c>
      <c r="DE115">
        <v>0</v>
      </c>
      <c r="DF115">
        <v>0</v>
      </c>
      <c r="DG115">
        <v>0</v>
      </c>
      <c r="DI115" t="s">
        <v>2969</v>
      </c>
      <c r="DJ115">
        <v>0</v>
      </c>
      <c r="DK115">
        <v>1</v>
      </c>
      <c r="DL115">
        <v>1</v>
      </c>
      <c r="DM115">
        <v>1</v>
      </c>
      <c r="DN115">
        <v>0</v>
      </c>
      <c r="DO115">
        <v>0</v>
      </c>
      <c r="DP115">
        <v>0</v>
      </c>
      <c r="DS115">
        <v>3</v>
      </c>
      <c r="DT115" t="s">
        <v>341</v>
      </c>
      <c r="DU115">
        <v>2</v>
      </c>
      <c r="DV115" t="s">
        <v>334</v>
      </c>
      <c r="DX115" t="s">
        <v>345</v>
      </c>
      <c r="DY115" t="s">
        <v>346</v>
      </c>
      <c r="DZ115" t="s">
        <v>347</v>
      </c>
      <c r="EA115" t="s">
        <v>346</v>
      </c>
      <c r="EB115" t="s">
        <v>345</v>
      </c>
      <c r="EC115" t="s">
        <v>346</v>
      </c>
      <c r="ED115" t="s">
        <v>346</v>
      </c>
      <c r="EE115" t="s">
        <v>345</v>
      </c>
      <c r="EF115" t="s">
        <v>345</v>
      </c>
      <c r="EG115" t="s">
        <v>346</v>
      </c>
      <c r="EH115" t="s">
        <v>346</v>
      </c>
      <c r="EI115" t="s">
        <v>346</v>
      </c>
      <c r="EJ115" t="s">
        <v>347</v>
      </c>
      <c r="EK115" t="s">
        <v>346</v>
      </c>
      <c r="EL115" t="s">
        <v>346</v>
      </c>
      <c r="EM115" t="s">
        <v>345</v>
      </c>
      <c r="EN115" t="s">
        <v>346</v>
      </c>
      <c r="EO115" t="s">
        <v>345</v>
      </c>
      <c r="EP115" t="s">
        <v>346</v>
      </c>
      <c r="EQ115" t="s">
        <v>2970</v>
      </c>
      <c r="ER115" t="s">
        <v>2971</v>
      </c>
      <c r="ES115" t="s">
        <v>981</v>
      </c>
      <c r="ET115" t="s">
        <v>981</v>
      </c>
      <c r="EU115" t="s">
        <v>339</v>
      </c>
      <c r="EV115" t="s">
        <v>339</v>
      </c>
      <c r="EW115" t="s">
        <v>339</v>
      </c>
      <c r="EX115" t="s">
        <v>339</v>
      </c>
      <c r="EY115" t="s">
        <v>339</v>
      </c>
      <c r="EZ115" t="s">
        <v>350</v>
      </c>
      <c r="FA115" t="s">
        <v>350</v>
      </c>
      <c r="FB115" t="s">
        <v>350</v>
      </c>
      <c r="FC115" t="s">
        <v>350</v>
      </c>
      <c r="FD115" t="s">
        <v>350</v>
      </c>
      <c r="FE115" t="s">
        <v>339</v>
      </c>
      <c r="FF115" t="s">
        <v>352</v>
      </c>
      <c r="FG115" t="s">
        <v>530</v>
      </c>
      <c r="FH115" t="s">
        <v>352</v>
      </c>
      <c r="FI115" t="s">
        <v>352</v>
      </c>
      <c r="FJ115" t="s">
        <v>352</v>
      </c>
      <c r="FK115" t="s">
        <v>352</v>
      </c>
      <c r="FL115" t="s">
        <v>352</v>
      </c>
      <c r="FM115" t="s">
        <v>351</v>
      </c>
      <c r="FN115" t="s">
        <v>351</v>
      </c>
      <c r="FO115" t="s">
        <v>352</v>
      </c>
      <c r="FP115" t="s">
        <v>352</v>
      </c>
      <c r="FQ115" t="s">
        <v>352</v>
      </c>
      <c r="FR115" t="s">
        <v>352</v>
      </c>
      <c r="FS115" t="s">
        <v>352</v>
      </c>
      <c r="FT115" t="s">
        <v>352</v>
      </c>
      <c r="FU115" t="s">
        <v>352</v>
      </c>
      <c r="FV115" t="s">
        <v>352</v>
      </c>
      <c r="FW115" t="s">
        <v>352</v>
      </c>
      <c r="FX115" t="s">
        <v>352</v>
      </c>
      <c r="FY115" t="s">
        <v>351</v>
      </c>
      <c r="FZ115" t="s">
        <v>352</v>
      </c>
      <c r="GA115" t="s">
        <v>352</v>
      </c>
      <c r="GB115" t="s">
        <v>352</v>
      </c>
      <c r="GC115" t="s">
        <v>352</v>
      </c>
      <c r="GD115" t="s">
        <v>396</v>
      </c>
      <c r="GE115" t="s">
        <v>2972</v>
      </c>
      <c r="GF115">
        <v>0</v>
      </c>
      <c r="GG115">
        <v>1</v>
      </c>
      <c r="GH115">
        <v>0</v>
      </c>
      <c r="GI115">
        <v>0</v>
      </c>
      <c r="GJ115">
        <v>1</v>
      </c>
      <c r="GK115" t="s">
        <v>2973</v>
      </c>
      <c r="GL115" t="s">
        <v>397</v>
      </c>
      <c r="GM115">
        <v>0</v>
      </c>
      <c r="GN115">
        <v>0</v>
      </c>
      <c r="GO115">
        <v>1</v>
      </c>
      <c r="GP115">
        <v>1</v>
      </c>
      <c r="GQ115">
        <v>0</v>
      </c>
      <c r="GR115">
        <v>0</v>
      </c>
      <c r="GT115" t="s">
        <v>398</v>
      </c>
      <c r="GU115">
        <v>0</v>
      </c>
      <c r="GV115">
        <v>1</v>
      </c>
      <c r="GW115">
        <v>1</v>
      </c>
      <c r="GX115">
        <v>0</v>
      </c>
      <c r="GZ115" t="s">
        <v>2974</v>
      </c>
      <c r="HA115" t="s">
        <v>2975</v>
      </c>
      <c r="HB115" t="s">
        <v>2976</v>
      </c>
      <c r="HC115" t="s">
        <v>2977</v>
      </c>
      <c r="HD115" t="s">
        <v>2978</v>
      </c>
      <c r="HE115" t="s">
        <v>2979</v>
      </c>
      <c r="HF115" t="s">
        <v>2967</v>
      </c>
      <c r="HG115" t="s">
        <v>2980</v>
      </c>
      <c r="HH115" t="s">
        <v>2724</v>
      </c>
      <c r="HI115" t="s">
        <v>364</v>
      </c>
      <c r="HJ115" t="s">
        <v>364</v>
      </c>
      <c r="HK115" t="s">
        <v>366</v>
      </c>
      <c r="HL115" t="s">
        <v>366</v>
      </c>
      <c r="HM115" t="s">
        <v>364</v>
      </c>
      <c r="HN115" t="s">
        <v>365</v>
      </c>
      <c r="HO115" t="s">
        <v>364</v>
      </c>
      <c r="HP115" t="s">
        <v>364</v>
      </c>
      <c r="HQ115" t="s">
        <v>364</v>
      </c>
      <c r="HR115" t="s">
        <v>367</v>
      </c>
      <c r="HS115" t="s">
        <v>366</v>
      </c>
      <c r="HT115" t="s">
        <v>364</v>
      </c>
      <c r="HU115" t="s">
        <v>367</v>
      </c>
      <c r="HV115" t="s">
        <v>367</v>
      </c>
      <c r="HW115" t="s">
        <v>364</v>
      </c>
      <c r="HX115" t="s">
        <v>367</v>
      </c>
      <c r="HY115" t="s">
        <v>365</v>
      </c>
      <c r="HZ115" t="s">
        <v>366</v>
      </c>
      <c r="IA115" t="s">
        <v>366</v>
      </c>
      <c r="IB115" t="s">
        <v>366</v>
      </c>
      <c r="IC115" t="s">
        <v>364</v>
      </c>
      <c r="ID115" t="s">
        <v>366</v>
      </c>
      <c r="IE115" t="s">
        <v>365</v>
      </c>
      <c r="IF115" t="s">
        <v>366</v>
      </c>
      <c r="IG115" t="s">
        <v>364</v>
      </c>
      <c r="IH115" t="s">
        <v>367</v>
      </c>
      <c r="II115" t="s">
        <v>367</v>
      </c>
      <c r="IJ115" t="s">
        <v>364</v>
      </c>
      <c r="IK115" t="s">
        <v>341</v>
      </c>
      <c r="IL115" t="s">
        <v>341</v>
      </c>
      <c r="IM115" t="s">
        <v>341</v>
      </c>
      <c r="IN115" t="s">
        <v>334</v>
      </c>
      <c r="IO115" t="s">
        <v>341</v>
      </c>
      <c r="IP115" t="s">
        <v>334</v>
      </c>
      <c r="IQ115" t="s">
        <v>341</v>
      </c>
      <c r="IR115" t="s">
        <v>334</v>
      </c>
      <c r="IS115" t="s">
        <v>369</v>
      </c>
      <c r="IT115" t="s">
        <v>703</v>
      </c>
      <c r="IU115" t="s">
        <v>2981</v>
      </c>
      <c r="IV115" t="s">
        <v>7625</v>
      </c>
      <c r="IW115" t="s">
        <v>2982</v>
      </c>
      <c r="IX115" s="2" t="s">
        <v>2983</v>
      </c>
      <c r="LH115">
        <v>448425665</v>
      </c>
      <c r="LI115" t="s">
        <v>2984</v>
      </c>
      <c r="LJ115" s="1">
        <v>45721.608043981483</v>
      </c>
      <c r="LM115" t="s">
        <v>378</v>
      </c>
      <c r="LO115" t="s">
        <v>1309</v>
      </c>
      <c r="LQ115">
        <v>127</v>
      </c>
      <c r="LT115" t="s">
        <v>3535</v>
      </c>
      <c r="LU115" t="s">
        <v>7902</v>
      </c>
      <c r="LV115" t="s">
        <v>8187</v>
      </c>
      <c r="LW115" t="s">
        <v>8182</v>
      </c>
      <c r="LX115">
        <v>211</v>
      </c>
      <c r="LY115">
        <v>2023</v>
      </c>
    </row>
    <row r="116" spans="1:337" x14ac:dyDescent="0.25">
      <c r="A116" t="s">
        <v>4076</v>
      </c>
      <c r="B116">
        <v>139</v>
      </c>
      <c r="C116">
        <f>VLOOKUP(B116,[1]Sheet1!$A:$B,2,FALSE)</f>
        <v>1</v>
      </c>
      <c r="D116">
        <v>2023</v>
      </c>
      <c r="E116" t="s">
        <v>7787</v>
      </c>
      <c r="F116" t="s">
        <v>8090</v>
      </c>
      <c r="G116" t="s">
        <v>8083</v>
      </c>
      <c r="H116" t="s">
        <v>4077</v>
      </c>
      <c r="I116" t="s">
        <v>4078</v>
      </c>
      <c r="J116" t="s">
        <v>566</v>
      </c>
      <c r="K116">
        <v>54</v>
      </c>
      <c r="L116" t="s">
        <v>321</v>
      </c>
      <c r="M116" t="s">
        <v>322</v>
      </c>
      <c r="N116" t="s">
        <v>419</v>
      </c>
      <c r="O116" t="s">
        <v>324</v>
      </c>
      <c r="P116" t="s">
        <v>4079</v>
      </c>
      <c r="Q116" t="s">
        <v>440</v>
      </c>
      <c r="R116" t="s">
        <v>327</v>
      </c>
      <c r="S116" t="s">
        <v>328</v>
      </c>
      <c r="T116" t="s">
        <v>4080</v>
      </c>
      <c r="U116" t="s">
        <v>330</v>
      </c>
      <c r="V116">
        <v>3</v>
      </c>
      <c r="W116" t="s">
        <v>4081</v>
      </c>
      <c r="X116">
        <v>1</v>
      </c>
      <c r="Y116">
        <v>0</v>
      </c>
      <c r="Z116">
        <v>0</v>
      </c>
      <c r="AA116">
        <v>1</v>
      </c>
      <c r="AB116">
        <v>0</v>
      </c>
      <c r="AC116">
        <v>0</v>
      </c>
      <c r="AD116">
        <v>1</v>
      </c>
      <c r="AE116">
        <v>0</v>
      </c>
      <c r="AF116" t="s">
        <v>4082</v>
      </c>
      <c r="AG116" t="s">
        <v>4083</v>
      </c>
      <c r="AH116" t="s">
        <v>333</v>
      </c>
      <c r="AI116" t="s">
        <v>341</v>
      </c>
      <c r="AJ116" t="s">
        <v>442</v>
      </c>
      <c r="AK116" t="s">
        <v>339</v>
      </c>
      <c r="AL116" t="s">
        <v>350</v>
      </c>
      <c r="AM116" t="s">
        <v>336</v>
      </c>
      <c r="AN116">
        <v>20</v>
      </c>
      <c r="AO116">
        <v>0</v>
      </c>
      <c r="AP116">
        <v>20</v>
      </c>
      <c r="AQ116" t="s">
        <v>339</v>
      </c>
      <c r="AS116" t="s">
        <v>670</v>
      </c>
      <c r="AT116">
        <v>0</v>
      </c>
      <c r="AU116">
        <v>0</v>
      </c>
      <c r="AV116">
        <v>1</v>
      </c>
      <c r="AW116">
        <v>0</v>
      </c>
      <c r="AX116">
        <v>0</v>
      </c>
      <c r="AY116">
        <v>0</v>
      </c>
      <c r="AZ116">
        <v>0</v>
      </c>
      <c r="BA116">
        <v>0</v>
      </c>
      <c r="BB116">
        <v>0</v>
      </c>
      <c r="BC116">
        <v>2</v>
      </c>
      <c r="BD116">
        <v>1</v>
      </c>
      <c r="BE116">
        <f>0</f>
        <v>0</v>
      </c>
      <c r="BF116">
        <f>0</f>
        <v>0</v>
      </c>
      <c r="BG116">
        <f>0</f>
        <v>0</v>
      </c>
      <c r="BH116">
        <f>0</f>
        <v>0</v>
      </c>
      <c r="BI116">
        <v>2</v>
      </c>
      <c r="BJ116">
        <v>1</v>
      </c>
      <c r="BK116">
        <f>0</f>
        <v>0</v>
      </c>
      <c r="BL116">
        <f>0</f>
        <v>0</v>
      </c>
      <c r="BM116">
        <f>0</f>
        <v>0</v>
      </c>
      <c r="BN116">
        <f>0</f>
        <v>0</v>
      </c>
      <c r="BO116">
        <f>0</f>
        <v>0</v>
      </c>
      <c r="BP116">
        <f>0</f>
        <v>0</v>
      </c>
      <c r="BQ116">
        <f>0</f>
        <v>0</v>
      </c>
      <c r="BR116">
        <f>0</f>
        <v>0</v>
      </c>
      <c r="BS116">
        <f>0</f>
        <v>0</v>
      </c>
      <c r="BT116" t="s">
        <v>388</v>
      </c>
      <c r="BU116" t="s">
        <v>339</v>
      </c>
      <c r="BW116" t="s">
        <v>995</v>
      </c>
      <c r="BX116">
        <v>0</v>
      </c>
      <c r="BY116">
        <v>0</v>
      </c>
      <c r="BZ116">
        <v>0</v>
      </c>
      <c r="CA116">
        <v>0</v>
      </c>
      <c r="CB116">
        <v>0</v>
      </c>
      <c r="CC116">
        <v>0</v>
      </c>
      <c r="CD116" t="s">
        <v>388</v>
      </c>
      <c r="CE116">
        <v>1</v>
      </c>
      <c r="CF116">
        <v>1</v>
      </c>
      <c r="CG116">
        <v>0</v>
      </c>
      <c r="CH116">
        <v>0</v>
      </c>
      <c r="CJ116" t="s">
        <v>333</v>
      </c>
      <c r="CK116">
        <v>5000</v>
      </c>
      <c r="CL116" t="s">
        <v>350</v>
      </c>
      <c r="CM116" t="s">
        <v>341</v>
      </c>
      <c r="CN116" t="s">
        <v>280</v>
      </c>
      <c r="CO116">
        <v>0</v>
      </c>
      <c r="CP116">
        <v>0</v>
      </c>
      <c r="CQ116">
        <v>0</v>
      </c>
      <c r="CR116">
        <v>0</v>
      </c>
      <c r="CS116">
        <v>0</v>
      </c>
      <c r="CT116">
        <v>0</v>
      </c>
      <c r="CU116">
        <v>1</v>
      </c>
      <c r="CV116" t="s">
        <v>4084</v>
      </c>
      <c r="CW116" t="s">
        <v>2548</v>
      </c>
      <c r="CX116" t="s">
        <v>341</v>
      </c>
      <c r="CY116" t="s">
        <v>333</v>
      </c>
      <c r="CZ116" t="s">
        <v>390</v>
      </c>
      <c r="DA116">
        <v>1</v>
      </c>
      <c r="DB116">
        <v>0</v>
      </c>
      <c r="DC116">
        <v>0</v>
      </c>
      <c r="DD116">
        <v>1</v>
      </c>
      <c r="DE116">
        <v>1</v>
      </c>
      <c r="DF116">
        <v>0</v>
      </c>
      <c r="DG116">
        <v>0</v>
      </c>
      <c r="DI116" t="s">
        <v>473</v>
      </c>
      <c r="DJ116">
        <v>1</v>
      </c>
      <c r="DK116">
        <v>0</v>
      </c>
      <c r="DL116">
        <v>0</v>
      </c>
      <c r="DM116">
        <v>0</v>
      </c>
      <c r="DN116">
        <v>0</v>
      </c>
      <c r="DO116">
        <v>0</v>
      </c>
      <c r="DP116">
        <v>0</v>
      </c>
      <c r="DQ116" t="s">
        <v>4085</v>
      </c>
      <c r="DS116">
        <v>10</v>
      </c>
      <c r="DT116" t="s">
        <v>341</v>
      </c>
      <c r="DU116">
        <v>5</v>
      </c>
      <c r="DV116" t="s">
        <v>341</v>
      </c>
      <c r="DW116" t="s">
        <v>4086</v>
      </c>
      <c r="DX116" t="s">
        <v>475</v>
      </c>
      <c r="DY116" t="s">
        <v>345</v>
      </c>
      <c r="DZ116" t="s">
        <v>347</v>
      </c>
      <c r="EA116" t="s">
        <v>345</v>
      </c>
      <c r="EB116" t="s">
        <v>346</v>
      </c>
      <c r="EC116" t="s">
        <v>345</v>
      </c>
      <c r="ED116" t="s">
        <v>347</v>
      </c>
      <c r="EE116" t="s">
        <v>345</v>
      </c>
      <c r="EF116" t="s">
        <v>345</v>
      </c>
      <c r="EG116" t="s">
        <v>346</v>
      </c>
      <c r="EH116" t="s">
        <v>347</v>
      </c>
      <c r="EI116" t="s">
        <v>345</v>
      </c>
      <c r="EJ116" t="s">
        <v>347</v>
      </c>
      <c r="EK116" t="s">
        <v>345</v>
      </c>
      <c r="EL116" t="s">
        <v>345</v>
      </c>
      <c r="EM116" t="s">
        <v>346</v>
      </c>
      <c r="EN116" t="s">
        <v>346</v>
      </c>
      <c r="EO116" t="s">
        <v>347</v>
      </c>
      <c r="EP116" t="s">
        <v>347</v>
      </c>
      <c r="EQ116" t="s">
        <v>4087</v>
      </c>
      <c r="ER116" t="s">
        <v>4088</v>
      </c>
      <c r="ES116" t="s">
        <v>388</v>
      </c>
      <c r="ET116" t="s">
        <v>4089</v>
      </c>
      <c r="EU116" t="s">
        <v>339</v>
      </c>
      <c r="EV116" t="s">
        <v>339</v>
      </c>
      <c r="EW116" t="s">
        <v>339</v>
      </c>
      <c r="EX116" t="s">
        <v>350</v>
      </c>
      <c r="EY116" t="s">
        <v>339</v>
      </c>
      <c r="EZ116" t="s">
        <v>350</v>
      </c>
      <c r="FA116" t="s">
        <v>339</v>
      </c>
      <c r="FB116" t="s">
        <v>350</v>
      </c>
      <c r="FC116" t="s">
        <v>350</v>
      </c>
      <c r="FD116" t="s">
        <v>350</v>
      </c>
      <c r="FE116" t="s">
        <v>339</v>
      </c>
      <c r="FF116" t="s">
        <v>396</v>
      </c>
      <c r="FG116" t="s">
        <v>352</v>
      </c>
      <c r="FH116" t="s">
        <v>352</v>
      </c>
      <c r="FI116" t="s">
        <v>352</v>
      </c>
      <c r="FJ116" t="s">
        <v>352</v>
      </c>
      <c r="FK116" t="s">
        <v>396</v>
      </c>
      <c r="FL116" t="s">
        <v>352</v>
      </c>
      <c r="FM116" t="s">
        <v>352</v>
      </c>
      <c r="FN116" t="s">
        <v>352</v>
      </c>
      <c r="FO116" t="s">
        <v>352</v>
      </c>
      <c r="FP116" t="s">
        <v>352</v>
      </c>
      <c r="FQ116" t="s">
        <v>352</v>
      </c>
      <c r="FR116" t="s">
        <v>352</v>
      </c>
      <c r="FS116" t="s">
        <v>352</v>
      </c>
      <c r="FT116" t="s">
        <v>352</v>
      </c>
      <c r="FU116" t="s">
        <v>352</v>
      </c>
      <c r="FV116" t="s">
        <v>351</v>
      </c>
      <c r="FW116" t="s">
        <v>352</v>
      </c>
      <c r="FX116" t="s">
        <v>352</v>
      </c>
      <c r="FY116" t="s">
        <v>352</v>
      </c>
      <c r="FZ116" t="s">
        <v>352</v>
      </c>
      <c r="GA116" t="s">
        <v>352</v>
      </c>
      <c r="GB116" t="s">
        <v>352</v>
      </c>
      <c r="GC116" t="s">
        <v>352</v>
      </c>
      <c r="GD116" t="s">
        <v>396</v>
      </c>
      <c r="GL116" t="s">
        <v>353</v>
      </c>
      <c r="GM116">
        <v>0</v>
      </c>
      <c r="GN116">
        <v>0</v>
      </c>
      <c r="GO116">
        <v>0</v>
      </c>
      <c r="GP116">
        <v>1</v>
      </c>
      <c r="GQ116">
        <v>1</v>
      </c>
      <c r="GR116">
        <v>0</v>
      </c>
      <c r="GT116" t="s">
        <v>354</v>
      </c>
      <c r="GU116">
        <v>1</v>
      </c>
      <c r="GV116">
        <v>1</v>
      </c>
      <c r="GW116">
        <v>1</v>
      </c>
      <c r="GX116">
        <v>0</v>
      </c>
      <c r="GZ116" t="s">
        <v>4090</v>
      </c>
      <c r="HA116" t="s">
        <v>4091</v>
      </c>
      <c r="HB116" t="s">
        <v>4092</v>
      </c>
      <c r="HC116" t="s">
        <v>4093</v>
      </c>
      <c r="HD116" t="s">
        <v>4094</v>
      </c>
      <c r="HE116" t="s">
        <v>4095</v>
      </c>
      <c r="HF116" t="s">
        <v>4080</v>
      </c>
      <c r="HG116" t="s">
        <v>4096</v>
      </c>
      <c r="HH116" t="s">
        <v>4071</v>
      </c>
      <c r="HI116" t="s">
        <v>365</v>
      </c>
      <c r="HJ116" t="s">
        <v>365</v>
      </c>
      <c r="HK116" t="s">
        <v>365</v>
      </c>
      <c r="HL116" t="s">
        <v>364</v>
      </c>
      <c r="HM116" t="s">
        <v>364</v>
      </c>
      <c r="HN116" t="s">
        <v>365</v>
      </c>
      <c r="HO116" t="s">
        <v>365</v>
      </c>
      <c r="HP116" t="s">
        <v>365</v>
      </c>
      <c r="HQ116" t="s">
        <v>365</v>
      </c>
      <c r="HR116" t="s">
        <v>364</v>
      </c>
      <c r="HS116" t="s">
        <v>364</v>
      </c>
      <c r="HT116" t="s">
        <v>367</v>
      </c>
      <c r="HU116" t="s">
        <v>367</v>
      </c>
      <c r="HV116" t="s">
        <v>364</v>
      </c>
      <c r="HW116" t="s">
        <v>364</v>
      </c>
      <c r="HX116" t="s">
        <v>364</v>
      </c>
      <c r="HY116" t="s">
        <v>365</v>
      </c>
      <c r="HZ116" t="s">
        <v>367</v>
      </c>
      <c r="IA116" t="s">
        <v>366</v>
      </c>
      <c r="IB116" t="s">
        <v>365</v>
      </c>
      <c r="IC116" t="s">
        <v>364</v>
      </c>
      <c r="ID116" t="s">
        <v>364</v>
      </c>
      <c r="IE116" t="s">
        <v>364</v>
      </c>
      <c r="IF116" t="s">
        <v>367</v>
      </c>
      <c r="IG116" t="s">
        <v>364</v>
      </c>
      <c r="IH116" t="s">
        <v>367</v>
      </c>
      <c r="II116" t="s">
        <v>366</v>
      </c>
      <c r="IJ116" t="s">
        <v>364</v>
      </c>
      <c r="IK116" t="s">
        <v>341</v>
      </c>
      <c r="IL116" t="s">
        <v>341</v>
      </c>
      <c r="IM116" t="s">
        <v>334</v>
      </c>
      <c r="IN116" t="s">
        <v>334</v>
      </c>
      <c r="IO116" t="s">
        <v>334</v>
      </c>
      <c r="IP116" t="s">
        <v>334</v>
      </c>
      <c r="IQ116" t="s">
        <v>341</v>
      </c>
      <c r="IR116" t="s">
        <v>334</v>
      </c>
      <c r="IS116" t="s">
        <v>407</v>
      </c>
      <c r="IT116" t="s">
        <v>370</v>
      </c>
      <c r="IU116" t="s">
        <v>4097</v>
      </c>
      <c r="IV116" t="s">
        <v>7520</v>
      </c>
      <c r="IW116" t="s">
        <v>4098</v>
      </c>
      <c r="IX116" s="2" t="s">
        <v>4099</v>
      </c>
      <c r="LH116">
        <v>450123187</v>
      </c>
      <c r="LI116" t="s">
        <v>4100</v>
      </c>
      <c r="LJ116" s="1">
        <v>45726.457719907397</v>
      </c>
      <c r="LM116" t="s">
        <v>378</v>
      </c>
      <c r="LO116" t="s">
        <v>3180</v>
      </c>
      <c r="LQ116">
        <v>189</v>
      </c>
      <c r="LT116" t="s">
        <v>2410</v>
      </c>
      <c r="LU116" t="s">
        <v>7805</v>
      </c>
      <c r="LV116" t="s">
        <v>8105</v>
      </c>
      <c r="LW116" t="s">
        <v>8083</v>
      </c>
      <c r="LX116">
        <v>137</v>
      </c>
      <c r="LY116">
        <v>2023</v>
      </c>
    </row>
    <row r="117" spans="1:337" x14ac:dyDescent="0.25">
      <c r="A117" t="s">
        <v>2120</v>
      </c>
      <c r="B117">
        <v>186</v>
      </c>
      <c r="C117">
        <f>VLOOKUP(B117,[1]Sheet1!$A:$B,2,FALSE)</f>
        <v>3</v>
      </c>
      <c r="D117">
        <v>2023</v>
      </c>
      <c r="E117" t="s">
        <v>7766</v>
      </c>
      <c r="F117" t="s">
        <v>8075</v>
      </c>
      <c r="G117" t="s">
        <v>8064</v>
      </c>
      <c r="H117" t="s">
        <v>2121</v>
      </c>
      <c r="I117" t="s">
        <v>2122</v>
      </c>
      <c r="J117" t="s">
        <v>732</v>
      </c>
      <c r="K117">
        <v>25</v>
      </c>
      <c r="L117" t="s">
        <v>321</v>
      </c>
      <c r="M117" t="s">
        <v>466</v>
      </c>
      <c r="N117" t="s">
        <v>323</v>
      </c>
      <c r="O117" t="s">
        <v>324</v>
      </c>
      <c r="P117" t="s">
        <v>1848</v>
      </c>
      <c r="Q117" t="s">
        <v>440</v>
      </c>
      <c r="R117" t="s">
        <v>327</v>
      </c>
      <c r="S117" t="s">
        <v>384</v>
      </c>
      <c r="T117" t="s">
        <v>2123</v>
      </c>
      <c r="U117" t="s">
        <v>497</v>
      </c>
      <c r="V117">
        <v>5</v>
      </c>
      <c r="W117" t="s">
        <v>422</v>
      </c>
      <c r="X117">
        <v>1</v>
      </c>
      <c r="Y117">
        <v>0</v>
      </c>
      <c r="AA117">
        <v>0</v>
      </c>
      <c r="AB117">
        <v>0</v>
      </c>
      <c r="AC117">
        <v>0</v>
      </c>
      <c r="AD117">
        <v>0</v>
      </c>
      <c r="AE117">
        <v>0</v>
      </c>
      <c r="AG117" t="s">
        <v>332</v>
      </c>
      <c r="AH117" t="s">
        <v>333</v>
      </c>
      <c r="AI117" t="s">
        <v>334</v>
      </c>
      <c r="AJ117" t="s">
        <v>335</v>
      </c>
      <c r="AK117" t="s">
        <v>350</v>
      </c>
      <c r="AL117" t="s">
        <v>339</v>
      </c>
      <c r="AM117" t="s">
        <v>336</v>
      </c>
      <c r="AN117">
        <v>2.75</v>
      </c>
      <c r="AO117">
        <v>0</v>
      </c>
      <c r="AP117">
        <v>2.75</v>
      </c>
      <c r="AQ117" t="s">
        <v>339</v>
      </c>
      <c r="AS117" t="s">
        <v>713</v>
      </c>
      <c r="AT117">
        <v>0</v>
      </c>
      <c r="AU117">
        <v>0</v>
      </c>
      <c r="AV117">
        <v>0</v>
      </c>
      <c r="AW117">
        <v>0</v>
      </c>
      <c r="AX117">
        <v>1</v>
      </c>
      <c r="AY117">
        <v>0</v>
      </c>
      <c r="AZ117">
        <v>0</v>
      </c>
      <c r="BA117">
        <v>0</v>
      </c>
      <c r="BB117">
        <v>0</v>
      </c>
      <c r="BC117">
        <v>6</v>
      </c>
      <c r="BD117">
        <f>0</f>
        <v>0</v>
      </c>
      <c r="BE117">
        <f>0</f>
        <v>0</v>
      </c>
      <c r="BF117">
        <f>0</f>
        <v>0</v>
      </c>
      <c r="BG117">
        <f>0</f>
        <v>0</v>
      </c>
      <c r="BH117">
        <f>0</f>
        <v>0</v>
      </c>
      <c r="BI117">
        <f>0</f>
        <v>0</v>
      </c>
      <c r="BJ117">
        <f>0</f>
        <v>0</v>
      </c>
      <c r="BK117">
        <f>0</f>
        <v>0</v>
      </c>
      <c r="BL117">
        <f>0</f>
        <v>0</v>
      </c>
      <c r="BM117">
        <f>0</f>
        <v>0</v>
      </c>
      <c r="BN117">
        <v>6</v>
      </c>
      <c r="BO117">
        <f>0</f>
        <v>0</v>
      </c>
      <c r="BP117">
        <v>6</v>
      </c>
      <c r="BQ117">
        <f>0</f>
        <v>0</v>
      </c>
      <c r="BR117">
        <f>0</f>
        <v>0</v>
      </c>
      <c r="BS117">
        <f>0</f>
        <v>0</v>
      </c>
      <c r="BT117" t="s">
        <v>388</v>
      </c>
      <c r="BU117" t="s">
        <v>339</v>
      </c>
      <c r="BW117" t="s">
        <v>2124</v>
      </c>
      <c r="BX117">
        <v>0</v>
      </c>
      <c r="BY117">
        <v>0</v>
      </c>
      <c r="BZ117">
        <v>0</v>
      </c>
      <c r="CA117">
        <v>0</v>
      </c>
      <c r="CB117">
        <v>0</v>
      </c>
      <c r="CC117">
        <v>0</v>
      </c>
      <c r="CE117">
        <v>1</v>
      </c>
      <c r="CF117">
        <v>0</v>
      </c>
      <c r="CG117">
        <v>0</v>
      </c>
      <c r="CH117">
        <v>0</v>
      </c>
      <c r="CJ117" t="s">
        <v>333</v>
      </c>
      <c r="CK117">
        <v>10000</v>
      </c>
      <c r="CL117" t="s">
        <v>350</v>
      </c>
      <c r="CM117" t="s">
        <v>334</v>
      </c>
      <c r="CN117" t="s">
        <v>340</v>
      </c>
      <c r="CO117">
        <v>1</v>
      </c>
      <c r="CP117">
        <v>0</v>
      </c>
      <c r="CQ117">
        <v>0</v>
      </c>
      <c r="CR117">
        <v>0</v>
      </c>
      <c r="CS117">
        <v>0</v>
      </c>
      <c r="CT117">
        <v>0</v>
      </c>
      <c r="CU117">
        <v>0</v>
      </c>
      <c r="CV117" t="s">
        <v>388</v>
      </c>
      <c r="CX117" t="s">
        <v>334</v>
      </c>
      <c r="DX117" t="s">
        <v>345</v>
      </c>
      <c r="DY117" t="s">
        <v>346</v>
      </c>
      <c r="DZ117" t="s">
        <v>392</v>
      </c>
      <c r="EA117" t="s">
        <v>346</v>
      </c>
      <c r="EB117" t="s">
        <v>345</v>
      </c>
      <c r="EC117" t="s">
        <v>345</v>
      </c>
      <c r="ED117" t="s">
        <v>346</v>
      </c>
      <c r="EE117" t="s">
        <v>346</v>
      </c>
      <c r="EF117" t="s">
        <v>346</v>
      </c>
      <c r="EG117" t="s">
        <v>347</v>
      </c>
      <c r="EH117" t="s">
        <v>345</v>
      </c>
      <c r="EI117" t="s">
        <v>345</v>
      </c>
      <c r="EJ117" t="s">
        <v>475</v>
      </c>
      <c r="EK117" t="s">
        <v>346</v>
      </c>
      <c r="EL117" t="s">
        <v>346</v>
      </c>
      <c r="EM117" t="s">
        <v>347</v>
      </c>
      <c r="EN117" t="s">
        <v>346</v>
      </c>
      <c r="EO117" t="s">
        <v>475</v>
      </c>
      <c r="EP117" t="s">
        <v>347</v>
      </c>
      <c r="EQ117" t="s">
        <v>2125</v>
      </c>
      <c r="ER117" t="s">
        <v>2126</v>
      </c>
      <c r="ES117" t="s">
        <v>981</v>
      </c>
      <c r="ET117" t="s">
        <v>981</v>
      </c>
      <c r="EU117" t="s">
        <v>339</v>
      </c>
      <c r="EV117" t="s">
        <v>339</v>
      </c>
      <c r="EW117" t="s">
        <v>339</v>
      </c>
      <c r="EX117" t="s">
        <v>350</v>
      </c>
      <c r="EY117" t="s">
        <v>350</v>
      </c>
      <c r="EZ117" t="s">
        <v>350</v>
      </c>
      <c r="FA117" t="s">
        <v>350</v>
      </c>
      <c r="FB117" t="s">
        <v>350</v>
      </c>
      <c r="FC117" t="s">
        <v>350</v>
      </c>
      <c r="FD117" t="s">
        <v>350</v>
      </c>
      <c r="FE117" t="s">
        <v>339</v>
      </c>
      <c r="FF117" t="s">
        <v>396</v>
      </c>
      <c r="FG117" t="s">
        <v>352</v>
      </c>
      <c r="FH117" t="s">
        <v>352</v>
      </c>
      <c r="FI117" t="s">
        <v>352</v>
      </c>
      <c r="FJ117" t="s">
        <v>352</v>
      </c>
      <c r="FK117" t="s">
        <v>352</v>
      </c>
      <c r="FL117" t="s">
        <v>352</v>
      </c>
      <c r="FM117" t="s">
        <v>352</v>
      </c>
      <c r="FN117" t="s">
        <v>352</v>
      </c>
      <c r="FO117" t="s">
        <v>352</v>
      </c>
      <c r="FP117" t="s">
        <v>352</v>
      </c>
      <c r="FQ117" t="s">
        <v>352</v>
      </c>
      <c r="FR117" t="s">
        <v>352</v>
      </c>
      <c r="FS117" t="s">
        <v>352</v>
      </c>
      <c r="FT117" t="s">
        <v>352</v>
      </c>
      <c r="FU117" t="s">
        <v>352</v>
      </c>
      <c r="FV117" t="s">
        <v>352</v>
      </c>
      <c r="FW117" t="s">
        <v>352</v>
      </c>
      <c r="FX117" t="s">
        <v>352</v>
      </c>
      <c r="FY117" t="s">
        <v>352</v>
      </c>
      <c r="FZ117" t="s">
        <v>352</v>
      </c>
      <c r="GA117" t="s">
        <v>352</v>
      </c>
      <c r="GB117" t="s">
        <v>352</v>
      </c>
      <c r="GC117" t="s">
        <v>352</v>
      </c>
      <c r="GD117" t="s">
        <v>396</v>
      </c>
      <c r="GE117" t="s">
        <v>1062</v>
      </c>
      <c r="GF117">
        <v>0</v>
      </c>
      <c r="GG117">
        <v>1</v>
      </c>
      <c r="GH117">
        <v>1</v>
      </c>
      <c r="GI117">
        <v>0</v>
      </c>
      <c r="GJ117">
        <v>0</v>
      </c>
      <c r="GL117" t="s">
        <v>397</v>
      </c>
      <c r="GM117">
        <v>0</v>
      </c>
      <c r="GN117">
        <v>0</v>
      </c>
      <c r="GO117">
        <v>1</v>
      </c>
      <c r="GP117">
        <v>1</v>
      </c>
      <c r="GQ117">
        <v>0</v>
      </c>
      <c r="GR117">
        <v>0</v>
      </c>
      <c r="GT117" t="s">
        <v>1403</v>
      </c>
      <c r="GU117">
        <v>1</v>
      </c>
      <c r="GV117">
        <v>0</v>
      </c>
      <c r="GW117">
        <v>1</v>
      </c>
      <c r="GX117">
        <v>0</v>
      </c>
      <c r="GZ117" t="s">
        <v>2127</v>
      </c>
      <c r="HA117" t="s">
        <v>2128</v>
      </c>
      <c r="HB117" t="s">
        <v>2129</v>
      </c>
      <c r="HC117" t="s">
        <v>2130</v>
      </c>
      <c r="HD117" t="s">
        <v>2131</v>
      </c>
      <c r="HE117" t="s">
        <v>1839</v>
      </c>
      <c r="HF117" t="s">
        <v>2132</v>
      </c>
      <c r="HG117" t="s">
        <v>2133</v>
      </c>
      <c r="HH117" t="s">
        <v>1370</v>
      </c>
      <c r="HI117" t="s">
        <v>364</v>
      </c>
      <c r="HJ117" t="s">
        <v>364</v>
      </c>
      <c r="HK117" t="s">
        <v>365</v>
      </c>
      <c r="HL117" t="s">
        <v>365</v>
      </c>
      <c r="HM117" t="s">
        <v>366</v>
      </c>
      <c r="HN117" t="s">
        <v>365</v>
      </c>
      <c r="HO117" t="s">
        <v>366</v>
      </c>
      <c r="HP117" t="s">
        <v>365</v>
      </c>
      <c r="HQ117" t="s">
        <v>364</v>
      </c>
      <c r="HR117" t="s">
        <v>365</v>
      </c>
      <c r="HS117" t="s">
        <v>366</v>
      </c>
      <c r="HT117" t="s">
        <v>367</v>
      </c>
      <c r="HU117" t="s">
        <v>367</v>
      </c>
      <c r="HV117" t="s">
        <v>367</v>
      </c>
      <c r="HW117" t="s">
        <v>367</v>
      </c>
      <c r="HX117" t="s">
        <v>367</v>
      </c>
      <c r="HY117" t="s">
        <v>364</v>
      </c>
      <c r="HZ117" t="s">
        <v>367</v>
      </c>
      <c r="IA117" t="s">
        <v>367</v>
      </c>
      <c r="IB117" t="s">
        <v>367</v>
      </c>
      <c r="IC117" t="s">
        <v>365</v>
      </c>
      <c r="ID117" t="s">
        <v>364</v>
      </c>
      <c r="IE117" t="s">
        <v>365</v>
      </c>
      <c r="IF117" t="s">
        <v>367</v>
      </c>
      <c r="IG117" t="s">
        <v>367</v>
      </c>
      <c r="IH117" t="s">
        <v>364</v>
      </c>
      <c r="II117" t="s">
        <v>364</v>
      </c>
      <c r="IJ117" t="s">
        <v>365</v>
      </c>
      <c r="IK117" t="s">
        <v>341</v>
      </c>
      <c r="IL117" t="s">
        <v>341</v>
      </c>
      <c r="IM117" t="s">
        <v>334</v>
      </c>
      <c r="IN117" t="s">
        <v>334</v>
      </c>
      <c r="IO117" t="s">
        <v>341</v>
      </c>
      <c r="IP117" t="s">
        <v>368</v>
      </c>
      <c r="IQ117" t="s">
        <v>334</v>
      </c>
      <c r="IR117" t="s">
        <v>341</v>
      </c>
      <c r="IS117" t="s">
        <v>512</v>
      </c>
      <c r="IT117" t="s">
        <v>703</v>
      </c>
      <c r="IU117" t="s">
        <v>2134</v>
      </c>
      <c r="IV117" t="s">
        <v>7710</v>
      </c>
      <c r="IW117" t="s">
        <v>2135</v>
      </c>
      <c r="IX117" s="2" t="s">
        <v>2136</v>
      </c>
      <c r="LH117">
        <v>447955292</v>
      </c>
      <c r="LI117" t="s">
        <v>2137</v>
      </c>
      <c r="LJ117" s="1">
        <v>45720.534907407397</v>
      </c>
      <c r="LM117" t="s">
        <v>378</v>
      </c>
      <c r="LO117" t="s">
        <v>1309</v>
      </c>
      <c r="LQ117">
        <v>83</v>
      </c>
      <c r="LT117" t="s">
        <v>4721</v>
      </c>
      <c r="LU117" t="s">
        <v>7862</v>
      </c>
      <c r="LV117" t="s">
        <v>8150</v>
      </c>
      <c r="LW117" t="s">
        <v>8122</v>
      </c>
      <c r="LX117">
        <v>184</v>
      </c>
      <c r="LY117">
        <v>2023</v>
      </c>
    </row>
    <row r="118" spans="1:337" x14ac:dyDescent="0.25">
      <c r="A118" t="s">
        <v>4548</v>
      </c>
      <c r="B118">
        <v>141</v>
      </c>
      <c r="C118">
        <f>VLOOKUP(B118,[1]Sheet1!$A:$B,2,FALSE)</f>
        <v>1</v>
      </c>
      <c r="D118">
        <v>2023</v>
      </c>
      <c r="E118" t="s">
        <v>7977</v>
      </c>
      <c r="F118" t="s">
        <v>8245</v>
      </c>
      <c r="G118" t="s">
        <v>8240</v>
      </c>
      <c r="H118" t="s">
        <v>4549</v>
      </c>
      <c r="I118" t="s">
        <v>2987</v>
      </c>
      <c r="J118" t="s">
        <v>975</v>
      </c>
      <c r="K118">
        <v>32</v>
      </c>
      <c r="L118" t="s">
        <v>321</v>
      </c>
      <c r="M118" t="s">
        <v>322</v>
      </c>
      <c r="N118" t="s">
        <v>323</v>
      </c>
      <c r="O118" t="s">
        <v>324</v>
      </c>
      <c r="P118" t="s">
        <v>4550</v>
      </c>
      <c r="Q118" t="s">
        <v>952</v>
      </c>
      <c r="R118" t="s">
        <v>327</v>
      </c>
      <c r="S118" t="s">
        <v>384</v>
      </c>
      <c r="T118" t="s">
        <v>4551</v>
      </c>
      <c r="U118" t="s">
        <v>330</v>
      </c>
      <c r="V118">
        <v>6</v>
      </c>
      <c r="W118" t="s">
        <v>498</v>
      </c>
      <c r="X118">
        <v>0</v>
      </c>
      <c r="Y118">
        <v>1</v>
      </c>
      <c r="AA118">
        <v>0</v>
      </c>
      <c r="AB118">
        <v>0</v>
      </c>
      <c r="AC118">
        <v>0</v>
      </c>
      <c r="AD118">
        <v>0</v>
      </c>
      <c r="AE118">
        <v>0</v>
      </c>
      <c r="AG118" t="s">
        <v>499</v>
      </c>
      <c r="AH118" t="s">
        <v>333</v>
      </c>
      <c r="AI118" t="s">
        <v>341</v>
      </c>
      <c r="AJ118" t="s">
        <v>442</v>
      </c>
      <c r="AK118" t="s">
        <v>339</v>
      </c>
      <c r="AL118" t="s">
        <v>350</v>
      </c>
      <c r="AM118" t="s">
        <v>338</v>
      </c>
      <c r="AN118">
        <v>0</v>
      </c>
      <c r="AO118">
        <v>0</v>
      </c>
      <c r="AP118">
        <v>0</v>
      </c>
      <c r="AQ118" t="s">
        <v>339</v>
      </c>
      <c r="AS118" t="s">
        <v>338</v>
      </c>
      <c r="AT118">
        <v>1</v>
      </c>
      <c r="AU118">
        <v>0</v>
      </c>
      <c r="AV118">
        <v>0</v>
      </c>
      <c r="AW118">
        <v>0</v>
      </c>
      <c r="AX118">
        <v>0</v>
      </c>
      <c r="AY118">
        <v>0</v>
      </c>
      <c r="AZ118">
        <v>0</v>
      </c>
      <c r="BA118">
        <v>0</v>
      </c>
      <c r="BB118">
        <v>0</v>
      </c>
      <c r="BC118">
        <f>0</f>
        <v>0</v>
      </c>
      <c r="BD118">
        <f>0</f>
        <v>0</v>
      </c>
      <c r="BE118">
        <f>0</f>
        <v>0</v>
      </c>
      <c r="BF118">
        <f>0</f>
        <v>0</v>
      </c>
      <c r="BG118">
        <f>0</f>
        <v>0</v>
      </c>
      <c r="BH118">
        <f>0</f>
        <v>0</v>
      </c>
      <c r="BI118">
        <f>0</f>
        <v>0</v>
      </c>
      <c r="BJ118">
        <f>0</f>
        <v>0</v>
      </c>
      <c r="BK118">
        <f>0</f>
        <v>0</v>
      </c>
      <c r="BL118">
        <f>0</f>
        <v>0</v>
      </c>
      <c r="BM118">
        <f>0</f>
        <v>0</v>
      </c>
      <c r="BN118">
        <f>0</f>
        <v>0</v>
      </c>
      <c r="BO118">
        <f>0</f>
        <v>0</v>
      </c>
      <c r="BP118">
        <f>0</f>
        <v>0</v>
      </c>
      <c r="BQ118">
        <f>0</f>
        <v>0</v>
      </c>
      <c r="BR118">
        <f>0</f>
        <v>0</v>
      </c>
      <c r="BS118">
        <f>0</f>
        <v>0</v>
      </c>
      <c r="BT118" t="s">
        <v>3223</v>
      </c>
      <c r="BU118" t="s">
        <v>339</v>
      </c>
      <c r="BX118">
        <v>0</v>
      </c>
      <c r="BY118">
        <v>0</v>
      </c>
      <c r="BZ118">
        <v>0</v>
      </c>
      <c r="CA118">
        <v>0</v>
      </c>
      <c r="CB118">
        <v>0</v>
      </c>
      <c r="CC118">
        <v>0</v>
      </c>
      <c r="CE118">
        <v>0</v>
      </c>
      <c r="CF118">
        <v>0</v>
      </c>
      <c r="CG118">
        <v>0</v>
      </c>
      <c r="CH118">
        <v>0</v>
      </c>
      <c r="CJ118" t="s">
        <v>333</v>
      </c>
      <c r="CK118">
        <v>4000</v>
      </c>
      <c r="CL118" t="s">
        <v>339</v>
      </c>
      <c r="CM118" t="s">
        <v>334</v>
      </c>
      <c r="CN118" t="s">
        <v>340</v>
      </c>
      <c r="CO118">
        <v>1</v>
      </c>
      <c r="CP118">
        <v>0</v>
      </c>
      <c r="CQ118">
        <v>0</v>
      </c>
      <c r="CR118">
        <v>0</v>
      </c>
      <c r="CS118">
        <v>0</v>
      </c>
      <c r="CT118">
        <v>0</v>
      </c>
      <c r="CU118">
        <v>0</v>
      </c>
      <c r="CX118" t="s">
        <v>334</v>
      </c>
      <c r="DX118" t="s">
        <v>475</v>
      </c>
      <c r="DY118" t="s">
        <v>346</v>
      </c>
      <c r="DZ118" t="s">
        <v>345</v>
      </c>
      <c r="EA118" t="s">
        <v>346</v>
      </c>
      <c r="EB118" t="s">
        <v>346</v>
      </c>
      <c r="EC118" t="s">
        <v>347</v>
      </c>
      <c r="ED118" t="s">
        <v>346</v>
      </c>
      <c r="EE118" t="s">
        <v>346</v>
      </c>
      <c r="EF118" t="s">
        <v>346</v>
      </c>
      <c r="EG118" t="s">
        <v>345</v>
      </c>
      <c r="EH118" t="s">
        <v>346</v>
      </c>
      <c r="EI118" t="s">
        <v>345</v>
      </c>
      <c r="EJ118" t="s">
        <v>345</v>
      </c>
      <c r="EK118" t="s">
        <v>345</v>
      </c>
      <c r="EL118" t="s">
        <v>345</v>
      </c>
      <c r="EM118" t="s">
        <v>345</v>
      </c>
      <c r="EN118" t="s">
        <v>345</v>
      </c>
      <c r="EO118" t="s">
        <v>345</v>
      </c>
      <c r="EP118" t="s">
        <v>345</v>
      </c>
      <c r="EQ118" t="s">
        <v>4552</v>
      </c>
      <c r="ER118" t="s">
        <v>4553</v>
      </c>
      <c r="ES118" t="s">
        <v>3067</v>
      </c>
      <c r="ET118" t="s">
        <v>3067</v>
      </c>
      <c r="EU118" t="s">
        <v>350</v>
      </c>
      <c r="EV118" t="s">
        <v>339</v>
      </c>
      <c r="EW118" t="s">
        <v>339</v>
      </c>
      <c r="EX118" t="s">
        <v>339</v>
      </c>
      <c r="EY118" t="s">
        <v>339</v>
      </c>
      <c r="EZ118" t="s">
        <v>339</v>
      </c>
      <c r="FA118" t="s">
        <v>339</v>
      </c>
      <c r="FB118" t="s">
        <v>350</v>
      </c>
      <c r="FC118" t="s">
        <v>350</v>
      </c>
      <c r="FD118" t="s">
        <v>339</v>
      </c>
      <c r="FE118" t="s">
        <v>339</v>
      </c>
      <c r="FF118" t="s">
        <v>352</v>
      </c>
      <c r="FG118" t="s">
        <v>352</v>
      </c>
      <c r="FH118" t="s">
        <v>352</v>
      </c>
      <c r="FI118" t="s">
        <v>352</v>
      </c>
      <c r="FJ118" t="s">
        <v>352</v>
      </c>
      <c r="FK118" t="s">
        <v>352</v>
      </c>
      <c r="FL118" t="s">
        <v>352</v>
      </c>
      <c r="FM118" t="s">
        <v>352</v>
      </c>
      <c r="FN118" t="s">
        <v>352</v>
      </c>
      <c r="FO118" t="s">
        <v>352</v>
      </c>
      <c r="FP118" t="s">
        <v>352</v>
      </c>
      <c r="FQ118" t="s">
        <v>352</v>
      </c>
      <c r="FR118" t="s">
        <v>352</v>
      </c>
      <c r="FS118" t="s">
        <v>352</v>
      </c>
      <c r="FT118" t="s">
        <v>352</v>
      </c>
      <c r="FU118" t="s">
        <v>352</v>
      </c>
      <c r="FV118" t="s">
        <v>352</v>
      </c>
      <c r="FW118" t="s">
        <v>352</v>
      </c>
      <c r="FX118" t="s">
        <v>352</v>
      </c>
      <c r="FY118" t="s">
        <v>352</v>
      </c>
      <c r="FZ118" t="s">
        <v>352</v>
      </c>
      <c r="GA118" t="s">
        <v>352</v>
      </c>
      <c r="GB118" t="s">
        <v>352</v>
      </c>
      <c r="GC118" t="s">
        <v>352</v>
      </c>
      <c r="GD118" t="s">
        <v>352</v>
      </c>
      <c r="GE118" t="s">
        <v>1062</v>
      </c>
      <c r="GF118">
        <v>0</v>
      </c>
      <c r="GG118">
        <v>1</v>
      </c>
      <c r="GH118">
        <v>1</v>
      </c>
      <c r="GI118">
        <v>0</v>
      </c>
      <c r="GJ118">
        <v>0</v>
      </c>
      <c r="GL118" t="s">
        <v>4236</v>
      </c>
      <c r="GM118">
        <v>0</v>
      </c>
      <c r="GN118">
        <v>1</v>
      </c>
      <c r="GO118">
        <v>0</v>
      </c>
      <c r="GP118">
        <v>1</v>
      </c>
      <c r="GQ118">
        <v>1</v>
      </c>
      <c r="GR118">
        <v>0</v>
      </c>
      <c r="GT118" t="s">
        <v>739</v>
      </c>
      <c r="GU118">
        <v>1</v>
      </c>
      <c r="GV118">
        <v>1</v>
      </c>
      <c r="GW118">
        <v>0</v>
      </c>
      <c r="GX118">
        <v>0</v>
      </c>
      <c r="GZ118" t="s">
        <v>4554</v>
      </c>
      <c r="HA118" t="s">
        <v>4555</v>
      </c>
      <c r="HB118" t="s">
        <v>4556</v>
      </c>
      <c r="HC118" t="s">
        <v>4557</v>
      </c>
      <c r="HD118" t="s">
        <v>4558</v>
      </c>
      <c r="HE118" t="s">
        <v>4559</v>
      </c>
      <c r="HF118" t="s">
        <v>4560</v>
      </c>
      <c r="HG118" t="s">
        <v>4561</v>
      </c>
      <c r="HH118" t="s">
        <v>4562</v>
      </c>
      <c r="HI118" t="s">
        <v>366</v>
      </c>
      <c r="HJ118" t="s">
        <v>366</v>
      </c>
      <c r="HK118" t="s">
        <v>364</v>
      </c>
      <c r="HL118" t="s">
        <v>366</v>
      </c>
      <c r="HM118" t="s">
        <v>366</v>
      </c>
      <c r="HN118" t="s">
        <v>364</v>
      </c>
      <c r="HO118" t="s">
        <v>364</v>
      </c>
      <c r="HP118" t="s">
        <v>364</v>
      </c>
      <c r="HQ118" t="s">
        <v>364</v>
      </c>
      <c r="HR118" t="s">
        <v>366</v>
      </c>
      <c r="HS118" t="s">
        <v>366</v>
      </c>
      <c r="HT118" t="s">
        <v>366</v>
      </c>
      <c r="HU118" t="s">
        <v>367</v>
      </c>
      <c r="HV118" t="s">
        <v>366</v>
      </c>
      <c r="HW118" t="s">
        <v>366</v>
      </c>
      <c r="HX118" t="s">
        <v>367</v>
      </c>
      <c r="HY118" t="s">
        <v>366</v>
      </c>
      <c r="HZ118" t="s">
        <v>366</v>
      </c>
      <c r="IA118" t="s">
        <v>365</v>
      </c>
      <c r="IB118" t="s">
        <v>366</v>
      </c>
      <c r="IC118" t="s">
        <v>364</v>
      </c>
      <c r="ID118" t="s">
        <v>364</v>
      </c>
      <c r="IE118" t="s">
        <v>365</v>
      </c>
      <c r="IF118" t="s">
        <v>367</v>
      </c>
      <c r="IG118" t="s">
        <v>366</v>
      </c>
      <c r="IH118" t="s">
        <v>366</v>
      </c>
      <c r="II118" t="s">
        <v>366</v>
      </c>
      <c r="IJ118" t="s">
        <v>364</v>
      </c>
      <c r="IK118" t="s">
        <v>341</v>
      </c>
      <c r="IL118" t="s">
        <v>341</v>
      </c>
      <c r="IM118" t="s">
        <v>334</v>
      </c>
      <c r="IN118" t="s">
        <v>341</v>
      </c>
      <c r="IO118" t="s">
        <v>368</v>
      </c>
      <c r="IP118" t="s">
        <v>341</v>
      </c>
      <c r="IQ118" t="s">
        <v>341</v>
      </c>
      <c r="IR118" t="s">
        <v>341</v>
      </c>
      <c r="IS118" t="s">
        <v>512</v>
      </c>
      <c r="IT118" t="s">
        <v>703</v>
      </c>
      <c r="IU118" t="s">
        <v>4563</v>
      </c>
      <c r="IV118" t="s">
        <v>7716</v>
      </c>
      <c r="IW118" t="s">
        <v>4564</v>
      </c>
      <c r="IX118" s="2" t="s">
        <v>4565</v>
      </c>
      <c r="LH118">
        <v>451182564</v>
      </c>
      <c r="LI118" t="s">
        <v>4566</v>
      </c>
      <c r="LJ118" s="1">
        <v>45728.658946759257</v>
      </c>
      <c r="LM118" t="s">
        <v>378</v>
      </c>
      <c r="LO118" t="s">
        <v>1309</v>
      </c>
      <c r="LQ118">
        <v>214</v>
      </c>
      <c r="LT118" t="s">
        <v>4076</v>
      </c>
      <c r="LU118" t="s">
        <v>7787</v>
      </c>
      <c r="LV118" t="s">
        <v>8090</v>
      </c>
      <c r="LW118" t="s">
        <v>8083</v>
      </c>
      <c r="LX118">
        <v>139</v>
      </c>
      <c r="LY118">
        <v>2023</v>
      </c>
    </row>
    <row r="119" spans="1:337" x14ac:dyDescent="0.25">
      <c r="A119" t="s">
        <v>3060</v>
      </c>
      <c r="B119">
        <v>212</v>
      </c>
      <c r="C119">
        <f>VLOOKUP(B119,[1]Sheet1!$A:$B,2,FALSE)</f>
        <v>3</v>
      </c>
      <c r="D119">
        <v>2023</v>
      </c>
      <c r="E119" t="s">
        <v>7978</v>
      </c>
      <c r="F119" t="s">
        <v>8245</v>
      </c>
      <c r="G119" t="s">
        <v>8240</v>
      </c>
      <c r="H119" t="s">
        <v>3061</v>
      </c>
      <c r="I119" t="s">
        <v>2987</v>
      </c>
      <c r="J119" t="s">
        <v>975</v>
      </c>
      <c r="K119">
        <v>55</v>
      </c>
      <c r="L119" t="s">
        <v>321</v>
      </c>
      <c r="M119" t="s">
        <v>322</v>
      </c>
      <c r="N119" t="s">
        <v>323</v>
      </c>
      <c r="O119" t="s">
        <v>324</v>
      </c>
      <c r="P119" t="s">
        <v>1848</v>
      </c>
      <c r="Q119" t="s">
        <v>440</v>
      </c>
      <c r="R119" t="s">
        <v>327</v>
      </c>
      <c r="S119" t="s">
        <v>328</v>
      </c>
      <c r="T119" t="s">
        <v>3062</v>
      </c>
      <c r="U119" t="s">
        <v>522</v>
      </c>
      <c r="V119">
        <v>5</v>
      </c>
      <c r="W119" t="s">
        <v>422</v>
      </c>
      <c r="X119">
        <v>1</v>
      </c>
      <c r="Y119">
        <v>0</v>
      </c>
      <c r="AA119">
        <v>0</v>
      </c>
      <c r="AB119">
        <v>0</v>
      </c>
      <c r="AC119">
        <v>0</v>
      </c>
      <c r="AD119">
        <v>0</v>
      </c>
      <c r="AE119">
        <v>0</v>
      </c>
      <c r="AG119" t="s">
        <v>2989</v>
      </c>
      <c r="AH119" t="s">
        <v>774</v>
      </c>
      <c r="AI119" t="s">
        <v>334</v>
      </c>
      <c r="AJ119" t="s">
        <v>335</v>
      </c>
      <c r="AK119" t="s">
        <v>339</v>
      </c>
      <c r="AL119" t="s">
        <v>339</v>
      </c>
      <c r="AM119" t="s">
        <v>336</v>
      </c>
      <c r="AN119">
        <v>7</v>
      </c>
      <c r="AO119">
        <v>0</v>
      </c>
      <c r="AP119">
        <v>7</v>
      </c>
      <c r="AQ119" t="s">
        <v>339</v>
      </c>
      <c r="AS119" t="s">
        <v>713</v>
      </c>
      <c r="AT119">
        <v>0</v>
      </c>
      <c r="AU119">
        <v>0</v>
      </c>
      <c r="AV119">
        <v>0</v>
      </c>
      <c r="AW119">
        <v>0</v>
      </c>
      <c r="AX119">
        <v>1</v>
      </c>
      <c r="AY119">
        <v>0</v>
      </c>
      <c r="AZ119">
        <v>0</v>
      </c>
      <c r="BA119">
        <v>0</v>
      </c>
      <c r="BB119">
        <v>0</v>
      </c>
      <c r="BC119">
        <v>1</v>
      </c>
      <c r="BD119">
        <v>0</v>
      </c>
      <c r="BE119">
        <v>0</v>
      </c>
      <c r="BF119">
        <v>0</v>
      </c>
      <c r="BG119">
        <f>0</f>
        <v>0</v>
      </c>
      <c r="BH119">
        <f>0</f>
        <v>0</v>
      </c>
      <c r="BI119">
        <f>0</f>
        <v>0</v>
      </c>
      <c r="BJ119">
        <f>0</f>
        <v>0</v>
      </c>
      <c r="BK119">
        <f>0</f>
        <v>0</v>
      </c>
      <c r="BL119">
        <f>0</f>
        <v>0</v>
      </c>
      <c r="BM119">
        <f>0</f>
        <v>0</v>
      </c>
      <c r="BN119">
        <f>0</f>
        <v>0</v>
      </c>
      <c r="BO119">
        <f>0</f>
        <v>0</v>
      </c>
      <c r="BP119">
        <f>0</f>
        <v>0</v>
      </c>
      <c r="BQ119">
        <f>0</f>
        <v>0</v>
      </c>
      <c r="BR119">
        <f>0</f>
        <v>0</v>
      </c>
      <c r="BS119">
        <f>0</f>
        <v>0</v>
      </c>
      <c r="BT119" t="s">
        <v>337</v>
      </c>
      <c r="BU119" t="s">
        <v>339</v>
      </c>
      <c r="BW119" t="s">
        <v>3063</v>
      </c>
      <c r="BX119">
        <v>1</v>
      </c>
      <c r="BY119">
        <v>0</v>
      </c>
      <c r="BZ119">
        <v>0</v>
      </c>
      <c r="CA119">
        <v>0</v>
      </c>
      <c r="CB119">
        <v>0</v>
      </c>
      <c r="CC119">
        <v>0</v>
      </c>
      <c r="CE119">
        <v>0</v>
      </c>
      <c r="CF119">
        <v>4</v>
      </c>
      <c r="CG119">
        <v>0</v>
      </c>
      <c r="CH119">
        <v>0</v>
      </c>
      <c r="CJ119" t="s">
        <v>389</v>
      </c>
      <c r="CK119">
        <v>5000</v>
      </c>
      <c r="CL119" t="s">
        <v>350</v>
      </c>
      <c r="CM119" t="s">
        <v>334</v>
      </c>
      <c r="CN119" t="s">
        <v>340</v>
      </c>
      <c r="CO119">
        <v>1</v>
      </c>
      <c r="CP119">
        <v>0</v>
      </c>
      <c r="CQ119">
        <v>0</v>
      </c>
      <c r="CR119">
        <v>0</v>
      </c>
      <c r="CS119">
        <v>0</v>
      </c>
      <c r="CT119">
        <v>0</v>
      </c>
      <c r="CU119">
        <v>0</v>
      </c>
      <c r="CW119" t="s">
        <v>1261</v>
      </c>
      <c r="CX119" t="s">
        <v>334</v>
      </c>
      <c r="DX119" t="s">
        <v>345</v>
      </c>
      <c r="DY119" t="s">
        <v>345</v>
      </c>
      <c r="DZ119" t="s">
        <v>346</v>
      </c>
      <c r="EA119" t="s">
        <v>345</v>
      </c>
      <c r="EB119" t="s">
        <v>345</v>
      </c>
      <c r="EC119" t="s">
        <v>346</v>
      </c>
      <c r="ED119" t="s">
        <v>346</v>
      </c>
      <c r="EE119" t="s">
        <v>346</v>
      </c>
      <c r="EF119" t="s">
        <v>346</v>
      </c>
      <c r="EG119" t="s">
        <v>345</v>
      </c>
      <c r="EH119" t="s">
        <v>345</v>
      </c>
      <c r="EI119" t="s">
        <v>345</v>
      </c>
      <c r="EJ119" t="s">
        <v>347</v>
      </c>
      <c r="EK119" t="s">
        <v>346</v>
      </c>
      <c r="EL119" t="s">
        <v>347</v>
      </c>
      <c r="EM119" t="s">
        <v>475</v>
      </c>
      <c r="EN119" t="s">
        <v>346</v>
      </c>
      <c r="EO119" t="s">
        <v>475</v>
      </c>
      <c r="EP119" t="s">
        <v>475</v>
      </c>
      <c r="EQ119" t="s">
        <v>3065</v>
      </c>
      <c r="ER119" t="s">
        <v>3066</v>
      </c>
      <c r="ES119" t="s">
        <v>3067</v>
      </c>
      <c r="ET119" t="s">
        <v>3067</v>
      </c>
      <c r="EU119" t="s">
        <v>350</v>
      </c>
      <c r="EV119" t="s">
        <v>339</v>
      </c>
      <c r="EW119" t="s">
        <v>339</v>
      </c>
      <c r="EX119" t="s">
        <v>350</v>
      </c>
      <c r="EY119" t="s">
        <v>339</v>
      </c>
      <c r="EZ119" t="s">
        <v>350</v>
      </c>
      <c r="FA119" t="s">
        <v>339</v>
      </c>
      <c r="FB119" t="s">
        <v>350</v>
      </c>
      <c r="FC119" t="s">
        <v>350</v>
      </c>
      <c r="FD119" t="s">
        <v>339</v>
      </c>
      <c r="FE119" t="s">
        <v>339</v>
      </c>
      <c r="FF119" t="s">
        <v>396</v>
      </c>
      <c r="FG119" t="s">
        <v>351</v>
      </c>
      <c r="FH119" t="s">
        <v>352</v>
      </c>
      <c r="FI119" t="s">
        <v>352</v>
      </c>
      <c r="FJ119" t="s">
        <v>352</v>
      </c>
      <c r="FK119" t="s">
        <v>396</v>
      </c>
      <c r="FL119" t="s">
        <v>530</v>
      </c>
      <c r="FM119" t="s">
        <v>396</v>
      </c>
      <c r="FN119" t="s">
        <v>530</v>
      </c>
      <c r="FO119" t="s">
        <v>352</v>
      </c>
      <c r="FP119" t="s">
        <v>352</v>
      </c>
      <c r="FQ119" t="s">
        <v>351</v>
      </c>
      <c r="FR119" t="s">
        <v>351</v>
      </c>
      <c r="FS119" t="s">
        <v>351</v>
      </c>
      <c r="FT119" t="s">
        <v>351</v>
      </c>
      <c r="FU119" t="s">
        <v>396</v>
      </c>
      <c r="FV119" t="s">
        <v>352</v>
      </c>
      <c r="FW119" t="s">
        <v>352</v>
      </c>
      <c r="FX119" t="s">
        <v>352</v>
      </c>
      <c r="FY119" t="s">
        <v>396</v>
      </c>
      <c r="FZ119" t="s">
        <v>351</v>
      </c>
      <c r="GA119" t="s">
        <v>351</v>
      </c>
      <c r="GB119" t="s">
        <v>352</v>
      </c>
      <c r="GC119" t="s">
        <v>351</v>
      </c>
      <c r="GD119" t="s">
        <v>396</v>
      </c>
      <c r="GE119">
        <v>4</v>
      </c>
      <c r="GF119">
        <v>0</v>
      </c>
      <c r="GG119">
        <v>0</v>
      </c>
      <c r="GH119">
        <v>0</v>
      </c>
      <c r="GI119">
        <v>1</v>
      </c>
      <c r="GJ119">
        <v>0</v>
      </c>
      <c r="GL119" t="s">
        <v>913</v>
      </c>
      <c r="GM119">
        <v>1</v>
      </c>
      <c r="GN119">
        <v>0</v>
      </c>
      <c r="GO119">
        <v>1</v>
      </c>
      <c r="GP119">
        <v>1</v>
      </c>
      <c r="GQ119">
        <v>1</v>
      </c>
      <c r="GR119">
        <v>0</v>
      </c>
      <c r="GT119" t="s">
        <v>739</v>
      </c>
      <c r="GU119">
        <v>1</v>
      </c>
      <c r="GV119">
        <v>1</v>
      </c>
      <c r="GW119">
        <v>0</v>
      </c>
      <c r="GX119">
        <v>0</v>
      </c>
      <c r="GZ119" t="s">
        <v>3068</v>
      </c>
      <c r="HA119" t="s">
        <v>3069</v>
      </c>
      <c r="HB119" t="s">
        <v>3070</v>
      </c>
      <c r="HC119" t="s">
        <v>3071</v>
      </c>
      <c r="HD119" t="s">
        <v>3072</v>
      </c>
      <c r="HE119" t="s">
        <v>3000</v>
      </c>
      <c r="HF119" t="s">
        <v>3062</v>
      </c>
      <c r="HG119" t="s">
        <v>3073</v>
      </c>
      <c r="HH119" t="s">
        <v>3074</v>
      </c>
      <c r="HI119" t="s">
        <v>367</v>
      </c>
      <c r="HJ119" t="s">
        <v>366</v>
      </c>
      <c r="HK119" t="s">
        <v>366</v>
      </c>
      <c r="HL119" t="s">
        <v>367</v>
      </c>
      <c r="HM119" t="s">
        <v>366</v>
      </c>
      <c r="HN119" t="s">
        <v>366</v>
      </c>
      <c r="HO119" t="s">
        <v>366</v>
      </c>
      <c r="HP119" t="s">
        <v>366</v>
      </c>
      <c r="HQ119" t="s">
        <v>366</v>
      </c>
      <c r="HR119" t="s">
        <v>364</v>
      </c>
      <c r="HS119" t="s">
        <v>364</v>
      </c>
      <c r="HT119" t="s">
        <v>366</v>
      </c>
      <c r="HU119" t="s">
        <v>366</v>
      </c>
      <c r="HV119" t="s">
        <v>367</v>
      </c>
      <c r="HW119" t="s">
        <v>367</v>
      </c>
      <c r="HX119" t="s">
        <v>367</v>
      </c>
      <c r="HY119" t="s">
        <v>366</v>
      </c>
      <c r="HZ119" t="s">
        <v>367</v>
      </c>
      <c r="IA119" t="s">
        <v>367</v>
      </c>
      <c r="IB119" t="s">
        <v>366</v>
      </c>
      <c r="IC119" t="s">
        <v>366</v>
      </c>
      <c r="ID119" t="s">
        <v>364</v>
      </c>
      <c r="IE119" t="s">
        <v>365</v>
      </c>
      <c r="IF119" t="s">
        <v>367</v>
      </c>
      <c r="IG119" t="s">
        <v>365</v>
      </c>
      <c r="IH119" t="s">
        <v>365</v>
      </c>
      <c r="II119" t="s">
        <v>365</v>
      </c>
      <c r="IJ119" t="s">
        <v>365</v>
      </c>
      <c r="IK119" t="s">
        <v>334</v>
      </c>
      <c r="IL119" t="s">
        <v>341</v>
      </c>
      <c r="IM119" t="s">
        <v>334</v>
      </c>
      <c r="IN119" t="s">
        <v>341</v>
      </c>
      <c r="IO119" t="s">
        <v>341</v>
      </c>
      <c r="IP119" t="s">
        <v>341</v>
      </c>
      <c r="IQ119" t="s">
        <v>341</v>
      </c>
      <c r="IR119" t="s">
        <v>341</v>
      </c>
      <c r="IS119" t="s">
        <v>407</v>
      </c>
      <c r="IT119" t="s">
        <v>370</v>
      </c>
      <c r="IU119" t="s">
        <v>3075</v>
      </c>
      <c r="IV119" t="s">
        <v>7707</v>
      </c>
      <c r="IW119" t="s">
        <v>3076</v>
      </c>
      <c r="IX119" s="2" t="s">
        <v>3077</v>
      </c>
      <c r="LH119">
        <v>448474817</v>
      </c>
      <c r="LI119" t="s">
        <v>3078</v>
      </c>
      <c r="LJ119" s="1">
        <v>45721.688252314823</v>
      </c>
      <c r="LM119" t="s">
        <v>378</v>
      </c>
      <c r="LO119" t="s">
        <v>1309</v>
      </c>
      <c r="LQ119">
        <v>132</v>
      </c>
      <c r="LT119" t="s">
        <v>540</v>
      </c>
      <c r="LU119" t="s">
        <v>7922</v>
      </c>
      <c r="LV119" t="s">
        <v>8205</v>
      </c>
      <c r="LW119" t="s">
        <v>8193</v>
      </c>
      <c r="LX119">
        <v>210</v>
      </c>
      <c r="LY119">
        <v>2023</v>
      </c>
    </row>
    <row r="120" spans="1:337" x14ac:dyDescent="0.25">
      <c r="A120" t="s">
        <v>2985</v>
      </c>
      <c r="B120">
        <v>292</v>
      </c>
      <c r="C120">
        <f>VLOOKUP(B120,[1]Sheet1!$A:$B,2,FALSE)</f>
        <v>1</v>
      </c>
      <c r="D120">
        <v>2024</v>
      </c>
      <c r="E120" t="s">
        <v>7979</v>
      </c>
      <c r="F120" t="s">
        <v>8245</v>
      </c>
      <c r="G120" t="s">
        <v>8240</v>
      </c>
      <c r="H120" t="s">
        <v>2986</v>
      </c>
      <c r="I120" t="s">
        <v>2987</v>
      </c>
      <c r="J120" t="s">
        <v>975</v>
      </c>
      <c r="K120">
        <v>38</v>
      </c>
      <c r="L120" t="s">
        <v>321</v>
      </c>
      <c r="M120" t="s">
        <v>322</v>
      </c>
      <c r="N120" t="s">
        <v>323</v>
      </c>
      <c r="O120" t="s">
        <v>324</v>
      </c>
      <c r="P120" t="s">
        <v>1848</v>
      </c>
      <c r="Q120" t="s">
        <v>440</v>
      </c>
      <c r="R120" t="s">
        <v>327</v>
      </c>
      <c r="S120" t="s">
        <v>328</v>
      </c>
      <c r="T120" t="s">
        <v>2988</v>
      </c>
      <c r="U120" t="s">
        <v>497</v>
      </c>
      <c r="V120">
        <v>5</v>
      </c>
      <c r="W120" t="s">
        <v>422</v>
      </c>
      <c r="X120">
        <v>1</v>
      </c>
      <c r="Y120">
        <v>0</v>
      </c>
      <c r="AA120">
        <v>0</v>
      </c>
      <c r="AB120">
        <v>0</v>
      </c>
      <c r="AC120">
        <v>0</v>
      </c>
      <c r="AD120">
        <v>0</v>
      </c>
      <c r="AE120">
        <v>0</v>
      </c>
      <c r="AG120" t="s">
        <v>2989</v>
      </c>
      <c r="AH120" t="s">
        <v>774</v>
      </c>
      <c r="AI120" t="s">
        <v>341</v>
      </c>
      <c r="AJ120" t="s">
        <v>442</v>
      </c>
      <c r="AK120" t="s">
        <v>339</v>
      </c>
      <c r="AL120" t="s">
        <v>350</v>
      </c>
      <c r="AM120" t="s">
        <v>336</v>
      </c>
      <c r="AN120">
        <v>10</v>
      </c>
      <c r="AO120">
        <v>0</v>
      </c>
      <c r="AP120">
        <v>10</v>
      </c>
      <c r="AQ120" t="s">
        <v>339</v>
      </c>
      <c r="AS120" t="s">
        <v>670</v>
      </c>
      <c r="AT120">
        <v>0</v>
      </c>
      <c r="AU120">
        <v>0</v>
      </c>
      <c r="AV120">
        <v>1</v>
      </c>
      <c r="AW120">
        <v>0</v>
      </c>
      <c r="AX120">
        <v>0</v>
      </c>
      <c r="AY120">
        <v>0</v>
      </c>
      <c r="AZ120">
        <v>0</v>
      </c>
      <c r="BA120">
        <v>0</v>
      </c>
      <c r="BB120">
        <v>0</v>
      </c>
      <c r="BC120">
        <v>1</v>
      </c>
      <c r="BD120">
        <v>1</v>
      </c>
      <c r="BE120">
        <v>0</v>
      </c>
      <c r="BF120">
        <v>0</v>
      </c>
      <c r="BG120">
        <v>0</v>
      </c>
      <c r="BH120">
        <v>0</v>
      </c>
      <c r="BI120">
        <v>0</v>
      </c>
      <c r="BJ120">
        <v>0</v>
      </c>
      <c r="BK120">
        <v>0</v>
      </c>
      <c r="BL120">
        <v>0</v>
      </c>
      <c r="BM120">
        <v>0</v>
      </c>
      <c r="BN120">
        <v>0</v>
      </c>
      <c r="BO120">
        <v>0</v>
      </c>
      <c r="BP120">
        <v>0</v>
      </c>
      <c r="BQ120">
        <v>0</v>
      </c>
      <c r="BR120">
        <v>0</v>
      </c>
      <c r="BS120">
        <v>0</v>
      </c>
      <c r="BT120" t="s">
        <v>337</v>
      </c>
      <c r="BU120" t="s">
        <v>339</v>
      </c>
      <c r="BW120" t="s">
        <v>2990</v>
      </c>
      <c r="BX120">
        <v>1</v>
      </c>
      <c r="BY120">
        <v>0</v>
      </c>
      <c r="BZ120">
        <v>0</v>
      </c>
      <c r="CA120">
        <v>0</v>
      </c>
      <c r="CB120">
        <v>0</v>
      </c>
      <c r="CC120">
        <v>0</v>
      </c>
      <c r="CE120">
        <v>0</v>
      </c>
      <c r="CF120">
        <v>0</v>
      </c>
      <c r="CG120">
        <v>0</v>
      </c>
      <c r="CH120">
        <v>0</v>
      </c>
      <c r="CJ120" t="s">
        <v>389</v>
      </c>
      <c r="CK120">
        <v>4000</v>
      </c>
      <c r="CL120" t="s">
        <v>350</v>
      </c>
      <c r="CM120" t="s">
        <v>334</v>
      </c>
      <c r="CN120" t="s">
        <v>340</v>
      </c>
      <c r="CO120">
        <v>1</v>
      </c>
      <c r="CP120">
        <v>0</v>
      </c>
      <c r="CQ120">
        <v>0</v>
      </c>
      <c r="CR120">
        <v>0</v>
      </c>
      <c r="CS120">
        <v>0</v>
      </c>
      <c r="CT120">
        <v>0</v>
      </c>
      <c r="CU120">
        <v>0</v>
      </c>
      <c r="CW120" t="s">
        <v>3652</v>
      </c>
      <c r="CX120" t="s">
        <v>341</v>
      </c>
      <c r="CY120" t="s">
        <v>471</v>
      </c>
      <c r="CZ120" t="s">
        <v>343</v>
      </c>
      <c r="DA120">
        <v>1</v>
      </c>
      <c r="DB120">
        <v>0</v>
      </c>
      <c r="DC120">
        <v>0</v>
      </c>
      <c r="DD120">
        <v>1</v>
      </c>
      <c r="DE120">
        <v>0</v>
      </c>
      <c r="DF120">
        <v>0</v>
      </c>
      <c r="DG120">
        <v>0</v>
      </c>
      <c r="DI120" t="s">
        <v>344</v>
      </c>
      <c r="DJ120">
        <v>0</v>
      </c>
      <c r="DK120">
        <v>0</v>
      </c>
      <c r="DL120">
        <v>1</v>
      </c>
      <c r="DM120">
        <v>0</v>
      </c>
      <c r="DN120">
        <v>0</v>
      </c>
      <c r="DO120">
        <v>0</v>
      </c>
      <c r="DP120">
        <v>0</v>
      </c>
      <c r="DS120">
        <v>2013</v>
      </c>
      <c r="DT120" t="s">
        <v>341</v>
      </c>
      <c r="DU120">
        <v>15</v>
      </c>
      <c r="DV120" t="s">
        <v>334</v>
      </c>
      <c r="DX120" t="s">
        <v>345</v>
      </c>
      <c r="DY120" t="s">
        <v>346</v>
      </c>
      <c r="DZ120" t="s">
        <v>345</v>
      </c>
      <c r="EA120" t="s">
        <v>346</v>
      </c>
      <c r="EB120" t="s">
        <v>346</v>
      </c>
      <c r="EC120" t="s">
        <v>346</v>
      </c>
      <c r="ED120" t="s">
        <v>347</v>
      </c>
      <c r="EE120" t="s">
        <v>346</v>
      </c>
      <c r="EF120" t="s">
        <v>346</v>
      </c>
      <c r="EG120" t="s">
        <v>346</v>
      </c>
      <c r="EH120" t="s">
        <v>346</v>
      </c>
      <c r="EI120" t="s">
        <v>345</v>
      </c>
      <c r="EJ120" t="s">
        <v>347</v>
      </c>
      <c r="EK120" t="s">
        <v>346</v>
      </c>
      <c r="EL120" t="s">
        <v>346</v>
      </c>
      <c r="EM120" t="s">
        <v>345</v>
      </c>
      <c r="EN120" t="s">
        <v>345</v>
      </c>
      <c r="EO120" t="s">
        <v>345</v>
      </c>
      <c r="EP120" t="s">
        <v>346</v>
      </c>
      <c r="EQ120" t="s">
        <v>2991</v>
      </c>
      <c r="ER120" t="s">
        <v>2992</v>
      </c>
      <c r="ES120" t="s">
        <v>2993</v>
      </c>
      <c r="ET120" t="s">
        <v>2994</v>
      </c>
      <c r="EU120" t="s">
        <v>339</v>
      </c>
      <c r="EV120" t="s">
        <v>339</v>
      </c>
      <c r="EW120" t="s">
        <v>339</v>
      </c>
      <c r="EX120" t="s">
        <v>339</v>
      </c>
      <c r="EY120" t="s">
        <v>350</v>
      </c>
      <c r="EZ120" t="s">
        <v>350</v>
      </c>
      <c r="FA120" t="s">
        <v>339</v>
      </c>
      <c r="FB120" t="s">
        <v>350</v>
      </c>
      <c r="FC120" t="s">
        <v>350</v>
      </c>
      <c r="FD120" t="s">
        <v>339</v>
      </c>
      <c r="FE120" t="s">
        <v>339</v>
      </c>
      <c r="FF120" t="s">
        <v>396</v>
      </c>
      <c r="FG120" t="s">
        <v>396</v>
      </c>
      <c r="FH120" t="s">
        <v>352</v>
      </c>
      <c r="FI120" t="s">
        <v>352</v>
      </c>
      <c r="FJ120" t="s">
        <v>352</v>
      </c>
      <c r="FK120" t="s">
        <v>351</v>
      </c>
      <c r="FL120" t="s">
        <v>530</v>
      </c>
      <c r="FM120" t="s">
        <v>530</v>
      </c>
      <c r="FN120" t="s">
        <v>530</v>
      </c>
      <c r="FO120" t="s">
        <v>352</v>
      </c>
      <c r="FP120" t="s">
        <v>352</v>
      </c>
      <c r="FQ120" t="s">
        <v>351</v>
      </c>
      <c r="FR120" t="s">
        <v>352</v>
      </c>
      <c r="FS120" t="s">
        <v>352</v>
      </c>
      <c r="FT120" t="s">
        <v>351</v>
      </c>
      <c r="FU120" t="s">
        <v>351</v>
      </c>
      <c r="FV120" t="s">
        <v>351</v>
      </c>
      <c r="FW120" t="s">
        <v>352</v>
      </c>
      <c r="FX120" t="s">
        <v>351</v>
      </c>
      <c r="FY120" t="s">
        <v>530</v>
      </c>
      <c r="FZ120" t="s">
        <v>351</v>
      </c>
      <c r="GA120" t="s">
        <v>351</v>
      </c>
      <c r="GB120" t="s">
        <v>351</v>
      </c>
      <c r="GC120" t="s">
        <v>351</v>
      </c>
      <c r="GD120" t="s">
        <v>396</v>
      </c>
      <c r="GE120">
        <v>1</v>
      </c>
      <c r="GF120">
        <v>1</v>
      </c>
      <c r="GG120">
        <v>0</v>
      </c>
      <c r="GH120">
        <v>0</v>
      </c>
      <c r="GI120">
        <v>0</v>
      </c>
      <c r="GJ120">
        <v>0</v>
      </c>
      <c r="GL120" t="s">
        <v>891</v>
      </c>
      <c r="GM120">
        <v>1</v>
      </c>
      <c r="GN120">
        <v>0</v>
      </c>
      <c r="GO120">
        <v>0</v>
      </c>
      <c r="GP120">
        <v>1</v>
      </c>
      <c r="GQ120">
        <v>1</v>
      </c>
      <c r="GR120">
        <v>0</v>
      </c>
      <c r="GT120" t="s">
        <v>739</v>
      </c>
      <c r="GU120">
        <v>1</v>
      </c>
      <c r="GV120">
        <v>1</v>
      </c>
      <c r="GW120">
        <v>0</v>
      </c>
      <c r="GX120">
        <v>0</v>
      </c>
      <c r="GZ120" t="s">
        <v>2995</v>
      </c>
      <c r="HA120" t="s">
        <v>2996</v>
      </c>
      <c r="HB120" t="s">
        <v>2997</v>
      </c>
      <c r="HC120" t="s">
        <v>2998</v>
      </c>
      <c r="HD120" t="s">
        <v>2999</v>
      </c>
      <c r="HE120" t="s">
        <v>3000</v>
      </c>
      <c r="HF120" t="s">
        <v>3001</v>
      </c>
      <c r="HG120" t="s">
        <v>3002</v>
      </c>
      <c r="HH120" t="s">
        <v>3003</v>
      </c>
      <c r="HI120" t="s">
        <v>364</v>
      </c>
      <c r="HJ120" t="s">
        <v>366</v>
      </c>
      <c r="HK120" t="s">
        <v>364</v>
      </c>
      <c r="HL120" t="s">
        <v>366</v>
      </c>
      <c r="HM120" t="s">
        <v>366</v>
      </c>
      <c r="HN120" t="s">
        <v>364</v>
      </c>
      <c r="HO120" t="s">
        <v>364</v>
      </c>
      <c r="HP120" t="s">
        <v>364</v>
      </c>
      <c r="HQ120" t="s">
        <v>364</v>
      </c>
      <c r="HR120" t="s">
        <v>365</v>
      </c>
      <c r="HS120" t="s">
        <v>364</v>
      </c>
      <c r="HT120" t="s">
        <v>364</v>
      </c>
      <c r="HU120" t="s">
        <v>366</v>
      </c>
      <c r="HV120" t="s">
        <v>366</v>
      </c>
      <c r="HW120" t="s">
        <v>366</v>
      </c>
      <c r="HX120" t="s">
        <v>367</v>
      </c>
      <c r="HY120" t="s">
        <v>366</v>
      </c>
      <c r="HZ120" t="s">
        <v>366</v>
      </c>
      <c r="IA120" t="s">
        <v>366</v>
      </c>
      <c r="IB120" t="s">
        <v>364</v>
      </c>
      <c r="IC120" t="s">
        <v>365</v>
      </c>
      <c r="ID120" t="s">
        <v>364</v>
      </c>
      <c r="IE120" t="s">
        <v>365</v>
      </c>
      <c r="IF120" t="s">
        <v>364</v>
      </c>
      <c r="IG120" t="s">
        <v>366</v>
      </c>
      <c r="IH120" t="s">
        <v>366</v>
      </c>
      <c r="II120" t="s">
        <v>366</v>
      </c>
      <c r="IJ120" t="s">
        <v>366</v>
      </c>
      <c r="IK120" t="s">
        <v>334</v>
      </c>
      <c r="IL120" t="s">
        <v>341</v>
      </c>
      <c r="IM120" t="s">
        <v>334</v>
      </c>
      <c r="IN120" t="s">
        <v>334</v>
      </c>
      <c r="IO120" t="s">
        <v>341</v>
      </c>
      <c r="IP120" t="s">
        <v>341</v>
      </c>
      <c r="IQ120" t="s">
        <v>341</v>
      </c>
      <c r="IR120" t="s">
        <v>341</v>
      </c>
      <c r="IS120" t="s">
        <v>512</v>
      </c>
      <c r="IT120" t="s">
        <v>703</v>
      </c>
      <c r="IU120" t="s">
        <v>3004</v>
      </c>
      <c r="IV120" t="s">
        <v>7505</v>
      </c>
      <c r="IW120" t="s">
        <v>3005</v>
      </c>
      <c r="IX120" s="2" t="s">
        <v>3006</v>
      </c>
      <c r="LH120">
        <v>448443543</v>
      </c>
      <c r="LI120" t="s">
        <v>3007</v>
      </c>
      <c r="LJ120" s="1">
        <v>45721.637974537043</v>
      </c>
      <c r="LM120" t="s">
        <v>378</v>
      </c>
      <c r="LO120" t="s">
        <v>1309</v>
      </c>
      <c r="LQ120">
        <v>128</v>
      </c>
      <c r="LT120" t="s">
        <v>5530</v>
      </c>
      <c r="LU120" t="s">
        <v>7915</v>
      </c>
      <c r="LV120" t="s">
        <v>8199</v>
      </c>
      <c r="LW120" t="s">
        <v>8193</v>
      </c>
      <c r="LX120">
        <v>287</v>
      </c>
      <c r="LY120">
        <v>2024</v>
      </c>
    </row>
    <row r="121" spans="1:337" x14ac:dyDescent="0.25">
      <c r="A121" t="s">
        <v>3668</v>
      </c>
      <c r="B121">
        <v>278</v>
      </c>
      <c r="C121">
        <f>VLOOKUP(B121,[1]Sheet1!$A:$B,2,FALSE)</f>
        <v>3</v>
      </c>
      <c r="D121">
        <v>2024</v>
      </c>
      <c r="E121" t="s">
        <v>7926</v>
      </c>
      <c r="F121" t="s">
        <v>8208</v>
      </c>
      <c r="G121" t="s">
        <v>8193</v>
      </c>
      <c r="H121" t="s">
        <v>3669</v>
      </c>
      <c r="I121" t="s">
        <v>3670</v>
      </c>
      <c r="J121" t="s">
        <v>465</v>
      </c>
      <c r="K121">
        <v>45</v>
      </c>
      <c r="L121" t="s">
        <v>321</v>
      </c>
      <c r="M121" t="s">
        <v>322</v>
      </c>
      <c r="N121" t="s">
        <v>419</v>
      </c>
      <c r="O121" t="s">
        <v>324</v>
      </c>
      <c r="P121" t="s">
        <v>3671</v>
      </c>
      <c r="Q121" t="s">
        <v>440</v>
      </c>
      <c r="R121" t="s">
        <v>327</v>
      </c>
      <c r="S121" t="s">
        <v>328</v>
      </c>
      <c r="T121" t="s">
        <v>3672</v>
      </c>
      <c r="U121" t="s">
        <v>522</v>
      </c>
      <c r="V121">
        <v>4</v>
      </c>
      <c r="W121" t="s">
        <v>331</v>
      </c>
      <c r="X121">
        <v>1</v>
      </c>
      <c r="Y121">
        <v>1</v>
      </c>
      <c r="AA121">
        <v>0</v>
      </c>
      <c r="AB121">
        <v>0</v>
      </c>
      <c r="AC121">
        <v>0</v>
      </c>
      <c r="AD121">
        <v>0</v>
      </c>
      <c r="AE121">
        <v>0</v>
      </c>
      <c r="AG121" t="s">
        <v>2989</v>
      </c>
      <c r="AH121" t="s">
        <v>774</v>
      </c>
      <c r="AI121" t="s">
        <v>334</v>
      </c>
      <c r="AJ121" t="s">
        <v>335</v>
      </c>
      <c r="AK121" t="s">
        <v>339</v>
      </c>
      <c r="AL121" t="s">
        <v>350</v>
      </c>
      <c r="AM121" t="s">
        <v>336</v>
      </c>
      <c r="AN121">
        <v>0</v>
      </c>
      <c r="AO121">
        <v>1</v>
      </c>
      <c r="AP121">
        <v>1</v>
      </c>
      <c r="AQ121" t="s">
        <v>339</v>
      </c>
      <c r="AS121" t="s">
        <v>338</v>
      </c>
      <c r="AT121">
        <v>1</v>
      </c>
      <c r="AU121">
        <v>0</v>
      </c>
      <c r="AV121">
        <v>0</v>
      </c>
      <c r="AW121">
        <v>0</v>
      </c>
      <c r="AX121">
        <v>0</v>
      </c>
      <c r="AY121">
        <v>0</v>
      </c>
      <c r="AZ121">
        <v>0</v>
      </c>
      <c r="BA121">
        <v>0</v>
      </c>
      <c r="BB121">
        <v>0</v>
      </c>
      <c r="BC121">
        <v>5</v>
      </c>
      <c r="BD121">
        <f>0</f>
        <v>0</v>
      </c>
      <c r="BE121">
        <f>0</f>
        <v>0</v>
      </c>
      <c r="BF121">
        <f>0</f>
        <v>0</v>
      </c>
      <c r="BG121">
        <f>0</f>
        <v>0</v>
      </c>
      <c r="BH121">
        <f>0</f>
        <v>0</v>
      </c>
      <c r="BI121">
        <f>0</f>
        <v>0</v>
      </c>
      <c r="BJ121">
        <f>0</f>
        <v>0</v>
      </c>
      <c r="BK121">
        <f>0</f>
        <v>0</v>
      </c>
      <c r="BL121">
        <f>0</f>
        <v>0</v>
      </c>
      <c r="BM121">
        <f>0</f>
        <v>0</v>
      </c>
      <c r="BN121">
        <f>0</f>
        <v>0</v>
      </c>
      <c r="BO121">
        <f>0</f>
        <v>0</v>
      </c>
      <c r="BP121">
        <f>0</f>
        <v>0</v>
      </c>
      <c r="BQ121">
        <f>0</f>
        <v>0</v>
      </c>
      <c r="BR121">
        <f>0</f>
        <v>0</v>
      </c>
      <c r="BS121">
        <f>0</f>
        <v>0</v>
      </c>
      <c r="BT121" t="s">
        <v>541</v>
      </c>
      <c r="BU121" t="s">
        <v>339</v>
      </c>
      <c r="BW121" t="s">
        <v>517</v>
      </c>
      <c r="BX121">
        <v>1</v>
      </c>
      <c r="BY121">
        <v>0</v>
      </c>
      <c r="BZ121">
        <v>1</v>
      </c>
      <c r="CA121">
        <v>0</v>
      </c>
      <c r="CB121">
        <v>0</v>
      </c>
      <c r="CC121">
        <v>0</v>
      </c>
      <c r="CD121" t="s">
        <v>371</v>
      </c>
      <c r="CE121">
        <v>0</v>
      </c>
      <c r="CF121">
        <v>0</v>
      </c>
      <c r="CG121">
        <v>1</v>
      </c>
      <c r="CH121">
        <v>1</v>
      </c>
      <c r="CJ121" t="s">
        <v>389</v>
      </c>
      <c r="CK121" s="3">
        <v>7000</v>
      </c>
      <c r="CL121" t="s">
        <v>350</v>
      </c>
      <c r="CM121" t="s">
        <v>341</v>
      </c>
      <c r="CN121" t="s">
        <v>280</v>
      </c>
      <c r="CO121">
        <v>0</v>
      </c>
      <c r="CP121">
        <v>0</v>
      </c>
      <c r="CQ121">
        <v>0</v>
      </c>
      <c r="CR121">
        <v>0</v>
      </c>
      <c r="CS121">
        <v>0</v>
      </c>
      <c r="CT121">
        <v>0</v>
      </c>
      <c r="CU121">
        <v>1</v>
      </c>
      <c r="CV121" t="s">
        <v>388</v>
      </c>
      <c r="CW121" t="s">
        <v>3753</v>
      </c>
      <c r="CX121" t="s">
        <v>341</v>
      </c>
      <c r="CY121" t="s">
        <v>471</v>
      </c>
      <c r="CZ121" t="s">
        <v>472</v>
      </c>
      <c r="DA121">
        <v>1</v>
      </c>
      <c r="DB121">
        <v>1</v>
      </c>
      <c r="DC121">
        <v>0</v>
      </c>
      <c r="DD121">
        <v>0</v>
      </c>
      <c r="DE121">
        <v>0</v>
      </c>
      <c r="DF121">
        <v>0</v>
      </c>
      <c r="DG121">
        <v>0</v>
      </c>
      <c r="DI121" t="s">
        <v>473</v>
      </c>
      <c r="DJ121">
        <v>1</v>
      </c>
      <c r="DK121">
        <v>0</v>
      </c>
      <c r="DL121">
        <v>0</v>
      </c>
      <c r="DM121">
        <v>0</v>
      </c>
      <c r="DN121">
        <v>0</v>
      </c>
      <c r="DO121">
        <v>0</v>
      </c>
      <c r="DP121">
        <v>0</v>
      </c>
      <c r="DQ121" t="s">
        <v>3673</v>
      </c>
      <c r="DS121">
        <v>3</v>
      </c>
      <c r="DT121" t="s">
        <v>341</v>
      </c>
      <c r="DU121">
        <v>2</v>
      </c>
      <c r="DV121" t="s">
        <v>334</v>
      </c>
      <c r="DW121" t="s">
        <v>371</v>
      </c>
      <c r="DX121" t="s">
        <v>346</v>
      </c>
      <c r="DY121" t="s">
        <v>346</v>
      </c>
      <c r="DZ121" t="s">
        <v>346</v>
      </c>
      <c r="EA121" t="s">
        <v>346</v>
      </c>
      <c r="EB121" t="s">
        <v>347</v>
      </c>
      <c r="EC121" t="s">
        <v>475</v>
      </c>
      <c r="ED121" t="s">
        <v>345</v>
      </c>
      <c r="EE121" t="s">
        <v>475</v>
      </c>
      <c r="EF121" t="s">
        <v>346</v>
      </c>
      <c r="EG121" t="s">
        <v>345</v>
      </c>
      <c r="EH121" t="s">
        <v>345</v>
      </c>
      <c r="EI121" t="s">
        <v>346</v>
      </c>
      <c r="EJ121" t="s">
        <v>347</v>
      </c>
      <c r="EK121" t="s">
        <v>346</v>
      </c>
      <c r="EL121" t="s">
        <v>346</v>
      </c>
      <c r="EM121" t="s">
        <v>475</v>
      </c>
      <c r="EN121" t="s">
        <v>345</v>
      </c>
      <c r="EO121" t="s">
        <v>392</v>
      </c>
      <c r="EP121" t="s">
        <v>392</v>
      </c>
      <c r="EQ121" t="s">
        <v>371</v>
      </c>
      <c r="ER121" t="s">
        <v>371</v>
      </c>
      <c r="ES121" t="s">
        <v>371</v>
      </c>
      <c r="ET121" t="s">
        <v>371</v>
      </c>
      <c r="EU121" t="s">
        <v>350</v>
      </c>
      <c r="EV121" t="s">
        <v>339</v>
      </c>
      <c r="EW121" t="s">
        <v>339</v>
      </c>
      <c r="EX121" t="s">
        <v>339</v>
      </c>
      <c r="EY121" t="s">
        <v>339</v>
      </c>
      <c r="EZ121" t="s">
        <v>350</v>
      </c>
      <c r="FA121" t="s">
        <v>350</v>
      </c>
      <c r="FB121" t="s">
        <v>350</v>
      </c>
      <c r="FC121" t="s">
        <v>350</v>
      </c>
      <c r="FD121" t="s">
        <v>350</v>
      </c>
      <c r="FE121" t="s">
        <v>339</v>
      </c>
      <c r="FF121" t="s">
        <v>351</v>
      </c>
      <c r="FG121" t="s">
        <v>352</v>
      </c>
      <c r="FH121" t="s">
        <v>352</v>
      </c>
      <c r="FI121" t="s">
        <v>351</v>
      </c>
      <c r="FJ121" t="s">
        <v>351</v>
      </c>
      <c r="FK121" t="s">
        <v>351</v>
      </c>
      <c r="FL121" t="s">
        <v>351</v>
      </c>
      <c r="FM121" t="s">
        <v>352</v>
      </c>
      <c r="FN121" t="s">
        <v>351</v>
      </c>
      <c r="FO121" t="s">
        <v>352</v>
      </c>
      <c r="FP121" t="s">
        <v>352</v>
      </c>
      <c r="FQ121" t="s">
        <v>352</v>
      </c>
      <c r="FR121" t="s">
        <v>352</v>
      </c>
      <c r="FS121" t="s">
        <v>351</v>
      </c>
      <c r="FT121" t="s">
        <v>351</v>
      </c>
      <c r="FU121" t="s">
        <v>351</v>
      </c>
      <c r="FV121" t="s">
        <v>351</v>
      </c>
      <c r="FW121" t="s">
        <v>351</v>
      </c>
      <c r="FX121" t="s">
        <v>351</v>
      </c>
      <c r="FY121" t="s">
        <v>530</v>
      </c>
      <c r="FZ121" t="s">
        <v>352</v>
      </c>
      <c r="GA121" t="s">
        <v>352</v>
      </c>
      <c r="GB121" t="s">
        <v>352</v>
      </c>
      <c r="GC121" t="s">
        <v>352</v>
      </c>
      <c r="GD121" t="s">
        <v>396</v>
      </c>
      <c r="GE121" t="s">
        <v>1062</v>
      </c>
      <c r="GF121">
        <v>0</v>
      </c>
      <c r="GG121">
        <v>1</v>
      </c>
      <c r="GH121">
        <v>1</v>
      </c>
      <c r="GI121">
        <v>0</v>
      </c>
      <c r="GJ121">
        <v>0</v>
      </c>
      <c r="GL121" t="s">
        <v>448</v>
      </c>
      <c r="GM121">
        <v>0</v>
      </c>
      <c r="GN121">
        <v>0</v>
      </c>
      <c r="GO121">
        <v>0</v>
      </c>
      <c r="GP121">
        <v>0</v>
      </c>
      <c r="GQ121">
        <v>1</v>
      </c>
      <c r="GR121">
        <v>0</v>
      </c>
      <c r="GT121" t="s">
        <v>398</v>
      </c>
      <c r="GU121">
        <v>0</v>
      </c>
      <c r="GV121">
        <v>1</v>
      </c>
      <c r="GW121">
        <v>1</v>
      </c>
      <c r="GX121">
        <v>0</v>
      </c>
      <c r="GZ121" t="s">
        <v>3674</v>
      </c>
      <c r="HA121" t="s">
        <v>3675</v>
      </c>
      <c r="HB121" t="s">
        <v>3676</v>
      </c>
      <c r="HC121" t="s">
        <v>3677</v>
      </c>
      <c r="HD121" t="s">
        <v>388</v>
      </c>
      <c r="HE121" t="s">
        <v>3678</v>
      </c>
      <c r="HF121" t="s">
        <v>3672</v>
      </c>
      <c r="HG121" t="s">
        <v>3679</v>
      </c>
      <c r="HH121" t="s">
        <v>487</v>
      </c>
      <c r="HI121" t="s">
        <v>367</v>
      </c>
      <c r="HJ121" t="s">
        <v>364</v>
      </c>
      <c r="HK121" t="s">
        <v>366</v>
      </c>
      <c r="HL121" t="s">
        <v>366</v>
      </c>
      <c r="HM121" t="s">
        <v>367</v>
      </c>
      <c r="HN121" t="s">
        <v>367</v>
      </c>
      <c r="HO121" t="s">
        <v>367</v>
      </c>
      <c r="HP121" t="s">
        <v>366</v>
      </c>
      <c r="HQ121" t="s">
        <v>366</v>
      </c>
      <c r="HR121" t="s">
        <v>365</v>
      </c>
      <c r="HS121" t="s">
        <v>365</v>
      </c>
      <c r="HT121" t="s">
        <v>365</v>
      </c>
      <c r="HU121" t="s">
        <v>365</v>
      </c>
      <c r="HV121" t="s">
        <v>366</v>
      </c>
      <c r="HW121" t="s">
        <v>366</v>
      </c>
      <c r="HX121" t="s">
        <v>367</v>
      </c>
      <c r="HY121" t="s">
        <v>367</v>
      </c>
      <c r="HZ121" t="s">
        <v>367</v>
      </c>
      <c r="IA121" t="s">
        <v>366</v>
      </c>
      <c r="IB121" t="s">
        <v>367</v>
      </c>
      <c r="IC121" t="s">
        <v>365</v>
      </c>
      <c r="ID121" t="s">
        <v>365</v>
      </c>
      <c r="IE121" t="s">
        <v>365</v>
      </c>
      <c r="IF121" t="s">
        <v>365</v>
      </c>
      <c r="IG121" t="s">
        <v>365</v>
      </c>
      <c r="IH121" t="s">
        <v>364</v>
      </c>
      <c r="II121" t="s">
        <v>365</v>
      </c>
      <c r="IJ121" t="s">
        <v>365</v>
      </c>
      <c r="IK121" t="s">
        <v>334</v>
      </c>
      <c r="IL121" t="s">
        <v>341</v>
      </c>
      <c r="IM121" t="s">
        <v>334</v>
      </c>
      <c r="IN121" t="s">
        <v>341</v>
      </c>
      <c r="IO121" t="s">
        <v>341</v>
      </c>
      <c r="IP121" t="s">
        <v>341</v>
      </c>
      <c r="IQ121" t="s">
        <v>341</v>
      </c>
      <c r="IR121" t="s">
        <v>341</v>
      </c>
      <c r="IS121" t="s">
        <v>512</v>
      </c>
      <c r="IT121" t="s">
        <v>633</v>
      </c>
      <c r="IU121" t="s">
        <v>3680</v>
      </c>
      <c r="IV121" t="s">
        <v>7614</v>
      </c>
      <c r="IW121" t="s">
        <v>3681</v>
      </c>
      <c r="IX121" s="2" t="s">
        <v>3682</v>
      </c>
      <c r="LH121">
        <v>449462624</v>
      </c>
      <c r="LI121" t="s">
        <v>3683</v>
      </c>
      <c r="LJ121" s="1">
        <v>45724.354768518519</v>
      </c>
      <c r="LM121" t="s">
        <v>378</v>
      </c>
      <c r="LO121" t="s">
        <v>1309</v>
      </c>
      <c r="LQ121">
        <v>164</v>
      </c>
      <c r="LT121" t="s">
        <v>7448</v>
      </c>
      <c r="LU121" t="s">
        <v>7870</v>
      </c>
      <c r="LV121" t="s">
        <v>8153</v>
      </c>
      <c r="LW121" t="s">
        <v>8153</v>
      </c>
      <c r="LX121">
        <v>274</v>
      </c>
      <c r="LY121">
        <v>2024</v>
      </c>
    </row>
    <row r="122" spans="1:337" x14ac:dyDescent="0.25">
      <c r="A122" t="s">
        <v>1167</v>
      </c>
      <c r="B122">
        <v>136</v>
      </c>
      <c r="C122">
        <f>VLOOKUP(B122,[1]Sheet1!$A:$B,2,FALSE)</f>
        <v>1</v>
      </c>
      <c r="D122">
        <v>2023</v>
      </c>
      <c r="E122" t="s">
        <v>7980</v>
      </c>
      <c r="F122" t="s">
        <v>8246</v>
      </c>
      <c r="G122" t="s">
        <v>8240</v>
      </c>
      <c r="H122" t="s">
        <v>1152</v>
      </c>
      <c r="I122" t="s">
        <v>1153</v>
      </c>
      <c r="J122" t="s">
        <v>975</v>
      </c>
      <c r="K122">
        <v>42</v>
      </c>
      <c r="L122" t="s">
        <v>321</v>
      </c>
      <c r="M122" t="s">
        <v>322</v>
      </c>
      <c r="N122" t="s">
        <v>419</v>
      </c>
      <c r="O122" t="s">
        <v>324</v>
      </c>
      <c r="P122" t="s">
        <v>420</v>
      </c>
      <c r="Q122" t="s">
        <v>383</v>
      </c>
      <c r="R122" t="s">
        <v>327</v>
      </c>
      <c r="S122" t="s">
        <v>384</v>
      </c>
      <c r="T122" t="s">
        <v>1154</v>
      </c>
      <c r="U122" t="s">
        <v>330</v>
      </c>
      <c r="V122">
        <v>3</v>
      </c>
      <c r="W122" t="s">
        <v>331</v>
      </c>
      <c r="X122">
        <v>1</v>
      </c>
      <c r="Y122">
        <v>1</v>
      </c>
      <c r="AA122">
        <v>0</v>
      </c>
      <c r="AB122">
        <v>0</v>
      </c>
      <c r="AC122">
        <v>0</v>
      </c>
      <c r="AD122">
        <v>0</v>
      </c>
      <c r="AE122">
        <v>0</v>
      </c>
      <c r="AG122" t="s">
        <v>332</v>
      </c>
      <c r="AH122" t="s">
        <v>333</v>
      </c>
      <c r="AI122" t="s">
        <v>334</v>
      </c>
      <c r="AJ122" t="s">
        <v>335</v>
      </c>
      <c r="AK122" t="s">
        <v>339</v>
      </c>
      <c r="AM122" t="s">
        <v>336</v>
      </c>
      <c r="AN122">
        <v>0</v>
      </c>
      <c r="AO122">
        <v>7</v>
      </c>
      <c r="AP122">
        <v>7</v>
      </c>
      <c r="AS122" t="s">
        <v>670</v>
      </c>
      <c r="AT122">
        <v>0</v>
      </c>
      <c r="AU122">
        <v>0</v>
      </c>
      <c r="AV122">
        <v>1</v>
      </c>
      <c r="AW122">
        <v>0</v>
      </c>
      <c r="AX122">
        <v>0</v>
      </c>
      <c r="AY122">
        <v>0</v>
      </c>
      <c r="AZ122">
        <v>0</v>
      </c>
      <c r="BA122">
        <v>0</v>
      </c>
      <c r="BB122">
        <v>0</v>
      </c>
      <c r="BC122">
        <v>3</v>
      </c>
      <c r="BD122">
        <f>0</f>
        <v>0</v>
      </c>
      <c r="BE122">
        <f>0</f>
        <v>0</v>
      </c>
      <c r="BF122">
        <f>0</f>
        <v>0</v>
      </c>
      <c r="BG122">
        <f>0</f>
        <v>0</v>
      </c>
      <c r="BH122">
        <f>0</f>
        <v>0</v>
      </c>
      <c r="BI122">
        <f>0</f>
        <v>0</v>
      </c>
      <c r="BJ122">
        <v>2</v>
      </c>
      <c r="BK122">
        <f>0</f>
        <v>0</v>
      </c>
      <c r="BL122">
        <v>3</v>
      </c>
      <c r="BM122">
        <f>0</f>
        <v>0</v>
      </c>
      <c r="BN122">
        <f>0</f>
        <v>0</v>
      </c>
      <c r="BO122">
        <f>0</f>
        <v>0</v>
      </c>
      <c r="BP122">
        <f>0</f>
        <v>0</v>
      </c>
      <c r="BQ122">
        <f>0</f>
        <v>0</v>
      </c>
      <c r="BR122">
        <f>0</f>
        <v>0</v>
      </c>
      <c r="BS122">
        <f>0</f>
        <v>0</v>
      </c>
      <c r="BT122" t="s">
        <v>371</v>
      </c>
      <c r="BU122" t="s">
        <v>339</v>
      </c>
      <c r="BX122">
        <v>0</v>
      </c>
      <c r="BY122">
        <v>0</v>
      </c>
      <c r="BZ122">
        <v>0</v>
      </c>
      <c r="CA122">
        <v>0</v>
      </c>
      <c r="CB122">
        <v>0</v>
      </c>
      <c r="CC122">
        <v>0</v>
      </c>
      <c r="CE122">
        <v>0</v>
      </c>
      <c r="CF122">
        <v>0</v>
      </c>
      <c r="CG122">
        <v>0</v>
      </c>
      <c r="CH122">
        <v>0</v>
      </c>
      <c r="CJ122" t="s">
        <v>333</v>
      </c>
      <c r="CK122">
        <v>4000</v>
      </c>
      <c r="CM122" t="s">
        <v>334</v>
      </c>
      <c r="CN122" t="s">
        <v>340</v>
      </c>
      <c r="CO122">
        <v>1</v>
      </c>
      <c r="CP122">
        <v>0</v>
      </c>
      <c r="CQ122">
        <v>0</v>
      </c>
      <c r="CR122">
        <v>0</v>
      </c>
      <c r="CS122">
        <v>0</v>
      </c>
      <c r="CT122">
        <v>0</v>
      </c>
      <c r="CU122">
        <v>0</v>
      </c>
      <c r="CX122" t="s">
        <v>341</v>
      </c>
      <c r="CY122" t="s">
        <v>471</v>
      </c>
      <c r="CZ122" t="s">
        <v>444</v>
      </c>
      <c r="DA122">
        <v>1</v>
      </c>
      <c r="DB122">
        <v>0</v>
      </c>
      <c r="DC122">
        <v>1</v>
      </c>
      <c r="DD122">
        <v>1</v>
      </c>
      <c r="DE122">
        <v>1</v>
      </c>
      <c r="DF122">
        <v>0</v>
      </c>
      <c r="DG122">
        <v>0</v>
      </c>
      <c r="DI122" t="s">
        <v>841</v>
      </c>
      <c r="DJ122">
        <v>1</v>
      </c>
      <c r="DK122">
        <v>0</v>
      </c>
      <c r="DL122">
        <v>0</v>
      </c>
      <c r="DM122">
        <v>1</v>
      </c>
      <c r="DN122">
        <v>0</v>
      </c>
      <c r="DO122">
        <v>0</v>
      </c>
      <c r="DP122">
        <v>0</v>
      </c>
      <c r="DQ122" t="s">
        <v>1155</v>
      </c>
      <c r="DS122">
        <v>8</v>
      </c>
      <c r="DT122" t="s">
        <v>334</v>
      </c>
      <c r="DU122">
        <v>0</v>
      </c>
      <c r="DV122" t="s">
        <v>334</v>
      </c>
      <c r="DX122" t="s">
        <v>345</v>
      </c>
      <c r="DY122" t="s">
        <v>346</v>
      </c>
      <c r="DZ122" t="s">
        <v>347</v>
      </c>
      <c r="EA122" t="s">
        <v>346</v>
      </c>
      <c r="EB122" t="s">
        <v>347</v>
      </c>
      <c r="EC122" t="s">
        <v>345</v>
      </c>
      <c r="ED122" t="s">
        <v>347</v>
      </c>
      <c r="EE122" t="s">
        <v>346</v>
      </c>
      <c r="EF122" t="s">
        <v>346</v>
      </c>
      <c r="EG122" t="s">
        <v>346</v>
      </c>
      <c r="EH122" t="s">
        <v>345</v>
      </c>
      <c r="EI122" t="s">
        <v>345</v>
      </c>
      <c r="EJ122" t="s">
        <v>347</v>
      </c>
      <c r="EK122" t="s">
        <v>345</v>
      </c>
      <c r="EL122" t="s">
        <v>345</v>
      </c>
      <c r="EM122" t="s">
        <v>346</v>
      </c>
      <c r="EN122" t="s">
        <v>346</v>
      </c>
      <c r="EO122" t="s">
        <v>392</v>
      </c>
      <c r="EP122" t="s">
        <v>346</v>
      </c>
      <c r="EQ122" t="s">
        <v>1156</v>
      </c>
      <c r="ER122" t="s">
        <v>371</v>
      </c>
      <c r="ES122" t="s">
        <v>371</v>
      </c>
      <c r="ET122" t="s">
        <v>371</v>
      </c>
      <c r="EW122" t="s">
        <v>339</v>
      </c>
      <c r="EX122" t="s">
        <v>339</v>
      </c>
      <c r="EY122" t="s">
        <v>339</v>
      </c>
      <c r="EZ122" t="s">
        <v>350</v>
      </c>
      <c r="FA122" t="s">
        <v>339</v>
      </c>
      <c r="FB122" t="s">
        <v>350</v>
      </c>
      <c r="FC122" t="s">
        <v>350</v>
      </c>
      <c r="FD122" t="s">
        <v>350</v>
      </c>
      <c r="FE122" t="s">
        <v>339</v>
      </c>
      <c r="FF122" t="s">
        <v>396</v>
      </c>
      <c r="FG122" t="s">
        <v>351</v>
      </c>
      <c r="FH122" t="s">
        <v>352</v>
      </c>
      <c r="FI122" t="s">
        <v>352</v>
      </c>
      <c r="FJ122" t="s">
        <v>352</v>
      </c>
      <c r="FK122" t="s">
        <v>352</v>
      </c>
      <c r="FL122" t="s">
        <v>351</v>
      </c>
      <c r="FM122" t="s">
        <v>351</v>
      </c>
      <c r="FN122" t="s">
        <v>352</v>
      </c>
      <c r="FO122" t="s">
        <v>352</v>
      </c>
      <c r="FP122" t="s">
        <v>352</v>
      </c>
      <c r="FQ122" t="s">
        <v>352</v>
      </c>
      <c r="FR122" t="s">
        <v>352</v>
      </c>
      <c r="FS122" t="s">
        <v>352</v>
      </c>
      <c r="FT122" t="s">
        <v>352</v>
      </c>
      <c r="FU122" t="s">
        <v>352</v>
      </c>
      <c r="FV122" t="s">
        <v>352</v>
      </c>
      <c r="FW122" t="s">
        <v>352</v>
      </c>
      <c r="FX122" t="s">
        <v>352</v>
      </c>
      <c r="FY122" t="s">
        <v>352</v>
      </c>
      <c r="FZ122" t="s">
        <v>352</v>
      </c>
      <c r="GA122" t="s">
        <v>352</v>
      </c>
      <c r="GB122" t="s">
        <v>352</v>
      </c>
      <c r="GC122" t="s">
        <v>352</v>
      </c>
      <c r="GD122" t="s">
        <v>351</v>
      </c>
      <c r="GL122" t="s">
        <v>1116</v>
      </c>
      <c r="GM122">
        <v>1</v>
      </c>
      <c r="GN122">
        <v>0</v>
      </c>
      <c r="GO122">
        <v>0</v>
      </c>
      <c r="GP122">
        <v>0</v>
      </c>
      <c r="GQ122">
        <v>1</v>
      </c>
      <c r="GR122">
        <v>0</v>
      </c>
      <c r="GT122" t="s">
        <v>739</v>
      </c>
      <c r="GU122">
        <v>1</v>
      </c>
      <c r="GV122">
        <v>1</v>
      </c>
      <c r="GW122">
        <v>0</v>
      </c>
      <c r="GX122">
        <v>0</v>
      </c>
      <c r="GZ122" t="s">
        <v>1157</v>
      </c>
      <c r="HA122" t="s">
        <v>1158</v>
      </c>
      <c r="HB122" t="s">
        <v>1159</v>
      </c>
      <c r="HC122" t="s">
        <v>1160</v>
      </c>
      <c r="HD122" t="s">
        <v>1161</v>
      </c>
      <c r="HE122" t="s">
        <v>905</v>
      </c>
      <c r="HF122" t="s">
        <v>1162</v>
      </c>
      <c r="HG122" t="s">
        <v>1163</v>
      </c>
      <c r="HH122" t="s">
        <v>1125</v>
      </c>
      <c r="HI122" t="s">
        <v>366</v>
      </c>
      <c r="HJ122" t="s">
        <v>366</v>
      </c>
      <c r="HK122" t="s">
        <v>366</v>
      </c>
      <c r="HL122" t="s">
        <v>367</v>
      </c>
      <c r="HM122" t="s">
        <v>367</v>
      </c>
      <c r="HN122" t="s">
        <v>364</v>
      </c>
      <c r="HO122" t="s">
        <v>367</v>
      </c>
      <c r="HP122" t="s">
        <v>364</v>
      </c>
      <c r="HQ122" t="s">
        <v>366</v>
      </c>
      <c r="HR122" t="s">
        <v>364</v>
      </c>
      <c r="HS122" t="s">
        <v>365</v>
      </c>
      <c r="HT122" t="s">
        <v>365</v>
      </c>
      <c r="HU122" t="s">
        <v>366</v>
      </c>
      <c r="HV122" t="s">
        <v>367</v>
      </c>
      <c r="HW122" t="s">
        <v>367</v>
      </c>
      <c r="HX122" t="s">
        <v>367</v>
      </c>
      <c r="HY122" t="s">
        <v>365</v>
      </c>
      <c r="HZ122" t="s">
        <v>366</v>
      </c>
      <c r="IA122" t="s">
        <v>366</v>
      </c>
      <c r="IB122" t="s">
        <v>364</v>
      </c>
      <c r="IC122" t="s">
        <v>364</v>
      </c>
      <c r="ID122" t="s">
        <v>364</v>
      </c>
      <c r="IE122" t="s">
        <v>364</v>
      </c>
      <c r="IF122" t="s">
        <v>366</v>
      </c>
      <c r="IG122" t="s">
        <v>364</v>
      </c>
      <c r="IH122" t="s">
        <v>364</v>
      </c>
      <c r="II122" t="s">
        <v>366</v>
      </c>
      <c r="IJ122" t="s">
        <v>364</v>
      </c>
      <c r="IK122" t="s">
        <v>368</v>
      </c>
      <c r="IL122" t="s">
        <v>341</v>
      </c>
      <c r="IM122" t="s">
        <v>334</v>
      </c>
      <c r="IN122" t="s">
        <v>341</v>
      </c>
      <c r="IO122" t="s">
        <v>368</v>
      </c>
      <c r="IP122" t="s">
        <v>341</v>
      </c>
      <c r="IQ122" t="s">
        <v>341</v>
      </c>
      <c r="IR122" t="s">
        <v>341</v>
      </c>
      <c r="IS122" t="s">
        <v>407</v>
      </c>
      <c r="IT122" t="s">
        <v>370</v>
      </c>
      <c r="IU122" t="s">
        <v>1164</v>
      </c>
      <c r="IV122" t="s">
        <v>7530</v>
      </c>
      <c r="IW122" t="s">
        <v>1165</v>
      </c>
      <c r="IX122" s="2" t="s">
        <v>1166</v>
      </c>
      <c r="IY122" t="s">
        <v>1167</v>
      </c>
      <c r="JC122" t="s">
        <v>339</v>
      </c>
      <c r="JE122" t="s">
        <v>339</v>
      </c>
      <c r="JG122" t="s">
        <v>339</v>
      </c>
      <c r="KH122" t="s">
        <v>412</v>
      </c>
      <c r="KQ122" t="s">
        <v>350</v>
      </c>
      <c r="KS122" t="s">
        <v>1168</v>
      </c>
      <c r="KW122" t="s">
        <v>350</v>
      </c>
      <c r="KY122" t="s">
        <v>339</v>
      </c>
      <c r="LB122" t="s">
        <v>1169</v>
      </c>
      <c r="LC122">
        <v>1</v>
      </c>
      <c r="LD122">
        <v>0</v>
      </c>
      <c r="LE122">
        <v>1</v>
      </c>
      <c r="LF122">
        <v>0</v>
      </c>
      <c r="LG122">
        <v>0</v>
      </c>
      <c r="LH122">
        <v>447524447</v>
      </c>
      <c r="LI122" t="s">
        <v>1170</v>
      </c>
      <c r="LJ122" s="1">
        <v>45719.470879629633</v>
      </c>
      <c r="LM122" t="s">
        <v>378</v>
      </c>
      <c r="LO122" t="s">
        <v>379</v>
      </c>
      <c r="LQ122">
        <v>35</v>
      </c>
      <c r="LT122" t="s">
        <v>2729</v>
      </c>
      <c r="LU122" t="s">
        <v>8039</v>
      </c>
      <c r="LV122" t="s">
        <v>8294</v>
      </c>
      <c r="LW122" t="s">
        <v>8295</v>
      </c>
      <c r="LX122">
        <v>134</v>
      </c>
      <c r="LY122">
        <v>2023</v>
      </c>
    </row>
    <row r="123" spans="1:337" x14ac:dyDescent="0.25">
      <c r="A123" t="s">
        <v>8331</v>
      </c>
      <c r="B123">
        <v>19</v>
      </c>
      <c r="C123">
        <f>VLOOKUP(B123,[1]Sheet1!$A:$B,2,FALSE)</f>
        <v>3</v>
      </c>
      <c r="D123">
        <v>2022</v>
      </c>
      <c r="E123" t="s">
        <v>7837</v>
      </c>
      <c r="F123" t="s">
        <v>8133</v>
      </c>
      <c r="G123" t="s">
        <v>8122</v>
      </c>
      <c r="H123" t="s">
        <v>5390</v>
      </c>
      <c r="I123" t="s">
        <v>5391</v>
      </c>
      <c r="J123" t="s">
        <v>1442</v>
      </c>
      <c r="K123">
        <v>52</v>
      </c>
      <c r="L123" t="s">
        <v>1463</v>
      </c>
      <c r="M123" t="s">
        <v>322</v>
      </c>
      <c r="N123" t="s">
        <v>323</v>
      </c>
      <c r="O123" t="s">
        <v>324</v>
      </c>
      <c r="P123" t="s">
        <v>5392</v>
      </c>
      <c r="Q123" t="s">
        <v>383</v>
      </c>
      <c r="R123" t="s">
        <v>597</v>
      </c>
      <c r="S123" t="s">
        <v>384</v>
      </c>
      <c r="T123" t="s">
        <v>5393</v>
      </c>
      <c r="U123" t="s">
        <v>522</v>
      </c>
      <c r="V123">
        <v>5</v>
      </c>
      <c r="W123" t="s">
        <v>331</v>
      </c>
      <c r="X123">
        <v>1</v>
      </c>
      <c r="Y123">
        <v>1</v>
      </c>
      <c r="Z123">
        <v>0</v>
      </c>
      <c r="AA123">
        <v>0</v>
      </c>
      <c r="AB123">
        <v>0</v>
      </c>
      <c r="AC123">
        <v>0</v>
      </c>
      <c r="AD123">
        <v>0</v>
      </c>
      <c r="AE123">
        <v>0</v>
      </c>
      <c r="AG123" t="s">
        <v>332</v>
      </c>
      <c r="AH123" t="s">
        <v>774</v>
      </c>
      <c r="AI123" t="s">
        <v>334</v>
      </c>
      <c r="AJ123" t="s">
        <v>335</v>
      </c>
      <c r="AK123" t="s">
        <v>339</v>
      </c>
      <c r="AL123" t="s">
        <v>350</v>
      </c>
      <c r="AM123" t="s">
        <v>336</v>
      </c>
      <c r="AN123">
        <v>3.5</v>
      </c>
      <c r="AO123">
        <v>0</v>
      </c>
      <c r="AP123">
        <v>3.5</v>
      </c>
      <c r="AS123" t="s">
        <v>670</v>
      </c>
      <c r="AT123">
        <v>0</v>
      </c>
      <c r="AU123">
        <v>0</v>
      </c>
      <c r="AV123">
        <v>1</v>
      </c>
      <c r="AW123">
        <v>0</v>
      </c>
      <c r="AX123">
        <v>0</v>
      </c>
      <c r="AY123">
        <v>0</v>
      </c>
      <c r="AZ123">
        <v>0</v>
      </c>
      <c r="BA123">
        <v>0</v>
      </c>
      <c r="BB123">
        <v>0</v>
      </c>
      <c r="BC123">
        <v>2</v>
      </c>
      <c r="BD123">
        <v>0</v>
      </c>
      <c r="BE123">
        <v>0</v>
      </c>
      <c r="BF123">
        <v>0</v>
      </c>
      <c r="BG123">
        <v>0</v>
      </c>
      <c r="BH123">
        <v>0</v>
      </c>
      <c r="BI123">
        <f>0</f>
        <v>0</v>
      </c>
      <c r="BJ123">
        <v>5</v>
      </c>
      <c r="BK123">
        <f>0</f>
        <v>0</v>
      </c>
      <c r="BL123">
        <v>0</v>
      </c>
      <c r="BM123">
        <f>0</f>
        <v>0</v>
      </c>
      <c r="BN123">
        <f>0</f>
        <v>0</v>
      </c>
      <c r="BO123">
        <f>0</f>
        <v>0</v>
      </c>
      <c r="BP123">
        <f>0</f>
        <v>0</v>
      </c>
      <c r="BQ123">
        <f>0</f>
        <v>0</v>
      </c>
      <c r="BR123">
        <f>0</f>
        <v>0</v>
      </c>
      <c r="BS123">
        <f>0</f>
        <v>0</v>
      </c>
      <c r="BT123" t="s">
        <v>5081</v>
      </c>
      <c r="BW123" t="s">
        <v>5394</v>
      </c>
      <c r="BX123">
        <v>0</v>
      </c>
      <c r="BY123">
        <v>0</v>
      </c>
      <c r="BZ123">
        <v>0</v>
      </c>
      <c r="CA123">
        <v>0</v>
      </c>
      <c r="CB123">
        <v>0</v>
      </c>
      <c r="CC123">
        <v>0</v>
      </c>
      <c r="CD123" t="s">
        <v>388</v>
      </c>
      <c r="CE123">
        <v>0</v>
      </c>
      <c r="CF123">
        <v>0</v>
      </c>
      <c r="CG123">
        <v>0</v>
      </c>
      <c r="CH123">
        <v>0</v>
      </c>
      <c r="CJ123" t="s">
        <v>389</v>
      </c>
      <c r="CK123">
        <v>6000</v>
      </c>
      <c r="CL123" t="s">
        <v>339</v>
      </c>
      <c r="CM123" t="s">
        <v>334</v>
      </c>
      <c r="CN123" t="s">
        <v>340</v>
      </c>
      <c r="CO123">
        <v>1</v>
      </c>
      <c r="CP123">
        <v>0</v>
      </c>
      <c r="CQ123">
        <v>0</v>
      </c>
      <c r="CR123">
        <v>0</v>
      </c>
      <c r="CS123">
        <v>0</v>
      </c>
      <c r="CT123">
        <v>0</v>
      </c>
      <c r="CU123">
        <v>0</v>
      </c>
      <c r="CW123" t="s">
        <v>3308</v>
      </c>
      <c r="CX123" t="s">
        <v>341</v>
      </c>
      <c r="CY123" t="s">
        <v>471</v>
      </c>
      <c r="CZ123" t="s">
        <v>1592</v>
      </c>
      <c r="DA123">
        <v>0</v>
      </c>
      <c r="DB123">
        <v>0</v>
      </c>
      <c r="DC123">
        <v>0</v>
      </c>
      <c r="DD123">
        <v>0</v>
      </c>
      <c r="DE123">
        <v>1</v>
      </c>
      <c r="DF123">
        <v>0</v>
      </c>
      <c r="DG123">
        <v>0</v>
      </c>
      <c r="DI123" t="s">
        <v>473</v>
      </c>
      <c r="DJ123">
        <v>1</v>
      </c>
      <c r="DK123">
        <v>0</v>
      </c>
      <c r="DL123">
        <v>0</v>
      </c>
      <c r="DM123">
        <v>0</v>
      </c>
      <c r="DN123">
        <v>0</v>
      </c>
      <c r="DO123">
        <v>0</v>
      </c>
      <c r="DP123">
        <v>0</v>
      </c>
      <c r="DQ123" t="s">
        <v>5395</v>
      </c>
      <c r="DS123">
        <v>6</v>
      </c>
      <c r="DT123" t="s">
        <v>341</v>
      </c>
      <c r="DU123">
        <v>4</v>
      </c>
      <c r="DV123" t="s">
        <v>334</v>
      </c>
      <c r="DX123" t="s">
        <v>345</v>
      </c>
      <c r="DY123" t="s">
        <v>345</v>
      </c>
      <c r="DZ123" t="s">
        <v>345</v>
      </c>
      <c r="EA123" t="s">
        <v>345</v>
      </c>
      <c r="EB123" t="s">
        <v>346</v>
      </c>
      <c r="EC123" t="s">
        <v>347</v>
      </c>
      <c r="ED123" t="s">
        <v>347</v>
      </c>
      <c r="EE123" t="s">
        <v>345</v>
      </c>
      <c r="EF123" t="s">
        <v>345</v>
      </c>
      <c r="EG123" t="s">
        <v>345</v>
      </c>
      <c r="EH123" t="s">
        <v>346</v>
      </c>
      <c r="EI123" t="s">
        <v>346</v>
      </c>
      <c r="EJ123" t="s">
        <v>347</v>
      </c>
      <c r="EK123" t="s">
        <v>347</v>
      </c>
      <c r="EL123" t="s">
        <v>347</v>
      </c>
      <c r="EM123" t="s">
        <v>347</v>
      </c>
      <c r="EN123" t="s">
        <v>346</v>
      </c>
      <c r="EO123" t="s">
        <v>347</v>
      </c>
      <c r="EP123" t="s">
        <v>475</v>
      </c>
      <c r="EQ123" t="s">
        <v>5396</v>
      </c>
      <c r="ER123" t="s">
        <v>5397</v>
      </c>
      <c r="ES123" t="s">
        <v>388</v>
      </c>
      <c r="ET123" t="s">
        <v>388</v>
      </c>
      <c r="EU123" t="s">
        <v>339</v>
      </c>
      <c r="EV123" t="s">
        <v>339</v>
      </c>
      <c r="EW123" t="s">
        <v>339</v>
      </c>
      <c r="EX123" t="s">
        <v>350</v>
      </c>
      <c r="EY123" t="s">
        <v>350</v>
      </c>
      <c r="EZ123" t="s">
        <v>339</v>
      </c>
      <c r="FA123" t="s">
        <v>339</v>
      </c>
      <c r="FB123" t="s">
        <v>350</v>
      </c>
      <c r="FC123" t="s">
        <v>350</v>
      </c>
      <c r="FD123" t="s">
        <v>339</v>
      </c>
      <c r="FE123" t="s">
        <v>350</v>
      </c>
      <c r="FF123" t="s">
        <v>352</v>
      </c>
      <c r="FG123" t="s">
        <v>396</v>
      </c>
      <c r="FH123" t="s">
        <v>352</v>
      </c>
      <c r="FI123" t="s">
        <v>352</v>
      </c>
      <c r="FJ123" t="s">
        <v>352</v>
      </c>
      <c r="FK123" t="s">
        <v>352</v>
      </c>
      <c r="FL123" t="s">
        <v>352</v>
      </c>
      <c r="FM123" t="s">
        <v>352</v>
      </c>
      <c r="FN123" t="s">
        <v>352</v>
      </c>
      <c r="FO123" t="s">
        <v>352</v>
      </c>
      <c r="FP123" t="s">
        <v>352</v>
      </c>
      <c r="FQ123" t="s">
        <v>352</v>
      </c>
      <c r="FR123" t="s">
        <v>352</v>
      </c>
      <c r="FS123" t="s">
        <v>352</v>
      </c>
      <c r="FT123" t="s">
        <v>352</v>
      </c>
      <c r="FU123" t="s">
        <v>352</v>
      </c>
      <c r="FV123" t="s">
        <v>352</v>
      </c>
      <c r="FW123" t="s">
        <v>352</v>
      </c>
      <c r="FX123" t="s">
        <v>352</v>
      </c>
      <c r="FY123" t="s">
        <v>352</v>
      </c>
      <c r="FZ123" t="s">
        <v>352</v>
      </c>
      <c r="GA123" t="s">
        <v>352</v>
      </c>
      <c r="GB123" t="s">
        <v>352</v>
      </c>
      <c r="GC123" t="s">
        <v>352</v>
      </c>
      <c r="GD123" t="s">
        <v>396</v>
      </c>
      <c r="GE123" t="s">
        <v>1062</v>
      </c>
      <c r="GF123">
        <v>0</v>
      </c>
      <c r="GG123">
        <v>1</v>
      </c>
      <c r="GH123">
        <v>1</v>
      </c>
      <c r="GI123">
        <v>0</v>
      </c>
      <c r="GJ123">
        <v>0</v>
      </c>
      <c r="GL123" t="s">
        <v>820</v>
      </c>
      <c r="GM123">
        <v>0</v>
      </c>
      <c r="GN123">
        <v>1</v>
      </c>
      <c r="GO123">
        <v>0</v>
      </c>
      <c r="GP123">
        <v>1</v>
      </c>
      <c r="GQ123">
        <v>0</v>
      </c>
      <c r="GR123">
        <v>0</v>
      </c>
      <c r="GT123" t="s">
        <v>739</v>
      </c>
      <c r="GU123">
        <v>1</v>
      </c>
      <c r="GV123">
        <v>1</v>
      </c>
      <c r="GW123">
        <v>0</v>
      </c>
      <c r="GX123">
        <v>0</v>
      </c>
      <c r="GZ123" t="s">
        <v>5398</v>
      </c>
      <c r="HA123" t="s">
        <v>552</v>
      </c>
      <c r="HB123" t="s">
        <v>5399</v>
      </c>
      <c r="HC123" t="s">
        <v>388</v>
      </c>
      <c r="HD123" t="s">
        <v>5400</v>
      </c>
      <c r="HE123" t="s">
        <v>5401</v>
      </c>
      <c r="HF123" t="s">
        <v>5393</v>
      </c>
      <c r="HG123" t="s">
        <v>5402</v>
      </c>
      <c r="HH123" t="s">
        <v>5367</v>
      </c>
      <c r="HI123" t="s">
        <v>366</v>
      </c>
      <c r="HJ123" t="s">
        <v>366</v>
      </c>
      <c r="HK123" t="s">
        <v>366</v>
      </c>
      <c r="HL123" t="s">
        <v>367</v>
      </c>
      <c r="HM123" t="s">
        <v>367</v>
      </c>
      <c r="HN123" t="s">
        <v>366</v>
      </c>
      <c r="HO123" t="s">
        <v>366</v>
      </c>
      <c r="HP123" t="s">
        <v>366</v>
      </c>
      <c r="HQ123" t="s">
        <v>367</v>
      </c>
      <c r="HR123" t="s">
        <v>366</v>
      </c>
      <c r="HS123" t="s">
        <v>364</v>
      </c>
      <c r="HT123" t="s">
        <v>364</v>
      </c>
      <c r="HU123" t="s">
        <v>367</v>
      </c>
      <c r="HV123" t="s">
        <v>366</v>
      </c>
      <c r="HW123" t="s">
        <v>364</v>
      </c>
      <c r="HX123" t="s">
        <v>364</v>
      </c>
      <c r="HY123" t="s">
        <v>367</v>
      </c>
      <c r="HZ123" t="s">
        <v>367</v>
      </c>
      <c r="IA123" t="s">
        <v>367</v>
      </c>
      <c r="IB123" t="s">
        <v>367</v>
      </c>
      <c r="IC123" t="s">
        <v>367</v>
      </c>
      <c r="ID123" t="s">
        <v>366</v>
      </c>
      <c r="IE123" t="s">
        <v>366</v>
      </c>
      <c r="IF123" t="s">
        <v>367</v>
      </c>
      <c r="IG123" t="s">
        <v>366</v>
      </c>
      <c r="IH123" t="s">
        <v>364</v>
      </c>
      <c r="II123" t="s">
        <v>364</v>
      </c>
      <c r="IJ123" t="s">
        <v>366</v>
      </c>
      <c r="IK123" t="s">
        <v>341</v>
      </c>
      <c r="IL123" t="s">
        <v>368</v>
      </c>
      <c r="IM123" t="s">
        <v>334</v>
      </c>
      <c r="IN123" t="s">
        <v>341</v>
      </c>
      <c r="IO123" t="s">
        <v>368</v>
      </c>
      <c r="IP123" t="s">
        <v>341</v>
      </c>
      <c r="IQ123" t="s">
        <v>341</v>
      </c>
      <c r="IR123" t="s">
        <v>341</v>
      </c>
      <c r="IS123" t="s">
        <v>407</v>
      </c>
      <c r="IT123" t="s">
        <v>370</v>
      </c>
      <c r="IU123" t="s">
        <v>388</v>
      </c>
      <c r="IV123" t="s">
        <v>339</v>
      </c>
      <c r="IW123" t="s">
        <v>5403</v>
      </c>
      <c r="IX123" s="2" t="s">
        <v>5404</v>
      </c>
      <c r="LH123">
        <v>453759757</v>
      </c>
      <c r="LI123" t="s">
        <v>5405</v>
      </c>
      <c r="LJ123" s="1">
        <v>45735.478726851848</v>
      </c>
      <c r="LM123" t="s">
        <v>378</v>
      </c>
      <c r="LO123" t="s">
        <v>3180</v>
      </c>
      <c r="LQ123">
        <v>265</v>
      </c>
      <c r="LT123" t="s">
        <v>7399</v>
      </c>
      <c r="LU123" t="s">
        <v>7837</v>
      </c>
      <c r="LV123" t="s">
        <v>8133</v>
      </c>
      <c r="LW123" t="s">
        <v>8122</v>
      </c>
      <c r="LX123">
        <v>19</v>
      </c>
      <c r="LY123">
        <v>2022</v>
      </c>
    </row>
    <row r="124" spans="1:337" x14ac:dyDescent="0.25">
      <c r="A124" t="s">
        <v>8315</v>
      </c>
      <c r="B124">
        <v>3</v>
      </c>
      <c r="C124">
        <f>VLOOKUP(B124,[1]Sheet1!$A:$B,2,FALSE)</f>
        <v>3</v>
      </c>
      <c r="D124">
        <v>2022</v>
      </c>
      <c r="E124" t="s">
        <v>7838</v>
      </c>
      <c r="F124" t="s">
        <v>8134</v>
      </c>
      <c r="G124" t="s">
        <v>8122</v>
      </c>
      <c r="H124" t="s">
        <v>5355</v>
      </c>
      <c r="I124" t="s">
        <v>5356</v>
      </c>
      <c r="J124" t="s">
        <v>1442</v>
      </c>
      <c r="K124">
        <v>23</v>
      </c>
      <c r="L124" t="s">
        <v>321</v>
      </c>
      <c r="M124" t="s">
        <v>466</v>
      </c>
      <c r="N124" t="s">
        <v>666</v>
      </c>
      <c r="O124" t="s">
        <v>324</v>
      </c>
      <c r="P124" t="s">
        <v>420</v>
      </c>
      <c r="Q124" t="s">
        <v>383</v>
      </c>
      <c r="R124" t="s">
        <v>597</v>
      </c>
      <c r="S124" t="s">
        <v>328</v>
      </c>
      <c r="T124" t="s">
        <v>5357</v>
      </c>
      <c r="U124" t="s">
        <v>497</v>
      </c>
      <c r="V124">
        <v>3</v>
      </c>
      <c r="W124" t="s">
        <v>331</v>
      </c>
      <c r="X124">
        <v>1</v>
      </c>
      <c r="Y124">
        <v>1</v>
      </c>
      <c r="Z124">
        <v>0</v>
      </c>
      <c r="AA124">
        <v>0</v>
      </c>
      <c r="AB124">
        <v>0</v>
      </c>
      <c r="AC124">
        <v>0</v>
      </c>
      <c r="AD124">
        <v>0</v>
      </c>
      <c r="AE124">
        <v>0</v>
      </c>
      <c r="AG124" t="s">
        <v>332</v>
      </c>
      <c r="AH124" t="s">
        <v>389</v>
      </c>
      <c r="AI124" t="s">
        <v>341</v>
      </c>
      <c r="AJ124" t="s">
        <v>335</v>
      </c>
      <c r="AK124" t="s">
        <v>350</v>
      </c>
      <c r="AL124" t="s">
        <v>350</v>
      </c>
      <c r="AM124" t="s">
        <v>336</v>
      </c>
      <c r="AN124">
        <v>0</v>
      </c>
      <c r="AO124">
        <v>0</v>
      </c>
      <c r="AP124">
        <v>0</v>
      </c>
      <c r="AQ124" t="s">
        <v>339</v>
      </c>
      <c r="AS124" t="s">
        <v>670</v>
      </c>
      <c r="AT124">
        <v>0</v>
      </c>
      <c r="AU124">
        <v>0</v>
      </c>
      <c r="AV124">
        <v>1</v>
      </c>
      <c r="AW124">
        <v>0</v>
      </c>
      <c r="AX124">
        <v>0</v>
      </c>
      <c r="AY124">
        <v>0</v>
      </c>
      <c r="AZ124">
        <v>0</v>
      </c>
      <c r="BA124">
        <v>0</v>
      </c>
      <c r="BB124">
        <v>0</v>
      </c>
      <c r="BC124">
        <v>5</v>
      </c>
      <c r="BD124">
        <f>0</f>
        <v>0</v>
      </c>
      <c r="BE124">
        <f>0</f>
        <v>0</v>
      </c>
      <c r="BF124">
        <f>0</f>
        <v>0</v>
      </c>
      <c r="BG124">
        <f>0</f>
        <v>0</v>
      </c>
      <c r="BH124">
        <f>0</f>
        <v>0</v>
      </c>
      <c r="BI124">
        <f>0</f>
        <v>0</v>
      </c>
      <c r="BJ124">
        <f>0</f>
        <v>0</v>
      </c>
      <c r="BK124">
        <f>0</f>
        <v>0</v>
      </c>
      <c r="BL124">
        <v>5</v>
      </c>
      <c r="BM124">
        <f>0</f>
        <v>0</v>
      </c>
      <c r="BN124">
        <f>0</f>
        <v>0</v>
      </c>
      <c r="BO124">
        <f>0</f>
        <v>0</v>
      </c>
      <c r="BP124">
        <f>0</f>
        <v>0</v>
      </c>
      <c r="BQ124">
        <f>0</f>
        <v>0</v>
      </c>
      <c r="BR124">
        <f>0</f>
        <v>0</v>
      </c>
      <c r="BS124">
        <f>0</f>
        <v>0</v>
      </c>
      <c r="BT124" t="s">
        <v>5358</v>
      </c>
      <c r="BU124" t="s">
        <v>339</v>
      </c>
      <c r="BX124">
        <v>0</v>
      </c>
      <c r="BY124">
        <v>0</v>
      </c>
      <c r="BZ124">
        <v>0</v>
      </c>
      <c r="CA124">
        <v>0</v>
      </c>
      <c r="CB124">
        <v>0</v>
      </c>
      <c r="CC124">
        <v>0</v>
      </c>
      <c r="CE124">
        <v>1</v>
      </c>
      <c r="CF124">
        <v>1</v>
      </c>
      <c r="CG124">
        <v>0</v>
      </c>
      <c r="CH124">
        <v>0</v>
      </c>
      <c r="CJ124" t="s">
        <v>500</v>
      </c>
      <c r="CK124">
        <v>7000</v>
      </c>
      <c r="CL124" t="s">
        <v>350</v>
      </c>
      <c r="CM124" t="s">
        <v>334</v>
      </c>
      <c r="CN124" t="s">
        <v>340</v>
      </c>
      <c r="CO124">
        <v>1</v>
      </c>
      <c r="CP124">
        <v>0</v>
      </c>
      <c r="CQ124">
        <v>0</v>
      </c>
      <c r="CR124">
        <v>0</v>
      </c>
      <c r="CS124">
        <v>0</v>
      </c>
      <c r="CT124">
        <v>0</v>
      </c>
      <c r="CU124">
        <v>0</v>
      </c>
      <c r="CV124" t="s">
        <v>388</v>
      </c>
      <c r="CW124" t="s">
        <v>2383</v>
      </c>
      <c r="CX124" t="s">
        <v>341</v>
      </c>
      <c r="CY124" t="s">
        <v>471</v>
      </c>
      <c r="CZ124" t="s">
        <v>672</v>
      </c>
      <c r="DA124">
        <v>1</v>
      </c>
      <c r="DB124">
        <v>0</v>
      </c>
      <c r="DC124">
        <v>0</v>
      </c>
      <c r="DD124">
        <v>0</v>
      </c>
      <c r="DE124">
        <v>0</v>
      </c>
      <c r="DF124">
        <v>0</v>
      </c>
      <c r="DG124">
        <v>0</v>
      </c>
      <c r="DI124" t="s">
        <v>473</v>
      </c>
      <c r="DJ124">
        <v>1</v>
      </c>
      <c r="DK124">
        <v>0</v>
      </c>
      <c r="DL124">
        <v>0</v>
      </c>
      <c r="DM124">
        <v>0</v>
      </c>
      <c r="DN124">
        <v>0</v>
      </c>
      <c r="DO124">
        <v>0</v>
      </c>
      <c r="DP124">
        <v>0</v>
      </c>
      <c r="DQ124" t="s">
        <v>5359</v>
      </c>
      <c r="DS124">
        <v>2</v>
      </c>
      <c r="DT124" t="s">
        <v>334</v>
      </c>
      <c r="DU124">
        <v>0</v>
      </c>
      <c r="DV124" t="s">
        <v>334</v>
      </c>
      <c r="DX124" t="s">
        <v>345</v>
      </c>
      <c r="DY124" t="s">
        <v>345</v>
      </c>
      <c r="DZ124" t="s">
        <v>345</v>
      </c>
      <c r="EA124" t="s">
        <v>345</v>
      </c>
      <c r="EB124" t="s">
        <v>347</v>
      </c>
      <c r="EC124" t="s">
        <v>347</v>
      </c>
      <c r="ED124" t="s">
        <v>345</v>
      </c>
      <c r="EE124" t="s">
        <v>345</v>
      </c>
      <c r="EF124" t="s">
        <v>345</v>
      </c>
      <c r="EG124" t="s">
        <v>345</v>
      </c>
      <c r="EH124" t="s">
        <v>345</v>
      </c>
      <c r="EI124" t="s">
        <v>346</v>
      </c>
      <c r="EJ124" t="s">
        <v>345</v>
      </c>
      <c r="EK124" t="s">
        <v>347</v>
      </c>
      <c r="EL124" t="s">
        <v>347</v>
      </c>
      <c r="EM124" t="s">
        <v>347</v>
      </c>
      <c r="EN124" t="s">
        <v>346</v>
      </c>
      <c r="EO124" t="s">
        <v>347</v>
      </c>
      <c r="EP124" t="s">
        <v>475</v>
      </c>
      <c r="EQ124" t="s">
        <v>5360</v>
      </c>
      <c r="ER124" t="s">
        <v>5361</v>
      </c>
      <c r="ES124" t="s">
        <v>388</v>
      </c>
      <c r="ET124" t="s">
        <v>388</v>
      </c>
      <c r="EU124" t="s">
        <v>350</v>
      </c>
      <c r="EV124" t="s">
        <v>339</v>
      </c>
      <c r="EW124" t="s">
        <v>350</v>
      </c>
      <c r="EX124" t="s">
        <v>339</v>
      </c>
      <c r="EY124" t="s">
        <v>339</v>
      </c>
      <c r="EZ124" t="s">
        <v>350</v>
      </c>
      <c r="FA124" t="s">
        <v>350</v>
      </c>
      <c r="FB124" t="s">
        <v>350</v>
      </c>
      <c r="FC124" t="s">
        <v>350</v>
      </c>
      <c r="FD124" t="s">
        <v>339</v>
      </c>
      <c r="FE124" t="s">
        <v>339</v>
      </c>
      <c r="FF124" t="s">
        <v>352</v>
      </c>
      <c r="FG124" t="s">
        <v>396</v>
      </c>
      <c r="FH124" t="s">
        <v>352</v>
      </c>
      <c r="FI124" t="s">
        <v>352</v>
      </c>
      <c r="FJ124" t="s">
        <v>352</v>
      </c>
      <c r="FK124" t="s">
        <v>352</v>
      </c>
      <c r="FL124" t="s">
        <v>352</v>
      </c>
      <c r="FM124" t="s">
        <v>352</v>
      </c>
      <c r="FN124" t="s">
        <v>352</v>
      </c>
      <c r="FO124" t="s">
        <v>352</v>
      </c>
      <c r="FP124" t="s">
        <v>352</v>
      </c>
      <c r="FQ124" t="s">
        <v>352</v>
      </c>
      <c r="FR124" t="s">
        <v>352</v>
      </c>
      <c r="FS124" t="s">
        <v>352</v>
      </c>
      <c r="FT124" t="s">
        <v>352</v>
      </c>
      <c r="FU124" t="s">
        <v>352</v>
      </c>
      <c r="FV124" t="s">
        <v>352</v>
      </c>
      <c r="FW124" t="s">
        <v>352</v>
      </c>
      <c r="FX124" t="s">
        <v>352</v>
      </c>
      <c r="FY124" t="s">
        <v>352</v>
      </c>
      <c r="FZ124" t="s">
        <v>352</v>
      </c>
      <c r="GA124" t="s">
        <v>352</v>
      </c>
      <c r="GB124" t="s">
        <v>352</v>
      </c>
      <c r="GC124" t="s">
        <v>352</v>
      </c>
      <c r="GD124" t="s">
        <v>396</v>
      </c>
      <c r="GE124" t="s">
        <v>375</v>
      </c>
      <c r="GF124">
        <v>1</v>
      </c>
      <c r="GG124">
        <v>1</v>
      </c>
      <c r="GH124">
        <v>1</v>
      </c>
      <c r="GI124">
        <v>0</v>
      </c>
      <c r="GJ124">
        <v>0</v>
      </c>
      <c r="GL124" t="s">
        <v>1853</v>
      </c>
      <c r="GM124">
        <v>1</v>
      </c>
      <c r="GN124">
        <v>0</v>
      </c>
      <c r="GO124">
        <v>0</v>
      </c>
      <c r="GP124">
        <v>1</v>
      </c>
      <c r="GQ124">
        <v>0</v>
      </c>
      <c r="GR124">
        <v>0</v>
      </c>
      <c r="GT124" t="s">
        <v>479</v>
      </c>
      <c r="GU124">
        <v>0</v>
      </c>
      <c r="GV124">
        <v>1</v>
      </c>
      <c r="GW124">
        <v>0</v>
      </c>
      <c r="GX124">
        <v>0</v>
      </c>
      <c r="GZ124" t="s">
        <v>5362</v>
      </c>
      <c r="HA124" t="s">
        <v>388</v>
      </c>
      <c r="HB124" t="s">
        <v>5363</v>
      </c>
      <c r="HC124" t="s">
        <v>5364</v>
      </c>
      <c r="HD124" t="s">
        <v>388</v>
      </c>
      <c r="HE124" t="s">
        <v>5365</v>
      </c>
      <c r="HF124" t="s">
        <v>5357</v>
      </c>
      <c r="HG124" t="s">
        <v>5366</v>
      </c>
      <c r="HH124" t="s">
        <v>5367</v>
      </c>
      <c r="HI124" t="s">
        <v>366</v>
      </c>
      <c r="HJ124" t="s">
        <v>366</v>
      </c>
      <c r="HK124" t="s">
        <v>366</v>
      </c>
      <c r="HL124" t="s">
        <v>367</v>
      </c>
      <c r="HM124" t="s">
        <v>364</v>
      </c>
      <c r="HN124" t="s">
        <v>366</v>
      </c>
      <c r="HO124" t="s">
        <v>366</v>
      </c>
      <c r="HP124" t="s">
        <v>366</v>
      </c>
      <c r="HQ124" t="s">
        <v>366</v>
      </c>
      <c r="HR124" t="s">
        <v>365</v>
      </c>
      <c r="HS124" t="s">
        <v>365</v>
      </c>
      <c r="HT124" t="s">
        <v>365</v>
      </c>
      <c r="HU124" t="s">
        <v>367</v>
      </c>
      <c r="HV124" t="s">
        <v>367</v>
      </c>
      <c r="HW124" t="s">
        <v>367</v>
      </c>
      <c r="HX124" t="s">
        <v>367</v>
      </c>
      <c r="HY124" t="s">
        <v>366</v>
      </c>
      <c r="HZ124" t="s">
        <v>367</v>
      </c>
      <c r="IA124" t="s">
        <v>364</v>
      </c>
      <c r="IB124" t="s">
        <v>366</v>
      </c>
      <c r="IC124" t="s">
        <v>366</v>
      </c>
      <c r="ID124" t="s">
        <v>365</v>
      </c>
      <c r="IE124" t="s">
        <v>365</v>
      </c>
      <c r="IF124" t="s">
        <v>367</v>
      </c>
      <c r="IG124" t="s">
        <v>365</v>
      </c>
      <c r="IH124" t="s">
        <v>365</v>
      </c>
      <c r="II124" t="s">
        <v>364</v>
      </c>
      <c r="IJ124" t="s">
        <v>366</v>
      </c>
      <c r="IK124" t="s">
        <v>368</v>
      </c>
      <c r="IL124" t="s">
        <v>341</v>
      </c>
      <c r="IM124" t="s">
        <v>334</v>
      </c>
      <c r="IN124" t="s">
        <v>341</v>
      </c>
      <c r="IO124" t="s">
        <v>341</v>
      </c>
      <c r="IP124" t="s">
        <v>341</v>
      </c>
      <c r="IQ124" t="s">
        <v>368</v>
      </c>
      <c r="IR124" t="s">
        <v>341</v>
      </c>
      <c r="IS124" t="s">
        <v>407</v>
      </c>
      <c r="IT124" t="s">
        <v>370</v>
      </c>
      <c r="IU124" t="s">
        <v>5368</v>
      </c>
      <c r="IV124" t="s">
        <v>7670</v>
      </c>
      <c r="IW124" t="s">
        <v>5369</v>
      </c>
      <c r="IX124" s="2" t="s">
        <v>5370</v>
      </c>
      <c r="LH124">
        <v>453315324</v>
      </c>
      <c r="LI124" t="s">
        <v>5371</v>
      </c>
      <c r="LJ124" s="1">
        <v>45734.483530092592</v>
      </c>
      <c r="LM124" t="s">
        <v>378</v>
      </c>
      <c r="LO124" t="s">
        <v>3180</v>
      </c>
      <c r="LQ124">
        <v>263</v>
      </c>
      <c r="LT124" t="s">
        <v>7393</v>
      </c>
      <c r="LU124" t="s">
        <v>7838</v>
      </c>
      <c r="LV124" t="s">
        <v>8134</v>
      </c>
      <c r="LW124" t="s">
        <v>8122</v>
      </c>
      <c r="LX124">
        <v>3</v>
      </c>
      <c r="LY124">
        <v>2022</v>
      </c>
    </row>
    <row r="125" spans="1:337" x14ac:dyDescent="0.25">
      <c r="A125" t="s">
        <v>8330</v>
      </c>
      <c r="B125">
        <v>18</v>
      </c>
      <c r="C125">
        <f>VLOOKUP(B125,[1]Sheet1!$A:$B,2,FALSE)</f>
        <v>3</v>
      </c>
      <c r="D125">
        <v>2022</v>
      </c>
      <c r="E125" t="s">
        <v>7839</v>
      </c>
      <c r="F125" t="s">
        <v>8135</v>
      </c>
      <c r="G125" t="s">
        <v>8122</v>
      </c>
      <c r="H125" t="s">
        <v>5683</v>
      </c>
      <c r="I125" t="s">
        <v>5684</v>
      </c>
      <c r="J125" t="s">
        <v>1442</v>
      </c>
      <c r="K125">
        <v>62</v>
      </c>
      <c r="L125" t="s">
        <v>321</v>
      </c>
      <c r="M125" t="s">
        <v>322</v>
      </c>
      <c r="N125" t="s">
        <v>666</v>
      </c>
      <c r="O125" t="s">
        <v>324</v>
      </c>
      <c r="P125" t="s">
        <v>734</v>
      </c>
      <c r="Q125" t="s">
        <v>383</v>
      </c>
      <c r="R125" t="s">
        <v>597</v>
      </c>
      <c r="S125" t="s">
        <v>328</v>
      </c>
      <c r="T125" t="s">
        <v>5685</v>
      </c>
      <c r="U125" t="s">
        <v>330</v>
      </c>
      <c r="V125">
        <v>4</v>
      </c>
      <c r="W125" t="s">
        <v>331</v>
      </c>
      <c r="X125">
        <v>1</v>
      </c>
      <c r="Y125">
        <v>1</v>
      </c>
      <c r="Z125">
        <v>0</v>
      </c>
      <c r="AA125">
        <v>0</v>
      </c>
      <c r="AB125">
        <v>0</v>
      </c>
      <c r="AC125">
        <v>0</v>
      </c>
      <c r="AD125">
        <v>0</v>
      </c>
      <c r="AE125">
        <v>0</v>
      </c>
      <c r="AG125" t="s">
        <v>332</v>
      </c>
      <c r="AH125" t="s">
        <v>333</v>
      </c>
      <c r="AI125" t="s">
        <v>341</v>
      </c>
      <c r="AJ125" t="s">
        <v>442</v>
      </c>
      <c r="AK125" t="s">
        <v>339</v>
      </c>
      <c r="AL125" t="s">
        <v>339</v>
      </c>
      <c r="AM125" t="s">
        <v>336</v>
      </c>
      <c r="AN125">
        <v>0</v>
      </c>
      <c r="AO125">
        <v>0</v>
      </c>
      <c r="AP125">
        <v>0</v>
      </c>
      <c r="AQ125" t="s">
        <v>339</v>
      </c>
      <c r="AS125" t="s">
        <v>338</v>
      </c>
      <c r="AT125">
        <v>1</v>
      </c>
      <c r="AU125">
        <v>0</v>
      </c>
      <c r="AV125">
        <v>0</v>
      </c>
      <c r="AW125">
        <v>0</v>
      </c>
      <c r="AX125">
        <v>0</v>
      </c>
      <c r="AY125">
        <v>0</v>
      </c>
      <c r="AZ125">
        <v>0</v>
      </c>
      <c r="BA125">
        <v>0</v>
      </c>
      <c r="BB125">
        <v>0</v>
      </c>
      <c r="BC125">
        <v>4</v>
      </c>
      <c r="BD125">
        <f>0</f>
        <v>0</v>
      </c>
      <c r="BE125">
        <f>0</f>
        <v>0</v>
      </c>
      <c r="BF125">
        <f>0</f>
        <v>0</v>
      </c>
      <c r="BG125">
        <f>0</f>
        <v>0</v>
      </c>
      <c r="BH125">
        <f>0</f>
        <v>0</v>
      </c>
      <c r="BI125">
        <f>0</f>
        <v>0</v>
      </c>
      <c r="BJ125">
        <f>0</f>
        <v>0</v>
      </c>
      <c r="BK125">
        <f>0</f>
        <v>0</v>
      </c>
      <c r="BL125">
        <f>0</f>
        <v>0</v>
      </c>
      <c r="BM125">
        <f>0</f>
        <v>0</v>
      </c>
      <c r="BN125">
        <f>0</f>
        <v>0</v>
      </c>
      <c r="BO125">
        <f>0</f>
        <v>0</v>
      </c>
      <c r="BP125">
        <f>0</f>
        <v>0</v>
      </c>
      <c r="BQ125">
        <f>0</f>
        <v>0</v>
      </c>
      <c r="BR125">
        <f>0</f>
        <v>0</v>
      </c>
      <c r="BS125">
        <f>0</f>
        <v>0</v>
      </c>
      <c r="BT125" t="s">
        <v>412</v>
      </c>
      <c r="BU125" t="s">
        <v>339</v>
      </c>
      <c r="BW125" t="s">
        <v>1949</v>
      </c>
      <c r="BX125">
        <v>0</v>
      </c>
      <c r="BY125">
        <v>0</v>
      </c>
      <c r="BZ125">
        <v>0</v>
      </c>
      <c r="CA125">
        <v>0</v>
      </c>
      <c r="CB125">
        <v>0</v>
      </c>
      <c r="CC125">
        <v>0</v>
      </c>
      <c r="CD125" t="s">
        <v>643</v>
      </c>
      <c r="CE125">
        <v>0</v>
      </c>
      <c r="CF125">
        <v>0</v>
      </c>
      <c r="CG125">
        <v>0</v>
      </c>
      <c r="CH125">
        <v>0</v>
      </c>
      <c r="CJ125" t="s">
        <v>333</v>
      </c>
      <c r="CK125">
        <v>6000</v>
      </c>
      <c r="CL125" t="s">
        <v>350</v>
      </c>
      <c r="CM125" t="s">
        <v>334</v>
      </c>
      <c r="CN125" t="s">
        <v>340</v>
      </c>
      <c r="CO125">
        <v>1</v>
      </c>
      <c r="CP125">
        <v>0</v>
      </c>
      <c r="CQ125">
        <v>0</v>
      </c>
      <c r="CR125">
        <v>0</v>
      </c>
      <c r="CS125">
        <v>0</v>
      </c>
      <c r="CT125">
        <v>0</v>
      </c>
      <c r="CU125">
        <v>0</v>
      </c>
      <c r="CX125" t="s">
        <v>334</v>
      </c>
      <c r="DX125" t="s">
        <v>345</v>
      </c>
      <c r="DY125" t="s">
        <v>345</v>
      </c>
      <c r="DZ125" t="s">
        <v>346</v>
      </c>
      <c r="EA125" t="s">
        <v>346</v>
      </c>
      <c r="EB125" t="s">
        <v>347</v>
      </c>
      <c r="EC125" t="s">
        <v>346</v>
      </c>
      <c r="ED125" t="s">
        <v>345</v>
      </c>
      <c r="EE125" t="s">
        <v>475</v>
      </c>
      <c r="EF125" t="s">
        <v>346</v>
      </c>
      <c r="EG125" t="s">
        <v>345</v>
      </c>
      <c r="EH125" t="s">
        <v>346</v>
      </c>
      <c r="EI125" t="s">
        <v>347</v>
      </c>
      <c r="EJ125" t="s">
        <v>346</v>
      </c>
      <c r="EK125" t="s">
        <v>347</v>
      </c>
      <c r="EL125" t="s">
        <v>346</v>
      </c>
      <c r="EM125" t="s">
        <v>347</v>
      </c>
      <c r="EN125" t="s">
        <v>346</v>
      </c>
      <c r="EO125" t="s">
        <v>347</v>
      </c>
      <c r="EP125" t="s">
        <v>346</v>
      </c>
      <c r="EQ125" t="s">
        <v>5686</v>
      </c>
      <c r="ER125" t="s">
        <v>388</v>
      </c>
      <c r="ES125" t="s">
        <v>388</v>
      </c>
      <c r="ET125" t="s">
        <v>388</v>
      </c>
      <c r="EU125" t="s">
        <v>339</v>
      </c>
      <c r="EV125" t="s">
        <v>339</v>
      </c>
      <c r="EW125" t="s">
        <v>339</v>
      </c>
      <c r="EX125" t="s">
        <v>339</v>
      </c>
      <c r="EY125" t="s">
        <v>339</v>
      </c>
      <c r="EZ125" t="s">
        <v>339</v>
      </c>
      <c r="FA125" t="s">
        <v>339</v>
      </c>
      <c r="FB125" t="s">
        <v>339</v>
      </c>
      <c r="FC125" t="s">
        <v>350</v>
      </c>
      <c r="FD125" t="s">
        <v>339</v>
      </c>
      <c r="FE125" t="s">
        <v>339</v>
      </c>
      <c r="FF125" t="s">
        <v>352</v>
      </c>
      <c r="FG125" t="s">
        <v>396</v>
      </c>
      <c r="FH125" t="s">
        <v>352</v>
      </c>
      <c r="FI125" t="s">
        <v>352</v>
      </c>
      <c r="FJ125" t="s">
        <v>352</v>
      </c>
      <c r="FK125" t="s">
        <v>352</v>
      </c>
      <c r="FL125" t="s">
        <v>352</v>
      </c>
      <c r="FM125" t="s">
        <v>352</v>
      </c>
      <c r="FN125" t="s">
        <v>352</v>
      </c>
      <c r="FO125" t="s">
        <v>352</v>
      </c>
      <c r="FP125" t="s">
        <v>352</v>
      </c>
      <c r="FQ125" t="s">
        <v>352</v>
      </c>
      <c r="FR125" t="s">
        <v>352</v>
      </c>
      <c r="FS125" t="s">
        <v>352</v>
      </c>
      <c r="FT125" t="s">
        <v>352</v>
      </c>
      <c r="FU125" t="s">
        <v>352</v>
      </c>
      <c r="FV125" t="s">
        <v>352</v>
      </c>
      <c r="FW125" t="s">
        <v>352</v>
      </c>
      <c r="FX125" t="s">
        <v>352</v>
      </c>
      <c r="FY125" t="s">
        <v>352</v>
      </c>
      <c r="FZ125" t="s">
        <v>352</v>
      </c>
      <c r="GA125" t="s">
        <v>352</v>
      </c>
      <c r="GB125" t="s">
        <v>352</v>
      </c>
      <c r="GC125" t="s">
        <v>352</v>
      </c>
      <c r="GD125" t="s">
        <v>396</v>
      </c>
      <c r="GE125" t="s">
        <v>415</v>
      </c>
      <c r="GF125">
        <v>1</v>
      </c>
      <c r="GG125">
        <v>1</v>
      </c>
      <c r="GH125">
        <v>0</v>
      </c>
      <c r="GI125">
        <v>0</v>
      </c>
      <c r="GJ125">
        <v>0</v>
      </c>
      <c r="GL125" t="s">
        <v>2055</v>
      </c>
      <c r="GM125">
        <v>1</v>
      </c>
      <c r="GN125">
        <v>0</v>
      </c>
      <c r="GO125">
        <v>0</v>
      </c>
      <c r="GP125">
        <v>0</v>
      </c>
      <c r="GQ125">
        <v>0</v>
      </c>
      <c r="GR125">
        <v>0</v>
      </c>
      <c r="GT125" t="s">
        <v>739</v>
      </c>
      <c r="GU125">
        <v>1</v>
      </c>
      <c r="GV125">
        <v>1</v>
      </c>
      <c r="GW125">
        <v>0</v>
      </c>
      <c r="GX125">
        <v>0</v>
      </c>
      <c r="GZ125" t="s">
        <v>388</v>
      </c>
      <c r="HA125" t="s">
        <v>5687</v>
      </c>
      <c r="HB125" t="s">
        <v>5688</v>
      </c>
      <c r="HC125" t="s">
        <v>5400</v>
      </c>
      <c r="HD125" t="s">
        <v>388</v>
      </c>
      <c r="HE125" t="s">
        <v>388</v>
      </c>
      <c r="HF125" t="s">
        <v>5689</v>
      </c>
      <c r="HG125" t="s">
        <v>5690</v>
      </c>
      <c r="HH125" t="s">
        <v>5367</v>
      </c>
      <c r="HI125" t="s">
        <v>366</v>
      </c>
      <c r="HJ125" t="s">
        <v>364</v>
      </c>
      <c r="HK125" t="s">
        <v>366</v>
      </c>
      <c r="HL125" t="s">
        <v>367</v>
      </c>
      <c r="HM125" t="s">
        <v>367</v>
      </c>
      <c r="HN125" t="s">
        <v>366</v>
      </c>
      <c r="HO125" t="s">
        <v>366</v>
      </c>
      <c r="HP125" t="s">
        <v>366</v>
      </c>
      <c r="HQ125" t="s">
        <v>364</v>
      </c>
      <c r="HR125" t="s">
        <v>365</v>
      </c>
      <c r="HS125" t="s">
        <v>365</v>
      </c>
      <c r="HT125" t="s">
        <v>366</v>
      </c>
      <c r="HU125" t="s">
        <v>367</v>
      </c>
      <c r="HV125" t="s">
        <v>367</v>
      </c>
      <c r="HW125" t="s">
        <v>367</v>
      </c>
      <c r="HX125" t="s">
        <v>367</v>
      </c>
      <c r="HY125" t="s">
        <v>366</v>
      </c>
      <c r="HZ125" t="s">
        <v>364</v>
      </c>
      <c r="IA125" t="s">
        <v>365</v>
      </c>
      <c r="IB125" t="s">
        <v>366</v>
      </c>
      <c r="IC125" t="s">
        <v>366</v>
      </c>
      <c r="ID125" t="s">
        <v>366</v>
      </c>
      <c r="IE125" t="s">
        <v>366</v>
      </c>
      <c r="IF125" t="s">
        <v>366</v>
      </c>
      <c r="IG125" t="s">
        <v>366</v>
      </c>
      <c r="IH125" t="s">
        <v>365</v>
      </c>
      <c r="II125" t="s">
        <v>365</v>
      </c>
      <c r="IJ125" t="s">
        <v>365</v>
      </c>
      <c r="IK125" t="s">
        <v>334</v>
      </c>
      <c r="IL125" t="s">
        <v>341</v>
      </c>
      <c r="IM125" t="s">
        <v>334</v>
      </c>
      <c r="IN125" t="s">
        <v>341</v>
      </c>
      <c r="IO125" t="s">
        <v>341</v>
      </c>
      <c r="IP125" t="s">
        <v>368</v>
      </c>
      <c r="IQ125" t="s">
        <v>341</v>
      </c>
      <c r="IR125" t="s">
        <v>341</v>
      </c>
      <c r="IS125" t="s">
        <v>407</v>
      </c>
      <c r="IT125" t="s">
        <v>370</v>
      </c>
      <c r="IU125" t="s">
        <v>5691</v>
      </c>
      <c r="IV125" t="s">
        <v>7728</v>
      </c>
      <c r="IW125" t="s">
        <v>5692</v>
      </c>
      <c r="IX125" s="2" t="s">
        <v>5693</v>
      </c>
      <c r="LH125">
        <v>454906728</v>
      </c>
      <c r="LI125" t="s">
        <v>5694</v>
      </c>
      <c r="LJ125" s="1">
        <v>45738.261307870373</v>
      </c>
      <c r="LM125" t="s">
        <v>378</v>
      </c>
      <c r="LO125" t="s">
        <v>3180</v>
      </c>
      <c r="LQ125">
        <v>282</v>
      </c>
      <c r="LT125" t="s">
        <v>7398</v>
      </c>
      <c r="LU125" t="s">
        <v>7839</v>
      </c>
      <c r="LV125" t="s">
        <v>8135</v>
      </c>
      <c r="LW125" t="s">
        <v>8122</v>
      </c>
      <c r="LX125">
        <v>18</v>
      </c>
      <c r="LY125">
        <v>2022</v>
      </c>
    </row>
    <row r="126" spans="1:337" x14ac:dyDescent="0.25">
      <c r="A126" t="s">
        <v>4167</v>
      </c>
      <c r="B126">
        <v>291</v>
      </c>
      <c r="C126">
        <f>VLOOKUP(B126,[1]Sheet1!$A:$B,2,FALSE)</f>
        <v>3</v>
      </c>
      <c r="D126">
        <v>2024</v>
      </c>
      <c r="E126" t="s">
        <v>7788</v>
      </c>
      <c r="F126" t="s">
        <v>8091</v>
      </c>
      <c r="G126" t="s">
        <v>8083</v>
      </c>
      <c r="H126" t="s">
        <v>4168</v>
      </c>
      <c r="I126" t="s">
        <v>4169</v>
      </c>
      <c r="J126" t="s">
        <v>566</v>
      </c>
      <c r="K126">
        <v>56</v>
      </c>
      <c r="L126" t="s">
        <v>321</v>
      </c>
      <c r="M126" t="s">
        <v>322</v>
      </c>
      <c r="N126" t="s">
        <v>666</v>
      </c>
      <c r="O126" t="s">
        <v>324</v>
      </c>
      <c r="P126" t="s">
        <v>383</v>
      </c>
      <c r="Q126" t="s">
        <v>383</v>
      </c>
      <c r="R126" t="s">
        <v>327</v>
      </c>
      <c r="S126" t="s">
        <v>384</v>
      </c>
      <c r="T126" t="s">
        <v>4170</v>
      </c>
      <c r="U126" t="s">
        <v>330</v>
      </c>
      <c r="V126">
        <v>4</v>
      </c>
      <c r="W126" t="s">
        <v>331</v>
      </c>
      <c r="X126">
        <v>1</v>
      </c>
      <c r="Y126">
        <v>1</v>
      </c>
      <c r="Z126">
        <v>0</v>
      </c>
      <c r="AA126">
        <v>0</v>
      </c>
      <c r="AB126">
        <v>0</v>
      </c>
      <c r="AC126">
        <v>0</v>
      </c>
      <c r="AD126">
        <v>0</v>
      </c>
      <c r="AE126">
        <v>0</v>
      </c>
      <c r="AG126" t="s">
        <v>332</v>
      </c>
      <c r="AH126" t="s">
        <v>333</v>
      </c>
      <c r="AI126" t="s">
        <v>341</v>
      </c>
      <c r="AJ126" t="s">
        <v>335</v>
      </c>
      <c r="AK126" t="s">
        <v>339</v>
      </c>
      <c r="AL126" t="s">
        <v>350</v>
      </c>
      <c r="AM126" t="s">
        <v>336</v>
      </c>
      <c r="AN126">
        <v>6.8</v>
      </c>
      <c r="AO126">
        <v>0</v>
      </c>
      <c r="AP126">
        <v>6.8</v>
      </c>
      <c r="AQ126" t="s">
        <v>339</v>
      </c>
      <c r="AS126" t="s">
        <v>713</v>
      </c>
      <c r="AT126">
        <v>0</v>
      </c>
      <c r="AU126">
        <v>0</v>
      </c>
      <c r="AV126">
        <v>0</v>
      </c>
      <c r="AW126">
        <v>0</v>
      </c>
      <c r="AX126">
        <v>1</v>
      </c>
      <c r="AY126">
        <v>0</v>
      </c>
      <c r="AZ126">
        <v>0</v>
      </c>
      <c r="BA126">
        <v>0</v>
      </c>
      <c r="BB126">
        <v>0</v>
      </c>
      <c r="BC126">
        <v>2</v>
      </c>
      <c r="BD126">
        <v>1</v>
      </c>
      <c r="BE126">
        <v>1</v>
      </c>
      <c r="BF126">
        <f>0</f>
        <v>0</v>
      </c>
      <c r="BG126">
        <f>0</f>
        <v>0</v>
      </c>
      <c r="BH126">
        <f>0</f>
        <v>0</v>
      </c>
      <c r="BI126">
        <v>2</v>
      </c>
      <c r="BJ126">
        <f>0</f>
        <v>0</v>
      </c>
      <c r="BK126">
        <f>0</f>
        <v>0</v>
      </c>
      <c r="BL126">
        <v>2</v>
      </c>
      <c r="BM126">
        <f>0</f>
        <v>0</v>
      </c>
      <c r="BN126">
        <f>0</f>
        <v>0</v>
      </c>
      <c r="BO126">
        <f>0</f>
        <v>0</v>
      </c>
      <c r="BP126">
        <f>0</f>
        <v>0</v>
      </c>
      <c r="BQ126">
        <f>0</f>
        <v>0</v>
      </c>
      <c r="BR126">
        <f>0</f>
        <v>0</v>
      </c>
      <c r="BS126">
        <f>0</f>
        <v>0</v>
      </c>
      <c r="BT126" t="s">
        <v>388</v>
      </c>
      <c r="BU126" t="s">
        <v>339</v>
      </c>
      <c r="BW126" t="s">
        <v>2293</v>
      </c>
      <c r="BX126">
        <v>1</v>
      </c>
      <c r="BY126">
        <v>1</v>
      </c>
      <c r="BZ126">
        <v>0</v>
      </c>
      <c r="CA126">
        <v>0</v>
      </c>
      <c r="CB126">
        <v>0</v>
      </c>
      <c r="CC126">
        <v>0</v>
      </c>
      <c r="CD126" t="s">
        <v>388</v>
      </c>
      <c r="CE126">
        <v>1</v>
      </c>
      <c r="CF126">
        <v>0</v>
      </c>
      <c r="CG126">
        <v>0</v>
      </c>
      <c r="CH126">
        <v>0</v>
      </c>
      <c r="CJ126" t="s">
        <v>333</v>
      </c>
      <c r="CK126">
        <v>4000</v>
      </c>
      <c r="CL126" t="s">
        <v>350</v>
      </c>
      <c r="CM126" t="s">
        <v>334</v>
      </c>
      <c r="CN126" t="s">
        <v>340</v>
      </c>
      <c r="CO126">
        <v>1</v>
      </c>
      <c r="CP126">
        <v>0</v>
      </c>
      <c r="CQ126">
        <v>0</v>
      </c>
      <c r="CR126">
        <v>0</v>
      </c>
      <c r="CS126">
        <v>0</v>
      </c>
      <c r="CT126">
        <v>0</v>
      </c>
      <c r="CU126">
        <v>0</v>
      </c>
      <c r="CV126" t="s">
        <v>388</v>
      </c>
      <c r="CW126" t="s">
        <v>2548</v>
      </c>
      <c r="CX126" t="s">
        <v>341</v>
      </c>
      <c r="CY126" t="s">
        <v>471</v>
      </c>
      <c r="CZ126" t="s">
        <v>343</v>
      </c>
      <c r="DA126">
        <v>1</v>
      </c>
      <c r="DB126">
        <v>0</v>
      </c>
      <c r="DC126">
        <v>0</v>
      </c>
      <c r="DD126">
        <v>1</v>
      </c>
      <c r="DE126">
        <v>0</v>
      </c>
      <c r="DF126">
        <v>0</v>
      </c>
      <c r="DG126">
        <v>0</v>
      </c>
      <c r="DI126" t="s">
        <v>2350</v>
      </c>
      <c r="DJ126">
        <v>1</v>
      </c>
      <c r="DK126">
        <v>0</v>
      </c>
      <c r="DL126">
        <v>0</v>
      </c>
      <c r="DM126">
        <v>1</v>
      </c>
      <c r="DN126">
        <v>1</v>
      </c>
      <c r="DO126">
        <v>0</v>
      </c>
      <c r="DP126">
        <v>0</v>
      </c>
      <c r="DQ126" t="s">
        <v>4171</v>
      </c>
      <c r="DS126">
        <v>5</v>
      </c>
      <c r="DT126" t="s">
        <v>341</v>
      </c>
      <c r="DU126">
        <v>2</v>
      </c>
      <c r="DV126" t="s">
        <v>341</v>
      </c>
      <c r="DW126" t="s">
        <v>388</v>
      </c>
      <c r="DX126" t="s">
        <v>345</v>
      </c>
      <c r="DY126" t="s">
        <v>345</v>
      </c>
      <c r="DZ126" t="s">
        <v>346</v>
      </c>
      <c r="EA126" t="s">
        <v>345</v>
      </c>
      <c r="EB126" t="s">
        <v>345</v>
      </c>
      <c r="EC126" t="s">
        <v>345</v>
      </c>
      <c r="ED126" t="s">
        <v>392</v>
      </c>
      <c r="EE126" t="s">
        <v>345</v>
      </c>
      <c r="EF126" t="s">
        <v>345</v>
      </c>
      <c r="EG126" t="s">
        <v>346</v>
      </c>
      <c r="EH126" t="s">
        <v>475</v>
      </c>
      <c r="EI126" t="s">
        <v>345</v>
      </c>
      <c r="EJ126" t="s">
        <v>475</v>
      </c>
      <c r="EK126" t="s">
        <v>347</v>
      </c>
      <c r="EL126" t="s">
        <v>345</v>
      </c>
      <c r="EM126" t="s">
        <v>475</v>
      </c>
      <c r="EN126" t="s">
        <v>475</v>
      </c>
      <c r="EO126" t="s">
        <v>347</v>
      </c>
      <c r="EP126" t="s">
        <v>475</v>
      </c>
      <c r="EQ126" t="s">
        <v>4172</v>
      </c>
      <c r="ER126" t="s">
        <v>4173</v>
      </c>
      <c r="ES126" t="s">
        <v>388</v>
      </c>
      <c r="ET126" t="s">
        <v>4174</v>
      </c>
      <c r="EU126" t="s">
        <v>339</v>
      </c>
      <c r="EV126" t="s">
        <v>339</v>
      </c>
      <c r="EW126" t="s">
        <v>350</v>
      </c>
      <c r="EX126" t="s">
        <v>339</v>
      </c>
      <c r="EY126" t="s">
        <v>339</v>
      </c>
      <c r="EZ126" t="s">
        <v>350</v>
      </c>
      <c r="FA126" t="s">
        <v>339</v>
      </c>
      <c r="FB126" t="s">
        <v>350</v>
      </c>
      <c r="FC126" t="s">
        <v>350</v>
      </c>
      <c r="FD126" t="s">
        <v>350</v>
      </c>
      <c r="FE126" t="s">
        <v>339</v>
      </c>
      <c r="FF126" t="s">
        <v>352</v>
      </c>
      <c r="FG126" t="s">
        <v>352</v>
      </c>
      <c r="FH126" t="s">
        <v>352</v>
      </c>
      <c r="FI126" t="s">
        <v>352</v>
      </c>
      <c r="FJ126" t="s">
        <v>351</v>
      </c>
      <c r="FK126" t="s">
        <v>352</v>
      </c>
      <c r="FL126" t="s">
        <v>352</v>
      </c>
      <c r="FM126" t="s">
        <v>351</v>
      </c>
      <c r="FN126" t="s">
        <v>352</v>
      </c>
      <c r="FO126" t="s">
        <v>530</v>
      </c>
      <c r="FP126" t="s">
        <v>352</v>
      </c>
      <c r="FQ126" t="s">
        <v>351</v>
      </c>
      <c r="FR126" t="s">
        <v>352</v>
      </c>
      <c r="FS126" t="s">
        <v>351</v>
      </c>
      <c r="FT126" t="s">
        <v>352</v>
      </c>
      <c r="FU126" t="s">
        <v>351</v>
      </c>
      <c r="FV126" t="s">
        <v>352</v>
      </c>
      <c r="FW126" t="s">
        <v>351</v>
      </c>
      <c r="FX126" t="s">
        <v>352</v>
      </c>
      <c r="FY126" t="s">
        <v>351</v>
      </c>
      <c r="FZ126" t="s">
        <v>352</v>
      </c>
      <c r="GA126" t="s">
        <v>352</v>
      </c>
      <c r="GB126" t="s">
        <v>352</v>
      </c>
      <c r="GC126" t="s">
        <v>352</v>
      </c>
      <c r="GD126" t="s">
        <v>396</v>
      </c>
      <c r="GE126" t="s">
        <v>4063</v>
      </c>
      <c r="GF126">
        <v>1</v>
      </c>
      <c r="GG126">
        <v>1</v>
      </c>
      <c r="GH126">
        <v>0</v>
      </c>
      <c r="GI126">
        <v>0</v>
      </c>
      <c r="GJ126">
        <v>1</v>
      </c>
      <c r="GK126" t="s">
        <v>4175</v>
      </c>
      <c r="GL126" t="s">
        <v>697</v>
      </c>
      <c r="GM126">
        <v>0</v>
      </c>
      <c r="GN126">
        <v>0</v>
      </c>
      <c r="GO126">
        <v>0</v>
      </c>
      <c r="GP126">
        <v>1</v>
      </c>
      <c r="GQ126">
        <v>0</v>
      </c>
      <c r="GR126">
        <v>0</v>
      </c>
      <c r="GT126" t="s">
        <v>354</v>
      </c>
      <c r="GU126">
        <v>1</v>
      </c>
      <c r="GV126">
        <v>1</v>
      </c>
      <c r="GW126">
        <v>1</v>
      </c>
      <c r="GX126">
        <v>0</v>
      </c>
      <c r="GZ126" t="s">
        <v>4176</v>
      </c>
      <c r="HA126" t="s">
        <v>4177</v>
      </c>
      <c r="HB126" t="s">
        <v>4178</v>
      </c>
      <c r="HC126" t="s">
        <v>4179</v>
      </c>
      <c r="HD126" t="s">
        <v>4180</v>
      </c>
      <c r="HE126" t="s">
        <v>4181</v>
      </c>
      <c r="HF126" t="s">
        <v>4182</v>
      </c>
      <c r="HG126" t="s">
        <v>4183</v>
      </c>
      <c r="HH126" t="s">
        <v>4071</v>
      </c>
      <c r="HI126" t="s">
        <v>364</v>
      </c>
      <c r="HJ126" t="s">
        <v>364</v>
      </c>
      <c r="HK126" t="s">
        <v>364</v>
      </c>
      <c r="HL126" t="s">
        <v>366</v>
      </c>
      <c r="HM126" t="s">
        <v>366</v>
      </c>
      <c r="HN126" t="s">
        <v>365</v>
      </c>
      <c r="HO126" t="s">
        <v>364</v>
      </c>
      <c r="HP126" t="s">
        <v>364</v>
      </c>
      <c r="HQ126" t="s">
        <v>364</v>
      </c>
      <c r="HR126" t="s">
        <v>364</v>
      </c>
      <c r="HS126" t="s">
        <v>366</v>
      </c>
      <c r="HT126" t="s">
        <v>366</v>
      </c>
      <c r="HU126" t="s">
        <v>366</v>
      </c>
      <c r="HV126" t="s">
        <v>366</v>
      </c>
      <c r="HW126" t="s">
        <v>366</v>
      </c>
      <c r="HX126" t="s">
        <v>364</v>
      </c>
      <c r="HY126" t="s">
        <v>365</v>
      </c>
      <c r="HZ126" t="s">
        <v>365</v>
      </c>
      <c r="IA126" t="s">
        <v>366</v>
      </c>
      <c r="IB126" t="s">
        <v>367</v>
      </c>
      <c r="IC126" t="s">
        <v>365</v>
      </c>
      <c r="ID126" t="s">
        <v>364</v>
      </c>
      <c r="IE126" t="s">
        <v>364</v>
      </c>
      <c r="IF126" t="s">
        <v>367</v>
      </c>
      <c r="IG126" t="s">
        <v>366</v>
      </c>
      <c r="IH126" t="s">
        <v>366</v>
      </c>
      <c r="II126" t="s">
        <v>364</v>
      </c>
      <c r="IJ126" t="s">
        <v>364</v>
      </c>
      <c r="IK126" t="s">
        <v>341</v>
      </c>
      <c r="IL126" t="s">
        <v>334</v>
      </c>
      <c r="IM126" t="s">
        <v>341</v>
      </c>
      <c r="IN126" t="s">
        <v>334</v>
      </c>
      <c r="IO126" t="s">
        <v>334</v>
      </c>
      <c r="IP126" t="s">
        <v>334</v>
      </c>
      <c r="IQ126" t="s">
        <v>341</v>
      </c>
      <c r="IR126" t="s">
        <v>334</v>
      </c>
      <c r="IS126" t="s">
        <v>407</v>
      </c>
      <c r="IT126" t="s">
        <v>370</v>
      </c>
      <c r="IU126" t="s">
        <v>4184</v>
      </c>
      <c r="IV126" t="s">
        <v>7554</v>
      </c>
      <c r="IW126" t="s">
        <v>4185</v>
      </c>
      <c r="IX126" s="2" t="s">
        <v>4186</v>
      </c>
      <c r="LH126">
        <v>450270173</v>
      </c>
      <c r="LI126" t="s">
        <v>4187</v>
      </c>
      <c r="LJ126" s="1">
        <v>45726.671990740739</v>
      </c>
      <c r="LM126" t="s">
        <v>378</v>
      </c>
      <c r="LO126" t="s">
        <v>3180</v>
      </c>
      <c r="LQ126">
        <v>193</v>
      </c>
      <c r="LT126" t="s">
        <v>1586</v>
      </c>
      <c r="LU126" t="s">
        <v>7988</v>
      </c>
      <c r="LV126" t="s">
        <v>8254</v>
      </c>
      <c r="LW126" t="s">
        <v>8240</v>
      </c>
      <c r="LX126">
        <v>286</v>
      </c>
      <c r="LY126">
        <v>2024</v>
      </c>
    </row>
    <row r="127" spans="1:337" x14ac:dyDescent="0.25">
      <c r="A127" t="s">
        <v>491</v>
      </c>
      <c r="B127">
        <v>176</v>
      </c>
      <c r="C127">
        <f>VLOOKUP(B127,[1]Sheet1!$A:$B,2,FALSE)</f>
        <v>2</v>
      </c>
      <c r="D127">
        <v>2023</v>
      </c>
      <c r="E127" t="s">
        <v>7927</v>
      </c>
      <c r="F127" t="s">
        <v>8209</v>
      </c>
      <c r="G127" t="s">
        <v>8193</v>
      </c>
      <c r="H127" t="s">
        <v>463</v>
      </c>
      <c r="I127" t="s">
        <v>464</v>
      </c>
      <c r="J127" t="s">
        <v>465</v>
      </c>
      <c r="K127">
        <v>25</v>
      </c>
      <c r="L127" t="s">
        <v>321</v>
      </c>
      <c r="M127" t="s">
        <v>466</v>
      </c>
      <c r="N127" t="s">
        <v>419</v>
      </c>
      <c r="O127" t="s">
        <v>324</v>
      </c>
      <c r="P127" t="s">
        <v>467</v>
      </c>
      <c r="Q127" t="s">
        <v>383</v>
      </c>
      <c r="R127" t="s">
        <v>327</v>
      </c>
      <c r="S127" t="s">
        <v>328</v>
      </c>
      <c r="T127" t="s">
        <v>468</v>
      </c>
      <c r="U127" t="s">
        <v>469</v>
      </c>
      <c r="V127">
        <v>4</v>
      </c>
      <c r="W127" t="s">
        <v>331</v>
      </c>
      <c r="X127">
        <v>1</v>
      </c>
      <c r="Y127">
        <v>1</v>
      </c>
      <c r="AA127">
        <v>0</v>
      </c>
      <c r="AB127">
        <v>0</v>
      </c>
      <c r="AC127">
        <v>0</v>
      </c>
      <c r="AD127">
        <v>0</v>
      </c>
      <c r="AE127">
        <v>0</v>
      </c>
      <c r="AG127" t="s">
        <v>332</v>
      </c>
      <c r="AH127" t="s">
        <v>333</v>
      </c>
      <c r="AI127" t="s">
        <v>341</v>
      </c>
      <c r="AJ127" t="s">
        <v>442</v>
      </c>
      <c r="AK127" t="s">
        <v>339</v>
      </c>
      <c r="AM127" t="s">
        <v>336</v>
      </c>
      <c r="AN127">
        <v>0</v>
      </c>
      <c r="AO127">
        <v>2</v>
      </c>
      <c r="AP127">
        <v>2</v>
      </c>
      <c r="AS127" t="s">
        <v>338</v>
      </c>
      <c r="AT127">
        <v>1</v>
      </c>
      <c r="AU127">
        <v>0</v>
      </c>
      <c r="AV127">
        <v>0</v>
      </c>
      <c r="AW127">
        <v>0</v>
      </c>
      <c r="AX127">
        <v>0</v>
      </c>
      <c r="AY127">
        <v>0</v>
      </c>
      <c r="AZ127">
        <v>0</v>
      </c>
      <c r="BA127">
        <v>0</v>
      </c>
      <c r="BB127">
        <v>0</v>
      </c>
      <c r="BC127">
        <v>3</v>
      </c>
      <c r="BD127">
        <v>1</v>
      </c>
      <c r="BE127">
        <f>0</f>
        <v>0</v>
      </c>
      <c r="BF127">
        <f>0</f>
        <v>0</v>
      </c>
      <c r="BG127">
        <f>0</f>
        <v>0</v>
      </c>
      <c r="BH127">
        <f>0</f>
        <v>0</v>
      </c>
      <c r="BI127">
        <f>0</f>
        <v>0</v>
      </c>
      <c r="BJ127">
        <f>0</f>
        <v>0</v>
      </c>
      <c r="BK127">
        <f>0</f>
        <v>0</v>
      </c>
      <c r="BL127">
        <f>0</f>
        <v>0</v>
      </c>
      <c r="BM127">
        <f>0</f>
        <v>0</v>
      </c>
      <c r="BN127">
        <f>0</f>
        <v>0</v>
      </c>
      <c r="BO127">
        <f>0</f>
        <v>0</v>
      </c>
      <c r="BP127">
        <f>0</f>
        <v>0</v>
      </c>
      <c r="BQ127">
        <f>0</f>
        <v>0</v>
      </c>
      <c r="BR127">
        <f>0</f>
        <v>0</v>
      </c>
      <c r="BS127">
        <f>0</f>
        <v>0</v>
      </c>
      <c r="BT127" t="s">
        <v>470</v>
      </c>
      <c r="BU127" t="s">
        <v>339</v>
      </c>
      <c r="BX127">
        <v>0</v>
      </c>
      <c r="BY127">
        <v>0</v>
      </c>
      <c r="BZ127">
        <v>0</v>
      </c>
      <c r="CA127">
        <v>0</v>
      </c>
      <c r="CB127">
        <v>0</v>
      </c>
      <c r="CC127">
        <v>0</v>
      </c>
      <c r="CE127">
        <v>0</v>
      </c>
      <c r="CF127">
        <v>0</v>
      </c>
      <c r="CG127">
        <v>0</v>
      </c>
      <c r="CH127">
        <v>0</v>
      </c>
      <c r="CJ127" t="s">
        <v>333</v>
      </c>
      <c r="CK127">
        <v>4000</v>
      </c>
      <c r="CM127" t="s">
        <v>334</v>
      </c>
      <c r="CN127" t="s">
        <v>340</v>
      </c>
      <c r="CO127">
        <v>1</v>
      </c>
      <c r="CP127">
        <v>0</v>
      </c>
      <c r="CQ127">
        <v>0</v>
      </c>
      <c r="CR127">
        <v>0</v>
      </c>
      <c r="CS127">
        <v>0</v>
      </c>
      <c r="CT127">
        <v>0</v>
      </c>
      <c r="CU127">
        <v>0</v>
      </c>
      <c r="CX127" t="s">
        <v>341</v>
      </c>
      <c r="CY127" t="s">
        <v>471</v>
      </c>
      <c r="CZ127" t="s">
        <v>472</v>
      </c>
      <c r="DA127">
        <v>1</v>
      </c>
      <c r="DB127">
        <v>1</v>
      </c>
      <c r="DC127">
        <v>0</v>
      </c>
      <c r="DD127">
        <v>0</v>
      </c>
      <c r="DE127">
        <v>0</v>
      </c>
      <c r="DF127">
        <v>0</v>
      </c>
      <c r="DG127">
        <v>0</v>
      </c>
      <c r="DI127" t="s">
        <v>473</v>
      </c>
      <c r="DJ127">
        <v>1</v>
      </c>
      <c r="DK127">
        <v>0</v>
      </c>
      <c r="DL127">
        <v>0</v>
      </c>
      <c r="DM127">
        <v>0</v>
      </c>
      <c r="DN127">
        <v>0</v>
      </c>
      <c r="DO127">
        <v>0</v>
      </c>
      <c r="DP127">
        <v>0</v>
      </c>
      <c r="DQ127" t="s">
        <v>474</v>
      </c>
      <c r="DS127">
        <v>6</v>
      </c>
      <c r="DT127" t="s">
        <v>341</v>
      </c>
      <c r="DU127">
        <v>4</v>
      </c>
      <c r="DV127" t="s">
        <v>334</v>
      </c>
      <c r="DW127" t="s">
        <v>371</v>
      </c>
      <c r="DX127" t="s">
        <v>345</v>
      </c>
      <c r="DY127" t="s">
        <v>345</v>
      </c>
      <c r="DZ127" t="s">
        <v>345</v>
      </c>
      <c r="EA127" t="s">
        <v>345</v>
      </c>
      <c r="EB127" t="s">
        <v>345</v>
      </c>
      <c r="EC127" t="s">
        <v>345</v>
      </c>
      <c r="ED127" t="s">
        <v>345</v>
      </c>
      <c r="EE127" t="s">
        <v>345</v>
      </c>
      <c r="EF127" t="s">
        <v>345</v>
      </c>
      <c r="EG127" t="s">
        <v>345</v>
      </c>
      <c r="EH127" t="s">
        <v>345</v>
      </c>
      <c r="EI127" t="s">
        <v>345</v>
      </c>
      <c r="EJ127" t="s">
        <v>345</v>
      </c>
      <c r="EK127" t="s">
        <v>345</v>
      </c>
      <c r="EL127" t="s">
        <v>345</v>
      </c>
      <c r="EM127" t="s">
        <v>475</v>
      </c>
      <c r="EN127" t="s">
        <v>346</v>
      </c>
      <c r="EO127" t="s">
        <v>475</v>
      </c>
      <c r="EP127" t="s">
        <v>475</v>
      </c>
      <c r="EQ127" t="s">
        <v>476</v>
      </c>
      <c r="ER127" t="s">
        <v>477</v>
      </c>
      <c r="ES127" t="s">
        <v>371</v>
      </c>
      <c r="ET127" t="s">
        <v>478</v>
      </c>
      <c r="EW127" t="s">
        <v>350</v>
      </c>
      <c r="EX127" t="s">
        <v>339</v>
      </c>
      <c r="EY127" t="s">
        <v>339</v>
      </c>
      <c r="EZ127" t="s">
        <v>350</v>
      </c>
      <c r="FA127" t="s">
        <v>350</v>
      </c>
      <c r="FB127" t="s">
        <v>350</v>
      </c>
      <c r="FC127" t="s">
        <v>350</v>
      </c>
      <c r="FD127" t="s">
        <v>350</v>
      </c>
      <c r="FE127" t="s">
        <v>350</v>
      </c>
      <c r="FF127" t="s">
        <v>396</v>
      </c>
      <c r="FG127" t="s">
        <v>352</v>
      </c>
      <c r="FH127" t="s">
        <v>352</v>
      </c>
      <c r="FI127" t="s">
        <v>352</v>
      </c>
      <c r="FJ127" t="s">
        <v>352</v>
      </c>
      <c r="FK127" t="s">
        <v>352</v>
      </c>
      <c r="FL127" t="s">
        <v>396</v>
      </c>
      <c r="FM127" t="s">
        <v>352</v>
      </c>
      <c r="FN127" t="s">
        <v>351</v>
      </c>
      <c r="FO127" t="s">
        <v>352</v>
      </c>
      <c r="FP127" t="s">
        <v>352</v>
      </c>
      <c r="FQ127" t="s">
        <v>352</v>
      </c>
      <c r="FR127" t="s">
        <v>352</v>
      </c>
      <c r="FS127" t="s">
        <v>351</v>
      </c>
      <c r="FT127" t="s">
        <v>351</v>
      </c>
      <c r="FU127" t="s">
        <v>351</v>
      </c>
      <c r="FV127" t="s">
        <v>351</v>
      </c>
      <c r="FW127" t="s">
        <v>351</v>
      </c>
      <c r="FX127" t="s">
        <v>352</v>
      </c>
      <c r="FY127" t="s">
        <v>351</v>
      </c>
      <c r="FZ127" t="s">
        <v>351</v>
      </c>
      <c r="GA127" t="s">
        <v>351</v>
      </c>
      <c r="GB127" t="s">
        <v>351</v>
      </c>
      <c r="GC127" t="s">
        <v>351</v>
      </c>
      <c r="GD127" t="s">
        <v>396</v>
      </c>
      <c r="GL127" t="s">
        <v>448</v>
      </c>
      <c r="GM127">
        <v>0</v>
      </c>
      <c r="GN127">
        <v>0</v>
      </c>
      <c r="GO127">
        <v>0</v>
      </c>
      <c r="GP127">
        <v>0</v>
      </c>
      <c r="GQ127">
        <v>1</v>
      </c>
      <c r="GR127">
        <v>0</v>
      </c>
      <c r="GT127" t="s">
        <v>479</v>
      </c>
      <c r="GU127">
        <v>0</v>
      </c>
      <c r="GV127">
        <v>1</v>
      </c>
      <c r="GW127">
        <v>0</v>
      </c>
      <c r="GX127">
        <v>0</v>
      </c>
      <c r="GZ127" t="s">
        <v>480</v>
      </c>
      <c r="HA127" t="s">
        <v>481</v>
      </c>
      <c r="HB127" t="s">
        <v>482</v>
      </c>
      <c r="HC127" t="s">
        <v>483</v>
      </c>
      <c r="HD127" t="s">
        <v>388</v>
      </c>
      <c r="HE127" t="s">
        <v>484</v>
      </c>
      <c r="HF127" t="s">
        <v>485</v>
      </c>
      <c r="HG127" t="s">
        <v>486</v>
      </c>
      <c r="HH127" t="s">
        <v>487</v>
      </c>
      <c r="HI127" t="s">
        <v>366</v>
      </c>
      <c r="HJ127" t="s">
        <v>366</v>
      </c>
      <c r="HK127" t="s">
        <v>364</v>
      </c>
      <c r="HL127" t="s">
        <v>367</v>
      </c>
      <c r="HM127" t="s">
        <v>366</v>
      </c>
      <c r="HN127" t="s">
        <v>364</v>
      </c>
      <c r="HO127" t="s">
        <v>366</v>
      </c>
      <c r="HP127" t="s">
        <v>365</v>
      </c>
      <c r="HQ127" t="s">
        <v>365</v>
      </c>
      <c r="HR127" t="s">
        <v>366</v>
      </c>
      <c r="HS127" t="s">
        <v>366</v>
      </c>
      <c r="HT127" t="s">
        <v>364</v>
      </c>
      <c r="HU127" t="s">
        <v>366</v>
      </c>
      <c r="HV127" t="s">
        <v>367</v>
      </c>
      <c r="HW127" t="s">
        <v>367</v>
      </c>
      <c r="HX127" t="s">
        <v>366</v>
      </c>
      <c r="HY127" t="s">
        <v>365</v>
      </c>
      <c r="HZ127" t="s">
        <v>366</v>
      </c>
      <c r="IA127" t="s">
        <v>366</v>
      </c>
      <c r="IB127" t="s">
        <v>364</v>
      </c>
      <c r="IC127" t="s">
        <v>365</v>
      </c>
      <c r="ID127" t="s">
        <v>365</v>
      </c>
      <c r="IE127" t="s">
        <v>365</v>
      </c>
      <c r="IF127" t="s">
        <v>365</v>
      </c>
      <c r="IG127" t="s">
        <v>365</v>
      </c>
      <c r="IH127" t="s">
        <v>366</v>
      </c>
      <c r="II127" t="s">
        <v>366</v>
      </c>
      <c r="IJ127" t="s">
        <v>365</v>
      </c>
      <c r="IK127" t="s">
        <v>334</v>
      </c>
      <c r="IL127" t="s">
        <v>334</v>
      </c>
      <c r="IM127" t="s">
        <v>341</v>
      </c>
      <c r="IN127" t="s">
        <v>341</v>
      </c>
      <c r="IO127" t="s">
        <v>334</v>
      </c>
      <c r="IP127" t="s">
        <v>341</v>
      </c>
      <c r="IQ127" t="s">
        <v>334</v>
      </c>
      <c r="IR127" t="s">
        <v>334</v>
      </c>
      <c r="IS127" t="s">
        <v>407</v>
      </c>
      <c r="IT127" t="s">
        <v>370</v>
      </c>
      <c r="IU127" t="s">
        <v>488</v>
      </c>
      <c r="IV127" t="s">
        <v>7547</v>
      </c>
      <c r="IW127" t="s">
        <v>489</v>
      </c>
      <c r="IX127" s="2" t="s">
        <v>490</v>
      </c>
      <c r="IY127" t="s">
        <v>491</v>
      </c>
      <c r="JC127" t="s">
        <v>339</v>
      </c>
      <c r="JE127" t="s">
        <v>350</v>
      </c>
      <c r="JG127" t="s">
        <v>339</v>
      </c>
      <c r="KH127" t="s">
        <v>492</v>
      </c>
      <c r="KJ127" t="s">
        <v>371</v>
      </c>
      <c r="KQ127" t="s">
        <v>350</v>
      </c>
      <c r="KR127" t="s">
        <v>371</v>
      </c>
      <c r="KS127" t="s">
        <v>388</v>
      </c>
      <c r="KW127" t="s">
        <v>339</v>
      </c>
      <c r="KY127" t="s">
        <v>339</v>
      </c>
      <c r="LB127">
        <v>2</v>
      </c>
      <c r="LC127">
        <v>0</v>
      </c>
      <c r="LD127">
        <v>1</v>
      </c>
      <c r="LE127">
        <v>0</v>
      </c>
      <c r="LF127">
        <v>0</v>
      </c>
      <c r="LG127">
        <v>0</v>
      </c>
      <c r="LH127">
        <v>446530719</v>
      </c>
      <c r="LI127" t="s">
        <v>493</v>
      </c>
      <c r="LJ127" s="1">
        <v>45716.307372685187</v>
      </c>
      <c r="LK127" t="s">
        <v>377</v>
      </c>
      <c r="LM127" t="s">
        <v>378</v>
      </c>
      <c r="LO127" t="s">
        <v>379</v>
      </c>
      <c r="LQ127">
        <v>5</v>
      </c>
      <c r="LT127" t="s">
        <v>2268</v>
      </c>
      <c r="LU127" t="s">
        <v>8046</v>
      </c>
      <c r="LV127" t="s">
        <v>8300</v>
      </c>
      <c r="LW127" t="s">
        <v>8295</v>
      </c>
      <c r="LX127">
        <v>174</v>
      </c>
      <c r="LY127">
        <v>2023</v>
      </c>
    </row>
    <row r="128" spans="1:337" x14ac:dyDescent="0.25">
      <c r="A128" t="s">
        <v>7447</v>
      </c>
      <c r="B128" s="3">
        <v>271</v>
      </c>
      <c r="C128">
        <f>VLOOKUP(B128,[1]Sheet1!$A:$B,2,FALSE)</f>
        <v>1</v>
      </c>
      <c r="D128">
        <v>2024</v>
      </c>
      <c r="E128" t="s">
        <v>8043</v>
      </c>
      <c r="F128" t="s">
        <v>8297</v>
      </c>
      <c r="G128" t="s">
        <v>8295</v>
      </c>
      <c r="H128" t="s">
        <v>1864</v>
      </c>
      <c r="I128" t="s">
        <v>1865</v>
      </c>
      <c r="J128" t="s">
        <v>1417</v>
      </c>
      <c r="K128">
        <v>27</v>
      </c>
      <c r="L128" t="s">
        <v>321</v>
      </c>
      <c r="M128" t="s">
        <v>322</v>
      </c>
      <c r="N128" t="s">
        <v>419</v>
      </c>
      <c r="O128" t="s">
        <v>324</v>
      </c>
      <c r="P128" t="s">
        <v>1418</v>
      </c>
      <c r="Q128" t="s">
        <v>383</v>
      </c>
      <c r="R128" t="s">
        <v>327</v>
      </c>
      <c r="S128" t="s">
        <v>328</v>
      </c>
      <c r="T128" t="s">
        <v>1866</v>
      </c>
      <c r="U128" t="s">
        <v>497</v>
      </c>
      <c r="V128">
        <v>9</v>
      </c>
      <c r="W128" t="s">
        <v>331</v>
      </c>
      <c r="X128">
        <v>1</v>
      </c>
      <c r="Y128">
        <v>1</v>
      </c>
      <c r="AA128">
        <v>0</v>
      </c>
      <c r="AB128">
        <v>0</v>
      </c>
      <c r="AC128">
        <v>0</v>
      </c>
      <c r="AD128">
        <v>0</v>
      </c>
      <c r="AE128">
        <v>0</v>
      </c>
      <c r="AG128" t="s">
        <v>332</v>
      </c>
      <c r="AH128" t="s">
        <v>389</v>
      </c>
      <c r="AI128" t="s">
        <v>334</v>
      </c>
      <c r="AJ128" t="s">
        <v>335</v>
      </c>
      <c r="AK128" t="s">
        <v>350</v>
      </c>
      <c r="AM128" t="s">
        <v>336</v>
      </c>
      <c r="AN128">
        <v>7</v>
      </c>
      <c r="AO128">
        <v>0</v>
      </c>
      <c r="AP128">
        <v>7</v>
      </c>
      <c r="AS128" t="s">
        <v>670</v>
      </c>
      <c r="AT128">
        <v>0</v>
      </c>
      <c r="AU128">
        <v>0</v>
      </c>
      <c r="AV128">
        <v>1</v>
      </c>
      <c r="AW128">
        <v>0</v>
      </c>
      <c r="AX128">
        <v>0</v>
      </c>
      <c r="AY128">
        <v>0</v>
      </c>
      <c r="AZ128">
        <v>0</v>
      </c>
      <c r="BA128">
        <v>0</v>
      </c>
      <c r="BB128">
        <v>0</v>
      </c>
      <c r="BC128">
        <v>10</v>
      </c>
      <c r="BD128">
        <f>0</f>
        <v>0</v>
      </c>
      <c r="BE128">
        <f>0</f>
        <v>0</v>
      </c>
      <c r="BF128">
        <f>0</f>
        <v>0</v>
      </c>
      <c r="BG128">
        <f>0</f>
        <v>0</v>
      </c>
      <c r="BH128">
        <f>0</f>
        <v>0</v>
      </c>
      <c r="BI128">
        <f>0</f>
        <v>0</v>
      </c>
      <c r="BJ128">
        <f>0</f>
        <v>0</v>
      </c>
      <c r="BK128">
        <f>0</f>
        <v>0</v>
      </c>
      <c r="BL128">
        <f>0</f>
        <v>0</v>
      </c>
      <c r="BM128">
        <f>0</f>
        <v>0</v>
      </c>
      <c r="BN128">
        <f>0</f>
        <v>0</v>
      </c>
      <c r="BO128">
        <f>0</f>
        <v>0</v>
      </c>
      <c r="BP128">
        <f>0</f>
        <v>0</v>
      </c>
      <c r="BQ128">
        <f>0</f>
        <v>0</v>
      </c>
      <c r="BR128">
        <f>0</f>
        <v>0</v>
      </c>
      <c r="BS128">
        <f>0</f>
        <v>0</v>
      </c>
      <c r="BT128" t="s">
        <v>1867</v>
      </c>
      <c r="BU128" t="s">
        <v>350</v>
      </c>
      <c r="BX128">
        <v>0</v>
      </c>
      <c r="BY128">
        <v>0</v>
      </c>
      <c r="BZ128">
        <v>0</v>
      </c>
      <c r="CA128">
        <v>0</v>
      </c>
      <c r="CB128">
        <v>0</v>
      </c>
      <c r="CC128">
        <v>0</v>
      </c>
      <c r="CE128">
        <v>1</v>
      </c>
      <c r="CF128">
        <v>1</v>
      </c>
      <c r="CG128">
        <v>0</v>
      </c>
      <c r="CH128">
        <v>0</v>
      </c>
      <c r="CJ128" t="s">
        <v>671</v>
      </c>
      <c r="CK128">
        <v>10000</v>
      </c>
      <c r="CM128" t="s">
        <v>341</v>
      </c>
      <c r="CN128" t="s">
        <v>1868</v>
      </c>
      <c r="CO128">
        <v>0</v>
      </c>
      <c r="CP128">
        <v>1</v>
      </c>
      <c r="CQ128">
        <v>1</v>
      </c>
      <c r="CR128">
        <v>0</v>
      </c>
      <c r="CS128">
        <v>0</v>
      </c>
      <c r="CT128">
        <v>1</v>
      </c>
      <c r="CU128">
        <v>0</v>
      </c>
      <c r="CX128" t="s">
        <v>341</v>
      </c>
      <c r="CY128" t="s">
        <v>471</v>
      </c>
      <c r="CZ128" t="s">
        <v>887</v>
      </c>
      <c r="DA128">
        <v>1</v>
      </c>
      <c r="DB128">
        <v>0</v>
      </c>
      <c r="DC128">
        <v>1</v>
      </c>
      <c r="DD128">
        <v>0</v>
      </c>
      <c r="DE128">
        <v>1</v>
      </c>
      <c r="DF128">
        <v>0</v>
      </c>
      <c r="DG128">
        <v>0</v>
      </c>
      <c r="DI128" t="s">
        <v>1869</v>
      </c>
      <c r="DJ128">
        <v>1</v>
      </c>
      <c r="DK128">
        <v>0</v>
      </c>
      <c r="DL128">
        <v>1</v>
      </c>
      <c r="DM128">
        <v>0</v>
      </c>
      <c r="DN128">
        <v>1</v>
      </c>
      <c r="DO128">
        <v>0</v>
      </c>
      <c r="DP128">
        <v>0</v>
      </c>
      <c r="DQ128" t="s">
        <v>1870</v>
      </c>
      <c r="DS128">
        <v>4</v>
      </c>
      <c r="DT128" t="s">
        <v>341</v>
      </c>
      <c r="DU128">
        <v>4</v>
      </c>
      <c r="DV128" t="s">
        <v>334</v>
      </c>
      <c r="DX128" t="s">
        <v>345</v>
      </c>
      <c r="DY128" t="s">
        <v>346</v>
      </c>
      <c r="DZ128" t="s">
        <v>347</v>
      </c>
      <c r="EA128" t="s">
        <v>346</v>
      </c>
      <c r="EB128" t="s">
        <v>347</v>
      </c>
      <c r="EC128" t="s">
        <v>347</v>
      </c>
      <c r="ED128" t="s">
        <v>346</v>
      </c>
      <c r="EE128" t="s">
        <v>346</v>
      </c>
      <c r="EF128" t="s">
        <v>346</v>
      </c>
      <c r="EG128" t="s">
        <v>346</v>
      </c>
      <c r="EH128" t="s">
        <v>347</v>
      </c>
      <c r="EI128" t="s">
        <v>347</v>
      </c>
      <c r="EJ128" t="s">
        <v>345</v>
      </c>
      <c r="EK128" t="s">
        <v>345</v>
      </c>
      <c r="EL128" t="s">
        <v>346</v>
      </c>
      <c r="EM128" t="s">
        <v>347</v>
      </c>
      <c r="EN128" t="s">
        <v>347</v>
      </c>
      <c r="EO128" t="s">
        <v>392</v>
      </c>
      <c r="EP128" t="s">
        <v>347</v>
      </c>
      <c r="EQ128" t="s">
        <v>1871</v>
      </c>
      <c r="ER128" t="s">
        <v>1872</v>
      </c>
      <c r="ES128" t="s">
        <v>981</v>
      </c>
      <c r="ET128" t="s">
        <v>1873</v>
      </c>
      <c r="EW128" t="s">
        <v>339</v>
      </c>
      <c r="EX128" t="s">
        <v>350</v>
      </c>
      <c r="EY128" t="s">
        <v>350</v>
      </c>
      <c r="EZ128" t="s">
        <v>339</v>
      </c>
      <c r="FA128" t="s">
        <v>339</v>
      </c>
      <c r="FB128" t="s">
        <v>350</v>
      </c>
      <c r="FC128" t="s">
        <v>350</v>
      </c>
      <c r="FD128" t="s">
        <v>350</v>
      </c>
      <c r="FE128" t="s">
        <v>339</v>
      </c>
      <c r="FF128" t="s">
        <v>396</v>
      </c>
      <c r="FG128" t="s">
        <v>351</v>
      </c>
      <c r="FH128" t="s">
        <v>352</v>
      </c>
      <c r="FI128" t="s">
        <v>352</v>
      </c>
      <c r="FJ128" t="s">
        <v>352</v>
      </c>
      <c r="FK128" t="s">
        <v>396</v>
      </c>
      <c r="FL128" t="s">
        <v>396</v>
      </c>
      <c r="FM128" t="s">
        <v>396</v>
      </c>
      <c r="FN128" t="s">
        <v>396</v>
      </c>
      <c r="FO128" t="s">
        <v>351</v>
      </c>
      <c r="FP128" t="s">
        <v>352</v>
      </c>
      <c r="FQ128" t="s">
        <v>351</v>
      </c>
      <c r="FR128" t="s">
        <v>352</v>
      </c>
      <c r="FS128" t="s">
        <v>351</v>
      </c>
      <c r="FT128" t="s">
        <v>351</v>
      </c>
      <c r="FU128" t="s">
        <v>351</v>
      </c>
      <c r="FV128" t="s">
        <v>352</v>
      </c>
      <c r="FW128" t="s">
        <v>351</v>
      </c>
      <c r="FX128" t="s">
        <v>352</v>
      </c>
      <c r="FY128" t="s">
        <v>351</v>
      </c>
      <c r="FZ128" t="s">
        <v>351</v>
      </c>
      <c r="GA128" t="s">
        <v>351</v>
      </c>
      <c r="GB128" t="s">
        <v>351</v>
      </c>
      <c r="GC128" t="s">
        <v>351</v>
      </c>
      <c r="GD128" t="s">
        <v>530</v>
      </c>
      <c r="GL128" t="s">
        <v>913</v>
      </c>
      <c r="GM128">
        <v>1</v>
      </c>
      <c r="GN128">
        <v>0</v>
      </c>
      <c r="GO128">
        <v>1</v>
      </c>
      <c r="GP128">
        <v>1</v>
      </c>
      <c r="GQ128">
        <v>1</v>
      </c>
      <c r="GR128">
        <v>0</v>
      </c>
      <c r="GT128" t="s">
        <v>354</v>
      </c>
      <c r="GU128">
        <v>1</v>
      </c>
      <c r="GV128">
        <v>1</v>
      </c>
      <c r="GW128">
        <v>1</v>
      </c>
      <c r="GX128">
        <v>0</v>
      </c>
      <c r="GZ128" t="s">
        <v>1874</v>
      </c>
      <c r="HA128" t="s">
        <v>1875</v>
      </c>
      <c r="HB128" t="s">
        <v>1876</v>
      </c>
      <c r="HC128" t="s">
        <v>1877</v>
      </c>
      <c r="HD128" t="s">
        <v>1878</v>
      </c>
      <c r="HE128" t="s">
        <v>1879</v>
      </c>
      <c r="HF128" t="s">
        <v>1866</v>
      </c>
      <c r="HG128" t="s">
        <v>1880</v>
      </c>
      <c r="HH128" t="s">
        <v>1560</v>
      </c>
      <c r="HI128" t="s">
        <v>364</v>
      </c>
      <c r="HJ128" t="s">
        <v>366</v>
      </c>
      <c r="HK128" t="s">
        <v>366</v>
      </c>
      <c r="HL128" t="s">
        <v>367</v>
      </c>
      <c r="HM128" t="s">
        <v>367</v>
      </c>
      <c r="HN128" t="s">
        <v>366</v>
      </c>
      <c r="HO128" t="s">
        <v>367</v>
      </c>
      <c r="HP128" t="s">
        <v>367</v>
      </c>
      <c r="HQ128" t="s">
        <v>367</v>
      </c>
      <c r="HR128" t="s">
        <v>365</v>
      </c>
      <c r="HS128" t="s">
        <v>364</v>
      </c>
      <c r="HT128" t="s">
        <v>364</v>
      </c>
      <c r="HU128" t="s">
        <v>366</v>
      </c>
      <c r="HV128" t="s">
        <v>367</v>
      </c>
      <c r="HW128" t="s">
        <v>367</v>
      </c>
      <c r="HX128" t="s">
        <v>367</v>
      </c>
      <c r="HY128" t="s">
        <v>366</v>
      </c>
      <c r="HZ128" t="s">
        <v>366</v>
      </c>
      <c r="IA128" t="s">
        <v>367</v>
      </c>
      <c r="IB128" t="s">
        <v>366</v>
      </c>
      <c r="IC128" t="s">
        <v>365</v>
      </c>
      <c r="ID128" t="s">
        <v>364</v>
      </c>
      <c r="IE128" t="s">
        <v>364</v>
      </c>
      <c r="IF128" t="s">
        <v>367</v>
      </c>
      <c r="IG128" t="s">
        <v>364</v>
      </c>
      <c r="IH128" t="s">
        <v>365</v>
      </c>
      <c r="II128" t="s">
        <v>365</v>
      </c>
      <c r="IJ128" t="s">
        <v>364</v>
      </c>
      <c r="IK128" t="s">
        <v>368</v>
      </c>
      <c r="IL128" t="s">
        <v>341</v>
      </c>
      <c r="IM128" t="s">
        <v>334</v>
      </c>
      <c r="IN128" t="s">
        <v>341</v>
      </c>
      <c r="IO128" t="s">
        <v>341</v>
      </c>
      <c r="IP128" t="s">
        <v>341</v>
      </c>
      <c r="IQ128" t="s">
        <v>341</v>
      </c>
      <c r="IR128" t="s">
        <v>341</v>
      </c>
      <c r="IS128" t="s">
        <v>407</v>
      </c>
      <c r="IT128" t="s">
        <v>370</v>
      </c>
      <c r="IU128" t="s">
        <v>1881</v>
      </c>
      <c r="IV128" t="s">
        <v>7583</v>
      </c>
      <c r="IW128" t="s">
        <v>1882</v>
      </c>
      <c r="IX128" s="2" t="s">
        <v>1883</v>
      </c>
      <c r="IY128" t="s">
        <v>1884</v>
      </c>
      <c r="JC128" t="s">
        <v>350</v>
      </c>
      <c r="JE128" t="s">
        <v>339</v>
      </c>
      <c r="JG128" t="s">
        <v>339</v>
      </c>
      <c r="KG128" t="s">
        <v>1436</v>
      </c>
      <c r="KH128" t="s">
        <v>1867</v>
      </c>
      <c r="KQ128" t="s">
        <v>350</v>
      </c>
      <c r="KS128" t="s">
        <v>1885</v>
      </c>
      <c r="KW128" t="s">
        <v>339</v>
      </c>
      <c r="KY128" t="s">
        <v>339</v>
      </c>
      <c r="LB128" t="s">
        <v>1062</v>
      </c>
      <c r="LC128">
        <v>0</v>
      </c>
      <c r="LD128">
        <v>1</v>
      </c>
      <c r="LE128">
        <v>1</v>
      </c>
      <c r="LF128">
        <v>0</v>
      </c>
      <c r="LG128">
        <v>0</v>
      </c>
      <c r="LH128">
        <v>447668898</v>
      </c>
      <c r="LI128" t="s">
        <v>1886</v>
      </c>
      <c r="LJ128" s="1">
        <v>45719.728935185187</v>
      </c>
      <c r="LM128" t="s">
        <v>378</v>
      </c>
      <c r="LO128" t="s">
        <v>379</v>
      </c>
      <c r="LQ128">
        <v>70</v>
      </c>
      <c r="LT128" t="s">
        <v>3116</v>
      </c>
      <c r="LU128" t="s">
        <v>7841</v>
      </c>
      <c r="LV128" t="s">
        <v>8137</v>
      </c>
      <c r="LW128" t="s">
        <v>8122</v>
      </c>
      <c r="LX128">
        <v>267</v>
      </c>
      <c r="LY128">
        <v>2024</v>
      </c>
    </row>
    <row r="129" spans="1:337" x14ac:dyDescent="0.25">
      <c r="A129" t="s">
        <v>8329</v>
      </c>
      <c r="B129">
        <v>17</v>
      </c>
      <c r="C129">
        <f>VLOOKUP(B129,[1]Sheet1!$A:$B,2,FALSE)</f>
        <v>3</v>
      </c>
      <c r="D129">
        <v>2022</v>
      </c>
      <c r="E129" t="s">
        <v>7809</v>
      </c>
      <c r="F129" t="s">
        <v>8110</v>
      </c>
      <c r="G129" t="s">
        <v>8107</v>
      </c>
      <c r="H129" t="s">
        <v>2102</v>
      </c>
      <c r="I129" t="s">
        <v>2103</v>
      </c>
      <c r="J129" t="s">
        <v>1249</v>
      </c>
      <c r="K129">
        <v>55</v>
      </c>
      <c r="L129" t="s">
        <v>321</v>
      </c>
      <c r="M129" t="s">
        <v>322</v>
      </c>
      <c r="N129" t="s">
        <v>419</v>
      </c>
      <c r="O129" t="s">
        <v>324</v>
      </c>
      <c r="P129" t="s">
        <v>734</v>
      </c>
      <c r="Q129" t="s">
        <v>1485</v>
      </c>
      <c r="R129" t="s">
        <v>327</v>
      </c>
      <c r="S129" t="s">
        <v>328</v>
      </c>
      <c r="T129" t="s">
        <v>2104</v>
      </c>
      <c r="U129" t="s">
        <v>330</v>
      </c>
      <c r="V129">
        <v>5</v>
      </c>
      <c r="W129" t="s">
        <v>331</v>
      </c>
      <c r="X129">
        <v>1</v>
      </c>
      <c r="Y129">
        <v>1</v>
      </c>
      <c r="AA129">
        <v>0</v>
      </c>
      <c r="AB129">
        <v>0</v>
      </c>
      <c r="AC129">
        <v>0</v>
      </c>
      <c r="AD129">
        <v>0</v>
      </c>
      <c r="AE129">
        <v>0</v>
      </c>
      <c r="AG129" t="s">
        <v>332</v>
      </c>
      <c r="AH129" t="s">
        <v>774</v>
      </c>
      <c r="AI129" t="s">
        <v>334</v>
      </c>
      <c r="AJ129" t="s">
        <v>335</v>
      </c>
      <c r="AK129" t="s">
        <v>350</v>
      </c>
      <c r="AL129" t="s">
        <v>350</v>
      </c>
      <c r="AM129" t="s">
        <v>336</v>
      </c>
      <c r="AN129">
        <v>0</v>
      </c>
      <c r="AO129">
        <v>3</v>
      </c>
      <c r="AP129">
        <v>3</v>
      </c>
      <c r="AQ129" t="s">
        <v>339</v>
      </c>
      <c r="AS129" t="s">
        <v>338</v>
      </c>
      <c r="AT129">
        <v>1</v>
      </c>
      <c r="AU129">
        <v>0</v>
      </c>
      <c r="AV129">
        <v>0</v>
      </c>
      <c r="AW129">
        <v>0</v>
      </c>
      <c r="AX129">
        <v>0</v>
      </c>
      <c r="AY129">
        <v>0</v>
      </c>
      <c r="AZ129">
        <v>0</v>
      </c>
      <c r="BA129">
        <v>0</v>
      </c>
      <c r="BB129">
        <v>0</v>
      </c>
      <c r="BC129">
        <v>0</v>
      </c>
      <c r="BD129">
        <v>2</v>
      </c>
      <c r="BE129">
        <v>0</v>
      </c>
      <c r="BF129">
        <v>0</v>
      </c>
      <c r="BG129">
        <v>0</v>
      </c>
      <c r="BH129">
        <v>0</v>
      </c>
      <c r="BI129">
        <v>0</v>
      </c>
      <c r="BJ129">
        <v>0</v>
      </c>
      <c r="BK129">
        <v>2</v>
      </c>
      <c r="BL129">
        <v>0</v>
      </c>
      <c r="BM129">
        <v>0</v>
      </c>
      <c r="BN129">
        <v>0</v>
      </c>
      <c r="BO129">
        <v>0</v>
      </c>
      <c r="BP129">
        <v>0</v>
      </c>
      <c r="BQ129">
        <v>0</v>
      </c>
      <c r="BR129">
        <v>0</v>
      </c>
      <c r="BS129">
        <v>0</v>
      </c>
      <c r="BT129" t="s">
        <v>995</v>
      </c>
      <c r="BU129" t="s">
        <v>339</v>
      </c>
      <c r="BW129" t="s">
        <v>995</v>
      </c>
      <c r="BX129">
        <v>1</v>
      </c>
      <c r="BY129">
        <v>0</v>
      </c>
      <c r="BZ129">
        <v>0</v>
      </c>
      <c r="CA129">
        <v>0</v>
      </c>
      <c r="CB129">
        <v>0</v>
      </c>
      <c r="CC129">
        <v>0</v>
      </c>
      <c r="CE129">
        <v>0</v>
      </c>
      <c r="CF129">
        <v>0</v>
      </c>
      <c r="CG129">
        <v>0</v>
      </c>
      <c r="CH129">
        <v>0</v>
      </c>
      <c r="CJ129" t="s">
        <v>333</v>
      </c>
      <c r="CK129">
        <v>7000</v>
      </c>
      <c r="CL129" t="s">
        <v>350</v>
      </c>
      <c r="CM129" t="s">
        <v>334</v>
      </c>
      <c r="CN129" t="s">
        <v>340</v>
      </c>
      <c r="CO129">
        <v>1</v>
      </c>
      <c r="CP129">
        <v>0</v>
      </c>
      <c r="CQ129">
        <v>0</v>
      </c>
      <c r="CR129">
        <v>0</v>
      </c>
      <c r="CS129">
        <v>0</v>
      </c>
      <c r="CT129">
        <v>0</v>
      </c>
      <c r="CU129">
        <v>0</v>
      </c>
      <c r="CW129" t="s">
        <v>5900</v>
      </c>
      <c r="CX129" t="s">
        <v>341</v>
      </c>
      <c r="CY129" t="s">
        <v>525</v>
      </c>
      <c r="CZ129" t="s">
        <v>444</v>
      </c>
      <c r="DA129">
        <v>1</v>
      </c>
      <c r="DB129">
        <v>0</v>
      </c>
      <c r="DC129">
        <v>1</v>
      </c>
      <c r="DD129">
        <v>1</v>
      </c>
      <c r="DE129">
        <v>1</v>
      </c>
      <c r="DF129">
        <v>0</v>
      </c>
      <c r="DG129">
        <v>0</v>
      </c>
      <c r="DI129" t="s">
        <v>2105</v>
      </c>
      <c r="DJ129">
        <v>0</v>
      </c>
      <c r="DK129">
        <v>0</v>
      </c>
      <c r="DL129">
        <v>0</v>
      </c>
      <c r="DM129">
        <v>1</v>
      </c>
      <c r="DN129">
        <v>1</v>
      </c>
      <c r="DO129">
        <v>0</v>
      </c>
      <c r="DP129">
        <v>0</v>
      </c>
      <c r="DS129">
        <v>4</v>
      </c>
      <c r="DT129" t="s">
        <v>341</v>
      </c>
      <c r="DU129">
        <v>3</v>
      </c>
      <c r="DV129" t="s">
        <v>341</v>
      </c>
      <c r="DX129" t="s">
        <v>345</v>
      </c>
      <c r="DY129" t="s">
        <v>346</v>
      </c>
      <c r="DZ129" t="s">
        <v>345</v>
      </c>
      <c r="EA129" t="s">
        <v>345</v>
      </c>
      <c r="EB129" t="s">
        <v>346</v>
      </c>
      <c r="EC129" t="s">
        <v>345</v>
      </c>
      <c r="ED129" t="s">
        <v>347</v>
      </c>
      <c r="EE129" t="s">
        <v>345</v>
      </c>
      <c r="EF129" t="s">
        <v>345</v>
      </c>
      <c r="EG129" t="s">
        <v>346</v>
      </c>
      <c r="EH129" t="s">
        <v>346</v>
      </c>
      <c r="EI129" t="s">
        <v>345</v>
      </c>
      <c r="EJ129" t="s">
        <v>346</v>
      </c>
      <c r="EK129" t="s">
        <v>345</v>
      </c>
      <c r="EL129" t="s">
        <v>345</v>
      </c>
      <c r="EM129" t="s">
        <v>346</v>
      </c>
      <c r="EN129" t="s">
        <v>346</v>
      </c>
      <c r="EO129" t="s">
        <v>475</v>
      </c>
      <c r="EP129" t="s">
        <v>346</v>
      </c>
      <c r="EQ129" t="s">
        <v>2106</v>
      </c>
      <c r="ER129" t="s">
        <v>2107</v>
      </c>
      <c r="ES129" t="s">
        <v>371</v>
      </c>
      <c r="ET129" t="s">
        <v>371</v>
      </c>
      <c r="EU129" t="s">
        <v>339</v>
      </c>
      <c r="EV129" t="s">
        <v>350</v>
      </c>
      <c r="EW129" t="s">
        <v>339</v>
      </c>
      <c r="EX129" t="s">
        <v>339</v>
      </c>
      <c r="EY129" t="s">
        <v>339</v>
      </c>
      <c r="EZ129" t="s">
        <v>339</v>
      </c>
      <c r="FA129" t="s">
        <v>339</v>
      </c>
      <c r="FB129" t="s">
        <v>350</v>
      </c>
      <c r="FC129" t="s">
        <v>350</v>
      </c>
      <c r="FD129" t="s">
        <v>339</v>
      </c>
      <c r="FE129" t="s">
        <v>339</v>
      </c>
      <c r="FF129" t="s">
        <v>351</v>
      </c>
      <c r="FG129" t="s">
        <v>351</v>
      </c>
      <c r="FH129" t="s">
        <v>352</v>
      </c>
      <c r="FI129" t="s">
        <v>351</v>
      </c>
      <c r="FJ129" t="s">
        <v>351</v>
      </c>
      <c r="FK129" t="s">
        <v>351</v>
      </c>
      <c r="FL129" t="s">
        <v>352</v>
      </c>
      <c r="FM129" t="s">
        <v>351</v>
      </c>
      <c r="FN129" t="s">
        <v>351</v>
      </c>
      <c r="FO129" t="s">
        <v>352</v>
      </c>
      <c r="FP129" t="s">
        <v>352</v>
      </c>
      <c r="FQ129" t="s">
        <v>352</v>
      </c>
      <c r="FR129" t="s">
        <v>352</v>
      </c>
      <c r="FS129" t="s">
        <v>352</v>
      </c>
      <c r="FT129" t="s">
        <v>352</v>
      </c>
      <c r="FU129" t="s">
        <v>351</v>
      </c>
      <c r="FV129" t="s">
        <v>352</v>
      </c>
      <c r="FW129" t="s">
        <v>351</v>
      </c>
      <c r="FX129" t="s">
        <v>352</v>
      </c>
      <c r="FY129" t="s">
        <v>352</v>
      </c>
      <c r="FZ129" t="s">
        <v>352</v>
      </c>
      <c r="GA129" t="s">
        <v>352</v>
      </c>
      <c r="GB129" t="s">
        <v>352</v>
      </c>
      <c r="GC129" t="s">
        <v>352</v>
      </c>
      <c r="GD129" t="s">
        <v>396</v>
      </c>
      <c r="GE129">
        <v>4</v>
      </c>
      <c r="GF129">
        <v>0</v>
      </c>
      <c r="GG129">
        <v>0</v>
      </c>
      <c r="GH129">
        <v>0</v>
      </c>
      <c r="GI129">
        <v>1</v>
      </c>
      <c r="GJ129">
        <v>0</v>
      </c>
      <c r="GL129" t="s">
        <v>397</v>
      </c>
      <c r="GM129">
        <v>0</v>
      </c>
      <c r="GN129">
        <v>0</v>
      </c>
      <c r="GO129">
        <v>1</v>
      </c>
      <c r="GP129">
        <v>1</v>
      </c>
      <c r="GQ129">
        <v>0</v>
      </c>
      <c r="GR129">
        <v>0</v>
      </c>
      <c r="GT129" t="s">
        <v>739</v>
      </c>
      <c r="GU129">
        <v>1</v>
      </c>
      <c r="GV129">
        <v>1</v>
      </c>
      <c r="GW129">
        <v>0</v>
      </c>
      <c r="GX129">
        <v>0</v>
      </c>
      <c r="GZ129" t="s">
        <v>2108</v>
      </c>
      <c r="HA129" t="s">
        <v>2109</v>
      </c>
      <c r="HB129" t="s">
        <v>2110</v>
      </c>
      <c r="HC129" t="s">
        <v>2111</v>
      </c>
      <c r="HD129" t="s">
        <v>2112</v>
      </c>
      <c r="HE129" t="s">
        <v>2113</v>
      </c>
      <c r="HF129" t="s">
        <v>2104</v>
      </c>
      <c r="HG129" t="s">
        <v>2114</v>
      </c>
      <c r="HH129" t="s">
        <v>2115</v>
      </c>
      <c r="HI129" t="s">
        <v>364</v>
      </c>
      <c r="HJ129" t="s">
        <v>366</v>
      </c>
      <c r="HK129" t="s">
        <v>365</v>
      </c>
      <c r="HL129" t="s">
        <v>364</v>
      </c>
      <c r="HM129" t="s">
        <v>366</v>
      </c>
      <c r="HN129" t="s">
        <v>364</v>
      </c>
      <c r="HO129" t="s">
        <v>364</v>
      </c>
      <c r="HP129" t="s">
        <v>364</v>
      </c>
      <c r="HQ129" t="s">
        <v>364</v>
      </c>
      <c r="HR129" t="s">
        <v>365</v>
      </c>
      <c r="HS129" t="s">
        <v>365</v>
      </c>
      <c r="HT129" t="s">
        <v>365</v>
      </c>
      <c r="HU129" t="s">
        <v>366</v>
      </c>
      <c r="HV129" t="s">
        <v>367</v>
      </c>
      <c r="HW129" t="s">
        <v>366</v>
      </c>
      <c r="HX129" t="s">
        <v>367</v>
      </c>
      <c r="HY129" t="s">
        <v>365</v>
      </c>
      <c r="HZ129" t="s">
        <v>367</v>
      </c>
      <c r="IA129" t="s">
        <v>367</v>
      </c>
      <c r="IB129" t="s">
        <v>367</v>
      </c>
      <c r="IC129" t="s">
        <v>365</v>
      </c>
      <c r="ID129" t="s">
        <v>365</v>
      </c>
      <c r="IE129" t="s">
        <v>365</v>
      </c>
      <c r="IF129" t="s">
        <v>367</v>
      </c>
      <c r="IG129" t="s">
        <v>365</v>
      </c>
      <c r="IH129" t="s">
        <v>366</v>
      </c>
      <c r="II129" t="s">
        <v>366</v>
      </c>
      <c r="IJ129" t="s">
        <v>365</v>
      </c>
      <c r="IK129" t="s">
        <v>341</v>
      </c>
      <c r="IL129" t="s">
        <v>341</v>
      </c>
      <c r="IM129" t="s">
        <v>341</v>
      </c>
      <c r="IN129" t="s">
        <v>334</v>
      </c>
      <c r="IO129" t="s">
        <v>341</v>
      </c>
      <c r="IP129" t="s">
        <v>341</v>
      </c>
      <c r="IQ129" t="s">
        <v>341</v>
      </c>
      <c r="IR129" t="s">
        <v>341</v>
      </c>
      <c r="IS129" t="s">
        <v>407</v>
      </c>
      <c r="IT129" t="s">
        <v>370</v>
      </c>
      <c r="IU129" t="s">
        <v>2116</v>
      </c>
      <c r="IV129" t="s">
        <v>7610</v>
      </c>
      <c r="IW129" t="s">
        <v>2117</v>
      </c>
      <c r="IX129" s="2" t="s">
        <v>2118</v>
      </c>
      <c r="LH129">
        <v>447919469</v>
      </c>
      <c r="LI129" t="s">
        <v>2119</v>
      </c>
      <c r="LJ129" s="1">
        <v>45720.480613425927</v>
      </c>
      <c r="LM129" t="s">
        <v>378</v>
      </c>
      <c r="LO129" t="s">
        <v>1309</v>
      </c>
      <c r="LQ129">
        <v>82</v>
      </c>
      <c r="LT129" t="s">
        <v>7397</v>
      </c>
      <c r="LU129" t="s">
        <v>7809</v>
      </c>
      <c r="LV129" t="s">
        <v>8110</v>
      </c>
      <c r="LW129" t="s">
        <v>8107</v>
      </c>
      <c r="LX129">
        <v>17</v>
      </c>
      <c r="LY129">
        <v>2022</v>
      </c>
    </row>
    <row r="130" spans="1:337" x14ac:dyDescent="0.25">
      <c r="A130" t="s">
        <v>8332</v>
      </c>
      <c r="B130">
        <v>20</v>
      </c>
      <c r="C130">
        <f>VLOOKUP(B130,[1]Sheet1!$A:$B,2,FALSE)</f>
        <v>1</v>
      </c>
      <c r="D130">
        <v>2022</v>
      </c>
      <c r="E130" t="s">
        <v>8433</v>
      </c>
      <c r="F130" t="s">
        <v>8210</v>
      </c>
      <c r="G130" t="s">
        <v>8193</v>
      </c>
      <c r="H130" t="s">
        <v>6013</v>
      </c>
      <c r="I130" t="s">
        <v>6014</v>
      </c>
      <c r="J130" t="s">
        <v>465</v>
      </c>
      <c r="K130">
        <v>20</v>
      </c>
      <c r="L130" t="s">
        <v>321</v>
      </c>
      <c r="M130" t="s">
        <v>322</v>
      </c>
      <c r="N130" t="s">
        <v>520</v>
      </c>
      <c r="O130" t="s">
        <v>324</v>
      </c>
      <c r="P130" t="s">
        <v>568</v>
      </c>
      <c r="Q130" t="s">
        <v>952</v>
      </c>
      <c r="R130" t="s">
        <v>327</v>
      </c>
      <c r="S130" t="s">
        <v>328</v>
      </c>
      <c r="T130" t="s">
        <v>6015</v>
      </c>
      <c r="U130" t="s">
        <v>330</v>
      </c>
      <c r="V130">
        <v>4</v>
      </c>
      <c r="W130" t="s">
        <v>498</v>
      </c>
      <c r="X130">
        <v>0</v>
      </c>
      <c r="Y130">
        <v>1</v>
      </c>
      <c r="Z130">
        <v>0</v>
      </c>
      <c r="AA130">
        <v>0</v>
      </c>
      <c r="AB130">
        <v>0</v>
      </c>
      <c r="AC130">
        <v>0</v>
      </c>
      <c r="AD130">
        <v>0</v>
      </c>
      <c r="AE130">
        <v>0</v>
      </c>
      <c r="AG130" t="s">
        <v>332</v>
      </c>
      <c r="AH130" t="s">
        <v>333</v>
      </c>
      <c r="AI130" t="s">
        <v>341</v>
      </c>
      <c r="AJ130" t="s">
        <v>442</v>
      </c>
      <c r="AK130" t="s">
        <v>339</v>
      </c>
      <c r="AL130" t="s">
        <v>350</v>
      </c>
      <c r="AM130" t="s">
        <v>338</v>
      </c>
      <c r="AN130">
        <v>0</v>
      </c>
      <c r="AO130">
        <v>8.0649999999999995</v>
      </c>
      <c r="AP130">
        <v>8.0649999999999995</v>
      </c>
      <c r="AQ130" t="s">
        <v>339</v>
      </c>
      <c r="AS130" t="s">
        <v>338</v>
      </c>
      <c r="AT130">
        <v>1</v>
      </c>
      <c r="AU130">
        <v>0</v>
      </c>
      <c r="AV130">
        <v>0</v>
      </c>
      <c r="AW130">
        <v>0</v>
      </c>
      <c r="AX130">
        <v>0</v>
      </c>
      <c r="AY130">
        <v>0</v>
      </c>
      <c r="AZ130">
        <v>0</v>
      </c>
      <c r="BA130">
        <v>0</v>
      </c>
      <c r="BB130">
        <v>0</v>
      </c>
      <c r="BC130">
        <v>1</v>
      </c>
      <c r="BD130">
        <f>0</f>
        <v>0</v>
      </c>
      <c r="BE130">
        <f>0</f>
        <v>0</v>
      </c>
      <c r="BF130">
        <f>0</f>
        <v>0</v>
      </c>
      <c r="BG130">
        <f>0</f>
        <v>0</v>
      </c>
      <c r="BH130">
        <f>0</f>
        <v>0</v>
      </c>
      <c r="BI130">
        <f>0</f>
        <v>0</v>
      </c>
      <c r="BJ130">
        <f>0</f>
        <v>0</v>
      </c>
      <c r="BK130">
        <f>0</f>
        <v>0</v>
      </c>
      <c r="BL130">
        <f>0</f>
        <v>0</v>
      </c>
      <c r="BM130">
        <f>0</f>
        <v>0</v>
      </c>
      <c r="BN130">
        <f>0</f>
        <v>0</v>
      </c>
      <c r="BO130">
        <f>0</f>
        <v>0</v>
      </c>
      <c r="BP130">
        <f>0</f>
        <v>0</v>
      </c>
      <c r="BQ130">
        <f>0</f>
        <v>0</v>
      </c>
      <c r="BR130">
        <f>0</f>
        <v>0</v>
      </c>
      <c r="BS130">
        <f>0</f>
        <v>0</v>
      </c>
      <c r="BT130" t="s">
        <v>470</v>
      </c>
      <c r="BU130" t="s">
        <v>339</v>
      </c>
      <c r="BW130" t="s">
        <v>371</v>
      </c>
      <c r="BX130">
        <v>0</v>
      </c>
      <c r="BY130">
        <v>0</v>
      </c>
      <c r="BZ130">
        <v>0</v>
      </c>
      <c r="CA130">
        <v>0</v>
      </c>
      <c r="CB130">
        <v>0</v>
      </c>
      <c r="CC130">
        <v>0</v>
      </c>
      <c r="CD130" t="s">
        <v>371</v>
      </c>
      <c r="CE130">
        <v>0</v>
      </c>
      <c r="CF130">
        <v>0</v>
      </c>
      <c r="CG130">
        <v>0</v>
      </c>
      <c r="CH130">
        <v>0</v>
      </c>
      <c r="CJ130" t="s">
        <v>333</v>
      </c>
      <c r="CK130">
        <v>5000</v>
      </c>
      <c r="CL130" t="s">
        <v>350</v>
      </c>
      <c r="CM130" t="s">
        <v>334</v>
      </c>
      <c r="CN130" t="s">
        <v>340</v>
      </c>
      <c r="CO130">
        <v>1</v>
      </c>
      <c r="CP130">
        <v>0</v>
      </c>
      <c r="CQ130">
        <v>0</v>
      </c>
      <c r="CR130">
        <v>0</v>
      </c>
      <c r="CS130">
        <v>0</v>
      </c>
      <c r="CT130">
        <v>0</v>
      </c>
      <c r="CU130">
        <v>0</v>
      </c>
      <c r="CV130" t="s">
        <v>371</v>
      </c>
      <c r="CX130" t="s">
        <v>341</v>
      </c>
      <c r="CY130" t="s">
        <v>471</v>
      </c>
      <c r="CZ130" t="s">
        <v>2177</v>
      </c>
      <c r="DA130">
        <v>0</v>
      </c>
      <c r="DB130">
        <v>0</v>
      </c>
      <c r="DC130">
        <v>0</v>
      </c>
      <c r="DD130">
        <v>1</v>
      </c>
      <c r="DE130">
        <v>1</v>
      </c>
      <c r="DF130">
        <v>0</v>
      </c>
      <c r="DG130">
        <v>0</v>
      </c>
      <c r="DI130" t="s">
        <v>527</v>
      </c>
      <c r="DJ130">
        <v>0</v>
      </c>
      <c r="DK130">
        <v>1</v>
      </c>
      <c r="DL130">
        <v>0</v>
      </c>
      <c r="DM130">
        <v>0</v>
      </c>
      <c r="DN130">
        <v>0</v>
      </c>
      <c r="DO130">
        <v>0</v>
      </c>
      <c r="DP130">
        <v>0</v>
      </c>
      <c r="DS130">
        <v>3</v>
      </c>
      <c r="DT130" t="s">
        <v>334</v>
      </c>
      <c r="DU130">
        <v>2</v>
      </c>
      <c r="DV130" t="s">
        <v>334</v>
      </c>
      <c r="DX130" t="s">
        <v>346</v>
      </c>
      <c r="DY130" t="s">
        <v>345</v>
      </c>
      <c r="DZ130" t="s">
        <v>345</v>
      </c>
      <c r="EA130" t="s">
        <v>345</v>
      </c>
      <c r="EB130" t="s">
        <v>475</v>
      </c>
      <c r="EC130" t="s">
        <v>346</v>
      </c>
      <c r="ED130" t="s">
        <v>346</v>
      </c>
      <c r="EE130" t="s">
        <v>345</v>
      </c>
      <c r="EF130" t="s">
        <v>345</v>
      </c>
      <c r="EG130" t="s">
        <v>345</v>
      </c>
      <c r="EH130" t="s">
        <v>345</v>
      </c>
      <c r="EI130" t="s">
        <v>346</v>
      </c>
      <c r="EJ130" t="s">
        <v>475</v>
      </c>
      <c r="EK130" t="s">
        <v>346</v>
      </c>
      <c r="EL130" t="s">
        <v>346</v>
      </c>
      <c r="EM130" t="s">
        <v>475</v>
      </c>
      <c r="EN130" t="s">
        <v>345</v>
      </c>
      <c r="EO130" t="s">
        <v>392</v>
      </c>
      <c r="EP130" t="s">
        <v>392</v>
      </c>
      <c r="EQ130" t="s">
        <v>371</v>
      </c>
      <c r="ER130" t="s">
        <v>371</v>
      </c>
      <c r="ES130" t="s">
        <v>371</v>
      </c>
      <c r="ET130" t="s">
        <v>371</v>
      </c>
      <c r="EU130" t="s">
        <v>339</v>
      </c>
      <c r="EW130" t="s">
        <v>350</v>
      </c>
      <c r="EX130" t="s">
        <v>339</v>
      </c>
      <c r="EY130" t="s">
        <v>339</v>
      </c>
      <c r="EZ130" t="s">
        <v>350</v>
      </c>
      <c r="FA130" t="s">
        <v>350</v>
      </c>
      <c r="FB130" t="s">
        <v>350</v>
      </c>
      <c r="FC130" t="s">
        <v>350</v>
      </c>
      <c r="FD130" t="s">
        <v>339</v>
      </c>
      <c r="FE130" t="s">
        <v>339</v>
      </c>
      <c r="FF130" t="s">
        <v>351</v>
      </c>
      <c r="FG130" t="s">
        <v>352</v>
      </c>
      <c r="FH130" t="s">
        <v>352</v>
      </c>
      <c r="FI130" t="s">
        <v>352</v>
      </c>
      <c r="FJ130" t="s">
        <v>352</v>
      </c>
      <c r="FK130" t="s">
        <v>352</v>
      </c>
      <c r="FL130" t="s">
        <v>352</v>
      </c>
      <c r="FM130" t="s">
        <v>352</v>
      </c>
      <c r="FN130" t="s">
        <v>351</v>
      </c>
      <c r="FO130" t="s">
        <v>352</v>
      </c>
      <c r="FP130" t="s">
        <v>352</v>
      </c>
      <c r="FQ130" t="s">
        <v>352</v>
      </c>
      <c r="FR130" t="s">
        <v>352</v>
      </c>
      <c r="FS130" t="s">
        <v>351</v>
      </c>
      <c r="FT130" t="s">
        <v>351</v>
      </c>
      <c r="FU130" t="s">
        <v>351</v>
      </c>
      <c r="FV130" t="s">
        <v>352</v>
      </c>
      <c r="FW130" t="s">
        <v>352</v>
      </c>
      <c r="FX130" t="s">
        <v>352</v>
      </c>
      <c r="FY130" t="s">
        <v>352</v>
      </c>
      <c r="FZ130" t="s">
        <v>352</v>
      </c>
      <c r="GA130" t="s">
        <v>352</v>
      </c>
      <c r="GB130" t="s">
        <v>352</v>
      </c>
      <c r="GC130" t="s">
        <v>352</v>
      </c>
      <c r="GD130" t="s">
        <v>352</v>
      </c>
      <c r="GE130" t="s">
        <v>415</v>
      </c>
      <c r="GF130">
        <v>1</v>
      </c>
      <c r="GG130">
        <v>1</v>
      </c>
      <c r="GH130">
        <v>0</v>
      </c>
      <c r="GI130">
        <v>0</v>
      </c>
      <c r="GJ130">
        <v>0</v>
      </c>
      <c r="GL130" t="s">
        <v>1853</v>
      </c>
      <c r="GM130">
        <v>1</v>
      </c>
      <c r="GN130">
        <v>0</v>
      </c>
      <c r="GO130">
        <v>0</v>
      </c>
      <c r="GP130">
        <v>1</v>
      </c>
      <c r="GQ130">
        <v>0</v>
      </c>
      <c r="GR130">
        <v>0</v>
      </c>
      <c r="GT130" t="s">
        <v>739</v>
      </c>
      <c r="GU130">
        <v>1</v>
      </c>
      <c r="GV130">
        <v>1</v>
      </c>
      <c r="GW130">
        <v>0</v>
      </c>
      <c r="GX130">
        <v>0</v>
      </c>
      <c r="GZ130" t="s">
        <v>6016</v>
      </c>
      <c r="HA130" t="s">
        <v>6017</v>
      </c>
      <c r="HB130" t="s">
        <v>6018</v>
      </c>
      <c r="HC130" t="s">
        <v>6019</v>
      </c>
      <c r="HD130" t="s">
        <v>388</v>
      </c>
      <c r="HE130" t="s">
        <v>905</v>
      </c>
      <c r="HF130" t="s">
        <v>6020</v>
      </c>
      <c r="HG130" t="s">
        <v>6021</v>
      </c>
      <c r="HH130" t="s">
        <v>487</v>
      </c>
      <c r="HI130" t="s">
        <v>367</v>
      </c>
      <c r="HJ130" t="s">
        <v>367</v>
      </c>
      <c r="HK130" t="s">
        <v>366</v>
      </c>
      <c r="HL130" t="s">
        <v>366</v>
      </c>
      <c r="HM130" t="s">
        <v>366</v>
      </c>
      <c r="HN130" t="s">
        <v>367</v>
      </c>
      <c r="HO130" t="s">
        <v>367</v>
      </c>
      <c r="HP130" t="s">
        <v>367</v>
      </c>
      <c r="HQ130" t="s">
        <v>367</v>
      </c>
      <c r="HR130" t="s">
        <v>365</v>
      </c>
      <c r="HS130" t="s">
        <v>365</v>
      </c>
      <c r="HT130" t="s">
        <v>365</v>
      </c>
      <c r="HU130" t="s">
        <v>365</v>
      </c>
      <c r="HV130" t="s">
        <v>367</v>
      </c>
      <c r="HW130" t="s">
        <v>367</v>
      </c>
      <c r="HX130" t="s">
        <v>367</v>
      </c>
      <c r="HY130" t="s">
        <v>367</v>
      </c>
      <c r="HZ130" t="s">
        <v>367</v>
      </c>
      <c r="IA130" t="s">
        <v>365</v>
      </c>
      <c r="IB130" t="s">
        <v>367</v>
      </c>
      <c r="IC130" t="s">
        <v>365</v>
      </c>
      <c r="ID130" t="s">
        <v>365</v>
      </c>
      <c r="IE130" t="s">
        <v>365</v>
      </c>
      <c r="IF130" t="s">
        <v>365</v>
      </c>
      <c r="IG130" t="s">
        <v>365</v>
      </c>
      <c r="IH130" t="s">
        <v>365</v>
      </c>
      <c r="II130" t="s">
        <v>365</v>
      </c>
      <c r="IJ130" t="s">
        <v>365</v>
      </c>
      <c r="IK130" t="s">
        <v>341</v>
      </c>
      <c r="IL130" t="s">
        <v>341</v>
      </c>
      <c r="IM130" t="s">
        <v>334</v>
      </c>
      <c r="IN130" t="s">
        <v>334</v>
      </c>
      <c r="IO130" t="s">
        <v>341</v>
      </c>
      <c r="IP130" t="s">
        <v>341</v>
      </c>
      <c r="IQ130" t="s">
        <v>341</v>
      </c>
      <c r="IR130" t="s">
        <v>341</v>
      </c>
      <c r="IS130" t="s">
        <v>512</v>
      </c>
      <c r="IT130" t="s">
        <v>703</v>
      </c>
      <c r="IU130" t="s">
        <v>6022</v>
      </c>
      <c r="IV130" t="s">
        <v>7644</v>
      </c>
      <c r="IW130" t="s">
        <v>6023</v>
      </c>
      <c r="IX130" s="2" t="s">
        <v>6024</v>
      </c>
      <c r="LH130">
        <v>457622519</v>
      </c>
      <c r="LI130" t="s">
        <v>6025</v>
      </c>
      <c r="LJ130" s="1">
        <v>45745.276006944441</v>
      </c>
      <c r="LM130" t="s">
        <v>378</v>
      </c>
      <c r="LO130" t="s">
        <v>3180</v>
      </c>
      <c r="LQ130">
        <v>302</v>
      </c>
      <c r="LT130" t="s">
        <v>6012</v>
      </c>
      <c r="LU130" t="s">
        <v>7928</v>
      </c>
      <c r="LV130" t="s">
        <v>8210</v>
      </c>
      <c r="LW130" t="s">
        <v>8193</v>
      </c>
      <c r="LX130">
        <v>20</v>
      </c>
      <c r="LY130">
        <v>2022</v>
      </c>
    </row>
    <row r="131" spans="1:337" x14ac:dyDescent="0.25">
      <c r="A131" t="s">
        <v>8341</v>
      </c>
      <c r="B131">
        <v>30</v>
      </c>
      <c r="C131">
        <f>VLOOKUP(B131,[1]Sheet1!$A:$B,2,FALSE)</f>
        <v>2</v>
      </c>
      <c r="D131">
        <v>2022</v>
      </c>
      <c r="E131" t="s">
        <v>7789</v>
      </c>
      <c r="F131" t="s">
        <v>8092</v>
      </c>
      <c r="G131" t="s">
        <v>8083</v>
      </c>
      <c r="H131" t="s">
        <v>927</v>
      </c>
      <c r="I131" t="s">
        <v>928</v>
      </c>
      <c r="J131" t="s">
        <v>566</v>
      </c>
      <c r="K131">
        <v>53</v>
      </c>
      <c r="L131" t="s">
        <v>321</v>
      </c>
      <c r="M131" t="s">
        <v>322</v>
      </c>
      <c r="N131" t="s">
        <v>323</v>
      </c>
      <c r="O131" t="s">
        <v>324</v>
      </c>
      <c r="P131" t="s">
        <v>620</v>
      </c>
      <c r="Q131" t="s">
        <v>929</v>
      </c>
      <c r="R131" t="s">
        <v>597</v>
      </c>
      <c r="S131" t="s">
        <v>384</v>
      </c>
      <c r="T131" t="s">
        <v>930</v>
      </c>
      <c r="U131" t="s">
        <v>522</v>
      </c>
      <c r="V131">
        <v>1</v>
      </c>
      <c r="W131" t="s">
        <v>331</v>
      </c>
      <c r="X131">
        <v>1</v>
      </c>
      <c r="Y131">
        <v>1</v>
      </c>
      <c r="AA131">
        <v>0</v>
      </c>
      <c r="AB131">
        <v>0</v>
      </c>
      <c r="AC131">
        <v>0</v>
      </c>
      <c r="AD131">
        <v>0</v>
      </c>
      <c r="AE131">
        <v>0</v>
      </c>
      <c r="AG131" t="s">
        <v>332</v>
      </c>
      <c r="AH131" t="s">
        <v>333</v>
      </c>
      <c r="AI131" t="s">
        <v>334</v>
      </c>
      <c r="AJ131" t="s">
        <v>931</v>
      </c>
      <c r="AK131" t="s">
        <v>339</v>
      </c>
      <c r="AM131" t="s">
        <v>336</v>
      </c>
      <c r="AN131">
        <v>0</v>
      </c>
      <c r="AO131">
        <v>2</v>
      </c>
      <c r="AP131">
        <v>2</v>
      </c>
      <c r="AS131" t="s">
        <v>713</v>
      </c>
      <c r="AT131">
        <v>0</v>
      </c>
      <c r="AU131">
        <v>0</v>
      </c>
      <c r="AV131">
        <v>0</v>
      </c>
      <c r="AW131">
        <v>0</v>
      </c>
      <c r="AX131">
        <v>1</v>
      </c>
      <c r="AY131">
        <v>0</v>
      </c>
      <c r="AZ131">
        <v>0</v>
      </c>
      <c r="BA131">
        <v>0</v>
      </c>
      <c r="BB131">
        <v>0</v>
      </c>
      <c r="BC131">
        <v>2</v>
      </c>
      <c r="BD131">
        <v>0</v>
      </c>
      <c r="BE131">
        <v>0</v>
      </c>
      <c r="BF131">
        <v>0</v>
      </c>
      <c r="BG131">
        <v>0</v>
      </c>
      <c r="BH131">
        <v>0</v>
      </c>
      <c r="BI131">
        <v>0</v>
      </c>
      <c r="BJ131">
        <v>0</v>
      </c>
      <c r="BK131">
        <v>0</v>
      </c>
      <c r="BL131">
        <v>2</v>
      </c>
      <c r="BM131">
        <v>0</v>
      </c>
      <c r="BN131">
        <v>0</v>
      </c>
      <c r="BO131">
        <v>0</v>
      </c>
      <c r="BP131">
        <v>0</v>
      </c>
      <c r="BQ131">
        <v>0</v>
      </c>
      <c r="BR131">
        <v>0</v>
      </c>
      <c r="BS131">
        <v>0</v>
      </c>
      <c r="BT131" t="s">
        <v>339</v>
      </c>
      <c r="BU131" t="s">
        <v>339</v>
      </c>
      <c r="BX131">
        <v>1</v>
      </c>
      <c r="BY131">
        <v>0</v>
      </c>
      <c r="BZ131">
        <v>0</v>
      </c>
      <c r="CA131">
        <v>0</v>
      </c>
      <c r="CB131">
        <v>0</v>
      </c>
      <c r="CC131">
        <v>1</v>
      </c>
      <c r="CE131">
        <v>0</v>
      </c>
      <c r="CF131">
        <v>0</v>
      </c>
      <c r="CG131">
        <v>0</v>
      </c>
      <c r="CH131">
        <v>0</v>
      </c>
      <c r="CJ131" t="s">
        <v>333</v>
      </c>
      <c r="CK131">
        <v>2500</v>
      </c>
      <c r="CM131" t="s">
        <v>334</v>
      </c>
      <c r="CN131" t="s">
        <v>340</v>
      </c>
      <c r="CO131">
        <v>1</v>
      </c>
      <c r="CP131">
        <v>0</v>
      </c>
      <c r="CQ131">
        <v>0</v>
      </c>
      <c r="CR131">
        <v>0</v>
      </c>
      <c r="CS131">
        <v>0</v>
      </c>
      <c r="CT131">
        <v>0</v>
      </c>
      <c r="CU131">
        <v>0</v>
      </c>
      <c r="CX131" t="s">
        <v>341</v>
      </c>
      <c r="CY131" t="s">
        <v>471</v>
      </c>
      <c r="CZ131" t="s">
        <v>644</v>
      </c>
      <c r="DA131">
        <v>1</v>
      </c>
      <c r="DB131">
        <v>1</v>
      </c>
      <c r="DC131">
        <v>1</v>
      </c>
      <c r="DD131">
        <v>1</v>
      </c>
      <c r="DE131">
        <v>1</v>
      </c>
      <c r="DF131">
        <v>0</v>
      </c>
      <c r="DG131">
        <v>0</v>
      </c>
      <c r="DI131" t="s">
        <v>445</v>
      </c>
      <c r="DJ131">
        <v>0</v>
      </c>
      <c r="DK131">
        <v>0</v>
      </c>
      <c r="DL131">
        <v>0</v>
      </c>
      <c r="DM131">
        <v>1</v>
      </c>
      <c r="DN131">
        <v>0</v>
      </c>
      <c r="DO131">
        <v>0</v>
      </c>
      <c r="DP131">
        <v>0</v>
      </c>
      <c r="DS131">
        <v>3</v>
      </c>
      <c r="DT131" t="s">
        <v>341</v>
      </c>
      <c r="DU131">
        <v>3</v>
      </c>
      <c r="DV131" t="s">
        <v>334</v>
      </c>
      <c r="DW131" t="s">
        <v>571</v>
      </c>
      <c r="DX131" t="s">
        <v>346</v>
      </c>
      <c r="DY131" t="s">
        <v>346</v>
      </c>
      <c r="DZ131" t="s">
        <v>346</v>
      </c>
      <c r="EA131" t="s">
        <v>346</v>
      </c>
      <c r="EB131" t="s">
        <v>347</v>
      </c>
      <c r="EC131" t="s">
        <v>346</v>
      </c>
      <c r="ED131" t="s">
        <v>346</v>
      </c>
      <c r="EE131" t="s">
        <v>346</v>
      </c>
      <c r="EF131" t="s">
        <v>346</v>
      </c>
      <c r="EG131" t="s">
        <v>346</v>
      </c>
      <c r="EH131" t="s">
        <v>346</v>
      </c>
      <c r="EI131" t="s">
        <v>346</v>
      </c>
      <c r="EJ131" t="s">
        <v>346</v>
      </c>
      <c r="EK131" t="s">
        <v>346</v>
      </c>
      <c r="EL131" t="s">
        <v>346</v>
      </c>
      <c r="EM131" t="s">
        <v>346</v>
      </c>
      <c r="EN131" t="s">
        <v>346</v>
      </c>
      <c r="EO131" t="s">
        <v>346</v>
      </c>
      <c r="EP131" t="s">
        <v>347</v>
      </c>
      <c r="EQ131" t="s">
        <v>932</v>
      </c>
      <c r="ER131" t="s">
        <v>933</v>
      </c>
      <c r="ES131" t="s">
        <v>934</v>
      </c>
      <c r="ET131" t="s">
        <v>339</v>
      </c>
      <c r="EW131" t="s">
        <v>339</v>
      </c>
      <c r="EX131" t="s">
        <v>339</v>
      </c>
      <c r="EY131" t="s">
        <v>339</v>
      </c>
      <c r="EZ131" t="s">
        <v>350</v>
      </c>
      <c r="FA131" t="s">
        <v>339</v>
      </c>
      <c r="FB131" t="s">
        <v>350</v>
      </c>
      <c r="FC131" t="s">
        <v>350</v>
      </c>
      <c r="FD131" t="s">
        <v>339</v>
      </c>
      <c r="FE131" t="s">
        <v>339</v>
      </c>
      <c r="FF131" t="s">
        <v>530</v>
      </c>
      <c r="FG131" t="s">
        <v>352</v>
      </c>
      <c r="FH131" t="s">
        <v>352</v>
      </c>
      <c r="FI131" t="s">
        <v>352</v>
      </c>
      <c r="FJ131" t="s">
        <v>352</v>
      </c>
      <c r="FK131" t="s">
        <v>352</v>
      </c>
      <c r="FL131" t="s">
        <v>352</v>
      </c>
      <c r="FM131" t="s">
        <v>351</v>
      </c>
      <c r="FN131" t="s">
        <v>352</v>
      </c>
      <c r="FO131" t="s">
        <v>352</v>
      </c>
      <c r="FP131" t="s">
        <v>352</v>
      </c>
      <c r="FQ131" t="s">
        <v>352</v>
      </c>
      <c r="FR131" t="s">
        <v>352</v>
      </c>
      <c r="FS131" t="s">
        <v>352</v>
      </c>
      <c r="FT131" t="s">
        <v>352</v>
      </c>
      <c r="FU131" t="s">
        <v>352</v>
      </c>
      <c r="FV131" t="s">
        <v>352</v>
      </c>
      <c r="FW131" t="s">
        <v>352</v>
      </c>
      <c r="FX131" t="s">
        <v>352</v>
      </c>
      <c r="FY131" t="s">
        <v>352</v>
      </c>
      <c r="FZ131" t="s">
        <v>352</v>
      </c>
      <c r="GA131" t="s">
        <v>352</v>
      </c>
      <c r="GB131" t="s">
        <v>352</v>
      </c>
      <c r="GC131" t="s">
        <v>352</v>
      </c>
      <c r="GD131" t="s">
        <v>396</v>
      </c>
      <c r="GL131" t="s">
        <v>397</v>
      </c>
      <c r="GM131">
        <v>0</v>
      </c>
      <c r="GN131">
        <v>0</v>
      </c>
      <c r="GO131">
        <v>1</v>
      </c>
      <c r="GP131">
        <v>1</v>
      </c>
      <c r="GQ131">
        <v>0</v>
      </c>
      <c r="GR131">
        <v>0</v>
      </c>
      <c r="GT131" t="s">
        <v>354</v>
      </c>
      <c r="GU131">
        <v>1</v>
      </c>
      <c r="GV131">
        <v>1</v>
      </c>
      <c r="GW131">
        <v>1</v>
      </c>
      <c r="GX131">
        <v>0</v>
      </c>
      <c r="GZ131" t="s">
        <v>935</v>
      </c>
      <c r="HA131" t="s">
        <v>936</v>
      </c>
      <c r="HB131" t="s">
        <v>937</v>
      </c>
      <c r="HC131" t="s">
        <v>938</v>
      </c>
      <c r="HD131" t="s">
        <v>939</v>
      </c>
      <c r="HE131" t="s">
        <v>940</v>
      </c>
      <c r="HF131" t="s">
        <v>941</v>
      </c>
      <c r="HG131" t="s">
        <v>942</v>
      </c>
      <c r="HH131" t="s">
        <v>805</v>
      </c>
      <c r="HI131" t="s">
        <v>365</v>
      </c>
      <c r="HJ131" t="s">
        <v>365</v>
      </c>
      <c r="HK131" t="s">
        <v>365</v>
      </c>
      <c r="HL131" t="s">
        <v>364</v>
      </c>
      <c r="HM131" t="s">
        <v>365</v>
      </c>
      <c r="HN131" t="s">
        <v>365</v>
      </c>
      <c r="HO131" t="s">
        <v>365</v>
      </c>
      <c r="HP131" t="s">
        <v>365</v>
      </c>
      <c r="HQ131" t="s">
        <v>365</v>
      </c>
      <c r="HR131" t="s">
        <v>365</v>
      </c>
      <c r="HS131" t="s">
        <v>364</v>
      </c>
      <c r="HT131" t="s">
        <v>365</v>
      </c>
      <c r="HU131" t="s">
        <v>367</v>
      </c>
      <c r="HV131" t="s">
        <v>364</v>
      </c>
      <c r="HW131" t="s">
        <v>366</v>
      </c>
      <c r="HX131" t="s">
        <v>365</v>
      </c>
      <c r="HY131" t="s">
        <v>365</v>
      </c>
      <c r="HZ131" t="s">
        <v>367</v>
      </c>
      <c r="IA131" t="s">
        <v>365</v>
      </c>
      <c r="IB131" t="s">
        <v>366</v>
      </c>
      <c r="IC131" t="s">
        <v>365</v>
      </c>
      <c r="ID131" t="s">
        <v>365</v>
      </c>
      <c r="IE131" t="s">
        <v>365</v>
      </c>
      <c r="IF131" t="s">
        <v>367</v>
      </c>
      <c r="IG131" t="s">
        <v>364</v>
      </c>
      <c r="IH131" t="s">
        <v>365</v>
      </c>
      <c r="II131" t="s">
        <v>365</v>
      </c>
      <c r="IJ131" t="s">
        <v>366</v>
      </c>
      <c r="IK131" t="s">
        <v>341</v>
      </c>
      <c r="IL131" t="s">
        <v>341</v>
      </c>
      <c r="IM131" t="s">
        <v>368</v>
      </c>
      <c r="IN131" t="s">
        <v>368</v>
      </c>
      <c r="IO131" t="s">
        <v>341</v>
      </c>
      <c r="IP131" t="s">
        <v>341</v>
      </c>
      <c r="IQ131" t="s">
        <v>341</v>
      </c>
      <c r="IR131" t="s">
        <v>334</v>
      </c>
      <c r="IS131" t="s">
        <v>806</v>
      </c>
      <c r="IT131" t="s">
        <v>633</v>
      </c>
      <c r="IU131" t="s">
        <v>943</v>
      </c>
      <c r="IV131" t="s">
        <v>7643</v>
      </c>
      <c r="IW131" t="s">
        <v>944</v>
      </c>
      <c r="IX131" s="2" t="s">
        <v>945</v>
      </c>
      <c r="IY131" t="s">
        <v>946</v>
      </c>
      <c r="JC131" t="s">
        <v>339</v>
      </c>
      <c r="JE131" t="s">
        <v>350</v>
      </c>
      <c r="JG131" t="s">
        <v>339</v>
      </c>
      <c r="KH131" t="s">
        <v>947</v>
      </c>
      <c r="KJ131" t="s">
        <v>339</v>
      </c>
      <c r="KQ131" t="s">
        <v>350</v>
      </c>
      <c r="KR131" t="s">
        <v>339</v>
      </c>
      <c r="KS131" t="s">
        <v>948</v>
      </c>
      <c r="KW131" t="s">
        <v>350</v>
      </c>
      <c r="KY131" t="s">
        <v>339</v>
      </c>
      <c r="LB131" t="s">
        <v>375</v>
      </c>
      <c r="LC131">
        <v>1</v>
      </c>
      <c r="LD131">
        <v>1</v>
      </c>
      <c r="LE131">
        <v>1</v>
      </c>
      <c r="LF131">
        <v>0</v>
      </c>
      <c r="LG131">
        <v>0</v>
      </c>
      <c r="LH131">
        <v>447273493</v>
      </c>
      <c r="LI131" t="s">
        <v>949</v>
      </c>
      <c r="LJ131" s="1">
        <v>45718.617094907408</v>
      </c>
      <c r="LM131" t="s">
        <v>378</v>
      </c>
      <c r="LO131" t="s">
        <v>379</v>
      </c>
      <c r="LQ131">
        <v>25</v>
      </c>
      <c r="LT131" t="s">
        <v>2526</v>
      </c>
      <c r="LU131" t="s">
        <v>8034</v>
      </c>
      <c r="LV131" t="s">
        <v>8290</v>
      </c>
      <c r="LW131" t="s">
        <v>8273</v>
      </c>
      <c r="LX131">
        <v>29</v>
      </c>
      <c r="LY131">
        <v>2022</v>
      </c>
    </row>
    <row r="132" spans="1:337" x14ac:dyDescent="0.25">
      <c r="A132" t="s">
        <v>5933</v>
      </c>
      <c r="B132">
        <v>248</v>
      </c>
      <c r="C132">
        <f>VLOOKUP(B132,[1]Sheet1!$A:$B,2,FALSE)</f>
        <v>1</v>
      </c>
      <c r="D132">
        <v>2024</v>
      </c>
      <c r="E132" t="s">
        <v>8025</v>
      </c>
      <c r="F132" t="s">
        <v>8282</v>
      </c>
      <c r="G132" t="s">
        <v>8273</v>
      </c>
      <c r="H132" t="s">
        <v>5934</v>
      </c>
      <c r="I132" t="s">
        <v>5935</v>
      </c>
      <c r="J132" t="s">
        <v>1484</v>
      </c>
      <c r="K132">
        <v>59</v>
      </c>
      <c r="L132" t="s">
        <v>321</v>
      </c>
      <c r="M132" t="s">
        <v>322</v>
      </c>
      <c r="N132" t="s">
        <v>419</v>
      </c>
      <c r="O132" t="s">
        <v>324</v>
      </c>
      <c r="P132" t="s">
        <v>420</v>
      </c>
      <c r="Q132" t="s">
        <v>383</v>
      </c>
      <c r="R132" t="s">
        <v>327</v>
      </c>
      <c r="S132" t="s">
        <v>328</v>
      </c>
      <c r="T132" t="s">
        <v>5936</v>
      </c>
      <c r="U132" t="s">
        <v>5937</v>
      </c>
      <c r="V132">
        <v>3</v>
      </c>
      <c r="W132" t="s">
        <v>331</v>
      </c>
      <c r="X132">
        <v>1</v>
      </c>
      <c r="Y132">
        <v>1</v>
      </c>
      <c r="Z132">
        <v>0</v>
      </c>
      <c r="AA132">
        <v>0</v>
      </c>
      <c r="AB132">
        <v>0</v>
      </c>
      <c r="AC132">
        <v>0</v>
      </c>
      <c r="AD132">
        <v>0</v>
      </c>
      <c r="AE132">
        <v>0</v>
      </c>
      <c r="AG132" t="s">
        <v>332</v>
      </c>
      <c r="AH132" t="s">
        <v>774</v>
      </c>
      <c r="AI132" t="s">
        <v>334</v>
      </c>
      <c r="AJ132" t="s">
        <v>931</v>
      </c>
      <c r="AK132" t="s">
        <v>339</v>
      </c>
      <c r="AL132" t="s">
        <v>350</v>
      </c>
      <c r="AM132" t="s">
        <v>336</v>
      </c>
      <c r="AN132" s="3">
        <v>3</v>
      </c>
      <c r="AO132" s="3">
        <v>2</v>
      </c>
      <c r="AP132">
        <v>0</v>
      </c>
      <c r="AQ132" t="s">
        <v>339</v>
      </c>
      <c r="AS132" t="s">
        <v>670</v>
      </c>
      <c r="AT132">
        <v>0</v>
      </c>
      <c r="AU132">
        <v>0</v>
      </c>
      <c r="AV132">
        <v>1</v>
      </c>
      <c r="AW132">
        <v>0</v>
      </c>
      <c r="AX132">
        <v>0</v>
      </c>
      <c r="AY132">
        <v>0</v>
      </c>
      <c r="AZ132">
        <v>0</v>
      </c>
      <c r="BA132">
        <v>0</v>
      </c>
      <c r="BB132">
        <v>0</v>
      </c>
      <c r="BC132">
        <v>3</v>
      </c>
      <c r="BD132">
        <v>1</v>
      </c>
      <c r="BE132">
        <f>0</f>
        <v>0</v>
      </c>
      <c r="BF132">
        <v>2</v>
      </c>
      <c r="BG132">
        <f>0</f>
        <v>0</v>
      </c>
      <c r="BH132">
        <f>0</f>
        <v>0</v>
      </c>
      <c r="BI132">
        <v>3</v>
      </c>
      <c r="BJ132">
        <v>3</v>
      </c>
      <c r="BK132">
        <f>0</f>
        <v>0</v>
      </c>
      <c r="BL132">
        <f>0</f>
        <v>0</v>
      </c>
      <c r="BM132">
        <f>0</f>
        <v>0</v>
      </c>
      <c r="BN132">
        <f>0</f>
        <v>0</v>
      </c>
      <c r="BO132">
        <f>0</f>
        <v>0</v>
      </c>
      <c r="BP132">
        <f>0</f>
        <v>0</v>
      </c>
      <c r="BQ132">
        <f>0</f>
        <v>0</v>
      </c>
      <c r="BR132">
        <f>0</f>
        <v>0</v>
      </c>
      <c r="BS132">
        <f>0</f>
        <v>0</v>
      </c>
      <c r="BT132" t="s">
        <v>5776</v>
      </c>
      <c r="BU132" t="s">
        <v>339</v>
      </c>
      <c r="BW132" t="s">
        <v>5776</v>
      </c>
      <c r="BX132">
        <v>0</v>
      </c>
      <c r="BY132">
        <v>0</v>
      </c>
      <c r="BZ132">
        <v>0</v>
      </c>
      <c r="CA132">
        <v>0</v>
      </c>
      <c r="CB132">
        <v>0</v>
      </c>
      <c r="CC132">
        <v>0</v>
      </c>
      <c r="CE132">
        <v>1</v>
      </c>
      <c r="CF132">
        <v>1</v>
      </c>
      <c r="CG132">
        <v>0</v>
      </c>
      <c r="CH132">
        <v>0</v>
      </c>
      <c r="CJ132" t="s">
        <v>333</v>
      </c>
      <c r="CK132">
        <v>7000</v>
      </c>
      <c r="CL132" t="s">
        <v>350</v>
      </c>
      <c r="CM132" t="s">
        <v>334</v>
      </c>
      <c r="CN132" t="s">
        <v>340</v>
      </c>
      <c r="CO132">
        <v>1</v>
      </c>
      <c r="CP132">
        <v>0</v>
      </c>
      <c r="CQ132">
        <v>0</v>
      </c>
      <c r="CR132">
        <v>0</v>
      </c>
      <c r="CS132">
        <v>0</v>
      </c>
      <c r="CT132">
        <v>0</v>
      </c>
      <c r="CU132">
        <v>0</v>
      </c>
      <c r="CX132" t="s">
        <v>341</v>
      </c>
      <c r="CY132" t="s">
        <v>471</v>
      </c>
      <c r="CZ132" t="s">
        <v>5938</v>
      </c>
      <c r="DA132">
        <v>1</v>
      </c>
      <c r="DB132">
        <v>0</v>
      </c>
      <c r="DC132">
        <v>0</v>
      </c>
      <c r="DD132">
        <v>0</v>
      </c>
      <c r="DE132">
        <v>1</v>
      </c>
      <c r="DF132">
        <v>1</v>
      </c>
      <c r="DG132">
        <v>0</v>
      </c>
      <c r="DI132" t="s">
        <v>473</v>
      </c>
      <c r="DJ132">
        <v>1</v>
      </c>
      <c r="DK132">
        <v>0</v>
      </c>
      <c r="DL132">
        <v>0</v>
      </c>
      <c r="DM132">
        <v>0</v>
      </c>
      <c r="DN132">
        <v>0</v>
      </c>
      <c r="DO132">
        <v>0</v>
      </c>
      <c r="DP132">
        <v>0</v>
      </c>
      <c r="DQ132" t="s">
        <v>5939</v>
      </c>
      <c r="DS132">
        <v>10</v>
      </c>
      <c r="DT132" t="s">
        <v>341</v>
      </c>
      <c r="DU132">
        <v>5</v>
      </c>
      <c r="DV132" t="s">
        <v>334</v>
      </c>
      <c r="DX132" t="s">
        <v>345</v>
      </c>
      <c r="DY132" t="s">
        <v>346</v>
      </c>
      <c r="DZ132" t="s">
        <v>346</v>
      </c>
      <c r="EA132" t="s">
        <v>345</v>
      </c>
      <c r="EB132" t="s">
        <v>346</v>
      </c>
      <c r="EC132" t="s">
        <v>346</v>
      </c>
      <c r="ED132" t="s">
        <v>345</v>
      </c>
      <c r="EE132" t="s">
        <v>345</v>
      </c>
      <c r="EF132" t="s">
        <v>345</v>
      </c>
      <c r="EG132" t="s">
        <v>346</v>
      </c>
      <c r="EH132" t="s">
        <v>346</v>
      </c>
      <c r="EI132" t="s">
        <v>345</v>
      </c>
      <c r="EJ132" t="s">
        <v>346</v>
      </c>
      <c r="EK132" t="s">
        <v>345</v>
      </c>
      <c r="EL132" t="s">
        <v>346</v>
      </c>
      <c r="EM132" t="s">
        <v>347</v>
      </c>
      <c r="EN132" t="s">
        <v>345</v>
      </c>
      <c r="EO132" t="s">
        <v>475</v>
      </c>
      <c r="EP132" t="s">
        <v>346</v>
      </c>
      <c r="EQ132" t="s">
        <v>5940</v>
      </c>
      <c r="ER132" t="s">
        <v>388</v>
      </c>
      <c r="ES132" t="s">
        <v>388</v>
      </c>
      <c r="ET132" t="s">
        <v>5941</v>
      </c>
      <c r="EU132" t="s">
        <v>339</v>
      </c>
      <c r="EV132" t="s">
        <v>339</v>
      </c>
      <c r="EW132" t="s">
        <v>339</v>
      </c>
      <c r="EX132" t="s">
        <v>339</v>
      </c>
      <c r="EY132" t="s">
        <v>339</v>
      </c>
      <c r="EZ132" t="s">
        <v>350</v>
      </c>
      <c r="FA132" t="s">
        <v>339</v>
      </c>
      <c r="FB132" t="s">
        <v>350</v>
      </c>
      <c r="FC132" t="s">
        <v>350</v>
      </c>
      <c r="FD132" t="s">
        <v>339</v>
      </c>
      <c r="FE132" t="s">
        <v>339</v>
      </c>
      <c r="FF132" t="s">
        <v>351</v>
      </c>
      <c r="FG132" t="s">
        <v>351</v>
      </c>
      <c r="FH132" t="s">
        <v>352</v>
      </c>
      <c r="FI132" t="s">
        <v>352</v>
      </c>
      <c r="FJ132" t="s">
        <v>352</v>
      </c>
      <c r="FK132" t="s">
        <v>351</v>
      </c>
      <c r="FL132" t="s">
        <v>352</v>
      </c>
      <c r="FM132" t="s">
        <v>352</v>
      </c>
      <c r="FN132" t="s">
        <v>396</v>
      </c>
      <c r="FO132" t="s">
        <v>351</v>
      </c>
      <c r="FP132" t="s">
        <v>352</v>
      </c>
      <c r="FQ132" t="s">
        <v>352</v>
      </c>
      <c r="FR132" t="s">
        <v>352</v>
      </c>
      <c r="FS132" t="s">
        <v>351</v>
      </c>
      <c r="FT132" t="s">
        <v>351</v>
      </c>
      <c r="FU132" t="s">
        <v>351</v>
      </c>
      <c r="FV132" t="s">
        <v>352</v>
      </c>
      <c r="FW132" t="s">
        <v>351</v>
      </c>
      <c r="FX132" t="s">
        <v>352</v>
      </c>
      <c r="FY132" t="s">
        <v>351</v>
      </c>
      <c r="FZ132" t="s">
        <v>352</v>
      </c>
      <c r="GA132" t="s">
        <v>351</v>
      </c>
      <c r="GB132" t="s">
        <v>351</v>
      </c>
      <c r="GC132" t="s">
        <v>352</v>
      </c>
      <c r="GD132" t="s">
        <v>396</v>
      </c>
      <c r="GE132" t="s">
        <v>415</v>
      </c>
      <c r="GF132">
        <v>1</v>
      </c>
      <c r="GG132">
        <v>1</v>
      </c>
      <c r="GH132">
        <v>0</v>
      </c>
      <c r="GI132">
        <v>0</v>
      </c>
      <c r="GJ132">
        <v>0</v>
      </c>
      <c r="GL132" t="s">
        <v>2055</v>
      </c>
      <c r="GM132">
        <v>1</v>
      </c>
      <c r="GN132">
        <v>0</v>
      </c>
      <c r="GO132">
        <v>0</v>
      </c>
      <c r="GP132">
        <v>0</v>
      </c>
      <c r="GQ132">
        <v>0</v>
      </c>
      <c r="GR132">
        <v>0</v>
      </c>
      <c r="GT132" t="s">
        <v>676</v>
      </c>
      <c r="GU132">
        <v>1</v>
      </c>
      <c r="GV132">
        <v>0</v>
      </c>
      <c r="GW132">
        <v>0</v>
      </c>
      <c r="GX132">
        <v>0</v>
      </c>
      <c r="GZ132" t="s">
        <v>5942</v>
      </c>
      <c r="HA132" t="s">
        <v>5943</v>
      </c>
      <c r="HB132" t="s">
        <v>5944</v>
      </c>
      <c r="HC132" t="s">
        <v>5945</v>
      </c>
      <c r="HD132" t="s">
        <v>388</v>
      </c>
      <c r="HE132" t="s">
        <v>5946</v>
      </c>
      <c r="HF132" t="s">
        <v>5947</v>
      </c>
      <c r="HG132" t="s">
        <v>5948</v>
      </c>
      <c r="HH132" t="s">
        <v>5853</v>
      </c>
      <c r="HI132" t="s">
        <v>366</v>
      </c>
      <c r="HJ132" t="s">
        <v>366</v>
      </c>
      <c r="HK132" t="s">
        <v>366</v>
      </c>
      <c r="HL132" t="s">
        <v>366</v>
      </c>
      <c r="HM132" t="s">
        <v>366</v>
      </c>
      <c r="HN132" t="s">
        <v>366</v>
      </c>
      <c r="HO132" t="s">
        <v>365</v>
      </c>
      <c r="HP132" t="s">
        <v>364</v>
      </c>
      <c r="HQ132" t="s">
        <v>364</v>
      </c>
      <c r="HR132" t="s">
        <v>366</v>
      </c>
      <c r="HS132" t="s">
        <v>366</v>
      </c>
      <c r="HT132" t="s">
        <v>366</v>
      </c>
      <c r="HU132" t="s">
        <v>367</v>
      </c>
      <c r="HV132" t="s">
        <v>367</v>
      </c>
      <c r="HW132" t="s">
        <v>364</v>
      </c>
      <c r="HX132" t="s">
        <v>367</v>
      </c>
      <c r="HY132" t="s">
        <v>364</v>
      </c>
      <c r="HZ132" t="s">
        <v>366</v>
      </c>
      <c r="IA132" t="s">
        <v>366</v>
      </c>
      <c r="IB132" t="s">
        <v>366</v>
      </c>
      <c r="IC132" t="s">
        <v>366</v>
      </c>
      <c r="ID132" t="s">
        <v>366</v>
      </c>
      <c r="IE132" t="s">
        <v>366</v>
      </c>
      <c r="IF132" t="s">
        <v>367</v>
      </c>
      <c r="IG132" t="s">
        <v>366</v>
      </c>
      <c r="IH132" t="s">
        <v>367</v>
      </c>
      <c r="II132" t="s">
        <v>367</v>
      </c>
      <c r="IJ132" t="s">
        <v>366</v>
      </c>
      <c r="IK132" t="s">
        <v>341</v>
      </c>
      <c r="IL132" t="s">
        <v>334</v>
      </c>
      <c r="IM132" t="s">
        <v>341</v>
      </c>
      <c r="IN132" t="s">
        <v>341</v>
      </c>
      <c r="IO132" t="s">
        <v>341</v>
      </c>
      <c r="IP132" t="s">
        <v>341</v>
      </c>
      <c r="IQ132" t="s">
        <v>341</v>
      </c>
      <c r="IR132" t="s">
        <v>341</v>
      </c>
      <c r="IS132" t="s">
        <v>512</v>
      </c>
      <c r="IT132" t="s">
        <v>703</v>
      </c>
      <c r="IU132" t="s">
        <v>5949</v>
      </c>
      <c r="IV132" t="s">
        <v>7514</v>
      </c>
      <c r="IW132" t="s">
        <v>5950</v>
      </c>
      <c r="IX132" s="2" t="s">
        <v>5951</v>
      </c>
      <c r="LH132">
        <v>456871174</v>
      </c>
      <c r="LI132" t="s">
        <v>5952</v>
      </c>
      <c r="LJ132" s="1">
        <v>45743.32608796296</v>
      </c>
      <c r="LM132" t="s">
        <v>378</v>
      </c>
      <c r="LO132" t="s">
        <v>3180</v>
      </c>
      <c r="LQ132">
        <v>297</v>
      </c>
      <c r="LT132" t="s">
        <v>3297</v>
      </c>
      <c r="LU132" t="s">
        <v>7865</v>
      </c>
      <c r="LV132" t="s">
        <v>8068</v>
      </c>
      <c r="LW132" t="s">
        <v>8153</v>
      </c>
      <c r="LX132">
        <v>245</v>
      </c>
      <c r="LY132">
        <v>2024</v>
      </c>
    </row>
    <row r="133" spans="1:337" x14ac:dyDescent="0.25">
      <c r="A133" t="s">
        <v>3259</v>
      </c>
      <c r="B133">
        <v>150</v>
      </c>
      <c r="C133">
        <f>VLOOKUP(B133,[1]Sheet1!$A:$B,2,FALSE)</f>
        <v>3</v>
      </c>
      <c r="D133">
        <v>2023</v>
      </c>
      <c r="E133" t="s">
        <v>8447</v>
      </c>
      <c r="F133" t="s">
        <v>8263</v>
      </c>
      <c r="G133" t="s">
        <v>8258</v>
      </c>
      <c r="H133" t="s">
        <v>3260</v>
      </c>
      <c r="I133" t="s">
        <v>3261</v>
      </c>
      <c r="J133" t="s">
        <v>320</v>
      </c>
      <c r="K133">
        <v>58</v>
      </c>
      <c r="L133" t="s">
        <v>321</v>
      </c>
      <c r="M133" t="s">
        <v>322</v>
      </c>
      <c r="N133" t="s">
        <v>323</v>
      </c>
      <c r="O133" t="s">
        <v>324</v>
      </c>
      <c r="P133" t="s">
        <v>420</v>
      </c>
      <c r="Q133" t="s">
        <v>383</v>
      </c>
      <c r="R133" t="s">
        <v>327</v>
      </c>
      <c r="S133" t="s">
        <v>384</v>
      </c>
      <c r="T133" t="s">
        <v>3262</v>
      </c>
      <c r="U133" t="s">
        <v>330</v>
      </c>
      <c r="V133">
        <v>5</v>
      </c>
      <c r="W133" t="s">
        <v>3263</v>
      </c>
      <c r="X133">
        <v>1</v>
      </c>
      <c r="Y133">
        <v>1</v>
      </c>
      <c r="Z133">
        <v>0</v>
      </c>
      <c r="AA133">
        <v>0</v>
      </c>
      <c r="AB133">
        <v>0</v>
      </c>
      <c r="AC133">
        <v>1</v>
      </c>
      <c r="AD133">
        <v>0</v>
      </c>
      <c r="AE133">
        <v>0</v>
      </c>
      <c r="AG133" t="s">
        <v>332</v>
      </c>
      <c r="AH133" t="s">
        <v>333</v>
      </c>
      <c r="AI133" t="s">
        <v>334</v>
      </c>
      <c r="AJ133" t="s">
        <v>335</v>
      </c>
      <c r="AK133" t="s">
        <v>339</v>
      </c>
      <c r="AL133" t="s">
        <v>350</v>
      </c>
      <c r="AM133" t="s">
        <v>336</v>
      </c>
      <c r="AN133">
        <v>2.5</v>
      </c>
      <c r="AO133">
        <v>0</v>
      </c>
      <c r="AP133">
        <v>2.5</v>
      </c>
      <c r="AQ133" t="s">
        <v>339</v>
      </c>
      <c r="AS133" t="s">
        <v>670</v>
      </c>
      <c r="AT133">
        <v>0</v>
      </c>
      <c r="AU133">
        <v>0</v>
      </c>
      <c r="AV133">
        <v>1</v>
      </c>
      <c r="AW133">
        <v>0</v>
      </c>
      <c r="AX133">
        <v>0</v>
      </c>
      <c r="AY133">
        <v>0</v>
      </c>
      <c r="AZ133">
        <v>0</v>
      </c>
      <c r="BA133">
        <v>0</v>
      </c>
      <c r="BB133">
        <v>0</v>
      </c>
      <c r="BC133">
        <f>0</f>
        <v>0</v>
      </c>
      <c r="BD133">
        <f>0</f>
        <v>0</v>
      </c>
      <c r="BE133">
        <v>5</v>
      </c>
      <c r="BF133">
        <f>0</f>
        <v>0</v>
      </c>
      <c r="BG133">
        <f>0</f>
        <v>0</v>
      </c>
      <c r="BH133">
        <f>0</f>
        <v>0</v>
      </c>
      <c r="BI133">
        <f>0</f>
        <v>0</v>
      </c>
      <c r="BJ133">
        <f>0</f>
        <v>0</v>
      </c>
      <c r="BK133">
        <f>0</f>
        <v>0</v>
      </c>
      <c r="BL133">
        <f>0</f>
        <v>0</v>
      </c>
      <c r="BM133">
        <f>0</f>
        <v>0</v>
      </c>
      <c r="BN133">
        <f>0</f>
        <v>0</v>
      </c>
      <c r="BO133">
        <f>0</f>
        <v>0</v>
      </c>
      <c r="BP133">
        <f>0</f>
        <v>0</v>
      </c>
      <c r="BQ133">
        <f>0</f>
        <v>0</v>
      </c>
      <c r="BR133">
        <f>0</f>
        <v>0</v>
      </c>
      <c r="BS133">
        <f>0</f>
        <v>0</v>
      </c>
      <c r="BT133" t="s">
        <v>1020</v>
      </c>
      <c r="BU133" t="s">
        <v>350</v>
      </c>
      <c r="BV133" t="s">
        <v>614</v>
      </c>
      <c r="BW133" t="s">
        <v>3264</v>
      </c>
      <c r="BX133">
        <v>0</v>
      </c>
      <c r="BY133">
        <v>0</v>
      </c>
      <c r="BZ133">
        <v>0</v>
      </c>
      <c r="CA133">
        <v>0</v>
      </c>
      <c r="CB133">
        <v>0</v>
      </c>
      <c r="CC133">
        <v>0</v>
      </c>
      <c r="CE133">
        <v>0</v>
      </c>
      <c r="CF133">
        <v>1</v>
      </c>
      <c r="CG133">
        <v>0</v>
      </c>
      <c r="CH133">
        <v>0</v>
      </c>
      <c r="CJ133" t="s">
        <v>333</v>
      </c>
      <c r="CK133">
        <v>15000</v>
      </c>
      <c r="CM133" t="s">
        <v>341</v>
      </c>
      <c r="CN133" t="s">
        <v>3265</v>
      </c>
      <c r="CO133">
        <v>0</v>
      </c>
      <c r="CP133">
        <v>0</v>
      </c>
      <c r="CQ133">
        <v>0</v>
      </c>
      <c r="CR133">
        <v>1</v>
      </c>
      <c r="CS133">
        <v>0</v>
      </c>
      <c r="CT133">
        <v>0</v>
      </c>
      <c r="CU133">
        <v>1</v>
      </c>
      <c r="CV133" t="s">
        <v>3266</v>
      </c>
      <c r="CX133" t="s">
        <v>341</v>
      </c>
      <c r="CY133" t="s">
        <v>471</v>
      </c>
      <c r="CZ133" t="s">
        <v>444</v>
      </c>
      <c r="DA133">
        <v>1</v>
      </c>
      <c r="DB133">
        <v>0</v>
      </c>
      <c r="DC133">
        <v>1</v>
      </c>
      <c r="DD133">
        <v>1</v>
      </c>
      <c r="DE133">
        <v>1</v>
      </c>
      <c r="DF133">
        <v>0</v>
      </c>
      <c r="DG133">
        <v>0</v>
      </c>
      <c r="DI133" t="s">
        <v>473</v>
      </c>
      <c r="DJ133">
        <v>1</v>
      </c>
      <c r="DK133">
        <v>0</v>
      </c>
      <c r="DL133">
        <v>0</v>
      </c>
      <c r="DM133">
        <v>0</v>
      </c>
      <c r="DN133">
        <v>0</v>
      </c>
      <c r="DO133">
        <v>0</v>
      </c>
      <c r="DP133">
        <v>0</v>
      </c>
      <c r="DQ133" t="s">
        <v>3267</v>
      </c>
      <c r="DS133">
        <v>4</v>
      </c>
      <c r="DT133" t="s">
        <v>341</v>
      </c>
      <c r="DU133">
        <v>2</v>
      </c>
      <c r="DV133" t="s">
        <v>334</v>
      </c>
      <c r="DX133" t="s">
        <v>345</v>
      </c>
      <c r="DY133" t="s">
        <v>345</v>
      </c>
      <c r="DZ133" t="s">
        <v>345</v>
      </c>
      <c r="EA133" t="s">
        <v>345</v>
      </c>
      <c r="EB133" t="s">
        <v>345</v>
      </c>
      <c r="EC133" t="s">
        <v>346</v>
      </c>
      <c r="ED133" t="s">
        <v>345</v>
      </c>
      <c r="EE133" t="s">
        <v>345</v>
      </c>
      <c r="EF133" t="s">
        <v>345</v>
      </c>
      <c r="EG133" t="s">
        <v>345</v>
      </c>
      <c r="EH133" t="s">
        <v>345</v>
      </c>
      <c r="EI133" t="s">
        <v>345</v>
      </c>
      <c r="EJ133" t="s">
        <v>346</v>
      </c>
      <c r="EK133" t="s">
        <v>345</v>
      </c>
      <c r="EL133" t="s">
        <v>345</v>
      </c>
      <c r="EM133" t="s">
        <v>347</v>
      </c>
      <c r="EN133" t="s">
        <v>345</v>
      </c>
      <c r="EO133" t="s">
        <v>392</v>
      </c>
      <c r="EP133" t="s">
        <v>347</v>
      </c>
      <c r="EQ133" t="s">
        <v>3268</v>
      </c>
      <c r="ER133" t="s">
        <v>1951</v>
      </c>
      <c r="ES133" t="s">
        <v>3269</v>
      </c>
      <c r="ET133" t="s">
        <v>3270</v>
      </c>
      <c r="EU133" t="s">
        <v>339</v>
      </c>
      <c r="EV133" t="s">
        <v>339</v>
      </c>
      <c r="EW133" t="s">
        <v>339</v>
      </c>
      <c r="EX133" t="s">
        <v>339</v>
      </c>
      <c r="EY133" t="s">
        <v>339</v>
      </c>
      <c r="EZ133" t="s">
        <v>339</v>
      </c>
      <c r="FA133" t="s">
        <v>339</v>
      </c>
      <c r="FB133" t="s">
        <v>350</v>
      </c>
      <c r="FC133" t="s">
        <v>350</v>
      </c>
      <c r="FD133" t="s">
        <v>350</v>
      </c>
      <c r="FE133" t="s">
        <v>350</v>
      </c>
      <c r="FF133" t="s">
        <v>530</v>
      </c>
      <c r="FG133" t="s">
        <v>351</v>
      </c>
      <c r="FH133" t="s">
        <v>352</v>
      </c>
      <c r="FI133" t="s">
        <v>352</v>
      </c>
      <c r="FJ133" t="s">
        <v>352</v>
      </c>
      <c r="FK133" t="s">
        <v>351</v>
      </c>
      <c r="FL133" t="s">
        <v>352</v>
      </c>
      <c r="FM133" t="s">
        <v>351</v>
      </c>
      <c r="FN133" t="s">
        <v>352</v>
      </c>
      <c r="FO133" t="s">
        <v>352</v>
      </c>
      <c r="FP133" t="s">
        <v>352</v>
      </c>
      <c r="FQ133" t="s">
        <v>352</v>
      </c>
      <c r="FR133" t="s">
        <v>352</v>
      </c>
      <c r="FS133" t="s">
        <v>352</v>
      </c>
      <c r="FT133" t="s">
        <v>352</v>
      </c>
      <c r="FU133" t="s">
        <v>352</v>
      </c>
      <c r="FV133" t="s">
        <v>396</v>
      </c>
      <c r="FW133" t="s">
        <v>352</v>
      </c>
      <c r="FX133" t="s">
        <v>352</v>
      </c>
      <c r="FY133" t="s">
        <v>352</v>
      </c>
      <c r="FZ133" t="s">
        <v>352</v>
      </c>
      <c r="GA133" t="s">
        <v>352</v>
      </c>
      <c r="GB133" t="s">
        <v>352</v>
      </c>
      <c r="GC133" t="s">
        <v>352</v>
      </c>
      <c r="GD133" t="s">
        <v>351</v>
      </c>
      <c r="GE133" t="s">
        <v>375</v>
      </c>
      <c r="GF133">
        <v>1</v>
      </c>
      <c r="GG133">
        <v>1</v>
      </c>
      <c r="GH133">
        <v>1</v>
      </c>
      <c r="GI133">
        <v>0</v>
      </c>
      <c r="GJ133">
        <v>0</v>
      </c>
      <c r="GL133" t="s">
        <v>397</v>
      </c>
      <c r="GM133">
        <v>0</v>
      </c>
      <c r="GN133">
        <v>0</v>
      </c>
      <c r="GO133">
        <v>1</v>
      </c>
      <c r="GP133">
        <v>1</v>
      </c>
      <c r="GQ133">
        <v>0</v>
      </c>
      <c r="GR133">
        <v>0</v>
      </c>
      <c r="GT133" t="s">
        <v>354</v>
      </c>
      <c r="GU133">
        <v>1</v>
      </c>
      <c r="GV133">
        <v>1</v>
      </c>
      <c r="GW133">
        <v>1</v>
      </c>
      <c r="GX133">
        <v>0</v>
      </c>
      <c r="GZ133" t="s">
        <v>480</v>
      </c>
      <c r="HA133" t="s">
        <v>3271</v>
      </c>
      <c r="HB133" t="s">
        <v>3272</v>
      </c>
      <c r="HC133" t="s">
        <v>3273</v>
      </c>
      <c r="HD133" t="s">
        <v>3274</v>
      </c>
      <c r="HE133" t="s">
        <v>1261</v>
      </c>
      <c r="HF133" t="s">
        <v>3262</v>
      </c>
      <c r="HG133" t="s">
        <v>3275</v>
      </c>
      <c r="HH133" t="s">
        <v>1922</v>
      </c>
      <c r="HI133" t="s">
        <v>366</v>
      </c>
      <c r="HJ133" t="s">
        <v>364</v>
      </c>
      <c r="HK133" t="s">
        <v>364</v>
      </c>
      <c r="HL133" t="s">
        <v>366</v>
      </c>
      <c r="HM133" t="s">
        <v>364</v>
      </c>
      <c r="HN133" t="s">
        <v>364</v>
      </c>
      <c r="HO133" t="s">
        <v>364</v>
      </c>
      <c r="HP133" t="s">
        <v>364</v>
      </c>
      <c r="HQ133" t="s">
        <v>364</v>
      </c>
      <c r="HR133" t="s">
        <v>365</v>
      </c>
      <c r="HS133" t="s">
        <v>364</v>
      </c>
      <c r="HT133" t="s">
        <v>366</v>
      </c>
      <c r="HU133" t="s">
        <v>366</v>
      </c>
      <c r="HV133" t="s">
        <v>367</v>
      </c>
      <c r="HW133" t="s">
        <v>366</v>
      </c>
      <c r="HX133" t="s">
        <v>367</v>
      </c>
      <c r="HY133" t="s">
        <v>364</v>
      </c>
      <c r="HZ133" t="s">
        <v>364</v>
      </c>
      <c r="IA133" t="s">
        <v>366</v>
      </c>
      <c r="IB133" t="s">
        <v>364</v>
      </c>
      <c r="IC133" t="s">
        <v>364</v>
      </c>
      <c r="ID133" t="s">
        <v>364</v>
      </c>
      <c r="IE133" t="s">
        <v>364</v>
      </c>
      <c r="IF133" t="s">
        <v>367</v>
      </c>
      <c r="IG133" t="s">
        <v>364</v>
      </c>
      <c r="IH133" t="s">
        <v>366</v>
      </c>
      <c r="II133" t="s">
        <v>366</v>
      </c>
      <c r="IJ133" t="s">
        <v>364</v>
      </c>
      <c r="IK133" t="s">
        <v>341</v>
      </c>
      <c r="IL133" t="s">
        <v>341</v>
      </c>
      <c r="IM133" t="s">
        <v>341</v>
      </c>
      <c r="IN133" t="s">
        <v>334</v>
      </c>
      <c r="IO133" t="s">
        <v>341</v>
      </c>
      <c r="IP133" t="s">
        <v>341</v>
      </c>
      <c r="IQ133" t="s">
        <v>341</v>
      </c>
      <c r="IR133" t="s">
        <v>334</v>
      </c>
      <c r="IS133" t="s">
        <v>407</v>
      </c>
      <c r="IT133" t="s">
        <v>370</v>
      </c>
      <c r="IU133" t="s">
        <v>3276</v>
      </c>
      <c r="IV133" t="s">
        <v>7598</v>
      </c>
      <c r="IW133" t="s">
        <v>3277</v>
      </c>
      <c r="IX133" s="2" t="s">
        <v>3278</v>
      </c>
      <c r="LH133">
        <v>449108479</v>
      </c>
      <c r="LI133" t="s">
        <v>3279</v>
      </c>
      <c r="LJ133" s="1">
        <v>45723.361168981479</v>
      </c>
      <c r="LM133" t="s">
        <v>378</v>
      </c>
      <c r="LO133" t="s">
        <v>3180</v>
      </c>
      <c r="LQ133">
        <v>142</v>
      </c>
      <c r="LT133" t="s">
        <v>4997</v>
      </c>
      <c r="LU133" t="s">
        <v>7815</v>
      </c>
      <c r="LV133" t="s">
        <v>8115</v>
      </c>
      <c r="LW133" t="s">
        <v>8107</v>
      </c>
      <c r="LX133">
        <v>148</v>
      </c>
      <c r="LY133">
        <v>2023</v>
      </c>
    </row>
    <row r="134" spans="1:337" x14ac:dyDescent="0.25">
      <c r="A134" t="s">
        <v>8323</v>
      </c>
      <c r="B134">
        <v>11</v>
      </c>
      <c r="C134">
        <f>VLOOKUP(B134,[1]Sheet1!$A:$B,2,FALSE)</f>
        <v>3</v>
      </c>
      <c r="D134">
        <v>2022</v>
      </c>
      <c r="E134" t="s">
        <v>8044</v>
      </c>
      <c r="F134" t="s">
        <v>8298</v>
      </c>
      <c r="G134" t="s">
        <v>8295</v>
      </c>
      <c r="H134" t="s">
        <v>1984</v>
      </c>
      <c r="I134" t="s">
        <v>1985</v>
      </c>
      <c r="J134" t="s">
        <v>1417</v>
      </c>
      <c r="K134">
        <v>55</v>
      </c>
      <c r="L134" t="s">
        <v>321</v>
      </c>
      <c r="M134" t="s">
        <v>322</v>
      </c>
      <c r="N134" t="s">
        <v>323</v>
      </c>
      <c r="O134" t="s">
        <v>324</v>
      </c>
      <c r="P134" t="s">
        <v>1986</v>
      </c>
      <c r="Q134" t="s">
        <v>383</v>
      </c>
      <c r="R134" t="s">
        <v>327</v>
      </c>
      <c r="S134" t="s">
        <v>328</v>
      </c>
      <c r="T134" t="s">
        <v>1987</v>
      </c>
      <c r="U134" t="s">
        <v>330</v>
      </c>
      <c r="V134">
        <v>2</v>
      </c>
      <c r="W134" t="s">
        <v>331</v>
      </c>
      <c r="X134">
        <v>1</v>
      </c>
      <c r="Y134">
        <v>1</v>
      </c>
      <c r="AA134">
        <v>0</v>
      </c>
      <c r="AB134">
        <v>0</v>
      </c>
      <c r="AC134">
        <v>0</v>
      </c>
      <c r="AD134">
        <v>0</v>
      </c>
      <c r="AE134">
        <v>0</v>
      </c>
      <c r="AG134" t="s">
        <v>332</v>
      </c>
      <c r="AH134" t="s">
        <v>774</v>
      </c>
      <c r="AI134" t="s">
        <v>334</v>
      </c>
      <c r="AJ134" t="s">
        <v>335</v>
      </c>
      <c r="AK134" t="s">
        <v>350</v>
      </c>
      <c r="AM134" t="s">
        <v>336</v>
      </c>
      <c r="AN134">
        <v>0</v>
      </c>
      <c r="AO134">
        <v>7</v>
      </c>
      <c r="AP134">
        <v>7</v>
      </c>
      <c r="AS134" t="s">
        <v>338</v>
      </c>
      <c r="AT134">
        <v>1</v>
      </c>
      <c r="AU134">
        <v>0</v>
      </c>
      <c r="AV134">
        <v>0</v>
      </c>
      <c r="AW134">
        <v>0</v>
      </c>
      <c r="AX134">
        <v>0</v>
      </c>
      <c r="AY134">
        <v>0</v>
      </c>
      <c r="AZ134">
        <v>0</v>
      </c>
      <c r="BA134">
        <v>0</v>
      </c>
      <c r="BB134">
        <v>0</v>
      </c>
      <c r="BC134">
        <v>4</v>
      </c>
      <c r="BD134">
        <f>0</f>
        <v>0</v>
      </c>
      <c r="BE134">
        <f>0</f>
        <v>0</v>
      </c>
      <c r="BF134">
        <f>0</f>
        <v>0</v>
      </c>
      <c r="BG134">
        <f>0</f>
        <v>0</v>
      </c>
      <c r="BH134">
        <f>0</f>
        <v>0</v>
      </c>
      <c r="BI134">
        <f>0</f>
        <v>0</v>
      </c>
      <c r="BJ134">
        <f>0</f>
        <v>0</v>
      </c>
      <c r="BK134">
        <f>0</f>
        <v>0</v>
      </c>
      <c r="BL134">
        <f>0</f>
        <v>0</v>
      </c>
      <c r="BM134">
        <f>0</f>
        <v>0</v>
      </c>
      <c r="BN134">
        <f>0</f>
        <v>0</v>
      </c>
      <c r="BO134">
        <f>0</f>
        <v>0</v>
      </c>
      <c r="BP134">
        <f>0</f>
        <v>0</v>
      </c>
      <c r="BQ134">
        <f>0</f>
        <v>0</v>
      </c>
      <c r="BR134">
        <f>0</f>
        <v>0</v>
      </c>
      <c r="BS134">
        <f>0</f>
        <v>0</v>
      </c>
      <c r="BT134" t="s">
        <v>1988</v>
      </c>
      <c r="BU134" t="s">
        <v>350</v>
      </c>
      <c r="BX134">
        <v>0</v>
      </c>
      <c r="BY134">
        <v>0</v>
      </c>
      <c r="BZ134">
        <v>0</v>
      </c>
      <c r="CA134">
        <v>0</v>
      </c>
      <c r="CB134">
        <v>0</v>
      </c>
      <c r="CC134">
        <v>0</v>
      </c>
      <c r="CE134">
        <v>0</v>
      </c>
      <c r="CF134">
        <v>0</v>
      </c>
      <c r="CG134">
        <v>0</v>
      </c>
      <c r="CH134">
        <v>0</v>
      </c>
      <c r="CJ134" t="s">
        <v>342</v>
      </c>
      <c r="CK134">
        <v>4000</v>
      </c>
      <c r="CM134" t="s">
        <v>334</v>
      </c>
      <c r="CN134" t="s">
        <v>340</v>
      </c>
      <c r="CO134">
        <v>1</v>
      </c>
      <c r="CP134">
        <v>0</v>
      </c>
      <c r="CQ134">
        <v>0</v>
      </c>
      <c r="CR134">
        <v>0</v>
      </c>
      <c r="CS134">
        <v>0</v>
      </c>
      <c r="CT134">
        <v>0</v>
      </c>
      <c r="CU134">
        <v>0</v>
      </c>
      <c r="CX134" t="s">
        <v>341</v>
      </c>
      <c r="CY134" t="s">
        <v>389</v>
      </c>
      <c r="CZ134" t="s">
        <v>444</v>
      </c>
      <c r="DA134">
        <v>1</v>
      </c>
      <c r="DB134">
        <v>0</v>
      </c>
      <c r="DC134">
        <v>1</v>
      </c>
      <c r="DD134">
        <v>1</v>
      </c>
      <c r="DE134">
        <v>1</v>
      </c>
      <c r="DF134">
        <v>0</v>
      </c>
      <c r="DG134">
        <v>0</v>
      </c>
      <c r="DI134" t="s">
        <v>841</v>
      </c>
      <c r="DJ134">
        <v>1</v>
      </c>
      <c r="DK134">
        <v>0</v>
      </c>
      <c r="DL134">
        <v>0</v>
      </c>
      <c r="DM134">
        <v>1</v>
      </c>
      <c r="DN134">
        <v>0</v>
      </c>
      <c r="DO134">
        <v>0</v>
      </c>
      <c r="DP134">
        <v>0</v>
      </c>
      <c r="DQ134" t="s">
        <v>1870</v>
      </c>
      <c r="DS134">
        <v>5</v>
      </c>
      <c r="DT134" t="s">
        <v>341</v>
      </c>
      <c r="DU134">
        <v>3</v>
      </c>
      <c r="DV134" t="s">
        <v>334</v>
      </c>
      <c r="DX134" t="s">
        <v>345</v>
      </c>
      <c r="DY134" t="s">
        <v>346</v>
      </c>
      <c r="DZ134" t="s">
        <v>345</v>
      </c>
      <c r="EA134" t="s">
        <v>345</v>
      </c>
      <c r="EB134" t="s">
        <v>346</v>
      </c>
      <c r="EC134" t="s">
        <v>345</v>
      </c>
      <c r="ED134" t="s">
        <v>345</v>
      </c>
      <c r="EE134" t="s">
        <v>346</v>
      </c>
      <c r="EF134" t="s">
        <v>345</v>
      </c>
      <c r="EG134" t="s">
        <v>346</v>
      </c>
      <c r="EH134" t="s">
        <v>345</v>
      </c>
      <c r="EI134" t="s">
        <v>345</v>
      </c>
      <c r="EJ134" t="s">
        <v>347</v>
      </c>
      <c r="EK134" t="s">
        <v>347</v>
      </c>
      <c r="EL134" t="s">
        <v>347</v>
      </c>
      <c r="EM134" t="s">
        <v>346</v>
      </c>
      <c r="EN134" t="s">
        <v>392</v>
      </c>
      <c r="EO134" t="s">
        <v>475</v>
      </c>
      <c r="EP134" t="s">
        <v>346</v>
      </c>
      <c r="EQ134" t="s">
        <v>1989</v>
      </c>
      <c r="ER134" t="s">
        <v>1990</v>
      </c>
      <c r="ES134" t="s">
        <v>981</v>
      </c>
      <c r="ET134" t="s">
        <v>1991</v>
      </c>
      <c r="EW134" t="s">
        <v>339</v>
      </c>
      <c r="EX134" t="s">
        <v>350</v>
      </c>
      <c r="EY134" t="s">
        <v>350</v>
      </c>
      <c r="EZ134" t="s">
        <v>350</v>
      </c>
      <c r="FA134" t="s">
        <v>339</v>
      </c>
      <c r="FB134" t="s">
        <v>350</v>
      </c>
      <c r="FC134" t="s">
        <v>350</v>
      </c>
      <c r="FD134" t="s">
        <v>350</v>
      </c>
      <c r="FE134" t="s">
        <v>339</v>
      </c>
      <c r="FF134" t="s">
        <v>530</v>
      </c>
      <c r="FG134" t="s">
        <v>351</v>
      </c>
      <c r="FH134" t="s">
        <v>352</v>
      </c>
      <c r="FI134" t="s">
        <v>352</v>
      </c>
      <c r="FJ134" t="s">
        <v>352</v>
      </c>
      <c r="FK134" t="s">
        <v>351</v>
      </c>
      <c r="FL134" t="s">
        <v>396</v>
      </c>
      <c r="FM134" t="s">
        <v>396</v>
      </c>
      <c r="FN134" t="s">
        <v>530</v>
      </c>
      <c r="FO134" t="s">
        <v>351</v>
      </c>
      <c r="FP134" t="s">
        <v>352</v>
      </c>
      <c r="FQ134" t="s">
        <v>352</v>
      </c>
      <c r="FR134" t="s">
        <v>352</v>
      </c>
      <c r="FS134" t="s">
        <v>351</v>
      </c>
      <c r="FT134" t="s">
        <v>352</v>
      </c>
      <c r="FU134" t="s">
        <v>352</v>
      </c>
      <c r="FV134" t="s">
        <v>352</v>
      </c>
      <c r="FW134" t="s">
        <v>352</v>
      </c>
      <c r="FX134" t="s">
        <v>351</v>
      </c>
      <c r="FY134" t="s">
        <v>351</v>
      </c>
      <c r="FZ134" t="s">
        <v>351</v>
      </c>
      <c r="GA134" t="s">
        <v>351</v>
      </c>
      <c r="GB134" t="s">
        <v>352</v>
      </c>
      <c r="GC134" t="s">
        <v>351</v>
      </c>
      <c r="GD134" t="s">
        <v>351</v>
      </c>
      <c r="GL134" t="s">
        <v>1756</v>
      </c>
      <c r="GM134">
        <v>0</v>
      </c>
      <c r="GN134">
        <v>0</v>
      </c>
      <c r="GO134">
        <v>1</v>
      </c>
      <c r="GP134">
        <v>1</v>
      </c>
      <c r="GQ134">
        <v>1</v>
      </c>
      <c r="GR134">
        <v>0</v>
      </c>
      <c r="GT134" t="s">
        <v>354</v>
      </c>
      <c r="GU134">
        <v>1</v>
      </c>
      <c r="GV134">
        <v>1</v>
      </c>
      <c r="GW134">
        <v>1</v>
      </c>
      <c r="GX134">
        <v>0</v>
      </c>
      <c r="GZ134" t="s">
        <v>1992</v>
      </c>
      <c r="HA134" t="s">
        <v>1993</v>
      </c>
      <c r="HB134" t="s">
        <v>1994</v>
      </c>
      <c r="HC134" t="s">
        <v>1995</v>
      </c>
      <c r="HD134" t="s">
        <v>1996</v>
      </c>
      <c r="HE134" t="s">
        <v>388</v>
      </c>
      <c r="HF134" t="s">
        <v>1997</v>
      </c>
      <c r="HG134" t="s">
        <v>1998</v>
      </c>
      <c r="HH134" t="s">
        <v>1560</v>
      </c>
      <c r="HI134" t="s">
        <v>364</v>
      </c>
      <c r="HJ134" t="s">
        <v>366</v>
      </c>
      <c r="HK134" t="s">
        <v>366</v>
      </c>
      <c r="HL134" t="s">
        <v>367</v>
      </c>
      <c r="HM134" t="s">
        <v>367</v>
      </c>
      <c r="HN134" t="s">
        <v>366</v>
      </c>
      <c r="HO134" t="s">
        <v>367</v>
      </c>
      <c r="HP134" t="s">
        <v>366</v>
      </c>
      <c r="HQ134" t="s">
        <v>367</v>
      </c>
      <c r="HR134" t="s">
        <v>364</v>
      </c>
      <c r="HS134" t="s">
        <v>364</v>
      </c>
      <c r="HT134" t="s">
        <v>365</v>
      </c>
      <c r="HU134" t="s">
        <v>366</v>
      </c>
      <c r="HV134" t="s">
        <v>367</v>
      </c>
      <c r="HW134" t="s">
        <v>367</v>
      </c>
      <c r="HX134" t="s">
        <v>367</v>
      </c>
      <c r="HY134" t="s">
        <v>364</v>
      </c>
      <c r="HZ134" t="s">
        <v>366</v>
      </c>
      <c r="IA134" t="s">
        <v>367</v>
      </c>
      <c r="IB134" t="s">
        <v>367</v>
      </c>
      <c r="IC134" t="s">
        <v>365</v>
      </c>
      <c r="ID134" t="s">
        <v>364</v>
      </c>
      <c r="IE134" t="s">
        <v>364</v>
      </c>
      <c r="IF134" t="s">
        <v>367</v>
      </c>
      <c r="IG134" t="s">
        <v>365</v>
      </c>
      <c r="IH134" t="s">
        <v>364</v>
      </c>
      <c r="II134" t="s">
        <v>364</v>
      </c>
      <c r="IJ134" t="s">
        <v>365</v>
      </c>
      <c r="IK134" t="s">
        <v>341</v>
      </c>
      <c r="IL134" t="s">
        <v>341</v>
      </c>
      <c r="IM134" t="s">
        <v>334</v>
      </c>
      <c r="IN134" t="s">
        <v>334</v>
      </c>
      <c r="IO134" t="s">
        <v>341</v>
      </c>
      <c r="IP134" t="s">
        <v>341</v>
      </c>
      <c r="IQ134" t="s">
        <v>341</v>
      </c>
      <c r="IR134" t="s">
        <v>334</v>
      </c>
      <c r="IS134" t="s">
        <v>407</v>
      </c>
      <c r="IT134" t="s">
        <v>370</v>
      </c>
      <c r="IU134" t="s">
        <v>1999</v>
      </c>
      <c r="IV134" t="s">
        <v>7574</v>
      </c>
      <c r="IW134" t="s">
        <v>2000</v>
      </c>
      <c r="IX134" s="2" t="s">
        <v>2001</v>
      </c>
      <c r="IY134" t="s">
        <v>2002</v>
      </c>
      <c r="JC134" t="s">
        <v>350</v>
      </c>
      <c r="JE134" t="s">
        <v>339</v>
      </c>
      <c r="JG134" t="s">
        <v>339</v>
      </c>
      <c r="KG134" t="s">
        <v>1436</v>
      </c>
      <c r="KH134" t="s">
        <v>1988</v>
      </c>
      <c r="KQ134" t="s">
        <v>350</v>
      </c>
      <c r="KW134" t="s">
        <v>339</v>
      </c>
      <c r="KY134" t="s">
        <v>339</v>
      </c>
      <c r="LB134" t="s">
        <v>1062</v>
      </c>
      <c r="LC134">
        <v>0</v>
      </c>
      <c r="LD134">
        <v>1</v>
      </c>
      <c r="LE134">
        <v>1</v>
      </c>
      <c r="LF134">
        <v>0</v>
      </c>
      <c r="LG134">
        <v>0</v>
      </c>
      <c r="LH134">
        <v>447720005</v>
      </c>
      <c r="LI134" t="s">
        <v>2003</v>
      </c>
      <c r="LJ134" s="1">
        <v>45719.887708333343</v>
      </c>
      <c r="LM134" t="s">
        <v>378</v>
      </c>
      <c r="LO134" t="s">
        <v>379</v>
      </c>
      <c r="LQ134">
        <v>76</v>
      </c>
      <c r="LT134" t="s">
        <v>2002</v>
      </c>
      <c r="LU134" t="s">
        <v>8044</v>
      </c>
      <c r="LV134" t="s">
        <v>8298</v>
      </c>
      <c r="LW134" t="s">
        <v>8295</v>
      </c>
      <c r="LX134">
        <v>11</v>
      </c>
      <c r="LY134">
        <v>2022</v>
      </c>
    </row>
    <row r="135" spans="1:337" x14ac:dyDescent="0.25">
      <c r="A135" t="s">
        <v>8333</v>
      </c>
      <c r="B135">
        <v>21</v>
      </c>
      <c r="C135">
        <f>VLOOKUP(B135,[1]Sheet1!$A:$B,2,FALSE)</f>
        <v>1</v>
      </c>
      <c r="D135">
        <v>2022</v>
      </c>
      <c r="E135" t="s">
        <v>7929</v>
      </c>
      <c r="F135" t="s">
        <v>8211</v>
      </c>
      <c r="G135" t="s">
        <v>8193</v>
      </c>
      <c r="H135" t="s">
        <v>2583</v>
      </c>
      <c r="I135" t="s">
        <v>2584</v>
      </c>
      <c r="J135" t="s">
        <v>465</v>
      </c>
      <c r="K135">
        <v>35</v>
      </c>
      <c r="L135" t="s">
        <v>321</v>
      </c>
      <c r="M135" t="s">
        <v>322</v>
      </c>
      <c r="N135" t="s">
        <v>666</v>
      </c>
      <c r="O135" t="s">
        <v>324</v>
      </c>
      <c r="P135" t="s">
        <v>1418</v>
      </c>
      <c r="Q135" t="s">
        <v>383</v>
      </c>
      <c r="R135" t="s">
        <v>327</v>
      </c>
      <c r="S135" t="s">
        <v>384</v>
      </c>
      <c r="T135" t="s">
        <v>2585</v>
      </c>
      <c r="U135" t="s">
        <v>330</v>
      </c>
      <c r="V135">
        <v>4</v>
      </c>
      <c r="W135" t="s">
        <v>331</v>
      </c>
      <c r="X135">
        <v>1</v>
      </c>
      <c r="Y135">
        <v>1</v>
      </c>
      <c r="AA135">
        <v>0</v>
      </c>
      <c r="AB135">
        <v>0</v>
      </c>
      <c r="AC135">
        <v>0</v>
      </c>
      <c r="AD135">
        <v>0</v>
      </c>
      <c r="AE135">
        <v>0</v>
      </c>
      <c r="AG135" t="s">
        <v>332</v>
      </c>
      <c r="AH135" t="s">
        <v>333</v>
      </c>
      <c r="AI135" t="s">
        <v>334</v>
      </c>
      <c r="AJ135" t="s">
        <v>335</v>
      </c>
      <c r="AK135" t="s">
        <v>339</v>
      </c>
      <c r="AL135" t="s">
        <v>350</v>
      </c>
      <c r="AM135" t="s">
        <v>336</v>
      </c>
      <c r="AN135">
        <v>0</v>
      </c>
      <c r="AO135">
        <v>2</v>
      </c>
      <c r="AP135">
        <v>2</v>
      </c>
      <c r="AQ135" t="s">
        <v>339</v>
      </c>
      <c r="AS135" t="s">
        <v>338</v>
      </c>
      <c r="AT135">
        <v>1</v>
      </c>
      <c r="AU135">
        <v>0</v>
      </c>
      <c r="AV135">
        <v>0</v>
      </c>
      <c r="AW135">
        <v>0</v>
      </c>
      <c r="AX135">
        <v>0</v>
      </c>
      <c r="AY135">
        <v>0</v>
      </c>
      <c r="AZ135">
        <v>0</v>
      </c>
      <c r="BA135">
        <v>0</v>
      </c>
      <c r="BB135">
        <v>0</v>
      </c>
      <c r="BC135">
        <v>2</v>
      </c>
      <c r="BD135">
        <f>0</f>
        <v>0</v>
      </c>
      <c r="BE135">
        <f>0</f>
        <v>0</v>
      </c>
      <c r="BF135">
        <f>0</f>
        <v>0</v>
      </c>
      <c r="BG135">
        <f>0</f>
        <v>0</v>
      </c>
      <c r="BH135">
        <f>0</f>
        <v>0</v>
      </c>
      <c r="BI135">
        <f>0</f>
        <v>0</v>
      </c>
      <c r="BJ135">
        <f>0</f>
        <v>0</v>
      </c>
      <c r="BK135">
        <f>0</f>
        <v>0</v>
      </c>
      <c r="BL135">
        <f>0</f>
        <v>0</v>
      </c>
      <c r="BM135">
        <f>0</f>
        <v>0</v>
      </c>
      <c r="BN135">
        <f>0</f>
        <v>0</v>
      </c>
      <c r="BO135">
        <f>0</f>
        <v>0</v>
      </c>
      <c r="BP135">
        <f>0</f>
        <v>0</v>
      </c>
      <c r="BQ135">
        <f>0</f>
        <v>0</v>
      </c>
      <c r="BR135">
        <f>0</f>
        <v>0</v>
      </c>
      <c r="BS135">
        <f>0</f>
        <v>0</v>
      </c>
      <c r="BT135" t="s">
        <v>371</v>
      </c>
      <c r="BU135" t="s">
        <v>339</v>
      </c>
      <c r="BW135" t="s">
        <v>2586</v>
      </c>
      <c r="BX135">
        <v>0</v>
      </c>
      <c r="BY135">
        <v>0</v>
      </c>
      <c r="BZ135">
        <v>0</v>
      </c>
      <c r="CA135">
        <v>0</v>
      </c>
      <c r="CB135">
        <v>0</v>
      </c>
      <c r="CC135">
        <v>0</v>
      </c>
      <c r="CE135">
        <v>0</v>
      </c>
      <c r="CF135">
        <v>0</v>
      </c>
      <c r="CG135">
        <v>0</v>
      </c>
      <c r="CH135">
        <v>0</v>
      </c>
      <c r="CJ135" t="s">
        <v>333</v>
      </c>
      <c r="CK135">
        <v>4000</v>
      </c>
      <c r="CL135" t="s">
        <v>350</v>
      </c>
      <c r="CM135" t="s">
        <v>334</v>
      </c>
      <c r="CN135" t="s">
        <v>340</v>
      </c>
      <c r="CO135">
        <v>1</v>
      </c>
      <c r="CP135">
        <v>0</v>
      </c>
      <c r="CQ135">
        <v>0</v>
      </c>
      <c r="CR135">
        <v>0</v>
      </c>
      <c r="CS135">
        <v>0</v>
      </c>
      <c r="CT135">
        <v>0</v>
      </c>
      <c r="CU135">
        <v>0</v>
      </c>
      <c r="CX135" t="s">
        <v>341</v>
      </c>
      <c r="CY135" t="s">
        <v>389</v>
      </c>
      <c r="CZ135" t="s">
        <v>1274</v>
      </c>
      <c r="DA135">
        <v>1</v>
      </c>
      <c r="DB135">
        <v>0</v>
      </c>
      <c r="DC135">
        <v>0</v>
      </c>
      <c r="DD135">
        <v>0</v>
      </c>
      <c r="DE135">
        <v>1</v>
      </c>
      <c r="DF135">
        <v>0</v>
      </c>
      <c r="DG135">
        <v>0</v>
      </c>
      <c r="DI135" t="s">
        <v>1420</v>
      </c>
      <c r="DJ135">
        <v>1</v>
      </c>
      <c r="DK135">
        <v>0</v>
      </c>
      <c r="DL135">
        <v>1</v>
      </c>
      <c r="DM135">
        <v>0</v>
      </c>
      <c r="DN135">
        <v>0</v>
      </c>
      <c r="DO135">
        <v>0</v>
      </c>
      <c r="DP135">
        <v>0</v>
      </c>
      <c r="DQ135" t="s">
        <v>2587</v>
      </c>
      <c r="DS135">
        <v>3</v>
      </c>
      <c r="DT135" t="s">
        <v>341</v>
      </c>
      <c r="DU135">
        <v>2</v>
      </c>
      <c r="DV135" t="s">
        <v>341</v>
      </c>
      <c r="DX135" t="s">
        <v>345</v>
      </c>
      <c r="DY135" t="s">
        <v>345</v>
      </c>
      <c r="DZ135" t="s">
        <v>345</v>
      </c>
      <c r="EA135" t="s">
        <v>346</v>
      </c>
      <c r="EB135" t="s">
        <v>345</v>
      </c>
      <c r="EC135" t="s">
        <v>345</v>
      </c>
      <c r="ED135" t="s">
        <v>347</v>
      </c>
      <c r="EE135" t="s">
        <v>345</v>
      </c>
      <c r="EF135" t="s">
        <v>346</v>
      </c>
      <c r="EG135" t="s">
        <v>347</v>
      </c>
      <c r="EH135" t="s">
        <v>392</v>
      </c>
      <c r="EI135" t="s">
        <v>345</v>
      </c>
      <c r="EJ135" t="s">
        <v>475</v>
      </c>
      <c r="EK135" t="s">
        <v>345</v>
      </c>
      <c r="EL135" t="s">
        <v>345</v>
      </c>
      <c r="EM135" t="s">
        <v>347</v>
      </c>
      <c r="EN135" t="s">
        <v>475</v>
      </c>
      <c r="EO135" t="s">
        <v>475</v>
      </c>
      <c r="EP135" t="s">
        <v>345</v>
      </c>
      <c r="EQ135" t="s">
        <v>2588</v>
      </c>
      <c r="ER135" t="s">
        <v>371</v>
      </c>
      <c r="ES135" t="s">
        <v>371</v>
      </c>
      <c r="ET135" t="s">
        <v>2589</v>
      </c>
      <c r="EU135" t="s">
        <v>339</v>
      </c>
      <c r="EV135" t="s">
        <v>339</v>
      </c>
      <c r="EW135" t="s">
        <v>350</v>
      </c>
      <c r="EX135" t="s">
        <v>350</v>
      </c>
      <c r="EY135" t="s">
        <v>339</v>
      </c>
      <c r="EZ135" t="s">
        <v>350</v>
      </c>
      <c r="FA135" t="s">
        <v>339</v>
      </c>
      <c r="FB135" t="s">
        <v>350</v>
      </c>
      <c r="FC135" t="s">
        <v>350</v>
      </c>
      <c r="FD135" t="s">
        <v>339</v>
      </c>
      <c r="FE135" t="s">
        <v>339</v>
      </c>
      <c r="FF135" t="s">
        <v>530</v>
      </c>
      <c r="FG135" t="s">
        <v>352</v>
      </c>
      <c r="FH135" t="s">
        <v>530</v>
      </c>
      <c r="FI135" t="s">
        <v>352</v>
      </c>
      <c r="FJ135" t="s">
        <v>352</v>
      </c>
      <c r="FK135" t="s">
        <v>530</v>
      </c>
      <c r="FL135" t="s">
        <v>352</v>
      </c>
      <c r="FM135" t="s">
        <v>352</v>
      </c>
      <c r="FN135" t="s">
        <v>352</v>
      </c>
      <c r="FO135" t="s">
        <v>352</v>
      </c>
      <c r="FP135" t="s">
        <v>352</v>
      </c>
      <c r="FQ135" t="s">
        <v>352</v>
      </c>
      <c r="FR135" t="s">
        <v>352</v>
      </c>
      <c r="FS135" t="s">
        <v>352</v>
      </c>
      <c r="FT135" t="s">
        <v>352</v>
      </c>
      <c r="FU135" t="s">
        <v>352</v>
      </c>
      <c r="FV135" t="s">
        <v>352</v>
      </c>
      <c r="FW135" t="s">
        <v>352</v>
      </c>
      <c r="FX135" t="s">
        <v>352</v>
      </c>
      <c r="FY135" t="s">
        <v>352</v>
      </c>
      <c r="FZ135" t="s">
        <v>352</v>
      </c>
      <c r="GA135" t="s">
        <v>352</v>
      </c>
      <c r="GB135" t="s">
        <v>352</v>
      </c>
      <c r="GC135" t="s">
        <v>352</v>
      </c>
      <c r="GD135" t="s">
        <v>351</v>
      </c>
      <c r="GE135" t="s">
        <v>375</v>
      </c>
      <c r="GF135">
        <v>1</v>
      </c>
      <c r="GG135">
        <v>1</v>
      </c>
      <c r="GH135">
        <v>1</v>
      </c>
      <c r="GI135">
        <v>0</v>
      </c>
      <c r="GJ135">
        <v>0</v>
      </c>
      <c r="GL135" t="s">
        <v>1658</v>
      </c>
      <c r="GM135">
        <v>0</v>
      </c>
      <c r="GN135">
        <v>0</v>
      </c>
      <c r="GO135">
        <v>1</v>
      </c>
      <c r="GP135">
        <v>0</v>
      </c>
      <c r="GQ135">
        <v>1</v>
      </c>
      <c r="GR135">
        <v>0</v>
      </c>
      <c r="GT135" t="s">
        <v>354</v>
      </c>
      <c r="GU135">
        <v>1</v>
      </c>
      <c r="GV135">
        <v>1</v>
      </c>
      <c r="GW135">
        <v>1</v>
      </c>
      <c r="GX135">
        <v>0</v>
      </c>
      <c r="GZ135" t="s">
        <v>2590</v>
      </c>
      <c r="HA135" t="s">
        <v>2591</v>
      </c>
      <c r="HB135" t="s">
        <v>2592</v>
      </c>
      <c r="HC135" t="s">
        <v>2593</v>
      </c>
      <c r="HD135" t="s">
        <v>388</v>
      </c>
      <c r="HE135" t="s">
        <v>388</v>
      </c>
      <c r="HF135" t="s">
        <v>2585</v>
      </c>
      <c r="HG135" t="s">
        <v>2594</v>
      </c>
      <c r="HH135" t="s">
        <v>2152</v>
      </c>
      <c r="HI135" t="s">
        <v>366</v>
      </c>
      <c r="HJ135" t="s">
        <v>364</v>
      </c>
      <c r="HK135" t="s">
        <v>364</v>
      </c>
      <c r="HL135" t="s">
        <v>366</v>
      </c>
      <c r="HM135" t="s">
        <v>364</v>
      </c>
      <c r="HN135" t="s">
        <v>364</v>
      </c>
      <c r="HO135" t="s">
        <v>364</v>
      </c>
      <c r="HP135" t="s">
        <v>364</v>
      </c>
      <c r="HQ135" t="s">
        <v>365</v>
      </c>
      <c r="HR135" t="s">
        <v>365</v>
      </c>
      <c r="HS135" t="s">
        <v>364</v>
      </c>
      <c r="HT135" t="s">
        <v>365</v>
      </c>
      <c r="HU135" t="s">
        <v>364</v>
      </c>
      <c r="HV135" t="s">
        <v>366</v>
      </c>
      <c r="HW135" t="s">
        <v>366</v>
      </c>
      <c r="HX135" t="s">
        <v>365</v>
      </c>
      <c r="HY135" t="s">
        <v>366</v>
      </c>
      <c r="HZ135" t="s">
        <v>367</v>
      </c>
      <c r="IA135" t="s">
        <v>366</v>
      </c>
      <c r="IB135" t="s">
        <v>366</v>
      </c>
      <c r="IC135" t="s">
        <v>364</v>
      </c>
      <c r="ID135" t="s">
        <v>364</v>
      </c>
      <c r="IE135" t="s">
        <v>364</v>
      </c>
      <c r="IF135" t="s">
        <v>367</v>
      </c>
      <c r="IG135" t="s">
        <v>366</v>
      </c>
      <c r="IH135" t="s">
        <v>366</v>
      </c>
      <c r="II135" t="s">
        <v>366</v>
      </c>
      <c r="IJ135" t="s">
        <v>365</v>
      </c>
      <c r="IK135" t="s">
        <v>341</v>
      </c>
      <c r="IL135" t="s">
        <v>341</v>
      </c>
      <c r="IM135" t="s">
        <v>334</v>
      </c>
      <c r="IN135" t="s">
        <v>341</v>
      </c>
      <c r="IO135" t="s">
        <v>368</v>
      </c>
      <c r="IP135" t="s">
        <v>341</v>
      </c>
      <c r="IQ135" t="s">
        <v>341</v>
      </c>
      <c r="IR135" t="s">
        <v>341</v>
      </c>
      <c r="IS135" t="s">
        <v>369</v>
      </c>
      <c r="IT135" t="s">
        <v>370</v>
      </c>
      <c r="IW135" t="s">
        <v>2595</v>
      </c>
      <c r="IX135" s="2" t="s">
        <v>2596</v>
      </c>
      <c r="LH135">
        <v>448173985</v>
      </c>
      <c r="LI135" t="s">
        <v>2597</v>
      </c>
      <c r="LJ135" s="1">
        <v>45721.164143518523</v>
      </c>
      <c r="LM135" t="s">
        <v>378</v>
      </c>
      <c r="LO135" t="s">
        <v>1309</v>
      </c>
      <c r="LQ135">
        <v>107</v>
      </c>
      <c r="LT135" t="s">
        <v>7400</v>
      </c>
      <c r="LU135" t="s">
        <v>7929</v>
      </c>
      <c r="LV135" t="s">
        <v>8211</v>
      </c>
      <c r="LW135" t="s">
        <v>8193</v>
      </c>
      <c r="LX135">
        <v>21</v>
      </c>
      <c r="LY135">
        <v>2022</v>
      </c>
    </row>
    <row r="136" spans="1:337" x14ac:dyDescent="0.25">
      <c r="A136" t="s">
        <v>1564</v>
      </c>
      <c r="B136">
        <v>304</v>
      </c>
      <c r="C136">
        <f>VLOOKUP(B136,[1]Sheet1!$A:$B,2,FALSE)</f>
        <v>2</v>
      </c>
      <c r="D136">
        <v>2024</v>
      </c>
      <c r="E136" t="s">
        <v>8045</v>
      </c>
      <c r="F136" t="s">
        <v>8299</v>
      </c>
      <c r="G136" t="s">
        <v>8295</v>
      </c>
      <c r="H136" t="s">
        <v>1543</v>
      </c>
      <c r="I136" t="s">
        <v>1544</v>
      </c>
      <c r="J136" t="s">
        <v>1417</v>
      </c>
      <c r="K136">
        <v>37</v>
      </c>
      <c r="L136" t="s">
        <v>1463</v>
      </c>
      <c r="M136" t="s">
        <v>322</v>
      </c>
      <c r="N136" t="s">
        <v>323</v>
      </c>
      <c r="O136" t="s">
        <v>324</v>
      </c>
      <c r="P136" t="s">
        <v>1545</v>
      </c>
      <c r="Q136" t="s">
        <v>440</v>
      </c>
      <c r="R136" t="s">
        <v>327</v>
      </c>
      <c r="S136" t="s">
        <v>328</v>
      </c>
      <c r="T136" t="s">
        <v>1546</v>
      </c>
      <c r="U136" t="s">
        <v>1465</v>
      </c>
      <c r="V136">
        <v>2</v>
      </c>
      <c r="W136" t="s">
        <v>331</v>
      </c>
      <c r="X136">
        <v>1</v>
      </c>
      <c r="Y136">
        <v>1</v>
      </c>
      <c r="AA136">
        <v>0</v>
      </c>
      <c r="AB136">
        <v>0</v>
      </c>
      <c r="AC136">
        <v>0</v>
      </c>
      <c r="AD136">
        <v>0</v>
      </c>
      <c r="AE136">
        <v>0</v>
      </c>
      <c r="AG136" t="s">
        <v>2989</v>
      </c>
      <c r="AH136" t="s">
        <v>333</v>
      </c>
      <c r="AI136" t="s">
        <v>334</v>
      </c>
      <c r="AJ136" t="s">
        <v>335</v>
      </c>
      <c r="AK136" t="s">
        <v>350</v>
      </c>
      <c r="AM136" t="s">
        <v>336</v>
      </c>
      <c r="AN136">
        <v>0</v>
      </c>
      <c r="AO136">
        <v>4</v>
      </c>
      <c r="AP136">
        <v>4</v>
      </c>
      <c r="AS136" t="s">
        <v>338</v>
      </c>
      <c r="AT136">
        <v>1</v>
      </c>
      <c r="AU136">
        <v>0</v>
      </c>
      <c r="AV136">
        <v>0</v>
      </c>
      <c r="AW136">
        <v>0</v>
      </c>
      <c r="AX136">
        <v>0</v>
      </c>
      <c r="AY136">
        <v>0</v>
      </c>
      <c r="AZ136">
        <v>0</v>
      </c>
      <c r="BA136">
        <v>0</v>
      </c>
      <c r="BB136">
        <v>0</v>
      </c>
      <c r="BC136">
        <v>2</v>
      </c>
      <c r="BD136">
        <f>0</f>
        <v>0</v>
      </c>
      <c r="BE136">
        <f>0</f>
        <v>0</v>
      </c>
      <c r="BF136">
        <f>0</f>
        <v>0</v>
      </c>
      <c r="BG136">
        <f>0</f>
        <v>0</v>
      </c>
      <c r="BH136">
        <f>0</f>
        <v>0</v>
      </c>
      <c r="BI136">
        <f>0</f>
        <v>0</v>
      </c>
      <c r="BJ136">
        <f>0</f>
        <v>0</v>
      </c>
      <c r="BK136">
        <f>0</f>
        <v>0</v>
      </c>
      <c r="BL136">
        <f>0</f>
        <v>0</v>
      </c>
      <c r="BM136">
        <f>0</f>
        <v>0</v>
      </c>
      <c r="BN136">
        <f>0</f>
        <v>0</v>
      </c>
      <c r="BO136">
        <f>0</f>
        <v>0</v>
      </c>
      <c r="BP136">
        <f>0</f>
        <v>0</v>
      </c>
      <c r="BQ136">
        <f>0</f>
        <v>0</v>
      </c>
      <c r="BR136">
        <f>0</f>
        <v>0</v>
      </c>
      <c r="BS136">
        <f>0</f>
        <v>0</v>
      </c>
      <c r="BT136" t="s">
        <v>1547</v>
      </c>
      <c r="BU136" t="s">
        <v>350</v>
      </c>
      <c r="BX136">
        <v>0</v>
      </c>
      <c r="BY136">
        <v>0</v>
      </c>
      <c r="BZ136">
        <v>0</v>
      </c>
      <c r="CA136">
        <v>0</v>
      </c>
      <c r="CB136">
        <v>0</v>
      </c>
      <c r="CC136">
        <v>0</v>
      </c>
      <c r="CE136">
        <v>0</v>
      </c>
      <c r="CF136">
        <v>0</v>
      </c>
      <c r="CG136">
        <v>0</v>
      </c>
      <c r="CH136">
        <v>0</v>
      </c>
      <c r="CJ136" t="s">
        <v>389</v>
      </c>
      <c r="CK136">
        <v>3000</v>
      </c>
      <c r="CM136" t="s">
        <v>334</v>
      </c>
      <c r="CN136" t="s">
        <v>340</v>
      </c>
      <c r="CO136">
        <v>1</v>
      </c>
      <c r="CP136">
        <v>0</v>
      </c>
      <c r="CQ136">
        <v>0</v>
      </c>
      <c r="CR136">
        <v>0</v>
      </c>
      <c r="CS136">
        <v>0</v>
      </c>
      <c r="CT136">
        <v>0</v>
      </c>
      <c r="CU136">
        <v>0</v>
      </c>
      <c r="CX136" t="s">
        <v>341</v>
      </c>
      <c r="CY136" t="s">
        <v>471</v>
      </c>
      <c r="CZ136" t="s">
        <v>887</v>
      </c>
      <c r="DA136">
        <v>1</v>
      </c>
      <c r="DB136">
        <v>0</v>
      </c>
      <c r="DC136">
        <v>1</v>
      </c>
      <c r="DD136">
        <v>0</v>
      </c>
      <c r="DE136">
        <v>1</v>
      </c>
      <c r="DF136">
        <v>0</v>
      </c>
      <c r="DG136">
        <v>0</v>
      </c>
      <c r="DI136" t="s">
        <v>977</v>
      </c>
      <c r="DJ136">
        <v>1</v>
      </c>
      <c r="DK136">
        <v>0</v>
      </c>
      <c r="DL136">
        <v>0</v>
      </c>
      <c r="DM136">
        <v>0</v>
      </c>
      <c r="DN136">
        <v>1</v>
      </c>
      <c r="DO136">
        <v>0</v>
      </c>
      <c r="DP136">
        <v>0</v>
      </c>
      <c r="DQ136" t="s">
        <v>1548</v>
      </c>
      <c r="DS136">
        <v>4</v>
      </c>
      <c r="DT136" t="s">
        <v>341</v>
      </c>
      <c r="DU136">
        <v>4</v>
      </c>
      <c r="DV136" t="s">
        <v>334</v>
      </c>
      <c r="DX136" t="s">
        <v>345</v>
      </c>
      <c r="DY136" t="s">
        <v>346</v>
      </c>
      <c r="DZ136" t="s">
        <v>345</v>
      </c>
      <c r="EA136" t="s">
        <v>345</v>
      </c>
      <c r="EB136" t="s">
        <v>346</v>
      </c>
      <c r="EC136" t="s">
        <v>347</v>
      </c>
      <c r="ED136" t="s">
        <v>346</v>
      </c>
      <c r="EE136" t="s">
        <v>346</v>
      </c>
      <c r="EF136" t="s">
        <v>345</v>
      </c>
      <c r="EG136" t="s">
        <v>347</v>
      </c>
      <c r="EH136" t="s">
        <v>346</v>
      </c>
      <c r="EI136" t="s">
        <v>345</v>
      </c>
      <c r="EJ136" t="s">
        <v>347</v>
      </c>
      <c r="EK136" t="s">
        <v>347</v>
      </c>
      <c r="EL136" t="s">
        <v>347</v>
      </c>
      <c r="EM136" t="s">
        <v>475</v>
      </c>
      <c r="EN136" t="s">
        <v>347</v>
      </c>
      <c r="EO136" t="s">
        <v>475</v>
      </c>
      <c r="EP136" t="s">
        <v>346</v>
      </c>
      <c r="EQ136" t="s">
        <v>1549</v>
      </c>
      <c r="ER136" t="s">
        <v>1550</v>
      </c>
      <c r="ES136" t="s">
        <v>1551</v>
      </c>
      <c r="ET136" t="s">
        <v>1552</v>
      </c>
      <c r="EW136" t="s">
        <v>339</v>
      </c>
      <c r="EX136" t="s">
        <v>339</v>
      </c>
      <c r="EY136" t="s">
        <v>339</v>
      </c>
      <c r="EZ136" t="s">
        <v>339</v>
      </c>
      <c r="FA136" t="s">
        <v>339</v>
      </c>
      <c r="FB136" t="s">
        <v>350</v>
      </c>
      <c r="FC136" t="s">
        <v>350</v>
      </c>
      <c r="FD136" t="s">
        <v>350</v>
      </c>
      <c r="FE136" t="s">
        <v>339</v>
      </c>
      <c r="FF136" t="s">
        <v>396</v>
      </c>
      <c r="FG136" t="s">
        <v>352</v>
      </c>
      <c r="FH136" t="s">
        <v>352</v>
      </c>
      <c r="FI136" t="s">
        <v>352</v>
      </c>
      <c r="FJ136" t="s">
        <v>351</v>
      </c>
      <c r="FK136" t="s">
        <v>351</v>
      </c>
      <c r="FL136" t="s">
        <v>396</v>
      </c>
      <c r="FM136" t="s">
        <v>351</v>
      </c>
      <c r="FN136" t="s">
        <v>530</v>
      </c>
      <c r="FO136" t="s">
        <v>352</v>
      </c>
      <c r="FP136" t="s">
        <v>352</v>
      </c>
      <c r="FQ136" t="s">
        <v>351</v>
      </c>
      <c r="FR136" t="s">
        <v>352</v>
      </c>
      <c r="FS136" t="s">
        <v>351</v>
      </c>
      <c r="FT136" t="s">
        <v>352</v>
      </c>
      <c r="FU136" t="s">
        <v>351</v>
      </c>
      <c r="FV136" t="s">
        <v>352</v>
      </c>
      <c r="FW136" t="s">
        <v>352</v>
      </c>
      <c r="FX136" t="s">
        <v>352</v>
      </c>
      <c r="FY136" t="s">
        <v>351</v>
      </c>
      <c r="FZ136" t="s">
        <v>351</v>
      </c>
      <c r="GA136" t="s">
        <v>351</v>
      </c>
      <c r="GB136" t="s">
        <v>352</v>
      </c>
      <c r="GC136" t="s">
        <v>352</v>
      </c>
      <c r="GD136" t="s">
        <v>352</v>
      </c>
      <c r="GL136" t="s">
        <v>913</v>
      </c>
      <c r="GM136">
        <v>1</v>
      </c>
      <c r="GN136">
        <v>0</v>
      </c>
      <c r="GO136">
        <v>1</v>
      </c>
      <c r="GP136">
        <v>1</v>
      </c>
      <c r="GQ136">
        <v>1</v>
      </c>
      <c r="GR136">
        <v>0</v>
      </c>
      <c r="GT136" t="s">
        <v>739</v>
      </c>
      <c r="GU136">
        <v>1</v>
      </c>
      <c r="GV136">
        <v>1</v>
      </c>
      <c r="GW136">
        <v>0</v>
      </c>
      <c r="GX136">
        <v>0</v>
      </c>
      <c r="GZ136" t="s">
        <v>1553</v>
      </c>
      <c r="HA136" t="s">
        <v>1554</v>
      </c>
      <c r="HB136" t="s">
        <v>1555</v>
      </c>
      <c r="HC136" t="s">
        <v>1556</v>
      </c>
      <c r="HD136" t="s">
        <v>1557</v>
      </c>
      <c r="HE136" t="s">
        <v>1558</v>
      </c>
      <c r="HF136" t="s">
        <v>1546</v>
      </c>
      <c r="HG136" t="s">
        <v>1559</v>
      </c>
      <c r="HH136" t="s">
        <v>1560</v>
      </c>
      <c r="HI136" t="s">
        <v>364</v>
      </c>
      <c r="HJ136" t="s">
        <v>364</v>
      </c>
      <c r="HK136" t="s">
        <v>366</v>
      </c>
      <c r="HL136" t="s">
        <v>367</v>
      </c>
      <c r="HM136" t="s">
        <v>367</v>
      </c>
      <c r="HN136" t="s">
        <v>364</v>
      </c>
      <c r="HO136" t="s">
        <v>367</v>
      </c>
      <c r="HP136" t="s">
        <v>366</v>
      </c>
      <c r="HQ136" t="s">
        <v>367</v>
      </c>
      <c r="HR136" t="s">
        <v>365</v>
      </c>
      <c r="HS136" t="s">
        <v>365</v>
      </c>
      <c r="HT136" t="s">
        <v>364</v>
      </c>
      <c r="HU136" t="s">
        <v>367</v>
      </c>
      <c r="HV136" t="s">
        <v>367</v>
      </c>
      <c r="HW136" t="s">
        <v>367</v>
      </c>
      <c r="HX136" t="s">
        <v>367</v>
      </c>
      <c r="HY136" t="s">
        <v>364</v>
      </c>
      <c r="HZ136" t="s">
        <v>366</v>
      </c>
      <c r="IA136" t="s">
        <v>366</v>
      </c>
      <c r="IB136" t="s">
        <v>367</v>
      </c>
      <c r="IC136" t="s">
        <v>365</v>
      </c>
      <c r="ID136" t="s">
        <v>364</v>
      </c>
      <c r="IE136" t="s">
        <v>364</v>
      </c>
      <c r="IF136" t="s">
        <v>367</v>
      </c>
      <c r="IG136" t="s">
        <v>364</v>
      </c>
      <c r="IH136" t="s">
        <v>364</v>
      </c>
      <c r="II136" t="s">
        <v>364</v>
      </c>
      <c r="IJ136" t="s">
        <v>365</v>
      </c>
      <c r="IK136" t="s">
        <v>341</v>
      </c>
      <c r="IL136" t="s">
        <v>341</v>
      </c>
      <c r="IM136" t="s">
        <v>334</v>
      </c>
      <c r="IN136" t="s">
        <v>334</v>
      </c>
      <c r="IO136" t="s">
        <v>341</v>
      </c>
      <c r="IP136" t="s">
        <v>341</v>
      </c>
      <c r="IQ136" t="s">
        <v>341</v>
      </c>
      <c r="IR136" t="s">
        <v>341</v>
      </c>
      <c r="IS136" t="s">
        <v>512</v>
      </c>
      <c r="IT136" t="s">
        <v>703</v>
      </c>
      <c r="IU136" t="s">
        <v>1561</v>
      </c>
      <c r="IV136" t="s">
        <v>7577</v>
      </c>
      <c r="IW136" t="s">
        <v>1562</v>
      </c>
      <c r="IX136" s="2" t="s">
        <v>1563</v>
      </c>
      <c r="IY136" t="s">
        <v>1564</v>
      </c>
      <c r="JC136" t="s">
        <v>350</v>
      </c>
      <c r="JE136" t="s">
        <v>339</v>
      </c>
      <c r="KH136" t="s">
        <v>1436</v>
      </c>
      <c r="KW136" t="s">
        <v>339</v>
      </c>
      <c r="KY136" t="s">
        <v>339</v>
      </c>
      <c r="LB136" t="s">
        <v>375</v>
      </c>
      <c r="LC136">
        <v>1</v>
      </c>
      <c r="LD136">
        <v>1</v>
      </c>
      <c r="LE136">
        <v>1</v>
      </c>
      <c r="LF136">
        <v>0</v>
      </c>
      <c r="LG136">
        <v>0</v>
      </c>
      <c r="LH136">
        <v>447618156</v>
      </c>
      <c r="LI136" t="s">
        <v>1565</v>
      </c>
      <c r="LJ136" s="1">
        <v>45719.627754629633</v>
      </c>
      <c r="LM136" t="s">
        <v>378</v>
      </c>
      <c r="LO136" t="s">
        <v>379</v>
      </c>
      <c r="LQ136">
        <v>54</v>
      </c>
      <c r="LT136" t="s">
        <v>2926</v>
      </c>
      <c r="LU136" t="s">
        <v>7745</v>
      </c>
      <c r="LV136" t="s">
        <v>8055</v>
      </c>
      <c r="LW136" t="s">
        <v>8056</v>
      </c>
      <c r="LX136">
        <v>299</v>
      </c>
      <c r="LY136">
        <v>2024</v>
      </c>
    </row>
    <row r="137" spans="1:337" x14ac:dyDescent="0.25">
      <c r="A137" t="s">
        <v>8375</v>
      </c>
      <c r="B137">
        <v>64</v>
      </c>
      <c r="C137">
        <f>VLOOKUP(B137,[1]Sheet1!$A:$B,2,FALSE)</f>
        <v>2</v>
      </c>
      <c r="D137">
        <v>2022</v>
      </c>
      <c r="E137" t="s">
        <v>7892</v>
      </c>
      <c r="F137" t="s">
        <v>8176</v>
      </c>
      <c r="G137" t="s">
        <v>8172</v>
      </c>
      <c r="H137" t="s">
        <v>663</v>
      </c>
      <c r="I137" t="s">
        <v>664</v>
      </c>
      <c r="J137" t="s">
        <v>665</v>
      </c>
      <c r="K137">
        <v>43</v>
      </c>
      <c r="L137" t="s">
        <v>321</v>
      </c>
      <c r="M137" t="s">
        <v>322</v>
      </c>
      <c r="N137" t="s">
        <v>666</v>
      </c>
      <c r="O137" t="s">
        <v>324</v>
      </c>
      <c r="P137" t="s">
        <v>667</v>
      </c>
      <c r="Q137" t="s">
        <v>383</v>
      </c>
      <c r="R137" t="s">
        <v>327</v>
      </c>
      <c r="S137" t="s">
        <v>384</v>
      </c>
      <c r="T137" t="s">
        <v>668</v>
      </c>
      <c r="U137" t="s">
        <v>669</v>
      </c>
      <c r="V137">
        <v>8</v>
      </c>
      <c r="W137" t="s">
        <v>422</v>
      </c>
      <c r="X137">
        <v>1</v>
      </c>
      <c r="Y137">
        <v>0</v>
      </c>
      <c r="AA137">
        <v>0</v>
      </c>
      <c r="AB137">
        <v>0</v>
      </c>
      <c r="AC137">
        <v>0</v>
      </c>
      <c r="AD137">
        <v>0</v>
      </c>
      <c r="AE137">
        <v>0</v>
      </c>
      <c r="AG137" t="s">
        <v>332</v>
      </c>
      <c r="AH137" t="s">
        <v>389</v>
      </c>
      <c r="AI137" t="s">
        <v>334</v>
      </c>
      <c r="AJ137" t="s">
        <v>335</v>
      </c>
      <c r="AK137" t="s">
        <v>339</v>
      </c>
      <c r="AM137" t="s">
        <v>336</v>
      </c>
      <c r="AN137">
        <v>2.5</v>
      </c>
      <c r="AO137">
        <v>0</v>
      </c>
      <c r="AP137">
        <v>2.5</v>
      </c>
      <c r="AS137" t="s">
        <v>670</v>
      </c>
      <c r="AT137">
        <v>0</v>
      </c>
      <c r="AU137">
        <v>0</v>
      </c>
      <c r="AV137">
        <v>1</v>
      </c>
      <c r="AW137">
        <v>0</v>
      </c>
      <c r="AX137">
        <v>0</v>
      </c>
      <c r="AY137">
        <v>0</v>
      </c>
      <c r="AZ137">
        <v>0</v>
      </c>
      <c r="BA137">
        <v>0</v>
      </c>
      <c r="BB137">
        <v>0</v>
      </c>
      <c r="BC137">
        <v>5</v>
      </c>
      <c r="BD137">
        <v>0</v>
      </c>
      <c r="BE137">
        <v>0</v>
      </c>
      <c r="BF137">
        <v>0</v>
      </c>
      <c r="BG137">
        <v>0</v>
      </c>
      <c r="BH137">
        <v>0</v>
      </c>
      <c r="BI137">
        <v>0</v>
      </c>
      <c r="BJ137">
        <v>0</v>
      </c>
      <c r="BK137">
        <v>0</v>
      </c>
      <c r="BL137">
        <v>5</v>
      </c>
      <c r="BM137">
        <v>0</v>
      </c>
      <c r="BN137">
        <v>0</v>
      </c>
      <c r="BO137">
        <v>0</v>
      </c>
      <c r="BP137">
        <v>0</v>
      </c>
      <c r="BQ137">
        <v>0</v>
      </c>
      <c r="BR137">
        <v>0</v>
      </c>
      <c r="BS137">
        <v>0</v>
      </c>
      <c r="BT137" t="s">
        <v>623</v>
      </c>
      <c r="BU137" t="s">
        <v>339</v>
      </c>
      <c r="BX137">
        <v>1</v>
      </c>
      <c r="BY137">
        <v>0</v>
      </c>
      <c r="BZ137">
        <v>1</v>
      </c>
      <c r="CA137">
        <v>0</v>
      </c>
      <c r="CB137">
        <v>0</v>
      </c>
      <c r="CC137">
        <v>0</v>
      </c>
      <c r="CE137">
        <v>0</v>
      </c>
      <c r="CF137">
        <v>0</v>
      </c>
      <c r="CG137">
        <v>0</v>
      </c>
      <c r="CH137">
        <v>0</v>
      </c>
      <c r="CJ137" t="s">
        <v>671</v>
      </c>
      <c r="CK137">
        <v>7000</v>
      </c>
      <c r="CM137" t="s">
        <v>334</v>
      </c>
      <c r="CN137" t="s">
        <v>340</v>
      </c>
      <c r="CO137">
        <v>1</v>
      </c>
      <c r="CP137">
        <v>0</v>
      </c>
      <c r="CQ137">
        <v>0</v>
      </c>
      <c r="CR137">
        <v>0</v>
      </c>
      <c r="CS137">
        <v>0</v>
      </c>
      <c r="CT137">
        <v>0</v>
      </c>
      <c r="CU137">
        <v>0</v>
      </c>
      <c r="CX137" t="s">
        <v>341</v>
      </c>
      <c r="CY137" t="s">
        <v>471</v>
      </c>
      <c r="CZ137" t="s">
        <v>672</v>
      </c>
      <c r="DA137">
        <v>1</v>
      </c>
      <c r="DB137">
        <v>0</v>
      </c>
      <c r="DC137">
        <v>0</v>
      </c>
      <c r="DD137">
        <v>0</v>
      </c>
      <c r="DE137">
        <v>0</v>
      </c>
      <c r="DF137">
        <v>0</v>
      </c>
      <c r="DG137">
        <v>0</v>
      </c>
      <c r="DI137" t="s">
        <v>344</v>
      </c>
      <c r="DJ137">
        <v>0</v>
      </c>
      <c r="DK137">
        <v>0</v>
      </c>
      <c r="DL137">
        <v>1</v>
      </c>
      <c r="DM137">
        <v>0</v>
      </c>
      <c r="DN137">
        <v>0</v>
      </c>
      <c r="DO137">
        <v>0</v>
      </c>
      <c r="DP137">
        <v>0</v>
      </c>
      <c r="DS137">
        <v>3</v>
      </c>
      <c r="DT137" t="s">
        <v>341</v>
      </c>
      <c r="DU137">
        <v>1</v>
      </c>
      <c r="DV137" t="s">
        <v>334</v>
      </c>
      <c r="DW137" t="s">
        <v>388</v>
      </c>
      <c r="DX137" t="s">
        <v>346</v>
      </c>
      <c r="DY137" t="s">
        <v>346</v>
      </c>
      <c r="DZ137" t="s">
        <v>346</v>
      </c>
      <c r="EA137" t="s">
        <v>346</v>
      </c>
      <c r="EB137" t="s">
        <v>345</v>
      </c>
      <c r="EC137" t="s">
        <v>346</v>
      </c>
      <c r="ED137" t="s">
        <v>345</v>
      </c>
      <c r="EE137" t="s">
        <v>345</v>
      </c>
      <c r="EF137" t="s">
        <v>345</v>
      </c>
      <c r="EG137" t="s">
        <v>345</v>
      </c>
      <c r="EH137" t="s">
        <v>346</v>
      </c>
      <c r="EI137" t="s">
        <v>345</v>
      </c>
      <c r="EJ137" t="s">
        <v>345</v>
      </c>
      <c r="EK137" t="s">
        <v>346</v>
      </c>
      <c r="EL137" t="s">
        <v>345</v>
      </c>
      <c r="EM137" t="s">
        <v>345</v>
      </c>
      <c r="EN137" t="s">
        <v>346</v>
      </c>
      <c r="EO137" t="s">
        <v>475</v>
      </c>
      <c r="EP137" t="s">
        <v>346</v>
      </c>
      <c r="EQ137" t="s">
        <v>673</v>
      </c>
      <c r="ER137" t="s">
        <v>674</v>
      </c>
      <c r="ES137" t="s">
        <v>675</v>
      </c>
      <c r="ET137" t="s">
        <v>339</v>
      </c>
      <c r="EW137" t="s">
        <v>339</v>
      </c>
      <c r="EX137" t="s">
        <v>339</v>
      </c>
      <c r="EY137" t="s">
        <v>339</v>
      </c>
      <c r="EZ137" t="s">
        <v>350</v>
      </c>
      <c r="FA137" t="s">
        <v>339</v>
      </c>
      <c r="FB137" t="s">
        <v>350</v>
      </c>
      <c r="FC137" t="s">
        <v>350</v>
      </c>
      <c r="FD137" t="s">
        <v>339</v>
      </c>
      <c r="FE137" t="s">
        <v>339</v>
      </c>
      <c r="FF137" t="s">
        <v>351</v>
      </c>
      <c r="FG137" t="s">
        <v>352</v>
      </c>
      <c r="FH137" t="s">
        <v>352</v>
      </c>
      <c r="FI137" t="s">
        <v>352</v>
      </c>
      <c r="FJ137" t="s">
        <v>352</v>
      </c>
      <c r="FK137" t="s">
        <v>352</v>
      </c>
      <c r="FL137" t="s">
        <v>352</v>
      </c>
      <c r="FM137" t="s">
        <v>352</v>
      </c>
      <c r="FN137" t="s">
        <v>352</v>
      </c>
      <c r="FO137" t="s">
        <v>352</v>
      </c>
      <c r="FP137" t="s">
        <v>352</v>
      </c>
      <c r="FQ137" t="s">
        <v>352</v>
      </c>
      <c r="FR137" t="s">
        <v>352</v>
      </c>
      <c r="FS137" t="s">
        <v>352</v>
      </c>
      <c r="FT137" t="s">
        <v>352</v>
      </c>
      <c r="FU137" t="s">
        <v>352</v>
      </c>
      <c r="FV137" t="s">
        <v>352</v>
      </c>
      <c r="FW137" t="s">
        <v>352</v>
      </c>
      <c r="FX137" t="s">
        <v>352</v>
      </c>
      <c r="FY137" t="s">
        <v>352</v>
      </c>
      <c r="FZ137" t="s">
        <v>352</v>
      </c>
      <c r="GA137" t="s">
        <v>352</v>
      </c>
      <c r="GB137" t="s">
        <v>352</v>
      </c>
      <c r="GC137" t="s">
        <v>352</v>
      </c>
      <c r="GD137" t="s">
        <v>396</v>
      </c>
      <c r="GL137" t="s">
        <v>448</v>
      </c>
      <c r="GM137">
        <v>0</v>
      </c>
      <c r="GN137">
        <v>0</v>
      </c>
      <c r="GO137">
        <v>0</v>
      </c>
      <c r="GP137">
        <v>0</v>
      </c>
      <c r="GQ137">
        <v>1</v>
      </c>
      <c r="GR137">
        <v>0</v>
      </c>
      <c r="GT137" t="s">
        <v>676</v>
      </c>
      <c r="GU137">
        <v>1</v>
      </c>
      <c r="GV137">
        <v>0</v>
      </c>
      <c r="GW137">
        <v>0</v>
      </c>
      <c r="GX137">
        <v>0</v>
      </c>
      <c r="GZ137" t="s">
        <v>677</v>
      </c>
      <c r="HA137" t="s">
        <v>678</v>
      </c>
      <c r="HB137" t="s">
        <v>679</v>
      </c>
      <c r="HC137" t="s">
        <v>680</v>
      </c>
      <c r="HD137" t="s">
        <v>681</v>
      </c>
      <c r="HE137" t="s">
        <v>388</v>
      </c>
      <c r="HF137" t="s">
        <v>682</v>
      </c>
      <c r="HG137" t="s">
        <v>683</v>
      </c>
      <c r="HH137" t="s">
        <v>632</v>
      </c>
      <c r="HI137" t="s">
        <v>364</v>
      </c>
      <c r="HJ137" t="s">
        <v>366</v>
      </c>
      <c r="HK137" t="s">
        <v>366</v>
      </c>
      <c r="HL137" t="s">
        <v>364</v>
      </c>
      <c r="HM137" t="s">
        <v>366</v>
      </c>
      <c r="HN137" t="s">
        <v>364</v>
      </c>
      <c r="HO137" t="s">
        <v>366</v>
      </c>
      <c r="HP137" t="s">
        <v>364</v>
      </c>
      <c r="HQ137" t="s">
        <v>365</v>
      </c>
      <c r="HR137" t="s">
        <v>364</v>
      </c>
      <c r="HS137" t="s">
        <v>364</v>
      </c>
      <c r="HT137" t="s">
        <v>364</v>
      </c>
      <c r="HU137" t="s">
        <v>367</v>
      </c>
      <c r="HV137" t="s">
        <v>364</v>
      </c>
      <c r="HW137" t="s">
        <v>367</v>
      </c>
      <c r="HX137" t="s">
        <v>364</v>
      </c>
      <c r="HY137" t="s">
        <v>367</v>
      </c>
      <c r="HZ137" t="s">
        <v>367</v>
      </c>
      <c r="IA137" t="s">
        <v>365</v>
      </c>
      <c r="IB137" t="s">
        <v>367</v>
      </c>
      <c r="IC137" t="s">
        <v>366</v>
      </c>
      <c r="ID137" t="s">
        <v>367</v>
      </c>
      <c r="IE137" t="s">
        <v>367</v>
      </c>
      <c r="IF137" t="s">
        <v>364</v>
      </c>
      <c r="IG137" t="s">
        <v>365</v>
      </c>
      <c r="IH137" t="s">
        <v>366</v>
      </c>
      <c r="II137" t="s">
        <v>366</v>
      </c>
      <c r="IJ137" t="s">
        <v>367</v>
      </c>
      <c r="IK137" t="s">
        <v>341</v>
      </c>
      <c r="IL137" t="s">
        <v>334</v>
      </c>
      <c r="IM137" t="s">
        <v>368</v>
      </c>
      <c r="IN137" t="s">
        <v>341</v>
      </c>
      <c r="IO137" t="s">
        <v>341</v>
      </c>
      <c r="IP137" t="s">
        <v>341</v>
      </c>
      <c r="IQ137" t="s">
        <v>341</v>
      </c>
      <c r="IR137" t="s">
        <v>341</v>
      </c>
      <c r="IS137" t="s">
        <v>407</v>
      </c>
      <c r="IT137" t="s">
        <v>370</v>
      </c>
      <c r="IU137" t="s">
        <v>684</v>
      </c>
      <c r="IV137" t="s">
        <v>7639</v>
      </c>
      <c r="IW137" t="s">
        <v>685</v>
      </c>
      <c r="IX137" s="2" t="s">
        <v>686</v>
      </c>
      <c r="IY137" t="s">
        <v>687</v>
      </c>
      <c r="JC137" t="s">
        <v>350</v>
      </c>
      <c r="JE137" t="s">
        <v>350</v>
      </c>
      <c r="JG137" t="s">
        <v>339</v>
      </c>
      <c r="KJ137" t="s">
        <v>623</v>
      </c>
      <c r="KQ137" t="s">
        <v>350</v>
      </c>
      <c r="KR137" t="s">
        <v>388</v>
      </c>
      <c r="KS137" t="s">
        <v>388</v>
      </c>
      <c r="KW137" t="s">
        <v>339</v>
      </c>
      <c r="KY137" t="s">
        <v>339</v>
      </c>
      <c r="LB137">
        <v>3</v>
      </c>
      <c r="LC137">
        <v>0</v>
      </c>
      <c r="LD137">
        <v>0</v>
      </c>
      <c r="LE137">
        <v>1</v>
      </c>
      <c r="LF137">
        <v>0</v>
      </c>
      <c r="LG137">
        <v>0</v>
      </c>
      <c r="LH137">
        <v>447038617</v>
      </c>
      <c r="LI137" t="s">
        <v>688</v>
      </c>
      <c r="LJ137" s="1">
        <v>45717.625532407408</v>
      </c>
      <c r="LK137" t="s">
        <v>377</v>
      </c>
      <c r="LM137" t="s">
        <v>378</v>
      </c>
      <c r="LO137" t="s">
        <v>379</v>
      </c>
      <c r="LQ137">
        <v>13</v>
      </c>
      <c r="LT137" t="s">
        <v>7416</v>
      </c>
      <c r="LU137" t="s">
        <v>7895</v>
      </c>
      <c r="LV137" t="s">
        <v>8178</v>
      </c>
      <c r="LW137" t="s">
        <v>8179</v>
      </c>
      <c r="LX137">
        <v>63</v>
      </c>
      <c r="LY137">
        <v>2022</v>
      </c>
    </row>
    <row r="138" spans="1:337" x14ac:dyDescent="0.25">
      <c r="A138" t="s">
        <v>2345</v>
      </c>
      <c r="B138">
        <v>196</v>
      </c>
      <c r="C138">
        <f>VLOOKUP(B138,[1]Sheet1!$A:$B,2,FALSE)</f>
        <v>2</v>
      </c>
      <c r="D138">
        <v>2023</v>
      </c>
      <c r="E138" t="s">
        <v>8000</v>
      </c>
      <c r="F138" t="s">
        <v>8264</v>
      </c>
      <c r="G138" t="s">
        <v>8258</v>
      </c>
      <c r="H138" t="s">
        <v>2346</v>
      </c>
      <c r="I138" t="s">
        <v>2347</v>
      </c>
      <c r="J138" t="s">
        <v>320</v>
      </c>
      <c r="K138">
        <v>48</v>
      </c>
      <c r="L138" t="s">
        <v>321</v>
      </c>
      <c r="M138" t="s">
        <v>322</v>
      </c>
      <c r="N138" t="s">
        <v>419</v>
      </c>
      <c r="O138" t="s">
        <v>324</v>
      </c>
      <c r="P138" t="s">
        <v>420</v>
      </c>
      <c r="Q138" t="s">
        <v>383</v>
      </c>
      <c r="R138" t="s">
        <v>327</v>
      </c>
      <c r="S138" t="s">
        <v>328</v>
      </c>
      <c r="T138" t="s">
        <v>2348</v>
      </c>
      <c r="U138" t="s">
        <v>330</v>
      </c>
      <c r="V138">
        <v>3</v>
      </c>
      <c r="W138" t="s">
        <v>331</v>
      </c>
      <c r="X138">
        <v>1</v>
      </c>
      <c r="Y138">
        <v>1</v>
      </c>
      <c r="AA138">
        <v>0</v>
      </c>
      <c r="AB138">
        <v>0</v>
      </c>
      <c r="AC138">
        <v>0</v>
      </c>
      <c r="AD138">
        <v>0</v>
      </c>
      <c r="AE138">
        <v>0</v>
      </c>
      <c r="AG138" t="s">
        <v>332</v>
      </c>
      <c r="AH138" t="s">
        <v>333</v>
      </c>
      <c r="AI138" t="s">
        <v>341</v>
      </c>
      <c r="AJ138" t="s">
        <v>442</v>
      </c>
      <c r="AK138" t="s">
        <v>339</v>
      </c>
      <c r="AL138" t="s">
        <v>350</v>
      </c>
      <c r="AM138" t="s">
        <v>336</v>
      </c>
      <c r="AN138">
        <v>0</v>
      </c>
      <c r="AO138" s="3">
        <v>2</v>
      </c>
      <c r="AP138" s="3">
        <v>2</v>
      </c>
      <c r="AQ138" t="s">
        <v>339</v>
      </c>
      <c r="AS138" t="s">
        <v>338</v>
      </c>
      <c r="AT138">
        <v>1</v>
      </c>
      <c r="AU138">
        <v>0</v>
      </c>
      <c r="AV138">
        <v>0</v>
      </c>
      <c r="AW138">
        <v>0</v>
      </c>
      <c r="AX138">
        <v>0</v>
      </c>
      <c r="AY138">
        <v>0</v>
      </c>
      <c r="AZ138">
        <v>0</v>
      </c>
      <c r="BA138">
        <v>0</v>
      </c>
      <c r="BB138">
        <v>0</v>
      </c>
      <c r="BC138">
        <f>0</f>
        <v>0</v>
      </c>
      <c r="BD138">
        <v>1</v>
      </c>
      <c r="BE138">
        <f>0</f>
        <v>0</v>
      </c>
      <c r="BF138">
        <f>0</f>
        <v>0</v>
      </c>
      <c r="BG138">
        <f>0</f>
        <v>0</v>
      </c>
      <c r="BH138">
        <f>0</f>
        <v>0</v>
      </c>
      <c r="BI138">
        <f>0</f>
        <v>0</v>
      </c>
      <c r="BJ138">
        <f>0</f>
        <v>0</v>
      </c>
      <c r="BK138">
        <f>0</f>
        <v>0</v>
      </c>
      <c r="BL138">
        <f>0</f>
        <v>0</v>
      </c>
      <c r="BM138">
        <f>0</f>
        <v>0</v>
      </c>
      <c r="BN138">
        <f>0</f>
        <v>0</v>
      </c>
      <c r="BO138">
        <f>0</f>
        <v>0</v>
      </c>
      <c r="BP138">
        <f>0</f>
        <v>0</v>
      </c>
      <c r="BQ138">
        <f>0</f>
        <v>0</v>
      </c>
      <c r="BR138">
        <f>0</f>
        <v>0</v>
      </c>
      <c r="BS138">
        <f>0</f>
        <v>0</v>
      </c>
      <c r="BT138" t="s">
        <v>470</v>
      </c>
      <c r="BU138" t="s">
        <v>339</v>
      </c>
      <c r="BW138" t="s">
        <v>460</v>
      </c>
      <c r="BX138">
        <v>0</v>
      </c>
      <c r="BY138">
        <v>0</v>
      </c>
      <c r="BZ138">
        <v>0</v>
      </c>
      <c r="CA138">
        <v>0</v>
      </c>
      <c r="CB138">
        <v>0</v>
      </c>
      <c r="CC138">
        <v>0</v>
      </c>
      <c r="CE138">
        <v>0</v>
      </c>
      <c r="CF138">
        <v>0</v>
      </c>
      <c r="CG138">
        <v>0</v>
      </c>
      <c r="CH138">
        <v>0</v>
      </c>
      <c r="CJ138" t="s">
        <v>333</v>
      </c>
      <c r="CK138">
        <v>25000</v>
      </c>
      <c r="CL138" t="s">
        <v>350</v>
      </c>
      <c r="CM138" t="s">
        <v>334</v>
      </c>
      <c r="CN138" t="s">
        <v>340</v>
      </c>
      <c r="CO138">
        <v>1</v>
      </c>
      <c r="CP138">
        <v>0</v>
      </c>
      <c r="CQ138">
        <v>0</v>
      </c>
      <c r="CR138">
        <v>0</v>
      </c>
      <c r="CS138">
        <v>0</v>
      </c>
      <c r="CT138">
        <v>0</v>
      </c>
      <c r="CU138">
        <v>0</v>
      </c>
      <c r="CW138" t="s">
        <v>2349</v>
      </c>
      <c r="CX138" t="s">
        <v>341</v>
      </c>
      <c r="CY138" t="s">
        <v>471</v>
      </c>
      <c r="CZ138" t="s">
        <v>444</v>
      </c>
      <c r="DA138">
        <v>1</v>
      </c>
      <c r="DB138">
        <v>0</v>
      </c>
      <c r="DC138">
        <v>1</v>
      </c>
      <c r="DD138">
        <v>1</v>
      </c>
      <c r="DE138">
        <v>1</v>
      </c>
      <c r="DF138">
        <v>0</v>
      </c>
      <c r="DG138">
        <v>0</v>
      </c>
      <c r="DI138" t="s">
        <v>2350</v>
      </c>
      <c r="DJ138">
        <v>1</v>
      </c>
      <c r="DK138">
        <v>0</v>
      </c>
      <c r="DL138">
        <v>0</v>
      </c>
      <c r="DM138">
        <v>1</v>
      </c>
      <c r="DN138">
        <v>1</v>
      </c>
      <c r="DO138">
        <v>0</v>
      </c>
      <c r="DP138">
        <v>0</v>
      </c>
      <c r="DQ138" t="s">
        <v>2351</v>
      </c>
      <c r="DS138">
        <v>1</v>
      </c>
      <c r="DT138" t="s">
        <v>341</v>
      </c>
      <c r="DU138">
        <v>2</v>
      </c>
      <c r="DV138" t="s">
        <v>334</v>
      </c>
      <c r="DX138" t="s">
        <v>345</v>
      </c>
      <c r="DY138" t="s">
        <v>345</v>
      </c>
      <c r="DZ138" t="s">
        <v>345</v>
      </c>
      <c r="EA138" t="s">
        <v>345</v>
      </c>
      <c r="EB138" t="s">
        <v>475</v>
      </c>
      <c r="EC138" t="s">
        <v>345</v>
      </c>
      <c r="ED138" t="s">
        <v>345</v>
      </c>
      <c r="EE138" t="s">
        <v>345</v>
      </c>
      <c r="EF138" t="s">
        <v>345</v>
      </c>
      <c r="EG138" t="s">
        <v>345</v>
      </c>
      <c r="EH138" t="s">
        <v>345</v>
      </c>
      <c r="EI138" t="s">
        <v>345</v>
      </c>
      <c r="EJ138" t="s">
        <v>475</v>
      </c>
      <c r="EK138" t="s">
        <v>345</v>
      </c>
      <c r="EL138" t="s">
        <v>345</v>
      </c>
      <c r="EM138" t="s">
        <v>345</v>
      </c>
      <c r="EN138" t="s">
        <v>345</v>
      </c>
      <c r="EO138" t="s">
        <v>475</v>
      </c>
      <c r="EP138" t="s">
        <v>347</v>
      </c>
      <c r="EQ138" t="s">
        <v>2352</v>
      </c>
      <c r="ER138" t="s">
        <v>1951</v>
      </c>
      <c r="ES138" t="s">
        <v>388</v>
      </c>
      <c r="ET138" t="s">
        <v>2353</v>
      </c>
      <c r="EU138" t="s">
        <v>339</v>
      </c>
      <c r="EV138" t="s">
        <v>339</v>
      </c>
      <c r="EW138" t="s">
        <v>339</v>
      </c>
      <c r="EX138" t="s">
        <v>339</v>
      </c>
      <c r="EY138" t="s">
        <v>339</v>
      </c>
      <c r="EZ138" t="s">
        <v>350</v>
      </c>
      <c r="FA138" t="s">
        <v>350</v>
      </c>
      <c r="FB138" t="s">
        <v>350</v>
      </c>
      <c r="FC138" t="s">
        <v>350</v>
      </c>
      <c r="FD138" t="s">
        <v>339</v>
      </c>
      <c r="FE138" t="s">
        <v>339</v>
      </c>
      <c r="FF138" t="s">
        <v>351</v>
      </c>
      <c r="FG138" t="s">
        <v>352</v>
      </c>
      <c r="FH138" t="s">
        <v>352</v>
      </c>
      <c r="FI138" t="s">
        <v>352</v>
      </c>
      <c r="FJ138" t="s">
        <v>352</v>
      </c>
      <c r="FK138" t="s">
        <v>352</v>
      </c>
      <c r="FL138" t="s">
        <v>352</v>
      </c>
      <c r="FM138" t="s">
        <v>351</v>
      </c>
      <c r="FN138" t="s">
        <v>352</v>
      </c>
      <c r="FO138" t="s">
        <v>352</v>
      </c>
      <c r="FP138" t="s">
        <v>352</v>
      </c>
      <c r="FQ138" t="s">
        <v>352</v>
      </c>
      <c r="FR138" t="s">
        <v>352</v>
      </c>
      <c r="FS138" t="s">
        <v>352</v>
      </c>
      <c r="FT138" t="s">
        <v>352</v>
      </c>
      <c r="FU138" t="s">
        <v>352</v>
      </c>
      <c r="FV138" t="s">
        <v>352</v>
      </c>
      <c r="FW138" t="s">
        <v>352</v>
      </c>
      <c r="FX138" t="s">
        <v>352</v>
      </c>
      <c r="FY138" t="s">
        <v>351</v>
      </c>
      <c r="FZ138" t="s">
        <v>352</v>
      </c>
      <c r="GA138" t="s">
        <v>352</v>
      </c>
      <c r="GB138" t="s">
        <v>352</v>
      </c>
      <c r="GC138" t="s">
        <v>352</v>
      </c>
      <c r="GD138" t="s">
        <v>351</v>
      </c>
      <c r="GE138" t="s">
        <v>461</v>
      </c>
      <c r="GF138">
        <v>1</v>
      </c>
      <c r="GG138">
        <v>1</v>
      </c>
      <c r="GH138">
        <v>1</v>
      </c>
      <c r="GI138">
        <v>0</v>
      </c>
      <c r="GJ138">
        <v>1</v>
      </c>
      <c r="GK138" t="s">
        <v>2354</v>
      </c>
      <c r="GL138" t="s">
        <v>913</v>
      </c>
      <c r="GM138">
        <v>1</v>
      </c>
      <c r="GN138">
        <v>0</v>
      </c>
      <c r="GO138">
        <v>1</v>
      </c>
      <c r="GP138">
        <v>1</v>
      </c>
      <c r="GQ138">
        <v>1</v>
      </c>
      <c r="GR138">
        <v>0</v>
      </c>
      <c r="GT138" t="s">
        <v>354</v>
      </c>
      <c r="GU138">
        <v>1</v>
      </c>
      <c r="GV138">
        <v>1</v>
      </c>
      <c r="GW138">
        <v>1</v>
      </c>
      <c r="GX138">
        <v>0</v>
      </c>
      <c r="GZ138" t="s">
        <v>2355</v>
      </c>
      <c r="HA138" t="s">
        <v>2356</v>
      </c>
      <c r="HB138" t="s">
        <v>2357</v>
      </c>
      <c r="HC138" t="s">
        <v>2358</v>
      </c>
      <c r="HD138" t="s">
        <v>2359</v>
      </c>
      <c r="HE138" t="s">
        <v>2360</v>
      </c>
      <c r="HF138" t="s">
        <v>2348</v>
      </c>
      <c r="HG138" t="s">
        <v>2361</v>
      </c>
      <c r="HH138" t="s">
        <v>1922</v>
      </c>
      <c r="HI138" t="s">
        <v>364</v>
      </c>
      <c r="HJ138" t="s">
        <v>364</v>
      </c>
      <c r="HK138" t="s">
        <v>365</v>
      </c>
      <c r="HL138" t="s">
        <v>364</v>
      </c>
      <c r="HM138" t="s">
        <v>365</v>
      </c>
      <c r="HN138" t="s">
        <v>365</v>
      </c>
      <c r="HO138" t="s">
        <v>365</v>
      </c>
      <c r="HP138" t="s">
        <v>365</v>
      </c>
      <c r="HQ138" t="s">
        <v>365</v>
      </c>
      <c r="HR138" t="s">
        <v>365</v>
      </c>
      <c r="HS138" t="s">
        <v>364</v>
      </c>
      <c r="HT138" t="s">
        <v>366</v>
      </c>
      <c r="HU138" t="s">
        <v>366</v>
      </c>
      <c r="HV138" t="s">
        <v>367</v>
      </c>
      <c r="HW138" t="s">
        <v>364</v>
      </c>
      <c r="HX138" t="s">
        <v>367</v>
      </c>
      <c r="HY138" t="s">
        <v>365</v>
      </c>
      <c r="HZ138" t="s">
        <v>365</v>
      </c>
      <c r="IA138" t="s">
        <v>365</v>
      </c>
      <c r="IB138" t="s">
        <v>364</v>
      </c>
      <c r="IC138" t="s">
        <v>365</v>
      </c>
      <c r="ID138" t="s">
        <v>365</v>
      </c>
      <c r="IE138" t="s">
        <v>365</v>
      </c>
      <c r="IF138" t="s">
        <v>367</v>
      </c>
      <c r="IG138" t="s">
        <v>365</v>
      </c>
      <c r="IH138" t="s">
        <v>367</v>
      </c>
      <c r="II138" t="s">
        <v>366</v>
      </c>
      <c r="IJ138" t="s">
        <v>366</v>
      </c>
      <c r="IK138" t="s">
        <v>341</v>
      </c>
      <c r="IL138" t="s">
        <v>341</v>
      </c>
      <c r="IM138" t="s">
        <v>341</v>
      </c>
      <c r="IN138" t="s">
        <v>334</v>
      </c>
      <c r="IO138" t="s">
        <v>334</v>
      </c>
      <c r="IP138" t="s">
        <v>341</v>
      </c>
      <c r="IQ138" t="s">
        <v>341</v>
      </c>
      <c r="IR138" t="s">
        <v>334</v>
      </c>
      <c r="IS138" t="s">
        <v>407</v>
      </c>
      <c r="IT138" t="s">
        <v>370</v>
      </c>
      <c r="IU138" t="s">
        <v>2362</v>
      </c>
      <c r="IV138" t="s">
        <v>2362</v>
      </c>
      <c r="IW138" t="s">
        <v>2363</v>
      </c>
      <c r="IX138" s="2" t="s">
        <v>2364</v>
      </c>
      <c r="LH138">
        <v>448083453</v>
      </c>
      <c r="LI138" t="s">
        <v>2365</v>
      </c>
      <c r="LJ138" s="1">
        <v>45720.752581018518</v>
      </c>
      <c r="LM138" t="s">
        <v>378</v>
      </c>
      <c r="LO138" t="s">
        <v>1309</v>
      </c>
      <c r="LQ138">
        <v>95</v>
      </c>
      <c r="LT138" t="s">
        <v>1208</v>
      </c>
      <c r="LU138" t="s">
        <v>7942</v>
      </c>
      <c r="LV138" t="s">
        <v>8222</v>
      </c>
      <c r="LW138" t="s">
        <v>8193</v>
      </c>
      <c r="LX138">
        <v>194</v>
      </c>
      <c r="LY138">
        <v>2023</v>
      </c>
    </row>
    <row r="139" spans="1:337" x14ac:dyDescent="0.25">
      <c r="A139" t="s">
        <v>8328</v>
      </c>
      <c r="B139">
        <v>16</v>
      </c>
      <c r="C139">
        <f>VLOOKUP(B139,[1]Sheet1!$A:$B,2,FALSE)</f>
        <v>3</v>
      </c>
      <c r="D139">
        <v>2022</v>
      </c>
      <c r="E139" t="s">
        <v>7930</v>
      </c>
      <c r="F139" t="s">
        <v>8212</v>
      </c>
      <c r="G139" t="s">
        <v>8193</v>
      </c>
      <c r="H139" t="s">
        <v>4495</v>
      </c>
      <c r="I139" t="s">
        <v>4496</v>
      </c>
      <c r="J139" t="s">
        <v>465</v>
      </c>
      <c r="K139">
        <v>58</v>
      </c>
      <c r="L139" t="s">
        <v>321</v>
      </c>
      <c r="M139" t="s">
        <v>322</v>
      </c>
      <c r="N139" t="s">
        <v>520</v>
      </c>
      <c r="O139" t="s">
        <v>324</v>
      </c>
      <c r="P139" t="s">
        <v>4497</v>
      </c>
      <c r="Q139" t="s">
        <v>440</v>
      </c>
      <c r="R139" t="s">
        <v>327</v>
      </c>
      <c r="S139" t="s">
        <v>328</v>
      </c>
      <c r="T139" t="s">
        <v>4498</v>
      </c>
      <c r="U139" t="s">
        <v>522</v>
      </c>
      <c r="V139">
        <v>6</v>
      </c>
      <c r="W139" t="s">
        <v>331</v>
      </c>
      <c r="X139">
        <v>1</v>
      </c>
      <c r="Y139">
        <v>1</v>
      </c>
      <c r="Z139">
        <v>0</v>
      </c>
      <c r="AA139">
        <v>0</v>
      </c>
      <c r="AB139">
        <v>0</v>
      </c>
      <c r="AC139">
        <v>0</v>
      </c>
      <c r="AD139">
        <v>0</v>
      </c>
      <c r="AE139">
        <v>0</v>
      </c>
      <c r="AG139" t="s">
        <v>2989</v>
      </c>
      <c r="AH139" t="s">
        <v>774</v>
      </c>
      <c r="AI139" t="s">
        <v>334</v>
      </c>
      <c r="AJ139" t="s">
        <v>335</v>
      </c>
      <c r="AK139" t="s">
        <v>339</v>
      </c>
      <c r="AL139" t="s">
        <v>339</v>
      </c>
      <c r="AM139" t="s">
        <v>336</v>
      </c>
      <c r="AN139">
        <v>0</v>
      </c>
      <c r="AO139">
        <v>1.5</v>
      </c>
      <c r="AP139">
        <v>1.5</v>
      </c>
      <c r="AQ139" t="s">
        <v>339</v>
      </c>
      <c r="AS139" t="s">
        <v>338</v>
      </c>
      <c r="AT139">
        <v>1</v>
      </c>
      <c r="AU139">
        <v>0</v>
      </c>
      <c r="AV139">
        <v>0</v>
      </c>
      <c r="AW139">
        <v>0</v>
      </c>
      <c r="AX139">
        <v>0</v>
      </c>
      <c r="AY139">
        <v>0</v>
      </c>
      <c r="AZ139">
        <v>0</v>
      </c>
      <c r="BA139">
        <v>0</v>
      </c>
      <c r="BB139">
        <v>0</v>
      </c>
      <c r="BC139">
        <v>1</v>
      </c>
      <c r="BD139">
        <f>0</f>
        <v>0</v>
      </c>
      <c r="BE139">
        <f>0</f>
        <v>0</v>
      </c>
      <c r="BF139">
        <f>0</f>
        <v>0</v>
      </c>
      <c r="BG139">
        <f>0</f>
        <v>0</v>
      </c>
      <c r="BH139">
        <f>0</f>
        <v>0</v>
      </c>
      <c r="BI139">
        <f>0</f>
        <v>0</v>
      </c>
      <c r="BJ139">
        <f>0</f>
        <v>0</v>
      </c>
      <c r="BK139">
        <f>0</f>
        <v>0</v>
      </c>
      <c r="BL139">
        <f>0</f>
        <v>0</v>
      </c>
      <c r="BM139">
        <f>0</f>
        <v>0</v>
      </c>
      <c r="BN139">
        <f>0</f>
        <v>0</v>
      </c>
      <c r="BO139">
        <f>0</f>
        <v>0</v>
      </c>
      <c r="BP139">
        <f>0</f>
        <v>0</v>
      </c>
      <c r="BQ139">
        <f>0</f>
        <v>0</v>
      </c>
      <c r="BR139">
        <f>0</f>
        <v>0</v>
      </c>
      <c r="BS139">
        <f>0</f>
        <v>0</v>
      </c>
      <c r="BT139" t="s">
        <v>541</v>
      </c>
      <c r="BU139" t="s">
        <v>339</v>
      </c>
      <c r="BW139" t="s">
        <v>517</v>
      </c>
      <c r="BX139">
        <v>0</v>
      </c>
      <c r="BY139">
        <v>1</v>
      </c>
      <c r="BZ139">
        <v>0</v>
      </c>
      <c r="CA139">
        <v>1</v>
      </c>
      <c r="CB139">
        <v>0</v>
      </c>
      <c r="CC139">
        <v>0</v>
      </c>
      <c r="CD139" t="s">
        <v>371</v>
      </c>
      <c r="CE139">
        <v>0</v>
      </c>
      <c r="CF139">
        <v>0</v>
      </c>
      <c r="CG139">
        <v>0</v>
      </c>
      <c r="CH139">
        <v>0</v>
      </c>
      <c r="CJ139" t="s">
        <v>389</v>
      </c>
      <c r="CK139">
        <v>5000</v>
      </c>
      <c r="CL139" t="s">
        <v>350</v>
      </c>
      <c r="CM139" t="s">
        <v>334</v>
      </c>
      <c r="CN139" t="s">
        <v>340</v>
      </c>
      <c r="CO139">
        <v>1</v>
      </c>
      <c r="CP139">
        <v>0</v>
      </c>
      <c r="CQ139">
        <v>0</v>
      </c>
      <c r="CR139">
        <v>0</v>
      </c>
      <c r="CS139">
        <v>0</v>
      </c>
      <c r="CT139">
        <v>0</v>
      </c>
      <c r="CU139">
        <v>0</v>
      </c>
      <c r="CV139" t="s">
        <v>371</v>
      </c>
      <c r="CW139" t="s">
        <v>3308</v>
      </c>
      <c r="CX139" t="s">
        <v>341</v>
      </c>
      <c r="CY139" t="s">
        <v>342</v>
      </c>
      <c r="CZ139" t="s">
        <v>472</v>
      </c>
      <c r="DA139">
        <v>1</v>
      </c>
      <c r="DB139">
        <v>1</v>
      </c>
      <c r="DC139">
        <v>0</v>
      </c>
      <c r="DD139">
        <v>0</v>
      </c>
      <c r="DE139">
        <v>0</v>
      </c>
      <c r="DF139">
        <v>0</v>
      </c>
      <c r="DG139">
        <v>0</v>
      </c>
      <c r="DI139" t="s">
        <v>473</v>
      </c>
      <c r="DJ139">
        <v>1</v>
      </c>
      <c r="DK139">
        <v>0</v>
      </c>
      <c r="DL139">
        <v>0</v>
      </c>
      <c r="DM139">
        <v>0</v>
      </c>
      <c r="DN139">
        <v>0</v>
      </c>
      <c r="DO139">
        <v>0</v>
      </c>
      <c r="DP139">
        <v>0</v>
      </c>
      <c r="DQ139" t="s">
        <v>4499</v>
      </c>
      <c r="DS139">
        <v>1</v>
      </c>
      <c r="DT139" t="s">
        <v>334</v>
      </c>
      <c r="DU139">
        <v>2</v>
      </c>
      <c r="DV139" t="s">
        <v>334</v>
      </c>
      <c r="DW139" t="s">
        <v>371</v>
      </c>
      <c r="DX139" t="s">
        <v>345</v>
      </c>
      <c r="DY139" t="s">
        <v>346</v>
      </c>
      <c r="DZ139" t="s">
        <v>346</v>
      </c>
      <c r="EA139" t="s">
        <v>346</v>
      </c>
      <c r="EB139" t="s">
        <v>346</v>
      </c>
      <c r="EC139" t="s">
        <v>347</v>
      </c>
      <c r="ED139" t="s">
        <v>346</v>
      </c>
      <c r="EE139" t="s">
        <v>345</v>
      </c>
      <c r="EF139" t="s">
        <v>346</v>
      </c>
      <c r="EG139" t="s">
        <v>346</v>
      </c>
      <c r="EH139" t="s">
        <v>345</v>
      </c>
      <c r="EI139" t="s">
        <v>347</v>
      </c>
      <c r="EJ139" t="s">
        <v>345</v>
      </c>
      <c r="EK139" t="s">
        <v>345</v>
      </c>
      <c r="EL139" t="s">
        <v>345</v>
      </c>
      <c r="EM139" t="s">
        <v>345</v>
      </c>
      <c r="EN139" t="s">
        <v>345</v>
      </c>
      <c r="EO139" t="s">
        <v>345</v>
      </c>
      <c r="EP139" t="s">
        <v>345</v>
      </c>
      <c r="EQ139" t="s">
        <v>4500</v>
      </c>
      <c r="ER139" t="s">
        <v>371</v>
      </c>
      <c r="ES139" t="s">
        <v>371</v>
      </c>
      <c r="ET139" t="s">
        <v>371</v>
      </c>
      <c r="EU139" t="s">
        <v>339</v>
      </c>
      <c r="EV139" t="s">
        <v>339</v>
      </c>
      <c r="EW139" t="s">
        <v>350</v>
      </c>
      <c r="EX139" t="s">
        <v>339</v>
      </c>
      <c r="EY139" t="s">
        <v>339</v>
      </c>
      <c r="EZ139" t="s">
        <v>350</v>
      </c>
      <c r="FA139" t="s">
        <v>350</v>
      </c>
      <c r="FB139" t="s">
        <v>350</v>
      </c>
      <c r="FC139" t="s">
        <v>350</v>
      </c>
      <c r="FD139" t="s">
        <v>339</v>
      </c>
      <c r="FE139" t="s">
        <v>350</v>
      </c>
      <c r="FF139" t="s">
        <v>351</v>
      </c>
      <c r="FG139" t="s">
        <v>351</v>
      </c>
      <c r="FH139" t="s">
        <v>352</v>
      </c>
      <c r="FI139" t="s">
        <v>352</v>
      </c>
      <c r="FJ139" t="s">
        <v>352</v>
      </c>
      <c r="FK139" t="s">
        <v>352</v>
      </c>
      <c r="FL139" t="s">
        <v>352</v>
      </c>
      <c r="FM139" t="s">
        <v>352</v>
      </c>
      <c r="FN139" t="s">
        <v>530</v>
      </c>
      <c r="FO139" t="s">
        <v>352</v>
      </c>
      <c r="FP139" t="s">
        <v>352</v>
      </c>
      <c r="FQ139" t="s">
        <v>352</v>
      </c>
      <c r="FR139" t="s">
        <v>352</v>
      </c>
      <c r="FS139" t="s">
        <v>351</v>
      </c>
      <c r="FT139" t="s">
        <v>352</v>
      </c>
      <c r="FU139" t="s">
        <v>530</v>
      </c>
      <c r="FV139" t="s">
        <v>352</v>
      </c>
      <c r="FW139" t="s">
        <v>352</v>
      </c>
      <c r="FX139" t="s">
        <v>352</v>
      </c>
      <c r="FY139" t="s">
        <v>352</v>
      </c>
      <c r="FZ139" t="s">
        <v>352</v>
      </c>
      <c r="GA139" t="s">
        <v>352</v>
      </c>
      <c r="GB139" t="s">
        <v>352</v>
      </c>
      <c r="GC139" t="s">
        <v>352</v>
      </c>
      <c r="GD139" t="s">
        <v>396</v>
      </c>
      <c r="GE139" t="s">
        <v>415</v>
      </c>
      <c r="GF139">
        <v>1</v>
      </c>
      <c r="GG139">
        <v>1</v>
      </c>
      <c r="GH139">
        <v>0</v>
      </c>
      <c r="GI139">
        <v>0</v>
      </c>
      <c r="GJ139">
        <v>0</v>
      </c>
      <c r="GL139" t="s">
        <v>820</v>
      </c>
      <c r="GM139">
        <v>0</v>
      </c>
      <c r="GN139">
        <v>1</v>
      </c>
      <c r="GO139">
        <v>0</v>
      </c>
      <c r="GP139">
        <v>1</v>
      </c>
      <c r="GQ139">
        <v>0</v>
      </c>
      <c r="GR139">
        <v>0</v>
      </c>
      <c r="GT139" t="s">
        <v>398</v>
      </c>
      <c r="GU139">
        <v>0</v>
      </c>
      <c r="GV139">
        <v>1</v>
      </c>
      <c r="GW139">
        <v>1</v>
      </c>
      <c r="GX139">
        <v>0</v>
      </c>
      <c r="GZ139" t="s">
        <v>4501</v>
      </c>
      <c r="HA139" t="s">
        <v>4502</v>
      </c>
      <c r="HB139" t="s">
        <v>4503</v>
      </c>
      <c r="HC139" t="s">
        <v>4504</v>
      </c>
      <c r="HD139" t="s">
        <v>388</v>
      </c>
      <c r="HE139" t="s">
        <v>905</v>
      </c>
      <c r="HF139" t="s">
        <v>4498</v>
      </c>
      <c r="HG139" t="s">
        <v>4505</v>
      </c>
      <c r="HH139" t="s">
        <v>487</v>
      </c>
      <c r="HI139" t="s">
        <v>366</v>
      </c>
      <c r="HJ139" t="s">
        <v>366</v>
      </c>
      <c r="HK139" t="s">
        <v>366</v>
      </c>
      <c r="HL139" t="s">
        <v>366</v>
      </c>
      <c r="HM139" t="s">
        <v>367</v>
      </c>
      <c r="HN139" t="s">
        <v>367</v>
      </c>
      <c r="HO139" t="s">
        <v>367</v>
      </c>
      <c r="HP139" t="s">
        <v>367</v>
      </c>
      <c r="HQ139" t="s">
        <v>367</v>
      </c>
      <c r="HR139" t="s">
        <v>365</v>
      </c>
      <c r="HS139" t="s">
        <v>365</v>
      </c>
      <c r="HT139" t="s">
        <v>365</v>
      </c>
      <c r="HU139" t="s">
        <v>365</v>
      </c>
      <c r="HV139" t="s">
        <v>366</v>
      </c>
      <c r="HW139" t="s">
        <v>366</v>
      </c>
      <c r="HX139" t="s">
        <v>366</v>
      </c>
      <c r="HY139" t="s">
        <v>366</v>
      </c>
      <c r="HZ139" t="s">
        <v>366</v>
      </c>
      <c r="IA139" t="s">
        <v>366</v>
      </c>
      <c r="IB139" t="s">
        <v>366</v>
      </c>
      <c r="IC139" t="s">
        <v>365</v>
      </c>
      <c r="ID139" t="s">
        <v>365</v>
      </c>
      <c r="IE139" t="s">
        <v>365</v>
      </c>
      <c r="IF139" t="s">
        <v>365</v>
      </c>
      <c r="IG139" t="s">
        <v>365</v>
      </c>
      <c r="IH139" t="s">
        <v>365</v>
      </c>
      <c r="II139" t="s">
        <v>365</v>
      </c>
      <c r="IJ139" t="s">
        <v>365</v>
      </c>
      <c r="IK139" t="s">
        <v>334</v>
      </c>
      <c r="IL139" t="s">
        <v>341</v>
      </c>
      <c r="IM139" t="s">
        <v>334</v>
      </c>
      <c r="IN139" t="s">
        <v>341</v>
      </c>
      <c r="IO139" t="s">
        <v>341</v>
      </c>
      <c r="IP139" t="s">
        <v>341</v>
      </c>
      <c r="IQ139" t="s">
        <v>334</v>
      </c>
      <c r="IR139" t="s">
        <v>334</v>
      </c>
      <c r="IS139" t="s">
        <v>724</v>
      </c>
      <c r="IT139" t="s">
        <v>370</v>
      </c>
      <c r="IU139" t="s">
        <v>4506</v>
      </c>
      <c r="IV139" t="s">
        <v>7698</v>
      </c>
      <c r="IW139" t="s">
        <v>4507</v>
      </c>
      <c r="IX139" s="2" t="s">
        <v>4508</v>
      </c>
      <c r="LH139">
        <v>451017682</v>
      </c>
      <c r="LI139" t="s">
        <v>4509</v>
      </c>
      <c r="LJ139" s="1">
        <v>45728.424363425933</v>
      </c>
      <c r="LM139" t="s">
        <v>378</v>
      </c>
      <c r="LO139" t="s">
        <v>3180</v>
      </c>
      <c r="LQ139">
        <v>211</v>
      </c>
      <c r="LT139" t="s">
        <v>4494</v>
      </c>
      <c r="LU139" t="s">
        <v>7930</v>
      </c>
      <c r="LV139" t="s">
        <v>8212</v>
      </c>
      <c r="LW139" t="s">
        <v>8193</v>
      </c>
      <c r="LX139">
        <v>16</v>
      </c>
      <c r="LY139">
        <v>2022</v>
      </c>
    </row>
    <row r="140" spans="1:337" x14ac:dyDescent="0.25">
      <c r="A140" t="s">
        <v>8369</v>
      </c>
      <c r="B140">
        <v>58</v>
      </c>
      <c r="C140">
        <f>VLOOKUP(B140,[1]Sheet1!$A:$B,2,FALSE)</f>
        <v>1</v>
      </c>
      <c r="D140">
        <v>2022</v>
      </c>
      <c r="E140" t="s">
        <v>8448</v>
      </c>
      <c r="F140" t="s">
        <v>8423</v>
      </c>
      <c r="G140" t="s">
        <v>8193</v>
      </c>
      <c r="H140" t="s">
        <v>4868</v>
      </c>
      <c r="I140" t="s">
        <v>4869</v>
      </c>
      <c r="J140" t="s">
        <v>465</v>
      </c>
      <c r="K140">
        <v>45</v>
      </c>
      <c r="L140" t="s">
        <v>321</v>
      </c>
      <c r="M140" t="s">
        <v>322</v>
      </c>
      <c r="N140" t="s">
        <v>520</v>
      </c>
      <c r="O140" t="s">
        <v>324</v>
      </c>
      <c r="P140" t="s">
        <v>567</v>
      </c>
      <c r="Q140" t="s">
        <v>440</v>
      </c>
      <c r="R140" t="s">
        <v>327</v>
      </c>
      <c r="S140" t="s">
        <v>328</v>
      </c>
      <c r="T140" t="s">
        <v>4870</v>
      </c>
      <c r="U140" t="s">
        <v>469</v>
      </c>
      <c r="V140">
        <v>4</v>
      </c>
      <c r="W140" t="s">
        <v>331</v>
      </c>
      <c r="X140">
        <v>1</v>
      </c>
      <c r="Y140">
        <v>1</v>
      </c>
      <c r="Z140">
        <v>0</v>
      </c>
      <c r="AA140">
        <v>0</v>
      </c>
      <c r="AB140">
        <v>0</v>
      </c>
      <c r="AC140">
        <v>0</v>
      </c>
      <c r="AD140">
        <v>0</v>
      </c>
      <c r="AE140">
        <v>0</v>
      </c>
      <c r="AG140" t="s">
        <v>2989</v>
      </c>
      <c r="AH140" t="s">
        <v>333</v>
      </c>
      <c r="AI140" t="s">
        <v>341</v>
      </c>
      <c r="AJ140" t="s">
        <v>442</v>
      </c>
      <c r="AK140" t="s">
        <v>339</v>
      </c>
      <c r="AL140" t="s">
        <v>350</v>
      </c>
      <c r="AM140" t="s">
        <v>336</v>
      </c>
      <c r="AN140">
        <v>0</v>
      </c>
      <c r="AO140">
        <v>4</v>
      </c>
      <c r="AP140">
        <v>4</v>
      </c>
      <c r="AQ140" t="s">
        <v>339</v>
      </c>
      <c r="AS140" t="s">
        <v>338</v>
      </c>
      <c r="AT140">
        <v>1</v>
      </c>
      <c r="AU140">
        <v>0</v>
      </c>
      <c r="AV140">
        <v>0</v>
      </c>
      <c r="AW140">
        <v>0</v>
      </c>
      <c r="AX140">
        <v>0</v>
      </c>
      <c r="AY140">
        <v>0</v>
      </c>
      <c r="AZ140">
        <v>0</v>
      </c>
      <c r="BA140">
        <v>0</v>
      </c>
      <c r="BB140">
        <v>0</v>
      </c>
      <c r="BC140">
        <v>2</v>
      </c>
      <c r="BD140">
        <f>0</f>
        <v>0</v>
      </c>
      <c r="BE140">
        <f>0</f>
        <v>0</v>
      </c>
      <c r="BF140">
        <f>0</f>
        <v>0</v>
      </c>
      <c r="BG140">
        <f>0</f>
        <v>0</v>
      </c>
      <c r="BH140">
        <f>0</f>
        <v>0</v>
      </c>
      <c r="BI140">
        <f>0</f>
        <v>0</v>
      </c>
      <c r="BJ140">
        <f>0</f>
        <v>0</v>
      </c>
      <c r="BK140">
        <f>0</f>
        <v>0</v>
      </c>
      <c r="BL140">
        <f>0</f>
        <v>0</v>
      </c>
      <c r="BM140">
        <f>0</f>
        <v>0</v>
      </c>
      <c r="BN140">
        <f>0</f>
        <v>0</v>
      </c>
      <c r="BO140">
        <f>0</f>
        <v>0</v>
      </c>
      <c r="BP140">
        <f>0</f>
        <v>0</v>
      </c>
      <c r="BQ140">
        <f>0</f>
        <v>0</v>
      </c>
      <c r="BR140">
        <f>0</f>
        <v>0</v>
      </c>
      <c r="BS140">
        <f>0</f>
        <v>0</v>
      </c>
      <c r="BT140" t="s">
        <v>541</v>
      </c>
      <c r="BU140" t="s">
        <v>339</v>
      </c>
      <c r="BW140" t="s">
        <v>541</v>
      </c>
      <c r="BX140">
        <v>0</v>
      </c>
      <c r="BY140">
        <v>0</v>
      </c>
      <c r="BZ140">
        <v>0</v>
      </c>
      <c r="CA140">
        <v>0</v>
      </c>
      <c r="CB140">
        <v>0</v>
      </c>
      <c r="CC140">
        <v>0</v>
      </c>
      <c r="CE140">
        <v>0</v>
      </c>
      <c r="CF140">
        <v>0</v>
      </c>
      <c r="CG140">
        <v>0</v>
      </c>
      <c r="CH140">
        <v>0</v>
      </c>
      <c r="CJ140" t="s">
        <v>333</v>
      </c>
      <c r="CK140">
        <v>3000</v>
      </c>
      <c r="CL140" t="s">
        <v>350</v>
      </c>
      <c r="CM140" t="s">
        <v>334</v>
      </c>
      <c r="CN140" t="s">
        <v>340</v>
      </c>
      <c r="CO140">
        <v>1</v>
      </c>
      <c r="CP140">
        <v>0</v>
      </c>
      <c r="CQ140">
        <v>0</v>
      </c>
      <c r="CR140">
        <v>0</v>
      </c>
      <c r="CS140">
        <v>0</v>
      </c>
      <c r="CT140">
        <v>0</v>
      </c>
      <c r="CU140">
        <v>0</v>
      </c>
      <c r="CV140" t="s">
        <v>4871</v>
      </c>
      <c r="CX140" t="s">
        <v>341</v>
      </c>
      <c r="CY140" t="s">
        <v>389</v>
      </c>
      <c r="CZ140" t="s">
        <v>343</v>
      </c>
      <c r="DA140">
        <v>1</v>
      </c>
      <c r="DB140">
        <v>0</v>
      </c>
      <c r="DC140">
        <v>0</v>
      </c>
      <c r="DD140">
        <v>1</v>
      </c>
      <c r="DE140">
        <v>0</v>
      </c>
      <c r="DF140">
        <v>0</v>
      </c>
      <c r="DG140">
        <v>0</v>
      </c>
      <c r="DI140" t="s">
        <v>527</v>
      </c>
      <c r="DJ140">
        <v>0</v>
      </c>
      <c r="DK140">
        <v>1</v>
      </c>
      <c r="DL140">
        <v>0</v>
      </c>
      <c r="DM140">
        <v>0</v>
      </c>
      <c r="DN140">
        <v>0</v>
      </c>
      <c r="DO140">
        <v>0</v>
      </c>
      <c r="DP140">
        <v>0</v>
      </c>
      <c r="DS140">
        <v>2</v>
      </c>
      <c r="DT140" t="s">
        <v>341</v>
      </c>
      <c r="DU140">
        <v>1</v>
      </c>
      <c r="DV140" t="s">
        <v>334</v>
      </c>
      <c r="DX140" t="s">
        <v>345</v>
      </c>
      <c r="DY140" t="s">
        <v>345</v>
      </c>
      <c r="DZ140" t="s">
        <v>345</v>
      </c>
      <c r="EA140" t="s">
        <v>345</v>
      </c>
      <c r="EB140" t="s">
        <v>475</v>
      </c>
      <c r="EC140" t="s">
        <v>345</v>
      </c>
      <c r="ED140" t="s">
        <v>345</v>
      </c>
      <c r="EE140" t="s">
        <v>345</v>
      </c>
      <c r="EF140" t="s">
        <v>345</v>
      </c>
      <c r="EG140" t="s">
        <v>345</v>
      </c>
      <c r="EH140" t="s">
        <v>345</v>
      </c>
      <c r="EI140" t="s">
        <v>345</v>
      </c>
      <c r="EJ140" t="s">
        <v>345</v>
      </c>
      <c r="EK140" t="s">
        <v>345</v>
      </c>
      <c r="EL140" t="s">
        <v>345</v>
      </c>
      <c r="EM140" t="s">
        <v>345</v>
      </c>
      <c r="EN140" t="s">
        <v>345</v>
      </c>
      <c r="EO140" t="s">
        <v>345</v>
      </c>
      <c r="EP140" t="s">
        <v>345</v>
      </c>
      <c r="EQ140" t="s">
        <v>371</v>
      </c>
      <c r="ER140" t="s">
        <v>371</v>
      </c>
      <c r="ES140" t="s">
        <v>371</v>
      </c>
      <c r="ET140" t="s">
        <v>371</v>
      </c>
      <c r="EU140" t="s">
        <v>339</v>
      </c>
      <c r="EV140" t="s">
        <v>339</v>
      </c>
      <c r="EW140" t="s">
        <v>339</v>
      </c>
      <c r="EX140" t="s">
        <v>339</v>
      </c>
      <c r="EY140" t="s">
        <v>339</v>
      </c>
      <c r="EZ140" t="s">
        <v>350</v>
      </c>
      <c r="FA140" t="s">
        <v>339</v>
      </c>
      <c r="FB140" t="s">
        <v>350</v>
      </c>
      <c r="FC140" t="s">
        <v>350</v>
      </c>
      <c r="FD140" t="s">
        <v>339</v>
      </c>
      <c r="FE140" t="s">
        <v>339</v>
      </c>
      <c r="FF140" t="s">
        <v>352</v>
      </c>
      <c r="FG140" t="s">
        <v>352</v>
      </c>
      <c r="FH140" t="s">
        <v>352</v>
      </c>
      <c r="FI140" t="s">
        <v>352</v>
      </c>
      <c r="FJ140" t="s">
        <v>352</v>
      </c>
      <c r="FK140" t="s">
        <v>352</v>
      </c>
      <c r="FL140" t="s">
        <v>352</v>
      </c>
      <c r="FM140" t="s">
        <v>352</v>
      </c>
      <c r="FN140" t="s">
        <v>352</v>
      </c>
      <c r="FO140" t="s">
        <v>352</v>
      </c>
      <c r="FP140" t="s">
        <v>352</v>
      </c>
      <c r="FQ140" t="s">
        <v>352</v>
      </c>
      <c r="FR140" t="s">
        <v>352</v>
      </c>
      <c r="FS140" t="s">
        <v>352</v>
      </c>
      <c r="FT140" t="s">
        <v>352</v>
      </c>
      <c r="FU140" t="s">
        <v>352</v>
      </c>
      <c r="FV140" t="s">
        <v>352</v>
      </c>
      <c r="FW140" t="s">
        <v>352</v>
      </c>
      <c r="FX140" t="s">
        <v>352</v>
      </c>
      <c r="FY140" t="s">
        <v>352</v>
      </c>
      <c r="FZ140" t="s">
        <v>352</v>
      </c>
      <c r="GA140" t="s">
        <v>352</v>
      </c>
      <c r="GB140" t="s">
        <v>352</v>
      </c>
      <c r="GC140" t="s">
        <v>352</v>
      </c>
      <c r="GD140" t="s">
        <v>352</v>
      </c>
      <c r="GE140" t="s">
        <v>415</v>
      </c>
      <c r="GF140">
        <v>1</v>
      </c>
      <c r="GG140">
        <v>1</v>
      </c>
      <c r="GH140">
        <v>0</v>
      </c>
      <c r="GI140">
        <v>0</v>
      </c>
      <c r="GJ140">
        <v>0</v>
      </c>
      <c r="GL140" t="s">
        <v>1116</v>
      </c>
      <c r="GM140">
        <v>1</v>
      </c>
      <c r="GN140">
        <v>0</v>
      </c>
      <c r="GO140">
        <v>0</v>
      </c>
      <c r="GP140">
        <v>0</v>
      </c>
      <c r="GQ140">
        <v>1</v>
      </c>
      <c r="GR140">
        <v>0</v>
      </c>
      <c r="GT140" t="s">
        <v>739</v>
      </c>
      <c r="GU140">
        <v>1</v>
      </c>
      <c r="GV140">
        <v>1</v>
      </c>
      <c r="GW140">
        <v>0</v>
      </c>
      <c r="GX140">
        <v>0</v>
      </c>
      <c r="GZ140" t="s">
        <v>4872</v>
      </c>
      <c r="HA140" t="s">
        <v>4873</v>
      </c>
      <c r="HB140" t="s">
        <v>4874</v>
      </c>
      <c r="HC140" t="s">
        <v>388</v>
      </c>
      <c r="HD140" t="s">
        <v>388</v>
      </c>
      <c r="HE140" t="s">
        <v>388</v>
      </c>
      <c r="HF140" t="s">
        <v>4870</v>
      </c>
      <c r="HG140" t="s">
        <v>4875</v>
      </c>
      <c r="HH140" t="s">
        <v>487</v>
      </c>
      <c r="HI140" t="s">
        <v>366</v>
      </c>
      <c r="HJ140" t="s">
        <v>366</v>
      </c>
      <c r="HK140" t="s">
        <v>366</v>
      </c>
      <c r="HL140" t="s">
        <v>366</v>
      </c>
      <c r="HM140" t="s">
        <v>366</v>
      </c>
      <c r="HN140" t="s">
        <v>366</v>
      </c>
      <c r="HO140" t="s">
        <v>366</v>
      </c>
      <c r="HP140" t="s">
        <v>366</v>
      </c>
      <c r="HQ140" t="s">
        <v>366</v>
      </c>
      <c r="HR140" t="s">
        <v>365</v>
      </c>
      <c r="HS140" t="s">
        <v>365</v>
      </c>
      <c r="HT140" t="s">
        <v>365</v>
      </c>
      <c r="HU140" t="s">
        <v>365</v>
      </c>
      <c r="HV140" t="s">
        <v>366</v>
      </c>
      <c r="HW140" t="s">
        <v>366</v>
      </c>
      <c r="HX140" t="s">
        <v>366</v>
      </c>
      <c r="HY140" t="s">
        <v>366</v>
      </c>
      <c r="HZ140" t="s">
        <v>366</v>
      </c>
      <c r="IA140" t="s">
        <v>366</v>
      </c>
      <c r="IB140" t="s">
        <v>366</v>
      </c>
      <c r="IC140" t="s">
        <v>365</v>
      </c>
      <c r="ID140" t="s">
        <v>365</v>
      </c>
      <c r="IE140" t="s">
        <v>365</v>
      </c>
      <c r="IF140" t="s">
        <v>365</v>
      </c>
      <c r="IG140" t="s">
        <v>365</v>
      </c>
      <c r="IH140" t="s">
        <v>365</v>
      </c>
      <c r="II140" t="s">
        <v>365</v>
      </c>
      <c r="IJ140" t="s">
        <v>365</v>
      </c>
      <c r="IK140" t="s">
        <v>341</v>
      </c>
      <c r="IL140" t="s">
        <v>341</v>
      </c>
      <c r="IM140" t="s">
        <v>341</v>
      </c>
      <c r="IN140" t="s">
        <v>334</v>
      </c>
      <c r="IO140" t="s">
        <v>341</v>
      </c>
      <c r="IP140" t="s">
        <v>341</v>
      </c>
      <c r="IQ140" t="s">
        <v>341</v>
      </c>
      <c r="IR140" t="s">
        <v>341</v>
      </c>
      <c r="IS140" t="s">
        <v>806</v>
      </c>
      <c r="IT140" t="s">
        <v>633</v>
      </c>
      <c r="IU140" t="s">
        <v>4876</v>
      </c>
      <c r="IV140" t="s">
        <v>7669</v>
      </c>
      <c r="IW140" t="s">
        <v>4877</v>
      </c>
      <c r="IX140" s="2" t="s">
        <v>4878</v>
      </c>
      <c r="LH140">
        <v>451377825</v>
      </c>
      <c r="LI140" t="s">
        <v>4879</v>
      </c>
      <c r="LJ140" s="1">
        <v>45729.28634259259</v>
      </c>
      <c r="LM140" t="s">
        <v>378</v>
      </c>
      <c r="LO140" t="s">
        <v>3180</v>
      </c>
      <c r="LQ140">
        <v>233</v>
      </c>
      <c r="LT140" t="s">
        <v>7387</v>
      </c>
      <c r="LU140" t="s">
        <v>7964</v>
      </c>
      <c r="LV140" t="s">
        <v>8236</v>
      </c>
      <c r="LW140" t="s">
        <v>8193</v>
      </c>
      <c r="LX140">
        <v>57</v>
      </c>
      <c r="LY140">
        <v>2022</v>
      </c>
    </row>
    <row r="141" spans="1:337" x14ac:dyDescent="0.25">
      <c r="A141" t="s">
        <v>3237</v>
      </c>
      <c r="B141">
        <v>149</v>
      </c>
      <c r="C141">
        <f>VLOOKUP(B141,[1]Sheet1!$A:$B,2,FALSE)</f>
        <v>1</v>
      </c>
      <c r="D141">
        <v>2023</v>
      </c>
      <c r="E141" t="s">
        <v>7868</v>
      </c>
      <c r="F141" t="s">
        <v>8156</v>
      </c>
      <c r="G141" t="s">
        <v>8153</v>
      </c>
      <c r="H141" t="s">
        <v>3238</v>
      </c>
      <c r="I141" t="s">
        <v>3239</v>
      </c>
      <c r="J141" t="s">
        <v>3240</v>
      </c>
      <c r="K141">
        <v>35</v>
      </c>
      <c r="L141" t="s">
        <v>321</v>
      </c>
      <c r="M141" t="s">
        <v>322</v>
      </c>
      <c r="N141" t="s">
        <v>419</v>
      </c>
      <c r="O141" t="s">
        <v>324</v>
      </c>
      <c r="P141" t="s">
        <v>3241</v>
      </c>
      <c r="Q141" t="s">
        <v>1693</v>
      </c>
      <c r="R141" t="s">
        <v>327</v>
      </c>
      <c r="S141" t="s">
        <v>328</v>
      </c>
      <c r="T141" t="s">
        <v>3242</v>
      </c>
      <c r="U141" t="s">
        <v>669</v>
      </c>
      <c r="V141">
        <v>4</v>
      </c>
      <c r="W141" t="s">
        <v>331</v>
      </c>
      <c r="X141">
        <v>1</v>
      </c>
      <c r="Y141">
        <v>1</v>
      </c>
      <c r="Z141">
        <v>0</v>
      </c>
      <c r="AA141">
        <v>0</v>
      </c>
      <c r="AB141">
        <v>0</v>
      </c>
      <c r="AC141">
        <v>0</v>
      </c>
      <c r="AD141">
        <v>0</v>
      </c>
      <c r="AE141">
        <v>0</v>
      </c>
      <c r="AG141" t="s">
        <v>332</v>
      </c>
      <c r="AH141" t="s">
        <v>333</v>
      </c>
      <c r="AI141" t="s">
        <v>341</v>
      </c>
      <c r="AJ141" t="s">
        <v>442</v>
      </c>
      <c r="AK141" t="s">
        <v>339</v>
      </c>
      <c r="AL141" t="s">
        <v>339</v>
      </c>
      <c r="AM141" t="s">
        <v>336</v>
      </c>
      <c r="AN141">
        <v>0</v>
      </c>
      <c r="AO141">
        <v>2</v>
      </c>
      <c r="AP141">
        <v>2</v>
      </c>
      <c r="AQ141" t="s">
        <v>339</v>
      </c>
      <c r="AS141" t="s">
        <v>338</v>
      </c>
      <c r="AT141">
        <v>1</v>
      </c>
      <c r="AU141">
        <v>0</v>
      </c>
      <c r="AV141">
        <v>0</v>
      </c>
      <c r="AW141">
        <v>0</v>
      </c>
      <c r="AX141">
        <v>0</v>
      </c>
      <c r="AY141">
        <v>0</v>
      </c>
      <c r="AZ141">
        <v>0</v>
      </c>
      <c r="BA141">
        <v>0</v>
      </c>
      <c r="BB141">
        <v>0</v>
      </c>
      <c r="BC141">
        <v>1</v>
      </c>
      <c r="BD141">
        <f>0</f>
        <v>0</v>
      </c>
      <c r="BE141">
        <f>0</f>
        <v>0</v>
      </c>
      <c r="BF141">
        <f>0</f>
        <v>0</v>
      </c>
      <c r="BG141">
        <f>0</f>
        <v>0</v>
      </c>
      <c r="BH141">
        <f>0</f>
        <v>0</v>
      </c>
      <c r="BI141">
        <f>0</f>
        <v>0</v>
      </c>
      <c r="BJ141">
        <f>0</f>
        <v>0</v>
      </c>
      <c r="BK141">
        <f>0</f>
        <v>0</v>
      </c>
      <c r="BL141">
        <f>0</f>
        <v>0</v>
      </c>
      <c r="BM141">
        <f>0</f>
        <v>0</v>
      </c>
      <c r="BN141">
        <f>0</f>
        <v>0</v>
      </c>
      <c r="BO141">
        <f>0</f>
        <v>0</v>
      </c>
      <c r="BP141">
        <f>0</f>
        <v>0</v>
      </c>
      <c r="BQ141">
        <f>0</f>
        <v>0</v>
      </c>
      <c r="BR141">
        <f>0</f>
        <v>0</v>
      </c>
      <c r="BS141">
        <f>0</f>
        <v>0</v>
      </c>
      <c r="BT141" t="s">
        <v>388</v>
      </c>
      <c r="BU141" t="s">
        <v>339</v>
      </c>
      <c r="BW141" t="s">
        <v>995</v>
      </c>
      <c r="BX141">
        <v>0</v>
      </c>
      <c r="BY141">
        <v>0</v>
      </c>
      <c r="BZ141">
        <v>0</v>
      </c>
      <c r="CA141">
        <v>2</v>
      </c>
      <c r="CB141">
        <v>0</v>
      </c>
      <c r="CC141">
        <v>0</v>
      </c>
      <c r="CE141">
        <v>0</v>
      </c>
      <c r="CF141">
        <v>0</v>
      </c>
      <c r="CG141">
        <v>0</v>
      </c>
      <c r="CH141">
        <v>0</v>
      </c>
      <c r="CJ141" t="s">
        <v>333</v>
      </c>
      <c r="CK141">
        <v>2000</v>
      </c>
      <c r="CL141" t="s">
        <v>350</v>
      </c>
      <c r="CM141" t="s">
        <v>334</v>
      </c>
      <c r="CN141" t="s">
        <v>340</v>
      </c>
      <c r="CO141">
        <v>1</v>
      </c>
      <c r="CP141">
        <v>0</v>
      </c>
      <c r="CQ141">
        <v>0</v>
      </c>
      <c r="CR141">
        <v>0</v>
      </c>
      <c r="CS141">
        <v>0</v>
      </c>
      <c r="CT141">
        <v>0</v>
      </c>
      <c r="CU141">
        <v>0</v>
      </c>
      <c r="CX141" t="s">
        <v>341</v>
      </c>
      <c r="CY141" t="s">
        <v>389</v>
      </c>
      <c r="CZ141" t="s">
        <v>672</v>
      </c>
      <c r="DA141">
        <v>1</v>
      </c>
      <c r="DB141">
        <v>0</v>
      </c>
      <c r="DC141">
        <v>0</v>
      </c>
      <c r="DD141">
        <v>0</v>
      </c>
      <c r="DE141">
        <v>0</v>
      </c>
      <c r="DF141">
        <v>0</v>
      </c>
      <c r="DG141">
        <v>0</v>
      </c>
      <c r="DI141" t="s">
        <v>841</v>
      </c>
      <c r="DJ141">
        <v>1</v>
      </c>
      <c r="DK141">
        <v>0</v>
      </c>
      <c r="DL141">
        <v>0</v>
      </c>
      <c r="DM141">
        <v>1</v>
      </c>
      <c r="DN141">
        <v>0</v>
      </c>
      <c r="DO141">
        <v>0</v>
      </c>
      <c r="DP141">
        <v>0</v>
      </c>
      <c r="DQ141" t="s">
        <v>3243</v>
      </c>
      <c r="DS141">
        <v>4</v>
      </c>
      <c r="DT141" t="s">
        <v>341</v>
      </c>
      <c r="DU141">
        <v>3</v>
      </c>
      <c r="DV141" t="s">
        <v>341</v>
      </c>
      <c r="DX141" t="s">
        <v>345</v>
      </c>
      <c r="DY141" t="s">
        <v>346</v>
      </c>
      <c r="DZ141" t="s">
        <v>346</v>
      </c>
      <c r="EA141" t="s">
        <v>346</v>
      </c>
      <c r="EB141" t="s">
        <v>346</v>
      </c>
      <c r="EC141" t="s">
        <v>345</v>
      </c>
      <c r="ED141" t="s">
        <v>475</v>
      </c>
      <c r="EE141" t="s">
        <v>346</v>
      </c>
      <c r="EF141" t="s">
        <v>346</v>
      </c>
      <c r="EG141" t="s">
        <v>345</v>
      </c>
      <c r="EH141" t="s">
        <v>346</v>
      </c>
      <c r="EI141" t="s">
        <v>345</v>
      </c>
      <c r="EJ141" t="s">
        <v>346</v>
      </c>
      <c r="EK141" t="s">
        <v>345</v>
      </c>
      <c r="EL141" t="s">
        <v>346</v>
      </c>
      <c r="EM141" t="s">
        <v>346</v>
      </c>
      <c r="EN141" t="s">
        <v>345</v>
      </c>
      <c r="EO141" t="s">
        <v>345</v>
      </c>
      <c r="EP141" t="s">
        <v>392</v>
      </c>
      <c r="EQ141" t="s">
        <v>3244</v>
      </c>
      <c r="ER141" t="s">
        <v>3245</v>
      </c>
      <c r="ES141" t="s">
        <v>388</v>
      </c>
      <c r="ET141" t="s">
        <v>3246</v>
      </c>
      <c r="EU141" t="s">
        <v>339</v>
      </c>
      <c r="EV141" t="s">
        <v>339</v>
      </c>
      <c r="EW141" t="s">
        <v>339</v>
      </c>
      <c r="EX141" t="s">
        <v>350</v>
      </c>
      <c r="EY141" t="s">
        <v>339</v>
      </c>
      <c r="EZ141" t="s">
        <v>350</v>
      </c>
      <c r="FA141" t="s">
        <v>350</v>
      </c>
      <c r="FB141" t="s">
        <v>350</v>
      </c>
      <c r="FC141" t="s">
        <v>350</v>
      </c>
      <c r="FD141" t="s">
        <v>339</v>
      </c>
      <c r="FE141" t="s">
        <v>339</v>
      </c>
      <c r="FF141" t="s">
        <v>352</v>
      </c>
      <c r="FG141" t="s">
        <v>352</v>
      </c>
      <c r="FH141" t="s">
        <v>352</v>
      </c>
      <c r="FI141" t="s">
        <v>352</v>
      </c>
      <c r="FJ141" t="s">
        <v>352</v>
      </c>
      <c r="FK141" t="s">
        <v>352</v>
      </c>
      <c r="FL141" t="s">
        <v>352</v>
      </c>
      <c r="FM141" t="s">
        <v>396</v>
      </c>
      <c r="FN141" t="s">
        <v>352</v>
      </c>
      <c r="FO141" t="s">
        <v>352</v>
      </c>
      <c r="FP141" t="s">
        <v>352</v>
      </c>
      <c r="FQ141" t="s">
        <v>352</v>
      </c>
      <c r="FR141" t="s">
        <v>352</v>
      </c>
      <c r="FS141" t="s">
        <v>352</v>
      </c>
      <c r="FT141" t="s">
        <v>352</v>
      </c>
      <c r="FU141" t="s">
        <v>352</v>
      </c>
      <c r="FV141" t="s">
        <v>352</v>
      </c>
      <c r="FW141" t="s">
        <v>352</v>
      </c>
      <c r="FX141" t="s">
        <v>351</v>
      </c>
      <c r="FY141" t="s">
        <v>352</v>
      </c>
      <c r="FZ141" t="s">
        <v>352</v>
      </c>
      <c r="GA141" t="s">
        <v>352</v>
      </c>
      <c r="GB141" t="s">
        <v>352</v>
      </c>
      <c r="GC141" t="s">
        <v>352</v>
      </c>
      <c r="GD141" t="s">
        <v>396</v>
      </c>
      <c r="GE141">
        <v>2</v>
      </c>
      <c r="GF141">
        <v>0</v>
      </c>
      <c r="GG141">
        <v>1</v>
      </c>
      <c r="GH141">
        <v>0</v>
      </c>
      <c r="GI141">
        <v>0</v>
      </c>
      <c r="GJ141">
        <v>0</v>
      </c>
      <c r="GL141" t="s">
        <v>353</v>
      </c>
      <c r="GM141">
        <v>0</v>
      </c>
      <c r="GN141">
        <v>0</v>
      </c>
      <c r="GO141">
        <v>0</v>
      </c>
      <c r="GP141">
        <v>1</v>
      </c>
      <c r="GQ141">
        <v>1</v>
      </c>
      <c r="GR141">
        <v>0</v>
      </c>
      <c r="GT141" t="s">
        <v>504</v>
      </c>
      <c r="GU141">
        <v>0</v>
      </c>
      <c r="GV141">
        <v>0</v>
      </c>
      <c r="GW141">
        <v>1</v>
      </c>
      <c r="GX141">
        <v>0</v>
      </c>
      <c r="GZ141" t="s">
        <v>3247</v>
      </c>
      <c r="HA141" t="s">
        <v>3248</v>
      </c>
      <c r="HB141" t="s">
        <v>1473</v>
      </c>
      <c r="HC141" t="s">
        <v>3249</v>
      </c>
      <c r="HD141" t="s">
        <v>3250</v>
      </c>
      <c r="HE141" t="s">
        <v>3251</v>
      </c>
      <c r="HF141" t="s">
        <v>3252</v>
      </c>
      <c r="HG141" t="s">
        <v>3253</v>
      </c>
      <c r="HH141" t="s">
        <v>3254</v>
      </c>
      <c r="HI141" t="s">
        <v>367</v>
      </c>
      <c r="HJ141" t="s">
        <v>366</v>
      </c>
      <c r="HK141" t="s">
        <v>366</v>
      </c>
      <c r="HL141" t="s">
        <v>366</v>
      </c>
      <c r="HM141" t="s">
        <v>367</v>
      </c>
      <c r="HN141" t="s">
        <v>366</v>
      </c>
      <c r="HO141" t="s">
        <v>367</v>
      </c>
      <c r="HP141" t="s">
        <v>366</v>
      </c>
      <c r="HQ141" t="s">
        <v>367</v>
      </c>
      <c r="HR141" t="s">
        <v>364</v>
      </c>
      <c r="HS141" t="s">
        <v>365</v>
      </c>
      <c r="HT141" t="s">
        <v>364</v>
      </c>
      <c r="HU141" t="s">
        <v>365</v>
      </c>
      <c r="HV141" t="s">
        <v>367</v>
      </c>
      <c r="HW141" t="s">
        <v>366</v>
      </c>
      <c r="HX141" t="s">
        <v>367</v>
      </c>
      <c r="HY141" t="s">
        <v>366</v>
      </c>
      <c r="HZ141" t="s">
        <v>366</v>
      </c>
      <c r="IA141" t="s">
        <v>366</v>
      </c>
      <c r="IB141" t="s">
        <v>367</v>
      </c>
      <c r="IC141" t="s">
        <v>364</v>
      </c>
      <c r="ID141" t="s">
        <v>364</v>
      </c>
      <c r="IE141" t="s">
        <v>365</v>
      </c>
      <c r="IF141" t="s">
        <v>364</v>
      </c>
      <c r="IG141" t="s">
        <v>364</v>
      </c>
      <c r="IH141" t="s">
        <v>364</v>
      </c>
      <c r="II141" t="s">
        <v>364</v>
      </c>
      <c r="IJ141" t="s">
        <v>365</v>
      </c>
      <c r="IK141" t="s">
        <v>341</v>
      </c>
      <c r="IL141" t="s">
        <v>341</v>
      </c>
      <c r="IM141" t="s">
        <v>341</v>
      </c>
      <c r="IN141" t="s">
        <v>341</v>
      </c>
      <c r="IO141" t="s">
        <v>341</v>
      </c>
      <c r="IP141" t="s">
        <v>368</v>
      </c>
      <c r="IQ141" t="s">
        <v>341</v>
      </c>
      <c r="IR141" t="s">
        <v>341</v>
      </c>
      <c r="IS141" t="s">
        <v>369</v>
      </c>
      <c r="IT141" t="s">
        <v>370</v>
      </c>
      <c r="IU141" t="s">
        <v>3255</v>
      </c>
      <c r="IV141" t="s">
        <v>3255</v>
      </c>
      <c r="IW141" t="s">
        <v>3256</v>
      </c>
      <c r="IX141" s="2" t="s">
        <v>3257</v>
      </c>
      <c r="LH141">
        <v>449090600</v>
      </c>
      <c r="LI141" t="s">
        <v>3258</v>
      </c>
      <c r="LJ141" s="1">
        <v>45723.328379629631</v>
      </c>
      <c r="LM141" t="s">
        <v>378</v>
      </c>
      <c r="LO141" t="s">
        <v>3180</v>
      </c>
      <c r="LQ141">
        <v>141</v>
      </c>
      <c r="LT141" t="s">
        <v>4567</v>
      </c>
      <c r="LU141" t="s">
        <v>7972</v>
      </c>
      <c r="LV141" t="s">
        <v>8243</v>
      </c>
      <c r="LW141" t="s">
        <v>8240</v>
      </c>
      <c r="LX141">
        <v>147</v>
      </c>
      <c r="LY141">
        <v>2023</v>
      </c>
    </row>
    <row r="142" spans="1:337" x14ac:dyDescent="0.25">
      <c r="A142" t="s">
        <v>3535</v>
      </c>
      <c r="B142">
        <v>211</v>
      </c>
      <c r="C142">
        <f>VLOOKUP(B142,[1]Sheet1!$A:$B,2,FALSE)</f>
        <v>1</v>
      </c>
      <c r="D142">
        <v>2023</v>
      </c>
      <c r="E142" t="s">
        <v>7902</v>
      </c>
      <c r="F142" t="s">
        <v>8187</v>
      </c>
      <c r="G142" t="s">
        <v>8182</v>
      </c>
      <c r="H142" t="s">
        <v>3536</v>
      </c>
      <c r="I142" t="s">
        <v>3513</v>
      </c>
      <c r="J142" t="s">
        <v>2845</v>
      </c>
      <c r="K142">
        <v>40</v>
      </c>
      <c r="L142" t="s">
        <v>321</v>
      </c>
      <c r="M142" t="s">
        <v>322</v>
      </c>
      <c r="N142" t="s">
        <v>323</v>
      </c>
      <c r="O142" t="s">
        <v>324</v>
      </c>
      <c r="P142" t="s">
        <v>325</v>
      </c>
      <c r="Q142" t="s">
        <v>383</v>
      </c>
      <c r="R142" t="s">
        <v>327</v>
      </c>
      <c r="S142" t="s">
        <v>384</v>
      </c>
      <c r="T142" t="s">
        <v>3537</v>
      </c>
      <c r="U142" t="s">
        <v>330</v>
      </c>
      <c r="V142">
        <v>4</v>
      </c>
      <c r="W142" t="s">
        <v>331</v>
      </c>
      <c r="X142">
        <v>1</v>
      </c>
      <c r="Y142">
        <v>1</v>
      </c>
      <c r="Z142">
        <v>0</v>
      </c>
      <c r="AA142">
        <v>0</v>
      </c>
      <c r="AB142">
        <v>0</v>
      </c>
      <c r="AC142">
        <v>0</v>
      </c>
      <c r="AD142">
        <v>0</v>
      </c>
      <c r="AE142">
        <v>0</v>
      </c>
      <c r="AG142" t="s">
        <v>2989</v>
      </c>
      <c r="AH142" t="s">
        <v>333</v>
      </c>
      <c r="AI142" t="s">
        <v>334</v>
      </c>
      <c r="AJ142" t="s">
        <v>335</v>
      </c>
      <c r="AK142" t="s">
        <v>339</v>
      </c>
      <c r="AL142" t="s">
        <v>339</v>
      </c>
      <c r="AM142" t="s">
        <v>336</v>
      </c>
      <c r="AN142">
        <v>3</v>
      </c>
      <c r="AO142">
        <v>0</v>
      </c>
      <c r="AP142">
        <v>3</v>
      </c>
      <c r="AQ142" t="s">
        <v>339</v>
      </c>
      <c r="AS142" t="s">
        <v>338</v>
      </c>
      <c r="AT142">
        <v>1</v>
      </c>
      <c r="AU142">
        <v>0</v>
      </c>
      <c r="AV142">
        <v>0</v>
      </c>
      <c r="AW142">
        <v>0</v>
      </c>
      <c r="AX142">
        <v>0</v>
      </c>
      <c r="AY142">
        <v>0</v>
      </c>
      <c r="AZ142">
        <v>0</v>
      </c>
      <c r="BA142">
        <v>0</v>
      </c>
      <c r="BB142">
        <v>0</v>
      </c>
      <c r="BC142">
        <v>6</v>
      </c>
      <c r="BD142">
        <v>6</v>
      </c>
      <c r="BE142">
        <f>0</f>
        <v>0</v>
      </c>
      <c r="BF142">
        <f>0</f>
        <v>0</v>
      </c>
      <c r="BG142">
        <v>3</v>
      </c>
      <c r="BH142">
        <f>0</f>
        <v>0</v>
      </c>
      <c r="BI142">
        <f>0</f>
        <v>0</v>
      </c>
      <c r="BJ142">
        <v>6</v>
      </c>
      <c r="BK142">
        <f>0</f>
        <v>0</v>
      </c>
      <c r="BL142">
        <v>6</v>
      </c>
      <c r="BM142">
        <f>0</f>
        <v>0</v>
      </c>
      <c r="BN142">
        <f>0</f>
        <v>0</v>
      </c>
      <c r="BO142">
        <f>0</f>
        <v>0</v>
      </c>
      <c r="BP142">
        <f>0</f>
        <v>0</v>
      </c>
      <c r="BQ142">
        <f>0</f>
        <v>0</v>
      </c>
      <c r="BR142">
        <f>0</f>
        <v>0</v>
      </c>
      <c r="BS142">
        <f>0</f>
        <v>0</v>
      </c>
      <c r="BT142" t="s">
        <v>337</v>
      </c>
      <c r="BU142" t="s">
        <v>339</v>
      </c>
      <c r="BW142" t="s">
        <v>3538</v>
      </c>
      <c r="BX142">
        <v>0</v>
      </c>
      <c r="BY142">
        <v>0</v>
      </c>
      <c r="BZ142">
        <v>0</v>
      </c>
      <c r="CA142">
        <v>0</v>
      </c>
      <c r="CB142">
        <v>0</v>
      </c>
      <c r="CC142">
        <v>0</v>
      </c>
      <c r="CE142">
        <v>0</v>
      </c>
      <c r="CF142">
        <v>0</v>
      </c>
      <c r="CG142">
        <v>0</v>
      </c>
      <c r="CH142">
        <v>0</v>
      </c>
      <c r="CJ142" t="s">
        <v>333</v>
      </c>
      <c r="CK142">
        <v>6000</v>
      </c>
      <c r="CL142" t="s">
        <v>350</v>
      </c>
      <c r="CM142" t="s">
        <v>334</v>
      </c>
      <c r="CN142" t="s">
        <v>340</v>
      </c>
      <c r="CO142">
        <v>1</v>
      </c>
      <c r="CP142">
        <v>0</v>
      </c>
      <c r="CQ142">
        <v>0</v>
      </c>
      <c r="CR142">
        <v>0</v>
      </c>
      <c r="CS142">
        <v>0</v>
      </c>
      <c r="CT142">
        <v>0</v>
      </c>
      <c r="CU142">
        <v>0</v>
      </c>
      <c r="CX142" t="s">
        <v>341</v>
      </c>
      <c r="CY142" t="s">
        <v>389</v>
      </c>
      <c r="CZ142" t="s">
        <v>887</v>
      </c>
      <c r="DA142">
        <v>1</v>
      </c>
      <c r="DB142">
        <v>0</v>
      </c>
      <c r="DC142">
        <v>1</v>
      </c>
      <c r="DD142">
        <v>0</v>
      </c>
      <c r="DE142">
        <v>1</v>
      </c>
      <c r="DF142">
        <v>0</v>
      </c>
      <c r="DG142">
        <v>0</v>
      </c>
      <c r="DI142" t="s">
        <v>344</v>
      </c>
      <c r="DJ142">
        <v>0</v>
      </c>
      <c r="DK142">
        <v>0</v>
      </c>
      <c r="DL142">
        <v>1</v>
      </c>
      <c r="DM142">
        <v>0</v>
      </c>
      <c r="DN142">
        <v>0</v>
      </c>
      <c r="DO142">
        <v>0</v>
      </c>
      <c r="DP142">
        <v>0</v>
      </c>
      <c r="DS142">
        <v>1</v>
      </c>
      <c r="DT142" t="s">
        <v>334</v>
      </c>
      <c r="DU142">
        <v>0</v>
      </c>
      <c r="DV142" t="s">
        <v>334</v>
      </c>
      <c r="DX142" t="s">
        <v>346</v>
      </c>
      <c r="DY142" t="s">
        <v>346</v>
      </c>
      <c r="DZ142" t="s">
        <v>345</v>
      </c>
      <c r="EA142" t="s">
        <v>346</v>
      </c>
      <c r="EB142" t="s">
        <v>345</v>
      </c>
      <c r="EC142" t="s">
        <v>345</v>
      </c>
      <c r="ED142" t="s">
        <v>345</v>
      </c>
      <c r="EE142" t="s">
        <v>346</v>
      </c>
      <c r="EF142" t="s">
        <v>345</v>
      </c>
      <c r="EG142" t="s">
        <v>345</v>
      </c>
      <c r="EH142" t="s">
        <v>346</v>
      </c>
      <c r="EI142" t="s">
        <v>345</v>
      </c>
      <c r="EJ142" t="s">
        <v>345</v>
      </c>
      <c r="EK142" t="s">
        <v>345</v>
      </c>
      <c r="EL142" t="s">
        <v>345</v>
      </c>
      <c r="EM142" t="s">
        <v>345</v>
      </c>
      <c r="EN142" t="s">
        <v>345</v>
      </c>
      <c r="EO142" t="s">
        <v>392</v>
      </c>
      <c r="EP142" t="s">
        <v>347</v>
      </c>
      <c r="EQ142" t="s">
        <v>3539</v>
      </c>
      <c r="ER142" t="s">
        <v>3540</v>
      </c>
      <c r="ES142" t="s">
        <v>981</v>
      </c>
      <c r="ET142" t="s">
        <v>3541</v>
      </c>
      <c r="EU142" t="s">
        <v>339</v>
      </c>
      <c r="EV142" t="s">
        <v>339</v>
      </c>
      <c r="EW142" t="s">
        <v>339</v>
      </c>
      <c r="EX142" t="s">
        <v>350</v>
      </c>
      <c r="EY142" t="s">
        <v>339</v>
      </c>
      <c r="EZ142" t="s">
        <v>350</v>
      </c>
      <c r="FA142" t="s">
        <v>350</v>
      </c>
      <c r="FB142" t="s">
        <v>350</v>
      </c>
      <c r="FC142" t="s">
        <v>350</v>
      </c>
      <c r="FD142" t="s">
        <v>350</v>
      </c>
      <c r="FE142" t="s">
        <v>339</v>
      </c>
      <c r="FF142" t="s">
        <v>396</v>
      </c>
      <c r="FG142" t="s">
        <v>352</v>
      </c>
      <c r="FH142" t="s">
        <v>352</v>
      </c>
      <c r="FI142" t="s">
        <v>352</v>
      </c>
      <c r="FJ142" t="s">
        <v>352</v>
      </c>
      <c r="FK142" t="s">
        <v>352</v>
      </c>
      <c r="FL142" t="s">
        <v>352</v>
      </c>
      <c r="FM142" t="s">
        <v>352</v>
      </c>
      <c r="FN142" t="s">
        <v>352</v>
      </c>
      <c r="FO142" t="s">
        <v>352</v>
      </c>
      <c r="FP142" t="s">
        <v>352</v>
      </c>
      <c r="FQ142" t="s">
        <v>352</v>
      </c>
      <c r="FR142" t="s">
        <v>352</v>
      </c>
      <c r="FS142" t="s">
        <v>352</v>
      </c>
      <c r="FT142" t="s">
        <v>352</v>
      </c>
      <c r="FU142" t="s">
        <v>352</v>
      </c>
      <c r="FV142" t="s">
        <v>352</v>
      </c>
      <c r="FW142" t="s">
        <v>352</v>
      </c>
      <c r="FX142" t="s">
        <v>352</v>
      </c>
      <c r="FY142" t="s">
        <v>352</v>
      </c>
      <c r="FZ142" t="s">
        <v>352</v>
      </c>
      <c r="GA142" t="s">
        <v>352</v>
      </c>
      <c r="GB142" t="s">
        <v>352</v>
      </c>
      <c r="GC142" t="s">
        <v>352</v>
      </c>
      <c r="GD142" t="s">
        <v>351</v>
      </c>
      <c r="GE142">
        <v>5</v>
      </c>
      <c r="GF142">
        <v>0</v>
      </c>
      <c r="GG142">
        <v>0</v>
      </c>
      <c r="GH142">
        <v>0</v>
      </c>
      <c r="GI142">
        <v>0</v>
      </c>
      <c r="GJ142">
        <v>1</v>
      </c>
      <c r="GK142" t="s">
        <v>3542</v>
      </c>
      <c r="GL142" t="s">
        <v>448</v>
      </c>
      <c r="GM142">
        <v>0</v>
      </c>
      <c r="GN142">
        <v>0</v>
      </c>
      <c r="GO142">
        <v>0</v>
      </c>
      <c r="GP142">
        <v>0</v>
      </c>
      <c r="GQ142">
        <v>1</v>
      </c>
      <c r="GR142">
        <v>0</v>
      </c>
      <c r="GT142" t="s">
        <v>504</v>
      </c>
      <c r="GU142">
        <v>0</v>
      </c>
      <c r="GV142">
        <v>0</v>
      </c>
      <c r="GW142">
        <v>1</v>
      </c>
      <c r="GX142">
        <v>0</v>
      </c>
      <c r="GZ142" t="s">
        <v>3543</v>
      </c>
      <c r="HA142" t="s">
        <v>3544</v>
      </c>
      <c r="HB142" t="s">
        <v>3545</v>
      </c>
      <c r="HC142" t="s">
        <v>3546</v>
      </c>
      <c r="HD142" t="s">
        <v>3547</v>
      </c>
      <c r="HE142" t="s">
        <v>3548</v>
      </c>
      <c r="HF142" t="s">
        <v>3537</v>
      </c>
      <c r="HG142" t="s">
        <v>3549</v>
      </c>
      <c r="HH142" t="s">
        <v>2800</v>
      </c>
      <c r="HI142" t="s">
        <v>364</v>
      </c>
      <c r="HJ142" t="s">
        <v>364</v>
      </c>
      <c r="HK142" t="s">
        <v>365</v>
      </c>
      <c r="HL142" t="s">
        <v>364</v>
      </c>
      <c r="HM142" t="s">
        <v>365</v>
      </c>
      <c r="HN142" t="s">
        <v>366</v>
      </c>
      <c r="HO142" t="s">
        <v>365</v>
      </c>
      <c r="HP142" t="s">
        <v>365</v>
      </c>
      <c r="HQ142" t="s">
        <v>365</v>
      </c>
      <c r="HR142" t="s">
        <v>364</v>
      </c>
      <c r="HS142" t="s">
        <v>366</v>
      </c>
      <c r="HT142" t="s">
        <v>366</v>
      </c>
      <c r="HU142" t="s">
        <v>367</v>
      </c>
      <c r="HV142" t="s">
        <v>366</v>
      </c>
      <c r="HW142" t="s">
        <v>364</v>
      </c>
      <c r="HX142" t="s">
        <v>364</v>
      </c>
      <c r="HY142" t="s">
        <v>365</v>
      </c>
      <c r="HZ142" t="s">
        <v>367</v>
      </c>
      <c r="IA142" t="s">
        <v>364</v>
      </c>
      <c r="IB142" t="s">
        <v>365</v>
      </c>
      <c r="IC142" t="s">
        <v>364</v>
      </c>
      <c r="ID142" t="s">
        <v>364</v>
      </c>
      <c r="IE142" t="s">
        <v>364</v>
      </c>
      <c r="IF142" t="s">
        <v>367</v>
      </c>
      <c r="IG142" t="s">
        <v>364</v>
      </c>
      <c r="IH142" t="s">
        <v>366</v>
      </c>
      <c r="II142" t="s">
        <v>366</v>
      </c>
      <c r="IJ142" t="s">
        <v>366</v>
      </c>
      <c r="IK142" t="s">
        <v>341</v>
      </c>
      <c r="IL142" t="s">
        <v>341</v>
      </c>
      <c r="IM142" t="s">
        <v>341</v>
      </c>
      <c r="IN142" t="s">
        <v>334</v>
      </c>
      <c r="IO142" t="s">
        <v>334</v>
      </c>
      <c r="IP142" t="s">
        <v>341</v>
      </c>
      <c r="IQ142" t="s">
        <v>341</v>
      </c>
      <c r="IR142" t="s">
        <v>341</v>
      </c>
      <c r="IS142" t="s">
        <v>806</v>
      </c>
      <c r="IT142" t="s">
        <v>703</v>
      </c>
      <c r="IU142" t="s">
        <v>3550</v>
      </c>
      <c r="IV142" t="s">
        <v>7680</v>
      </c>
      <c r="IW142" t="s">
        <v>3551</v>
      </c>
      <c r="IX142" s="2" t="s">
        <v>3552</v>
      </c>
      <c r="LH142">
        <v>449432307</v>
      </c>
      <c r="LI142" t="s">
        <v>3553</v>
      </c>
      <c r="LJ142" s="1">
        <v>45724.262314814812</v>
      </c>
      <c r="LM142" t="s">
        <v>378</v>
      </c>
      <c r="LO142" t="s">
        <v>3180</v>
      </c>
      <c r="LQ142">
        <v>157</v>
      </c>
      <c r="LT142" t="s">
        <v>5739</v>
      </c>
      <c r="LU142" t="s">
        <v>7836</v>
      </c>
      <c r="LV142" t="s">
        <v>8132</v>
      </c>
      <c r="LW142" t="s">
        <v>8122</v>
      </c>
      <c r="LX142">
        <v>209</v>
      </c>
      <c r="LY142">
        <v>2023</v>
      </c>
    </row>
    <row r="143" spans="1:337" x14ac:dyDescent="0.25">
      <c r="A143" t="s">
        <v>3511</v>
      </c>
      <c r="B143">
        <v>229</v>
      </c>
      <c r="C143">
        <f>VLOOKUP(B143,[1]Sheet1!$A:$B,2,FALSE)</f>
        <v>1</v>
      </c>
      <c r="D143">
        <v>2024</v>
      </c>
      <c r="E143" t="s">
        <v>8449</v>
      </c>
      <c r="F143" t="s">
        <v>8187</v>
      </c>
      <c r="G143" t="s">
        <v>8182</v>
      </c>
      <c r="H143" t="s">
        <v>3512</v>
      </c>
      <c r="I143" t="s">
        <v>3513</v>
      </c>
      <c r="J143" t="s">
        <v>2845</v>
      </c>
      <c r="K143">
        <v>50</v>
      </c>
      <c r="L143" t="s">
        <v>321</v>
      </c>
      <c r="M143" t="s">
        <v>322</v>
      </c>
      <c r="N143" t="s">
        <v>419</v>
      </c>
      <c r="O143" t="s">
        <v>324</v>
      </c>
      <c r="P143" t="s">
        <v>640</v>
      </c>
      <c r="Q143" t="s">
        <v>383</v>
      </c>
      <c r="R143" t="s">
        <v>327</v>
      </c>
      <c r="S143" t="s">
        <v>328</v>
      </c>
      <c r="T143" t="s">
        <v>3514</v>
      </c>
      <c r="U143" t="s">
        <v>330</v>
      </c>
      <c r="V143">
        <v>2</v>
      </c>
      <c r="W143" t="s">
        <v>331</v>
      </c>
      <c r="X143">
        <v>1</v>
      </c>
      <c r="Y143">
        <v>1</v>
      </c>
      <c r="Z143">
        <v>0</v>
      </c>
      <c r="AA143">
        <v>0</v>
      </c>
      <c r="AB143">
        <v>0</v>
      </c>
      <c r="AC143">
        <v>0</v>
      </c>
      <c r="AD143">
        <v>0</v>
      </c>
      <c r="AE143">
        <v>0</v>
      </c>
      <c r="AG143" t="s">
        <v>2989</v>
      </c>
      <c r="AH143" t="s">
        <v>333</v>
      </c>
      <c r="AI143" t="s">
        <v>341</v>
      </c>
      <c r="AJ143" t="s">
        <v>442</v>
      </c>
      <c r="AK143" t="s">
        <v>339</v>
      </c>
      <c r="AL143" t="s">
        <v>350</v>
      </c>
      <c r="AM143" t="s">
        <v>336</v>
      </c>
      <c r="AN143">
        <v>0</v>
      </c>
      <c r="AO143">
        <v>3</v>
      </c>
      <c r="AP143">
        <v>3</v>
      </c>
      <c r="AQ143" t="s">
        <v>339</v>
      </c>
      <c r="AS143" t="s">
        <v>338</v>
      </c>
      <c r="AT143">
        <v>1</v>
      </c>
      <c r="AU143">
        <v>0</v>
      </c>
      <c r="AV143">
        <v>0</v>
      </c>
      <c r="AW143">
        <v>0</v>
      </c>
      <c r="AX143">
        <v>0</v>
      </c>
      <c r="AY143">
        <v>0</v>
      </c>
      <c r="AZ143">
        <v>0</v>
      </c>
      <c r="BA143">
        <v>0</v>
      </c>
      <c r="BB143">
        <v>0</v>
      </c>
      <c r="BC143">
        <v>2</v>
      </c>
      <c r="BD143">
        <v>2</v>
      </c>
      <c r="BE143">
        <f>0</f>
        <v>0</v>
      </c>
      <c r="BF143">
        <f>0</f>
        <v>0</v>
      </c>
      <c r="BG143">
        <f>0</f>
        <v>0</v>
      </c>
      <c r="BH143">
        <f>0</f>
        <v>0</v>
      </c>
      <c r="BI143">
        <f>0</f>
        <v>0</v>
      </c>
      <c r="BJ143">
        <v>2</v>
      </c>
      <c r="BK143">
        <f>0</f>
        <v>0</v>
      </c>
      <c r="BL143">
        <v>2</v>
      </c>
      <c r="BM143">
        <f>0</f>
        <v>0</v>
      </c>
      <c r="BN143">
        <f>0</f>
        <v>0</v>
      </c>
      <c r="BO143">
        <f>0</f>
        <v>0</v>
      </c>
      <c r="BP143">
        <f>0</f>
        <v>0</v>
      </c>
      <c r="BQ143">
        <f>0</f>
        <v>0</v>
      </c>
      <c r="BR143">
        <f>0</f>
        <v>0</v>
      </c>
      <c r="BS143">
        <f>0</f>
        <v>0</v>
      </c>
      <c r="BT143" t="s">
        <v>337</v>
      </c>
      <c r="BU143" t="s">
        <v>339</v>
      </c>
      <c r="BW143" t="s">
        <v>3515</v>
      </c>
      <c r="BX143">
        <v>0</v>
      </c>
      <c r="BY143">
        <v>0</v>
      </c>
      <c r="BZ143">
        <v>0</v>
      </c>
      <c r="CA143">
        <v>0</v>
      </c>
      <c r="CB143">
        <v>0</v>
      </c>
      <c r="CC143">
        <v>0</v>
      </c>
      <c r="CE143">
        <v>0</v>
      </c>
      <c r="CF143">
        <v>0</v>
      </c>
      <c r="CG143">
        <v>0</v>
      </c>
      <c r="CH143">
        <v>0</v>
      </c>
      <c r="CJ143" t="s">
        <v>333</v>
      </c>
      <c r="CK143">
        <v>6000</v>
      </c>
      <c r="CL143" t="s">
        <v>350</v>
      </c>
      <c r="CM143" t="s">
        <v>334</v>
      </c>
      <c r="CN143" t="s">
        <v>340</v>
      </c>
      <c r="CO143">
        <v>1</v>
      </c>
      <c r="CP143">
        <v>0</v>
      </c>
      <c r="CQ143">
        <v>0</v>
      </c>
      <c r="CR143">
        <v>0</v>
      </c>
      <c r="CS143">
        <v>0</v>
      </c>
      <c r="CT143">
        <v>0</v>
      </c>
      <c r="CU143">
        <v>0</v>
      </c>
      <c r="CW143" t="s">
        <v>5900</v>
      </c>
      <c r="CX143" t="s">
        <v>341</v>
      </c>
      <c r="CY143" t="s">
        <v>342</v>
      </c>
      <c r="CZ143" t="s">
        <v>887</v>
      </c>
      <c r="DA143">
        <v>1</v>
      </c>
      <c r="DB143">
        <v>0</v>
      </c>
      <c r="DC143">
        <v>1</v>
      </c>
      <c r="DD143">
        <v>0</v>
      </c>
      <c r="DE143">
        <v>1</v>
      </c>
      <c r="DF143">
        <v>0</v>
      </c>
      <c r="DG143">
        <v>0</v>
      </c>
      <c r="DI143" t="s">
        <v>344</v>
      </c>
      <c r="DJ143">
        <v>0</v>
      </c>
      <c r="DK143">
        <v>0</v>
      </c>
      <c r="DL143">
        <v>1</v>
      </c>
      <c r="DM143">
        <v>0</v>
      </c>
      <c r="DN143">
        <v>0</v>
      </c>
      <c r="DO143">
        <v>0</v>
      </c>
      <c r="DP143">
        <v>0</v>
      </c>
      <c r="DS143">
        <v>1</v>
      </c>
      <c r="DT143" t="s">
        <v>334</v>
      </c>
      <c r="DU143">
        <v>0</v>
      </c>
      <c r="DV143" t="s">
        <v>334</v>
      </c>
      <c r="DW143" t="s">
        <v>3516</v>
      </c>
      <c r="DX143" t="s">
        <v>346</v>
      </c>
      <c r="DY143" t="s">
        <v>346</v>
      </c>
      <c r="DZ143" t="s">
        <v>345</v>
      </c>
      <c r="EA143" t="s">
        <v>345</v>
      </c>
      <c r="EB143" t="s">
        <v>345</v>
      </c>
      <c r="EC143" t="s">
        <v>346</v>
      </c>
      <c r="ED143" t="s">
        <v>345</v>
      </c>
      <c r="EE143" t="s">
        <v>345</v>
      </c>
      <c r="EF143" t="s">
        <v>346</v>
      </c>
      <c r="EG143" t="s">
        <v>345</v>
      </c>
      <c r="EH143" t="s">
        <v>392</v>
      </c>
      <c r="EI143" t="s">
        <v>345</v>
      </c>
      <c r="EJ143" t="s">
        <v>345</v>
      </c>
      <c r="EK143" t="s">
        <v>346</v>
      </c>
      <c r="EL143" t="s">
        <v>345</v>
      </c>
      <c r="EM143" t="s">
        <v>346</v>
      </c>
      <c r="EN143" t="s">
        <v>346</v>
      </c>
      <c r="EO143" t="s">
        <v>392</v>
      </c>
      <c r="EP143" t="s">
        <v>346</v>
      </c>
      <c r="EQ143" t="s">
        <v>3517</v>
      </c>
      <c r="ER143" t="s">
        <v>3518</v>
      </c>
      <c r="ES143" t="s">
        <v>3519</v>
      </c>
      <c r="ET143" t="s">
        <v>3520</v>
      </c>
      <c r="EU143" t="s">
        <v>339</v>
      </c>
      <c r="EV143" t="s">
        <v>339</v>
      </c>
      <c r="EW143" t="s">
        <v>339</v>
      </c>
      <c r="EX143" t="s">
        <v>350</v>
      </c>
      <c r="EY143" t="s">
        <v>339</v>
      </c>
      <c r="EZ143" t="s">
        <v>350</v>
      </c>
      <c r="FA143" t="s">
        <v>350</v>
      </c>
      <c r="FB143" t="s">
        <v>350</v>
      </c>
      <c r="FC143" t="s">
        <v>350</v>
      </c>
      <c r="FD143" t="s">
        <v>350</v>
      </c>
      <c r="FE143" t="s">
        <v>339</v>
      </c>
      <c r="FF143" t="s">
        <v>352</v>
      </c>
      <c r="FG143" t="s">
        <v>352</v>
      </c>
      <c r="FH143" t="s">
        <v>352</v>
      </c>
      <c r="FI143" t="s">
        <v>352</v>
      </c>
      <c r="FJ143" t="s">
        <v>352</v>
      </c>
      <c r="FK143" t="s">
        <v>352</v>
      </c>
      <c r="FL143" t="s">
        <v>530</v>
      </c>
      <c r="FM143" t="s">
        <v>530</v>
      </c>
      <c r="FN143" t="s">
        <v>352</v>
      </c>
      <c r="FO143" t="s">
        <v>352</v>
      </c>
      <c r="FP143" t="s">
        <v>352</v>
      </c>
      <c r="FQ143" t="s">
        <v>352</v>
      </c>
      <c r="FR143" t="s">
        <v>352</v>
      </c>
      <c r="FS143" t="s">
        <v>352</v>
      </c>
      <c r="FT143" t="s">
        <v>352</v>
      </c>
      <c r="FU143" t="s">
        <v>352</v>
      </c>
      <c r="FV143" t="s">
        <v>352</v>
      </c>
      <c r="FW143" t="s">
        <v>352</v>
      </c>
      <c r="FX143" t="s">
        <v>352</v>
      </c>
      <c r="FY143" t="s">
        <v>352</v>
      </c>
      <c r="FZ143" t="s">
        <v>352</v>
      </c>
      <c r="GA143" t="s">
        <v>352</v>
      </c>
      <c r="GB143" t="s">
        <v>352</v>
      </c>
      <c r="GC143" t="s">
        <v>352</v>
      </c>
      <c r="GD143" t="s">
        <v>351</v>
      </c>
      <c r="GE143">
        <v>5</v>
      </c>
      <c r="GF143">
        <v>0</v>
      </c>
      <c r="GG143">
        <v>0</v>
      </c>
      <c r="GH143">
        <v>0</v>
      </c>
      <c r="GI143">
        <v>0</v>
      </c>
      <c r="GJ143">
        <v>1</v>
      </c>
      <c r="GK143" t="s">
        <v>3521</v>
      </c>
      <c r="GL143" t="s">
        <v>255</v>
      </c>
      <c r="GM143">
        <v>0</v>
      </c>
      <c r="GN143">
        <v>0</v>
      </c>
      <c r="GO143">
        <v>0</v>
      </c>
      <c r="GP143">
        <v>0</v>
      </c>
      <c r="GQ143">
        <v>0</v>
      </c>
      <c r="GR143">
        <v>1</v>
      </c>
      <c r="GS143" t="s">
        <v>3522</v>
      </c>
      <c r="GT143" t="s">
        <v>354</v>
      </c>
      <c r="GU143">
        <v>1</v>
      </c>
      <c r="GV143">
        <v>1</v>
      </c>
      <c r="GW143">
        <v>1</v>
      </c>
      <c r="GX143">
        <v>0</v>
      </c>
      <c r="GZ143" t="s">
        <v>3523</v>
      </c>
      <c r="HA143" t="s">
        <v>3524</v>
      </c>
      <c r="HB143" t="s">
        <v>3525</v>
      </c>
      <c r="HC143" t="s">
        <v>3526</v>
      </c>
      <c r="HD143" t="s">
        <v>3527</v>
      </c>
      <c r="HE143" t="s">
        <v>3528</v>
      </c>
      <c r="HF143" t="s">
        <v>3529</v>
      </c>
      <c r="HG143" t="s">
        <v>3530</v>
      </c>
      <c r="HH143" t="s">
        <v>2858</v>
      </c>
      <c r="HI143" t="s">
        <v>364</v>
      </c>
      <c r="HJ143" t="s">
        <v>364</v>
      </c>
      <c r="HK143" t="s">
        <v>364</v>
      </c>
      <c r="HL143" t="s">
        <v>365</v>
      </c>
      <c r="HM143" t="s">
        <v>365</v>
      </c>
      <c r="HN143" t="s">
        <v>364</v>
      </c>
      <c r="HO143" t="s">
        <v>364</v>
      </c>
      <c r="HP143" t="s">
        <v>365</v>
      </c>
      <c r="HQ143" t="s">
        <v>365</v>
      </c>
      <c r="HR143" t="s">
        <v>364</v>
      </c>
      <c r="HS143" t="s">
        <v>366</v>
      </c>
      <c r="HT143" t="s">
        <v>364</v>
      </c>
      <c r="HU143" t="s">
        <v>367</v>
      </c>
      <c r="HV143" t="s">
        <v>366</v>
      </c>
      <c r="HW143" t="s">
        <v>364</v>
      </c>
      <c r="HX143" t="s">
        <v>366</v>
      </c>
      <c r="HY143" t="s">
        <v>365</v>
      </c>
      <c r="HZ143" t="s">
        <v>367</v>
      </c>
      <c r="IA143" t="s">
        <v>365</v>
      </c>
      <c r="IB143" t="s">
        <v>367</v>
      </c>
      <c r="IC143" t="s">
        <v>364</v>
      </c>
      <c r="ID143" t="s">
        <v>364</v>
      </c>
      <c r="IE143" t="s">
        <v>364</v>
      </c>
      <c r="IF143" t="s">
        <v>367</v>
      </c>
      <c r="IG143" t="s">
        <v>364</v>
      </c>
      <c r="IH143" t="s">
        <v>366</v>
      </c>
      <c r="II143" t="s">
        <v>366</v>
      </c>
      <c r="IJ143" t="s">
        <v>364</v>
      </c>
      <c r="IK143" t="s">
        <v>341</v>
      </c>
      <c r="IL143" t="s">
        <v>341</v>
      </c>
      <c r="IM143" t="s">
        <v>334</v>
      </c>
      <c r="IN143" t="s">
        <v>334</v>
      </c>
      <c r="IO143" t="s">
        <v>341</v>
      </c>
      <c r="IP143" t="s">
        <v>341</v>
      </c>
      <c r="IQ143" t="s">
        <v>341</v>
      </c>
      <c r="IR143" t="s">
        <v>341</v>
      </c>
      <c r="IS143" t="s">
        <v>369</v>
      </c>
      <c r="IT143" t="s">
        <v>703</v>
      </c>
      <c r="IU143" t="s">
        <v>3531</v>
      </c>
      <c r="IV143" t="s">
        <v>7677</v>
      </c>
      <c r="IW143" t="s">
        <v>3532</v>
      </c>
      <c r="IX143" s="2" t="s">
        <v>3533</v>
      </c>
      <c r="LH143">
        <v>449426218</v>
      </c>
      <c r="LI143" t="s">
        <v>3534</v>
      </c>
      <c r="LJ143" s="1">
        <v>45724.237673611111</v>
      </c>
      <c r="LM143" t="s">
        <v>378</v>
      </c>
      <c r="LO143" t="s">
        <v>3180</v>
      </c>
      <c r="LQ143">
        <v>156</v>
      </c>
      <c r="LT143" t="s">
        <v>4473</v>
      </c>
      <c r="LU143" t="s">
        <v>7954</v>
      </c>
      <c r="LV143" t="s">
        <v>8230</v>
      </c>
      <c r="LW143" t="s">
        <v>8193</v>
      </c>
      <c r="LX143">
        <v>227</v>
      </c>
      <c r="LY143">
        <v>2023</v>
      </c>
    </row>
    <row r="144" spans="1:337" x14ac:dyDescent="0.25">
      <c r="A144" t="s">
        <v>8397</v>
      </c>
      <c r="B144">
        <v>86</v>
      </c>
      <c r="C144">
        <f>VLOOKUP(B144,[1]Sheet1!$A:$B,2,FALSE)</f>
        <v>3</v>
      </c>
      <c r="D144">
        <v>2022</v>
      </c>
      <c r="E144" t="s">
        <v>7885</v>
      </c>
      <c r="F144" t="s">
        <v>8168</v>
      </c>
      <c r="G144" t="s">
        <v>8167</v>
      </c>
      <c r="H144" t="s">
        <v>770</v>
      </c>
      <c r="I144" t="s">
        <v>771</v>
      </c>
      <c r="J144" t="s">
        <v>619</v>
      </c>
      <c r="K144">
        <v>64</v>
      </c>
      <c r="L144" t="s">
        <v>321</v>
      </c>
      <c r="M144" t="s">
        <v>322</v>
      </c>
      <c r="N144" t="s">
        <v>419</v>
      </c>
      <c r="O144" t="s">
        <v>324</v>
      </c>
      <c r="P144" t="s">
        <v>772</v>
      </c>
      <c r="Q144" t="s">
        <v>383</v>
      </c>
      <c r="R144" t="s">
        <v>327</v>
      </c>
      <c r="S144" t="s">
        <v>384</v>
      </c>
      <c r="T144" t="s">
        <v>773</v>
      </c>
      <c r="U144" t="s">
        <v>330</v>
      </c>
      <c r="V144">
        <v>10</v>
      </c>
      <c r="W144" t="s">
        <v>422</v>
      </c>
      <c r="X144">
        <v>1</v>
      </c>
      <c r="Y144">
        <v>0</v>
      </c>
      <c r="AA144">
        <v>0</v>
      </c>
      <c r="AB144">
        <v>0</v>
      </c>
      <c r="AC144">
        <v>0</v>
      </c>
      <c r="AD144">
        <v>0</v>
      </c>
      <c r="AE144">
        <v>0</v>
      </c>
      <c r="AG144" t="s">
        <v>388</v>
      </c>
      <c r="AH144" t="s">
        <v>774</v>
      </c>
      <c r="AI144" t="s">
        <v>334</v>
      </c>
      <c r="AJ144" t="s">
        <v>335</v>
      </c>
      <c r="AK144" t="s">
        <v>339</v>
      </c>
      <c r="AM144" t="s">
        <v>336</v>
      </c>
      <c r="AN144">
        <v>0</v>
      </c>
      <c r="AO144">
        <v>4.83</v>
      </c>
      <c r="AP144">
        <v>4.83</v>
      </c>
      <c r="AS144" t="s">
        <v>670</v>
      </c>
      <c r="AT144">
        <v>0</v>
      </c>
      <c r="AU144">
        <v>0</v>
      </c>
      <c r="AV144">
        <v>1</v>
      </c>
      <c r="AW144">
        <v>0</v>
      </c>
      <c r="AX144">
        <v>0</v>
      </c>
      <c r="AY144">
        <v>0</v>
      </c>
      <c r="AZ144">
        <v>0</v>
      </c>
      <c r="BA144">
        <v>0</v>
      </c>
      <c r="BB144">
        <v>0</v>
      </c>
      <c r="BC144">
        <v>0</v>
      </c>
      <c r="BD144">
        <v>0</v>
      </c>
      <c r="BE144">
        <v>0</v>
      </c>
      <c r="BF144">
        <v>0</v>
      </c>
      <c r="BG144">
        <v>0</v>
      </c>
      <c r="BH144">
        <v>0</v>
      </c>
      <c r="BI144">
        <v>0</v>
      </c>
      <c r="BJ144">
        <v>3</v>
      </c>
      <c r="BK144">
        <v>0</v>
      </c>
      <c r="BL144">
        <v>0</v>
      </c>
      <c r="BM144">
        <v>0</v>
      </c>
      <c r="BN144">
        <v>0</v>
      </c>
      <c r="BO144">
        <v>0</v>
      </c>
      <c r="BP144">
        <v>0</v>
      </c>
      <c r="BQ144">
        <v>0</v>
      </c>
      <c r="BR144">
        <v>0</v>
      </c>
      <c r="BS144">
        <v>0</v>
      </c>
      <c r="BT144" t="s">
        <v>388</v>
      </c>
      <c r="BU144" t="s">
        <v>339</v>
      </c>
      <c r="BX144">
        <v>0</v>
      </c>
      <c r="BY144">
        <v>0</v>
      </c>
      <c r="BZ144">
        <v>1</v>
      </c>
      <c r="CA144">
        <v>0</v>
      </c>
      <c r="CB144">
        <v>0</v>
      </c>
      <c r="CC144">
        <v>0</v>
      </c>
      <c r="CE144">
        <v>0</v>
      </c>
      <c r="CF144">
        <v>0</v>
      </c>
      <c r="CG144">
        <v>0</v>
      </c>
      <c r="CH144">
        <v>0</v>
      </c>
      <c r="CJ144" t="s">
        <v>333</v>
      </c>
      <c r="CK144">
        <v>12000</v>
      </c>
      <c r="CM144" t="s">
        <v>334</v>
      </c>
      <c r="CN144" t="s">
        <v>340</v>
      </c>
      <c r="CO144">
        <v>1</v>
      </c>
      <c r="CP144">
        <v>0</v>
      </c>
      <c r="CQ144">
        <v>0</v>
      </c>
      <c r="CR144">
        <v>0</v>
      </c>
      <c r="CS144">
        <v>0</v>
      </c>
      <c r="CT144">
        <v>0</v>
      </c>
      <c r="CU144">
        <v>0</v>
      </c>
      <c r="CX144" t="s">
        <v>341</v>
      </c>
      <c r="CY144" t="s">
        <v>525</v>
      </c>
      <c r="CZ144" t="s">
        <v>343</v>
      </c>
      <c r="DA144">
        <v>1</v>
      </c>
      <c r="DB144">
        <v>0</v>
      </c>
      <c r="DC144">
        <v>0</v>
      </c>
      <c r="DD144">
        <v>1</v>
      </c>
      <c r="DE144">
        <v>0</v>
      </c>
      <c r="DF144">
        <v>0</v>
      </c>
      <c r="DG144">
        <v>0</v>
      </c>
      <c r="DI144" t="s">
        <v>344</v>
      </c>
      <c r="DJ144">
        <v>0</v>
      </c>
      <c r="DK144">
        <v>0</v>
      </c>
      <c r="DL144">
        <v>1</v>
      </c>
      <c r="DM144">
        <v>0</v>
      </c>
      <c r="DN144">
        <v>0</v>
      </c>
      <c r="DO144">
        <v>0</v>
      </c>
      <c r="DP144">
        <v>0</v>
      </c>
      <c r="DS144">
        <v>17</v>
      </c>
      <c r="DT144" t="s">
        <v>341</v>
      </c>
      <c r="DU144">
        <v>16</v>
      </c>
      <c r="DV144" t="s">
        <v>334</v>
      </c>
      <c r="DW144" t="s">
        <v>388</v>
      </c>
      <c r="DX144" t="s">
        <v>345</v>
      </c>
      <c r="DY144" t="s">
        <v>345</v>
      </c>
      <c r="DZ144" t="s">
        <v>345</v>
      </c>
      <c r="EA144" t="s">
        <v>346</v>
      </c>
      <c r="EB144" t="s">
        <v>346</v>
      </c>
      <c r="EC144" t="s">
        <v>346</v>
      </c>
      <c r="ED144" t="s">
        <v>346</v>
      </c>
      <c r="EE144" t="s">
        <v>345</v>
      </c>
      <c r="EF144" t="s">
        <v>346</v>
      </c>
      <c r="EG144" t="s">
        <v>346</v>
      </c>
      <c r="EH144" t="s">
        <v>346</v>
      </c>
      <c r="EI144" t="s">
        <v>346</v>
      </c>
      <c r="EJ144" t="s">
        <v>346</v>
      </c>
      <c r="EK144" t="s">
        <v>345</v>
      </c>
      <c r="EL144" t="s">
        <v>346</v>
      </c>
      <c r="EM144" t="s">
        <v>346</v>
      </c>
      <c r="EN144" t="s">
        <v>346</v>
      </c>
      <c r="EO144" t="s">
        <v>346</v>
      </c>
      <c r="EP144" t="s">
        <v>475</v>
      </c>
      <c r="EQ144" t="s">
        <v>775</v>
      </c>
      <c r="ER144" t="s">
        <v>776</v>
      </c>
      <c r="ES144" t="s">
        <v>339</v>
      </c>
      <c r="ET144" t="s">
        <v>339</v>
      </c>
      <c r="EW144" t="s">
        <v>350</v>
      </c>
      <c r="EX144" t="s">
        <v>339</v>
      </c>
      <c r="EY144" t="s">
        <v>339</v>
      </c>
      <c r="EZ144" t="s">
        <v>350</v>
      </c>
      <c r="FA144" t="s">
        <v>339</v>
      </c>
      <c r="FB144" t="s">
        <v>339</v>
      </c>
      <c r="FC144" t="s">
        <v>350</v>
      </c>
      <c r="FD144" t="s">
        <v>339</v>
      </c>
      <c r="FE144" t="s">
        <v>339</v>
      </c>
      <c r="FF144" t="s">
        <v>352</v>
      </c>
      <c r="FG144" t="s">
        <v>352</v>
      </c>
      <c r="FH144" t="s">
        <v>352</v>
      </c>
      <c r="FI144" t="s">
        <v>352</v>
      </c>
      <c r="FJ144" t="s">
        <v>352</v>
      </c>
      <c r="FK144" t="s">
        <v>352</v>
      </c>
      <c r="FL144" t="s">
        <v>352</v>
      </c>
      <c r="FM144" t="s">
        <v>352</v>
      </c>
      <c r="FN144" t="s">
        <v>352</v>
      </c>
      <c r="FO144" t="s">
        <v>352</v>
      </c>
      <c r="FP144" t="s">
        <v>352</v>
      </c>
      <c r="FQ144" t="s">
        <v>352</v>
      </c>
      <c r="FR144" t="s">
        <v>352</v>
      </c>
      <c r="FS144" t="s">
        <v>352</v>
      </c>
      <c r="FT144" t="s">
        <v>352</v>
      </c>
      <c r="FU144" t="s">
        <v>352</v>
      </c>
      <c r="FV144" t="s">
        <v>352</v>
      </c>
      <c r="FW144" t="s">
        <v>352</v>
      </c>
      <c r="FX144" t="s">
        <v>352</v>
      </c>
      <c r="FY144" t="s">
        <v>352</v>
      </c>
      <c r="FZ144" t="s">
        <v>352</v>
      </c>
      <c r="GA144" t="s">
        <v>352</v>
      </c>
      <c r="GB144" t="s">
        <v>352</v>
      </c>
      <c r="GC144" t="s">
        <v>352</v>
      </c>
      <c r="GD144" t="s">
        <v>352</v>
      </c>
      <c r="GL144" t="s">
        <v>777</v>
      </c>
      <c r="GM144">
        <v>0</v>
      </c>
      <c r="GN144">
        <v>0</v>
      </c>
      <c r="GO144">
        <v>1</v>
      </c>
      <c r="GP144">
        <v>0</v>
      </c>
      <c r="GQ144">
        <v>0</v>
      </c>
      <c r="GR144">
        <v>0</v>
      </c>
      <c r="GT144" t="s">
        <v>479</v>
      </c>
      <c r="GU144">
        <v>0</v>
      </c>
      <c r="GV144">
        <v>1</v>
      </c>
      <c r="GW144">
        <v>0</v>
      </c>
      <c r="GX144">
        <v>0</v>
      </c>
      <c r="GZ144" t="s">
        <v>778</v>
      </c>
      <c r="HA144" t="s">
        <v>779</v>
      </c>
      <c r="HB144" t="s">
        <v>780</v>
      </c>
      <c r="HC144" t="s">
        <v>781</v>
      </c>
      <c r="HD144" t="s">
        <v>388</v>
      </c>
      <c r="HE144" t="s">
        <v>388</v>
      </c>
      <c r="HF144" t="s">
        <v>782</v>
      </c>
      <c r="HG144" t="s">
        <v>783</v>
      </c>
      <c r="HH144" t="s">
        <v>784</v>
      </c>
      <c r="HI144" t="s">
        <v>364</v>
      </c>
      <c r="HJ144" t="s">
        <v>366</v>
      </c>
      <c r="HK144" t="s">
        <v>364</v>
      </c>
      <c r="HL144" t="s">
        <v>366</v>
      </c>
      <c r="HM144" t="s">
        <v>364</v>
      </c>
      <c r="HN144" t="s">
        <v>364</v>
      </c>
      <c r="HO144" t="s">
        <v>366</v>
      </c>
      <c r="HP144" t="s">
        <v>364</v>
      </c>
      <c r="HQ144" t="s">
        <v>364</v>
      </c>
      <c r="HR144" t="s">
        <v>364</v>
      </c>
      <c r="HS144" t="s">
        <v>364</v>
      </c>
      <c r="HT144" t="s">
        <v>365</v>
      </c>
      <c r="HU144" t="s">
        <v>366</v>
      </c>
      <c r="HV144" t="s">
        <v>364</v>
      </c>
      <c r="HW144" t="s">
        <v>366</v>
      </c>
      <c r="HX144" t="s">
        <v>364</v>
      </c>
      <c r="HY144" t="s">
        <v>364</v>
      </c>
      <c r="HZ144" t="s">
        <v>367</v>
      </c>
      <c r="IA144" t="s">
        <v>366</v>
      </c>
      <c r="IB144" t="s">
        <v>365</v>
      </c>
      <c r="IC144" t="s">
        <v>367</v>
      </c>
      <c r="ID144" t="s">
        <v>366</v>
      </c>
      <c r="IE144" t="s">
        <v>365</v>
      </c>
      <c r="IF144" t="s">
        <v>364</v>
      </c>
      <c r="IG144" t="s">
        <v>366</v>
      </c>
      <c r="IH144" t="s">
        <v>367</v>
      </c>
      <c r="II144" t="s">
        <v>366</v>
      </c>
      <c r="IJ144" t="s">
        <v>367</v>
      </c>
      <c r="IK144" t="s">
        <v>341</v>
      </c>
      <c r="IL144" t="s">
        <v>334</v>
      </c>
      <c r="IM144" t="s">
        <v>341</v>
      </c>
      <c r="IN144" t="s">
        <v>341</v>
      </c>
      <c r="IO144" t="s">
        <v>341</v>
      </c>
      <c r="IP144" t="s">
        <v>341</v>
      </c>
      <c r="IQ144" t="s">
        <v>341</v>
      </c>
      <c r="IR144" t="s">
        <v>341</v>
      </c>
      <c r="IS144" t="s">
        <v>407</v>
      </c>
      <c r="IT144" t="s">
        <v>370</v>
      </c>
      <c r="IU144" t="s">
        <v>785</v>
      </c>
      <c r="IV144" t="s">
        <v>7511</v>
      </c>
      <c r="IW144" t="s">
        <v>786</v>
      </c>
      <c r="IX144" s="2" t="s">
        <v>787</v>
      </c>
      <c r="IY144" t="s">
        <v>788</v>
      </c>
      <c r="JC144" t="s">
        <v>350</v>
      </c>
      <c r="JE144" t="s">
        <v>339</v>
      </c>
      <c r="KH144" t="s">
        <v>388</v>
      </c>
      <c r="KJ144" t="s">
        <v>388</v>
      </c>
      <c r="KQ144" t="s">
        <v>350</v>
      </c>
      <c r="KR144" t="s">
        <v>388</v>
      </c>
      <c r="KS144" t="s">
        <v>388</v>
      </c>
      <c r="KW144" t="s">
        <v>339</v>
      </c>
      <c r="KY144" t="s">
        <v>339</v>
      </c>
      <c r="LB144">
        <v>3</v>
      </c>
      <c r="LC144">
        <v>0</v>
      </c>
      <c r="LD144">
        <v>0</v>
      </c>
      <c r="LE144">
        <v>1</v>
      </c>
      <c r="LF144">
        <v>0</v>
      </c>
      <c r="LG144">
        <v>0</v>
      </c>
      <c r="LH144">
        <v>447135477</v>
      </c>
      <c r="LI144" t="s">
        <v>789</v>
      </c>
      <c r="LJ144" s="1">
        <v>45718.06758101852</v>
      </c>
      <c r="LM144" t="s">
        <v>378</v>
      </c>
      <c r="LO144" t="s">
        <v>379</v>
      </c>
      <c r="LQ144">
        <v>18</v>
      </c>
      <c r="LT144" t="s">
        <v>2156</v>
      </c>
      <c r="LU144" t="s">
        <v>7769</v>
      </c>
      <c r="LV144" t="s">
        <v>8077</v>
      </c>
      <c r="LW144" t="s">
        <v>8064</v>
      </c>
      <c r="LX144">
        <v>85</v>
      </c>
      <c r="LY144">
        <v>2022</v>
      </c>
    </row>
    <row r="145" spans="1:337" x14ac:dyDescent="0.25">
      <c r="A145" t="s">
        <v>6010</v>
      </c>
      <c r="B145">
        <v>246</v>
      </c>
      <c r="C145">
        <f>VLOOKUP(B145,[1]Sheet1!$A:$B,2,FALSE)</f>
        <v>1</v>
      </c>
      <c r="D145">
        <v>2024</v>
      </c>
      <c r="E145" t="s">
        <v>7981</v>
      </c>
      <c r="F145" t="s">
        <v>8247</v>
      </c>
      <c r="G145" t="s">
        <v>8240</v>
      </c>
      <c r="H145" t="s">
        <v>6006</v>
      </c>
      <c r="I145" t="s">
        <v>6026</v>
      </c>
      <c r="J145" t="s">
        <v>975</v>
      </c>
      <c r="K145">
        <v>47</v>
      </c>
      <c r="L145" t="s">
        <v>321</v>
      </c>
      <c r="M145" t="s">
        <v>322</v>
      </c>
      <c r="N145" t="s">
        <v>520</v>
      </c>
      <c r="O145" t="s">
        <v>324</v>
      </c>
      <c r="P145" t="s">
        <v>1293</v>
      </c>
      <c r="Q145" t="s">
        <v>440</v>
      </c>
      <c r="R145" t="s">
        <v>327</v>
      </c>
      <c r="S145" t="s">
        <v>328</v>
      </c>
      <c r="T145" t="s">
        <v>6007</v>
      </c>
      <c r="U145" t="s">
        <v>522</v>
      </c>
      <c r="V145">
        <v>4</v>
      </c>
      <c r="W145" t="s">
        <v>331</v>
      </c>
      <c r="X145">
        <v>1</v>
      </c>
      <c r="Y145">
        <v>1</v>
      </c>
      <c r="Z145">
        <v>0</v>
      </c>
      <c r="AA145">
        <v>0</v>
      </c>
      <c r="AB145">
        <v>0</v>
      </c>
      <c r="AC145">
        <v>0</v>
      </c>
      <c r="AD145">
        <v>0</v>
      </c>
      <c r="AE145">
        <v>0</v>
      </c>
      <c r="AG145" t="s">
        <v>332</v>
      </c>
      <c r="AH145" t="s">
        <v>333</v>
      </c>
      <c r="AI145" t="s">
        <v>334</v>
      </c>
      <c r="AJ145" t="s">
        <v>335</v>
      </c>
      <c r="AK145" t="s">
        <v>350</v>
      </c>
      <c r="AL145" t="s">
        <v>350</v>
      </c>
      <c r="AM145" t="s">
        <v>336</v>
      </c>
      <c r="AN145">
        <v>3</v>
      </c>
      <c r="AO145">
        <v>0</v>
      </c>
      <c r="AP145">
        <v>3</v>
      </c>
      <c r="AQ145" t="s">
        <v>339</v>
      </c>
      <c r="AS145" t="s">
        <v>386</v>
      </c>
      <c r="AT145">
        <v>0</v>
      </c>
      <c r="AU145">
        <v>0</v>
      </c>
      <c r="AV145">
        <v>0</v>
      </c>
      <c r="AW145">
        <v>0</v>
      </c>
      <c r="AX145">
        <v>0</v>
      </c>
      <c r="AY145">
        <v>0</v>
      </c>
      <c r="AZ145">
        <v>0</v>
      </c>
      <c r="BA145">
        <v>0</v>
      </c>
      <c r="BB145">
        <v>1</v>
      </c>
      <c r="BC145">
        <v>6</v>
      </c>
      <c r="BD145">
        <f>0</f>
        <v>0</v>
      </c>
      <c r="BE145">
        <f>0</f>
        <v>0</v>
      </c>
      <c r="BF145">
        <f>0</f>
        <v>0</v>
      </c>
      <c r="BG145">
        <f>0</f>
        <v>0</v>
      </c>
      <c r="BH145">
        <f>0</f>
        <v>0</v>
      </c>
      <c r="BI145">
        <f>0</f>
        <v>0</v>
      </c>
      <c r="BJ145">
        <f>0</f>
        <v>0</v>
      </c>
      <c r="BK145">
        <f>0</f>
        <v>0</v>
      </c>
      <c r="BL145">
        <v>6</v>
      </c>
      <c r="BM145">
        <f>0</f>
        <v>0</v>
      </c>
      <c r="BN145">
        <f>0</f>
        <v>0</v>
      </c>
      <c r="BO145">
        <f>0</f>
        <v>0</v>
      </c>
      <c r="BP145">
        <f>0</f>
        <v>0</v>
      </c>
      <c r="BQ145">
        <f>0</f>
        <v>0</v>
      </c>
      <c r="BR145">
        <f>0</f>
        <v>0</v>
      </c>
      <c r="BS145">
        <f>0</f>
        <v>0</v>
      </c>
      <c r="BT145" t="s">
        <v>5862</v>
      </c>
      <c r="BU145" t="s">
        <v>339</v>
      </c>
      <c r="BW145" t="s">
        <v>5862</v>
      </c>
      <c r="BX145">
        <v>0</v>
      </c>
      <c r="BY145">
        <v>0</v>
      </c>
      <c r="BZ145">
        <v>0</v>
      </c>
      <c r="CA145">
        <v>0</v>
      </c>
      <c r="CB145">
        <v>0</v>
      </c>
      <c r="CC145">
        <v>0</v>
      </c>
      <c r="CE145">
        <v>0</v>
      </c>
      <c r="CF145">
        <v>0</v>
      </c>
      <c r="CG145">
        <v>0</v>
      </c>
      <c r="CH145">
        <v>0</v>
      </c>
      <c r="CJ145" t="s">
        <v>333</v>
      </c>
      <c r="CK145">
        <v>7000</v>
      </c>
      <c r="CL145" t="s">
        <v>339</v>
      </c>
      <c r="CM145" t="s">
        <v>334</v>
      </c>
      <c r="CN145" t="s">
        <v>340</v>
      </c>
      <c r="CO145">
        <v>1</v>
      </c>
      <c r="CP145">
        <v>0</v>
      </c>
      <c r="CQ145">
        <v>0</v>
      </c>
      <c r="CR145">
        <v>0</v>
      </c>
      <c r="CS145">
        <v>0</v>
      </c>
      <c r="CT145">
        <v>0</v>
      </c>
      <c r="CU145">
        <v>0</v>
      </c>
      <c r="CW145" t="s">
        <v>3308</v>
      </c>
      <c r="CX145" t="s">
        <v>341</v>
      </c>
      <c r="CY145" t="s">
        <v>471</v>
      </c>
      <c r="CZ145" t="s">
        <v>390</v>
      </c>
      <c r="DA145">
        <v>1</v>
      </c>
      <c r="DB145">
        <v>0</v>
      </c>
      <c r="DC145">
        <v>0</v>
      </c>
      <c r="DD145">
        <v>1</v>
      </c>
      <c r="DE145">
        <v>1</v>
      </c>
      <c r="DF145">
        <v>0</v>
      </c>
      <c r="DG145">
        <v>0</v>
      </c>
      <c r="DI145" t="s">
        <v>2350</v>
      </c>
      <c r="DJ145">
        <v>1</v>
      </c>
      <c r="DK145">
        <v>0</v>
      </c>
      <c r="DL145">
        <v>0</v>
      </c>
      <c r="DM145">
        <v>1</v>
      </c>
      <c r="DN145">
        <v>1</v>
      </c>
      <c r="DO145">
        <v>0</v>
      </c>
      <c r="DP145">
        <v>0</v>
      </c>
      <c r="DQ145" t="s">
        <v>6027</v>
      </c>
      <c r="DS145">
        <v>2</v>
      </c>
      <c r="DT145" t="s">
        <v>341</v>
      </c>
      <c r="DU145">
        <v>2</v>
      </c>
      <c r="DV145" t="s">
        <v>334</v>
      </c>
      <c r="DX145" t="s">
        <v>345</v>
      </c>
      <c r="DY145" t="s">
        <v>346</v>
      </c>
      <c r="DZ145" t="s">
        <v>346</v>
      </c>
      <c r="EA145" t="s">
        <v>346</v>
      </c>
      <c r="EB145" t="s">
        <v>346</v>
      </c>
      <c r="EC145" t="s">
        <v>346</v>
      </c>
      <c r="ED145" t="s">
        <v>345</v>
      </c>
      <c r="EE145" t="s">
        <v>346</v>
      </c>
      <c r="EF145" t="s">
        <v>345</v>
      </c>
      <c r="EG145" t="s">
        <v>346</v>
      </c>
      <c r="EH145" t="s">
        <v>346</v>
      </c>
      <c r="EI145" t="s">
        <v>346</v>
      </c>
      <c r="EJ145" t="s">
        <v>345</v>
      </c>
      <c r="EK145" t="s">
        <v>347</v>
      </c>
      <c r="EL145" t="s">
        <v>346</v>
      </c>
      <c r="EM145" t="s">
        <v>347</v>
      </c>
      <c r="EN145" t="s">
        <v>346</v>
      </c>
      <c r="EO145" t="s">
        <v>346</v>
      </c>
      <c r="EP145" t="s">
        <v>475</v>
      </c>
      <c r="EQ145" t="s">
        <v>6008</v>
      </c>
      <c r="ER145" t="s">
        <v>6028</v>
      </c>
      <c r="ES145" t="s">
        <v>371</v>
      </c>
      <c r="ET145" t="s">
        <v>371</v>
      </c>
      <c r="EU145" t="s">
        <v>339</v>
      </c>
      <c r="EV145" t="s">
        <v>339</v>
      </c>
      <c r="EW145" t="s">
        <v>339</v>
      </c>
      <c r="EX145" t="s">
        <v>339</v>
      </c>
      <c r="EY145" t="s">
        <v>350</v>
      </c>
      <c r="EZ145" t="s">
        <v>350</v>
      </c>
      <c r="FA145" t="s">
        <v>339</v>
      </c>
      <c r="FB145" t="s">
        <v>350</v>
      </c>
      <c r="FC145" t="s">
        <v>350</v>
      </c>
      <c r="FD145" t="s">
        <v>339</v>
      </c>
      <c r="FE145" t="s">
        <v>339</v>
      </c>
      <c r="FF145" t="s">
        <v>352</v>
      </c>
      <c r="FG145" t="s">
        <v>352</v>
      </c>
      <c r="FH145" t="s">
        <v>352</v>
      </c>
      <c r="FI145" t="s">
        <v>352</v>
      </c>
      <c r="FJ145" t="s">
        <v>352</v>
      </c>
      <c r="FK145" t="s">
        <v>352</v>
      </c>
      <c r="FL145" t="s">
        <v>352</v>
      </c>
      <c r="FM145" t="s">
        <v>351</v>
      </c>
      <c r="FN145" t="s">
        <v>352</v>
      </c>
      <c r="FO145" t="s">
        <v>352</v>
      </c>
      <c r="FP145" t="s">
        <v>352</v>
      </c>
      <c r="FQ145" t="s">
        <v>352</v>
      </c>
      <c r="FR145" t="s">
        <v>352</v>
      </c>
      <c r="FS145" t="s">
        <v>352</v>
      </c>
      <c r="FT145" t="s">
        <v>352</v>
      </c>
      <c r="FU145" t="s">
        <v>352</v>
      </c>
      <c r="FV145" t="s">
        <v>352</v>
      </c>
      <c r="FW145" t="s">
        <v>352</v>
      </c>
      <c r="FX145" t="s">
        <v>352</v>
      </c>
      <c r="FY145" t="s">
        <v>352</v>
      </c>
      <c r="FZ145" t="s">
        <v>352</v>
      </c>
      <c r="GA145" t="s">
        <v>352</v>
      </c>
      <c r="GB145" t="s">
        <v>352</v>
      </c>
      <c r="GC145" t="s">
        <v>352</v>
      </c>
      <c r="GD145" t="s">
        <v>396</v>
      </c>
      <c r="GE145">
        <v>5</v>
      </c>
      <c r="GF145">
        <v>0</v>
      </c>
      <c r="GG145">
        <v>0</v>
      </c>
      <c r="GH145">
        <v>0</v>
      </c>
      <c r="GI145">
        <v>0</v>
      </c>
      <c r="GJ145">
        <v>1</v>
      </c>
      <c r="GK145" t="s">
        <v>6029</v>
      </c>
      <c r="GL145" t="s">
        <v>697</v>
      </c>
      <c r="GM145">
        <v>0</v>
      </c>
      <c r="GN145">
        <v>0</v>
      </c>
      <c r="GO145">
        <v>0</v>
      </c>
      <c r="GP145">
        <v>1</v>
      </c>
      <c r="GQ145">
        <v>0</v>
      </c>
      <c r="GR145">
        <v>0</v>
      </c>
      <c r="GT145" t="s">
        <v>398</v>
      </c>
      <c r="GU145">
        <v>0</v>
      </c>
      <c r="GV145">
        <v>1</v>
      </c>
      <c r="GW145">
        <v>1</v>
      </c>
      <c r="GX145">
        <v>0</v>
      </c>
      <c r="GZ145" t="s">
        <v>6030</v>
      </c>
      <c r="HA145" t="s">
        <v>6031</v>
      </c>
      <c r="HB145" t="s">
        <v>6032</v>
      </c>
      <c r="HC145" t="s">
        <v>1008</v>
      </c>
      <c r="HD145" t="s">
        <v>3308</v>
      </c>
      <c r="HE145" t="s">
        <v>3308</v>
      </c>
      <c r="HF145" t="s">
        <v>6007</v>
      </c>
      <c r="HG145" t="s">
        <v>6009</v>
      </c>
      <c r="HH145" t="s">
        <v>990</v>
      </c>
      <c r="HI145" t="s">
        <v>364</v>
      </c>
      <c r="HJ145" t="s">
        <v>366</v>
      </c>
      <c r="HK145" t="s">
        <v>364</v>
      </c>
      <c r="HL145" t="s">
        <v>366</v>
      </c>
      <c r="HM145" t="s">
        <v>366</v>
      </c>
      <c r="HN145" t="s">
        <v>367</v>
      </c>
      <c r="HO145" t="s">
        <v>364</v>
      </c>
      <c r="HP145" t="s">
        <v>366</v>
      </c>
      <c r="HQ145" t="s">
        <v>366</v>
      </c>
      <c r="HR145" t="s">
        <v>364</v>
      </c>
      <c r="HS145" t="s">
        <v>365</v>
      </c>
      <c r="HT145" t="s">
        <v>367</v>
      </c>
      <c r="HU145" t="s">
        <v>367</v>
      </c>
      <c r="HV145" t="s">
        <v>367</v>
      </c>
      <c r="HW145" t="s">
        <v>367</v>
      </c>
      <c r="HX145" t="s">
        <v>367</v>
      </c>
      <c r="HY145" t="s">
        <v>367</v>
      </c>
      <c r="HZ145" t="s">
        <v>367</v>
      </c>
      <c r="IA145" t="s">
        <v>367</v>
      </c>
      <c r="IB145" t="s">
        <v>367</v>
      </c>
      <c r="IC145" t="s">
        <v>367</v>
      </c>
      <c r="ID145" t="s">
        <v>367</v>
      </c>
      <c r="IE145" t="s">
        <v>364</v>
      </c>
      <c r="IF145" t="s">
        <v>367</v>
      </c>
      <c r="IG145" t="s">
        <v>366</v>
      </c>
      <c r="IH145" t="s">
        <v>366</v>
      </c>
      <c r="II145" t="s">
        <v>366</v>
      </c>
      <c r="IJ145" t="s">
        <v>364</v>
      </c>
      <c r="IK145" t="s">
        <v>368</v>
      </c>
      <c r="IL145" t="s">
        <v>334</v>
      </c>
      <c r="IM145" t="s">
        <v>334</v>
      </c>
      <c r="IN145" t="s">
        <v>334</v>
      </c>
      <c r="IO145" t="s">
        <v>341</v>
      </c>
      <c r="IP145" t="s">
        <v>334</v>
      </c>
      <c r="IQ145" t="s">
        <v>341</v>
      </c>
      <c r="IR145" t="s">
        <v>334</v>
      </c>
      <c r="IS145" t="s">
        <v>407</v>
      </c>
      <c r="IT145" t="s">
        <v>370</v>
      </c>
      <c r="IU145" t="s">
        <v>6033</v>
      </c>
      <c r="IV145" t="s">
        <v>7652</v>
      </c>
      <c r="IW145" t="s">
        <v>6034</v>
      </c>
      <c r="IX145" s="2" t="s">
        <v>6035</v>
      </c>
      <c r="LH145">
        <v>457639385</v>
      </c>
      <c r="LI145" t="s">
        <v>6036</v>
      </c>
      <c r="LJ145" s="1">
        <v>45745.336886574078</v>
      </c>
      <c r="LM145" t="s">
        <v>378</v>
      </c>
      <c r="LO145" t="s">
        <v>3180</v>
      </c>
      <c r="LQ145">
        <v>303</v>
      </c>
      <c r="LT145" t="s">
        <v>7445</v>
      </c>
      <c r="LU145" t="s">
        <v>7869</v>
      </c>
      <c r="LV145" t="s">
        <v>8153</v>
      </c>
      <c r="LW145" t="s">
        <v>8153</v>
      </c>
      <c r="LX145">
        <v>243</v>
      </c>
      <c r="LY145">
        <v>2024</v>
      </c>
    </row>
    <row r="146" spans="1:337" x14ac:dyDescent="0.25">
      <c r="A146" t="s">
        <v>5044</v>
      </c>
      <c r="B146">
        <v>181</v>
      </c>
      <c r="C146">
        <f>VLOOKUP(B146,[1]Sheet1!$A:$B,2,FALSE)</f>
        <v>1</v>
      </c>
      <c r="D146">
        <v>2023</v>
      </c>
      <c r="E146" t="s">
        <v>8450</v>
      </c>
      <c r="F146" t="s">
        <v>8076</v>
      </c>
      <c r="G146" t="s">
        <v>8064</v>
      </c>
      <c r="H146" t="s">
        <v>5045</v>
      </c>
      <c r="I146" t="s">
        <v>5046</v>
      </c>
      <c r="J146" t="s">
        <v>732</v>
      </c>
      <c r="K146">
        <v>48</v>
      </c>
      <c r="L146" t="s">
        <v>321</v>
      </c>
      <c r="M146" t="s">
        <v>322</v>
      </c>
      <c r="N146" t="s">
        <v>666</v>
      </c>
      <c r="O146" t="s">
        <v>324</v>
      </c>
      <c r="P146" t="s">
        <v>734</v>
      </c>
      <c r="Q146" t="s">
        <v>383</v>
      </c>
      <c r="R146" t="s">
        <v>327</v>
      </c>
      <c r="S146" t="s">
        <v>328</v>
      </c>
      <c r="T146" t="s">
        <v>5047</v>
      </c>
      <c r="U146" t="s">
        <v>669</v>
      </c>
      <c r="V146">
        <v>4</v>
      </c>
      <c r="W146" t="s">
        <v>422</v>
      </c>
      <c r="X146">
        <v>1</v>
      </c>
      <c r="Y146">
        <v>0</v>
      </c>
      <c r="Z146">
        <v>0</v>
      </c>
      <c r="AA146">
        <v>0</v>
      </c>
      <c r="AB146">
        <v>0</v>
      </c>
      <c r="AC146">
        <v>0</v>
      </c>
      <c r="AD146">
        <v>0</v>
      </c>
      <c r="AE146">
        <v>0</v>
      </c>
      <c r="AG146" t="s">
        <v>332</v>
      </c>
      <c r="AH146" t="s">
        <v>333</v>
      </c>
      <c r="AI146" t="s">
        <v>334</v>
      </c>
      <c r="AJ146" t="s">
        <v>335</v>
      </c>
      <c r="AK146" t="s">
        <v>339</v>
      </c>
      <c r="AL146" t="s">
        <v>350</v>
      </c>
      <c r="AM146" t="s">
        <v>336</v>
      </c>
      <c r="AN146">
        <v>4</v>
      </c>
      <c r="AO146">
        <v>0</v>
      </c>
      <c r="AP146">
        <v>4</v>
      </c>
      <c r="AQ146" t="s">
        <v>339</v>
      </c>
      <c r="AS146" t="s">
        <v>713</v>
      </c>
      <c r="AT146">
        <v>0</v>
      </c>
      <c r="AU146">
        <v>0</v>
      </c>
      <c r="AV146">
        <v>0</v>
      </c>
      <c r="AW146">
        <v>0</v>
      </c>
      <c r="AX146">
        <v>1</v>
      </c>
      <c r="AY146">
        <v>0</v>
      </c>
      <c r="AZ146">
        <v>0</v>
      </c>
      <c r="BA146">
        <v>0</v>
      </c>
      <c r="BB146">
        <v>0</v>
      </c>
      <c r="BC146">
        <v>4</v>
      </c>
      <c r="BD146">
        <v>4</v>
      </c>
      <c r="BE146">
        <f>0</f>
        <v>0</v>
      </c>
      <c r="BF146">
        <f>0</f>
        <v>0</v>
      </c>
      <c r="BG146">
        <f>0</f>
        <v>0</v>
      </c>
      <c r="BH146">
        <f>0</f>
        <v>0</v>
      </c>
      <c r="BI146">
        <f>0</f>
        <v>0</v>
      </c>
      <c r="BJ146">
        <f>0</f>
        <v>0</v>
      </c>
      <c r="BK146">
        <f>0</f>
        <v>0</v>
      </c>
      <c r="BL146">
        <f>0</f>
        <v>0</v>
      </c>
      <c r="BM146">
        <f>0</f>
        <v>0</v>
      </c>
      <c r="BN146">
        <f>0</f>
        <v>0</v>
      </c>
      <c r="BO146">
        <f>0</f>
        <v>0</v>
      </c>
      <c r="BP146">
        <f>0</f>
        <v>0</v>
      </c>
      <c r="BQ146">
        <f>0</f>
        <v>0</v>
      </c>
      <c r="BR146">
        <f>0</f>
        <v>0</v>
      </c>
      <c r="BS146">
        <f>0</f>
        <v>0</v>
      </c>
      <c r="BT146" t="s">
        <v>371</v>
      </c>
      <c r="BW146" t="s">
        <v>5048</v>
      </c>
      <c r="BX146">
        <v>0</v>
      </c>
      <c r="BY146">
        <v>0</v>
      </c>
      <c r="BZ146">
        <v>0</v>
      </c>
      <c r="CA146">
        <v>0</v>
      </c>
      <c r="CB146">
        <v>0</v>
      </c>
      <c r="CC146">
        <v>0</v>
      </c>
      <c r="CE146">
        <v>0</v>
      </c>
      <c r="CF146">
        <v>1</v>
      </c>
      <c r="CG146">
        <v>0</v>
      </c>
      <c r="CH146">
        <v>0</v>
      </c>
      <c r="CJ146" t="s">
        <v>333</v>
      </c>
      <c r="CK146">
        <v>15000</v>
      </c>
      <c r="CL146" t="s">
        <v>350</v>
      </c>
      <c r="CM146" t="s">
        <v>334</v>
      </c>
      <c r="CN146" t="s">
        <v>340</v>
      </c>
      <c r="CO146">
        <v>1</v>
      </c>
      <c r="CP146">
        <v>0</v>
      </c>
      <c r="CQ146">
        <v>0</v>
      </c>
      <c r="CR146">
        <v>0</v>
      </c>
      <c r="CS146">
        <v>0</v>
      </c>
      <c r="CT146">
        <v>0</v>
      </c>
      <c r="CU146">
        <v>0</v>
      </c>
      <c r="CX146" t="s">
        <v>341</v>
      </c>
      <c r="CY146" t="s">
        <v>471</v>
      </c>
      <c r="CZ146" t="s">
        <v>672</v>
      </c>
      <c r="DA146">
        <v>1</v>
      </c>
      <c r="DB146">
        <v>0</v>
      </c>
      <c r="DC146">
        <v>0</v>
      </c>
      <c r="DD146">
        <v>0</v>
      </c>
      <c r="DE146">
        <v>0</v>
      </c>
      <c r="DF146">
        <v>0</v>
      </c>
      <c r="DG146">
        <v>0</v>
      </c>
      <c r="DI146" t="s">
        <v>473</v>
      </c>
      <c r="DJ146">
        <v>1</v>
      </c>
      <c r="DK146">
        <v>0</v>
      </c>
      <c r="DL146">
        <v>0</v>
      </c>
      <c r="DM146">
        <v>0</v>
      </c>
      <c r="DN146">
        <v>0</v>
      </c>
      <c r="DO146">
        <v>0</v>
      </c>
      <c r="DP146">
        <v>0</v>
      </c>
      <c r="DQ146" t="s">
        <v>3735</v>
      </c>
      <c r="DS146">
        <v>5</v>
      </c>
      <c r="DT146" t="s">
        <v>341</v>
      </c>
      <c r="DU146">
        <v>5</v>
      </c>
      <c r="DV146" t="s">
        <v>341</v>
      </c>
      <c r="DX146" t="s">
        <v>345</v>
      </c>
      <c r="DY146" t="s">
        <v>345</v>
      </c>
      <c r="DZ146" t="s">
        <v>346</v>
      </c>
      <c r="EA146" t="s">
        <v>345</v>
      </c>
      <c r="EB146" t="s">
        <v>345</v>
      </c>
      <c r="EC146" t="s">
        <v>345</v>
      </c>
      <c r="ED146" t="s">
        <v>345</v>
      </c>
      <c r="EE146" t="s">
        <v>345</v>
      </c>
      <c r="EF146" t="s">
        <v>345</v>
      </c>
      <c r="EG146" t="s">
        <v>346</v>
      </c>
      <c r="EH146" t="s">
        <v>345</v>
      </c>
      <c r="EI146" t="s">
        <v>345</v>
      </c>
      <c r="EJ146" t="s">
        <v>345</v>
      </c>
      <c r="EK146" t="s">
        <v>345</v>
      </c>
      <c r="EL146" t="s">
        <v>345</v>
      </c>
      <c r="EM146" t="s">
        <v>345</v>
      </c>
      <c r="EN146" t="s">
        <v>345</v>
      </c>
      <c r="EO146" t="s">
        <v>345</v>
      </c>
      <c r="EP146" t="s">
        <v>346</v>
      </c>
      <c r="EQ146" t="s">
        <v>5049</v>
      </c>
      <c r="ER146" t="s">
        <v>5050</v>
      </c>
      <c r="ES146" t="s">
        <v>5051</v>
      </c>
      <c r="ET146" t="s">
        <v>5052</v>
      </c>
      <c r="EU146" t="s">
        <v>339</v>
      </c>
      <c r="EV146" t="s">
        <v>339</v>
      </c>
      <c r="EW146" t="s">
        <v>350</v>
      </c>
      <c r="EX146" t="s">
        <v>339</v>
      </c>
      <c r="EY146" t="s">
        <v>350</v>
      </c>
      <c r="EZ146" t="s">
        <v>350</v>
      </c>
      <c r="FA146" t="s">
        <v>350</v>
      </c>
      <c r="FB146" t="s">
        <v>350</v>
      </c>
      <c r="FC146" t="s">
        <v>350</v>
      </c>
      <c r="FD146" t="s">
        <v>350</v>
      </c>
      <c r="FE146" t="s">
        <v>339</v>
      </c>
      <c r="FF146" t="s">
        <v>396</v>
      </c>
      <c r="FG146" t="s">
        <v>352</v>
      </c>
      <c r="FH146" t="s">
        <v>352</v>
      </c>
      <c r="FI146" t="s">
        <v>352</v>
      </c>
      <c r="FJ146" t="s">
        <v>352</v>
      </c>
      <c r="FK146" t="s">
        <v>352</v>
      </c>
      <c r="FL146" t="s">
        <v>396</v>
      </c>
      <c r="FM146" t="s">
        <v>352</v>
      </c>
      <c r="FN146" t="s">
        <v>352</v>
      </c>
      <c r="FO146" t="s">
        <v>352</v>
      </c>
      <c r="FP146" t="s">
        <v>352</v>
      </c>
      <c r="FQ146" t="s">
        <v>352</v>
      </c>
      <c r="FR146" t="s">
        <v>352</v>
      </c>
      <c r="FS146" t="s">
        <v>352</v>
      </c>
      <c r="FT146" t="s">
        <v>352</v>
      </c>
      <c r="FU146" t="s">
        <v>352</v>
      </c>
      <c r="FV146" t="s">
        <v>352</v>
      </c>
      <c r="FW146" t="s">
        <v>352</v>
      </c>
      <c r="FX146" t="s">
        <v>352</v>
      </c>
      <c r="FY146" t="s">
        <v>352</v>
      </c>
      <c r="FZ146" t="s">
        <v>352</v>
      </c>
      <c r="GA146" t="s">
        <v>352</v>
      </c>
      <c r="GB146" t="s">
        <v>352</v>
      </c>
      <c r="GC146" t="s">
        <v>352</v>
      </c>
      <c r="GD146" t="s">
        <v>351</v>
      </c>
      <c r="GE146">
        <v>1</v>
      </c>
      <c r="GF146">
        <v>1</v>
      </c>
      <c r="GG146">
        <v>0</v>
      </c>
      <c r="GH146">
        <v>0</v>
      </c>
      <c r="GI146">
        <v>0</v>
      </c>
      <c r="GJ146">
        <v>0</v>
      </c>
      <c r="GL146" t="s">
        <v>353</v>
      </c>
      <c r="GM146">
        <v>0</v>
      </c>
      <c r="GN146">
        <v>0</v>
      </c>
      <c r="GO146">
        <v>0</v>
      </c>
      <c r="GP146">
        <v>1</v>
      </c>
      <c r="GQ146">
        <v>1</v>
      </c>
      <c r="GR146">
        <v>0</v>
      </c>
      <c r="GT146" t="s">
        <v>739</v>
      </c>
      <c r="GU146">
        <v>1</v>
      </c>
      <c r="GV146">
        <v>1</v>
      </c>
      <c r="GW146">
        <v>0</v>
      </c>
      <c r="GX146">
        <v>0</v>
      </c>
      <c r="GZ146" t="s">
        <v>740</v>
      </c>
      <c r="HA146" t="s">
        <v>4970</v>
      </c>
      <c r="HB146" t="s">
        <v>5053</v>
      </c>
      <c r="HC146" t="s">
        <v>5054</v>
      </c>
      <c r="HD146" t="s">
        <v>371</v>
      </c>
      <c r="HE146" t="s">
        <v>371</v>
      </c>
      <c r="HF146" t="s">
        <v>5055</v>
      </c>
      <c r="HG146" t="s">
        <v>5056</v>
      </c>
      <c r="HH146" t="s">
        <v>746</v>
      </c>
      <c r="HI146" t="s">
        <v>365</v>
      </c>
      <c r="HJ146" t="s">
        <v>364</v>
      </c>
      <c r="HK146" t="s">
        <v>364</v>
      </c>
      <c r="HL146" t="s">
        <v>365</v>
      </c>
      <c r="HM146" t="s">
        <v>364</v>
      </c>
      <c r="HN146" t="s">
        <v>364</v>
      </c>
      <c r="HO146" t="s">
        <v>366</v>
      </c>
      <c r="HP146" t="s">
        <v>364</v>
      </c>
      <c r="HQ146" t="s">
        <v>364</v>
      </c>
      <c r="HR146" t="s">
        <v>364</v>
      </c>
      <c r="HS146" t="s">
        <v>364</v>
      </c>
      <c r="HT146" t="s">
        <v>364</v>
      </c>
      <c r="HU146" t="s">
        <v>364</v>
      </c>
      <c r="HV146" t="s">
        <v>367</v>
      </c>
      <c r="HW146" t="s">
        <v>364</v>
      </c>
      <c r="HX146" t="s">
        <v>367</v>
      </c>
      <c r="HY146" t="s">
        <v>364</v>
      </c>
      <c r="HZ146" t="s">
        <v>367</v>
      </c>
      <c r="IA146" t="s">
        <v>366</v>
      </c>
      <c r="IB146" t="s">
        <v>367</v>
      </c>
      <c r="IC146" t="s">
        <v>364</v>
      </c>
      <c r="ID146" t="s">
        <v>364</v>
      </c>
      <c r="IE146" t="s">
        <v>364</v>
      </c>
      <c r="IF146" t="s">
        <v>367</v>
      </c>
      <c r="IG146" t="s">
        <v>364</v>
      </c>
      <c r="IH146" t="s">
        <v>367</v>
      </c>
      <c r="II146" t="s">
        <v>367</v>
      </c>
      <c r="IJ146" t="s">
        <v>366</v>
      </c>
      <c r="IK146" t="s">
        <v>341</v>
      </c>
      <c r="IL146" t="s">
        <v>341</v>
      </c>
      <c r="IM146" t="s">
        <v>334</v>
      </c>
      <c r="IN146" t="s">
        <v>334</v>
      </c>
      <c r="IO146" t="s">
        <v>341</v>
      </c>
      <c r="IP146" t="s">
        <v>341</v>
      </c>
      <c r="IQ146" t="s">
        <v>341</v>
      </c>
      <c r="IR146" t="s">
        <v>341</v>
      </c>
      <c r="IS146" t="s">
        <v>512</v>
      </c>
      <c r="IT146" t="s">
        <v>370</v>
      </c>
      <c r="IW146" t="s">
        <v>5057</v>
      </c>
      <c r="IX146" s="2" t="s">
        <v>5058</v>
      </c>
      <c r="LH146">
        <v>451950834</v>
      </c>
      <c r="LI146" t="s">
        <v>5059</v>
      </c>
      <c r="LJ146" s="1">
        <v>45730.546643518523</v>
      </c>
      <c r="LM146" t="s">
        <v>378</v>
      </c>
      <c r="LO146" t="s">
        <v>3180</v>
      </c>
      <c r="LQ146">
        <v>244</v>
      </c>
      <c r="LT146" t="s">
        <v>3804</v>
      </c>
      <c r="LU146" t="s">
        <v>7806</v>
      </c>
      <c r="LV146" t="s">
        <v>8106</v>
      </c>
      <c r="LW146" t="s">
        <v>8107</v>
      </c>
      <c r="LX146">
        <v>179</v>
      </c>
      <c r="LY146">
        <v>2023</v>
      </c>
    </row>
    <row r="147" spans="1:337" x14ac:dyDescent="0.25">
      <c r="A147" t="s">
        <v>4930</v>
      </c>
      <c r="B147">
        <v>297</v>
      </c>
      <c r="C147">
        <f>VLOOKUP(B147,[1]Sheet1!$A:$B,2,FALSE)</f>
        <v>3</v>
      </c>
      <c r="D147">
        <v>2024</v>
      </c>
      <c r="E147" t="s">
        <v>7768</v>
      </c>
      <c r="F147" t="s">
        <v>8076</v>
      </c>
      <c r="G147" t="s">
        <v>8064</v>
      </c>
      <c r="H147" t="s">
        <v>7741</v>
      </c>
      <c r="I147" t="s">
        <v>4931</v>
      </c>
      <c r="J147" t="s">
        <v>732</v>
      </c>
      <c r="K147">
        <v>27</v>
      </c>
      <c r="L147" t="s">
        <v>321</v>
      </c>
      <c r="M147" t="s">
        <v>466</v>
      </c>
      <c r="N147" t="s">
        <v>733</v>
      </c>
      <c r="O147" t="s">
        <v>4932</v>
      </c>
      <c r="P147" t="s">
        <v>4933</v>
      </c>
      <c r="Q147" t="s">
        <v>1485</v>
      </c>
      <c r="R147" t="s">
        <v>1749</v>
      </c>
      <c r="S147" t="s">
        <v>384</v>
      </c>
      <c r="T147" t="s">
        <v>4934</v>
      </c>
      <c r="U147" t="s">
        <v>497</v>
      </c>
      <c r="V147">
        <v>4</v>
      </c>
      <c r="W147" t="s">
        <v>422</v>
      </c>
      <c r="X147">
        <v>1</v>
      </c>
      <c r="Y147">
        <v>0</v>
      </c>
      <c r="Z147">
        <v>0</v>
      </c>
      <c r="AA147">
        <v>0</v>
      </c>
      <c r="AB147">
        <v>0</v>
      </c>
      <c r="AC147">
        <v>0</v>
      </c>
      <c r="AD147">
        <v>0</v>
      </c>
      <c r="AE147">
        <v>0</v>
      </c>
      <c r="AG147" t="s">
        <v>332</v>
      </c>
      <c r="AH147" t="s">
        <v>333</v>
      </c>
      <c r="AI147" t="s">
        <v>334</v>
      </c>
      <c r="AJ147" t="s">
        <v>335</v>
      </c>
      <c r="AK147" t="s">
        <v>339</v>
      </c>
      <c r="AL147" t="s">
        <v>339</v>
      </c>
      <c r="AM147" t="s">
        <v>336</v>
      </c>
      <c r="AN147">
        <v>0</v>
      </c>
      <c r="AO147">
        <v>1</v>
      </c>
      <c r="AP147">
        <v>1</v>
      </c>
      <c r="AQ147" t="s">
        <v>339</v>
      </c>
      <c r="AS147" t="s">
        <v>713</v>
      </c>
      <c r="AT147">
        <v>0</v>
      </c>
      <c r="AU147">
        <v>0</v>
      </c>
      <c r="AV147">
        <v>0</v>
      </c>
      <c r="AW147">
        <v>0</v>
      </c>
      <c r="AX147">
        <v>1</v>
      </c>
      <c r="AY147">
        <v>0</v>
      </c>
      <c r="AZ147">
        <v>0</v>
      </c>
      <c r="BA147">
        <v>0</v>
      </c>
      <c r="BB147">
        <v>0</v>
      </c>
      <c r="BC147">
        <v>2</v>
      </c>
      <c r="BD147">
        <f>0</f>
        <v>0</v>
      </c>
      <c r="BE147">
        <v>1</v>
      </c>
      <c r="BF147">
        <f>0</f>
        <v>0</v>
      </c>
      <c r="BG147">
        <f>0</f>
        <v>0</v>
      </c>
      <c r="BH147">
        <f>0</f>
        <v>0</v>
      </c>
      <c r="BI147">
        <f>0</f>
        <v>0</v>
      </c>
      <c r="BJ147">
        <f>0</f>
        <v>0</v>
      </c>
      <c r="BK147">
        <f>0</f>
        <v>0</v>
      </c>
      <c r="BL147">
        <f>0</f>
        <v>0</v>
      </c>
      <c r="BM147">
        <f>0</f>
        <v>0</v>
      </c>
      <c r="BN147">
        <f>0</f>
        <v>0</v>
      </c>
      <c r="BO147">
        <f>0</f>
        <v>0</v>
      </c>
      <c r="BP147">
        <f>0</f>
        <v>0</v>
      </c>
      <c r="BQ147">
        <f>0</f>
        <v>0</v>
      </c>
      <c r="BR147">
        <f>0</f>
        <v>0</v>
      </c>
      <c r="BS147">
        <f>0</f>
        <v>0</v>
      </c>
      <c r="BT147" t="s">
        <v>371</v>
      </c>
      <c r="BU147" t="s">
        <v>350</v>
      </c>
      <c r="BV147" t="s">
        <v>412</v>
      </c>
      <c r="BW147" t="s">
        <v>4935</v>
      </c>
      <c r="BX147">
        <v>0</v>
      </c>
      <c r="BY147">
        <v>0</v>
      </c>
      <c r="BZ147">
        <v>0</v>
      </c>
      <c r="CA147">
        <v>0</v>
      </c>
      <c r="CB147">
        <v>0</v>
      </c>
      <c r="CC147">
        <v>0</v>
      </c>
      <c r="CE147">
        <v>1</v>
      </c>
      <c r="CF147">
        <v>1</v>
      </c>
      <c r="CG147">
        <v>0</v>
      </c>
      <c r="CH147">
        <v>0</v>
      </c>
      <c r="CJ147" t="s">
        <v>333</v>
      </c>
      <c r="CK147">
        <v>10000</v>
      </c>
      <c r="CL147" t="s">
        <v>350</v>
      </c>
      <c r="CM147" t="s">
        <v>334</v>
      </c>
      <c r="CN147" t="s">
        <v>340</v>
      </c>
      <c r="CO147">
        <v>1</v>
      </c>
      <c r="CP147">
        <v>0</v>
      </c>
      <c r="CQ147">
        <v>0</v>
      </c>
      <c r="CR147">
        <v>0</v>
      </c>
      <c r="CS147">
        <v>0</v>
      </c>
      <c r="CT147">
        <v>0</v>
      </c>
      <c r="CU147">
        <v>0</v>
      </c>
      <c r="CW147" t="s">
        <v>1261</v>
      </c>
      <c r="CX147" t="s">
        <v>341</v>
      </c>
      <c r="CY147" t="s">
        <v>525</v>
      </c>
      <c r="CZ147" t="s">
        <v>672</v>
      </c>
      <c r="DA147">
        <v>1</v>
      </c>
      <c r="DB147">
        <v>0</v>
      </c>
      <c r="DC147">
        <v>0</v>
      </c>
      <c r="DD147">
        <v>0</v>
      </c>
      <c r="DE147">
        <v>0</v>
      </c>
      <c r="DF147">
        <v>0</v>
      </c>
      <c r="DG147">
        <v>0</v>
      </c>
      <c r="DI147" t="s">
        <v>473</v>
      </c>
      <c r="DJ147">
        <v>1</v>
      </c>
      <c r="DK147">
        <v>0</v>
      </c>
      <c r="DL147">
        <v>0</v>
      </c>
      <c r="DM147">
        <v>0</v>
      </c>
      <c r="DN147">
        <v>0</v>
      </c>
      <c r="DO147">
        <v>0</v>
      </c>
      <c r="DP147">
        <v>0</v>
      </c>
      <c r="DQ147" t="s">
        <v>4936</v>
      </c>
      <c r="DS147">
        <v>3</v>
      </c>
      <c r="DT147" t="s">
        <v>341</v>
      </c>
      <c r="DU147">
        <v>1</v>
      </c>
      <c r="DV147" t="s">
        <v>341</v>
      </c>
      <c r="DX147" t="s">
        <v>345</v>
      </c>
      <c r="DY147" t="s">
        <v>345</v>
      </c>
      <c r="DZ147" t="s">
        <v>346</v>
      </c>
      <c r="EA147" t="s">
        <v>345</v>
      </c>
      <c r="EB147" t="s">
        <v>345</v>
      </c>
      <c r="EC147" t="s">
        <v>345</v>
      </c>
      <c r="ED147" t="s">
        <v>346</v>
      </c>
      <c r="EE147" t="s">
        <v>345</v>
      </c>
      <c r="EF147" t="s">
        <v>345</v>
      </c>
      <c r="EG147" t="s">
        <v>346</v>
      </c>
      <c r="EH147" t="s">
        <v>346</v>
      </c>
      <c r="EI147" t="s">
        <v>345</v>
      </c>
      <c r="EJ147" t="s">
        <v>346</v>
      </c>
      <c r="EK147" t="s">
        <v>345</v>
      </c>
      <c r="EL147" t="s">
        <v>345</v>
      </c>
      <c r="EM147" t="s">
        <v>346</v>
      </c>
      <c r="EN147" t="s">
        <v>346</v>
      </c>
      <c r="EO147" t="s">
        <v>475</v>
      </c>
      <c r="EP147" t="s">
        <v>346</v>
      </c>
      <c r="EQ147" t="s">
        <v>4937</v>
      </c>
      <c r="ER147" t="s">
        <v>4938</v>
      </c>
      <c r="ES147" t="s">
        <v>371</v>
      </c>
      <c r="ET147" t="s">
        <v>4939</v>
      </c>
      <c r="EU147" t="s">
        <v>339</v>
      </c>
      <c r="EV147" t="s">
        <v>339</v>
      </c>
      <c r="EW147" t="s">
        <v>339</v>
      </c>
      <c r="EX147" t="s">
        <v>339</v>
      </c>
      <c r="EY147" t="s">
        <v>350</v>
      </c>
      <c r="EZ147" t="s">
        <v>339</v>
      </c>
      <c r="FA147" t="s">
        <v>339</v>
      </c>
      <c r="FB147" t="s">
        <v>350</v>
      </c>
      <c r="FC147" t="s">
        <v>350</v>
      </c>
      <c r="FD147" t="s">
        <v>350</v>
      </c>
      <c r="FE147" t="s">
        <v>350</v>
      </c>
      <c r="FF147" t="s">
        <v>396</v>
      </c>
      <c r="FG147" t="s">
        <v>352</v>
      </c>
      <c r="FH147" t="s">
        <v>352</v>
      </c>
      <c r="FI147" t="s">
        <v>352</v>
      </c>
      <c r="FJ147" t="s">
        <v>352</v>
      </c>
      <c r="FK147" t="s">
        <v>352</v>
      </c>
      <c r="FL147" t="s">
        <v>396</v>
      </c>
      <c r="FM147" t="s">
        <v>352</v>
      </c>
      <c r="FN147" t="s">
        <v>352</v>
      </c>
      <c r="FO147" t="s">
        <v>352</v>
      </c>
      <c r="FP147" t="s">
        <v>352</v>
      </c>
      <c r="FQ147" t="s">
        <v>352</v>
      </c>
      <c r="FR147" t="s">
        <v>352</v>
      </c>
      <c r="FS147" t="s">
        <v>352</v>
      </c>
      <c r="FT147" t="s">
        <v>352</v>
      </c>
      <c r="FU147" t="s">
        <v>352</v>
      </c>
      <c r="FV147" t="s">
        <v>352</v>
      </c>
      <c r="FW147" t="s">
        <v>352</v>
      </c>
      <c r="FX147" t="s">
        <v>352</v>
      </c>
      <c r="FY147" t="s">
        <v>352</v>
      </c>
      <c r="FZ147" t="s">
        <v>352</v>
      </c>
      <c r="GA147" t="s">
        <v>352</v>
      </c>
      <c r="GB147" t="s">
        <v>352</v>
      </c>
      <c r="GC147" t="s">
        <v>352</v>
      </c>
      <c r="GD147" t="s">
        <v>351</v>
      </c>
      <c r="GE147">
        <v>1</v>
      </c>
      <c r="GF147">
        <v>1</v>
      </c>
      <c r="GG147">
        <v>0</v>
      </c>
      <c r="GH147">
        <v>0</v>
      </c>
      <c r="GI147">
        <v>0</v>
      </c>
      <c r="GJ147">
        <v>0</v>
      </c>
      <c r="GL147" t="s">
        <v>353</v>
      </c>
      <c r="GM147">
        <v>0</v>
      </c>
      <c r="GN147">
        <v>0</v>
      </c>
      <c r="GO147">
        <v>0</v>
      </c>
      <c r="GP147">
        <v>1</v>
      </c>
      <c r="GQ147">
        <v>1</v>
      </c>
      <c r="GR147">
        <v>0</v>
      </c>
      <c r="GT147" t="s">
        <v>676</v>
      </c>
      <c r="GU147">
        <v>1</v>
      </c>
      <c r="GV147">
        <v>0</v>
      </c>
      <c r="GW147">
        <v>0</v>
      </c>
      <c r="GX147">
        <v>0</v>
      </c>
      <c r="GZ147" t="s">
        <v>4940</v>
      </c>
      <c r="HA147" t="s">
        <v>4941</v>
      </c>
      <c r="HB147" t="s">
        <v>4942</v>
      </c>
      <c r="HC147" t="s">
        <v>371</v>
      </c>
      <c r="HD147" t="s">
        <v>371</v>
      </c>
      <c r="HE147" t="s">
        <v>1261</v>
      </c>
      <c r="HF147" t="s">
        <v>4934</v>
      </c>
      <c r="HG147" t="s">
        <v>4943</v>
      </c>
      <c r="HH147" t="s">
        <v>746</v>
      </c>
      <c r="HI147" t="s">
        <v>364</v>
      </c>
      <c r="HJ147" t="s">
        <v>366</v>
      </c>
      <c r="HK147" t="s">
        <v>366</v>
      </c>
      <c r="HL147" t="s">
        <v>367</v>
      </c>
      <c r="HM147" t="s">
        <v>364</v>
      </c>
      <c r="HN147" t="s">
        <v>364</v>
      </c>
      <c r="HO147" t="s">
        <v>366</v>
      </c>
      <c r="HP147" t="s">
        <v>364</v>
      </c>
      <c r="HQ147" t="s">
        <v>364</v>
      </c>
      <c r="HR147" t="s">
        <v>364</v>
      </c>
      <c r="HS147" t="s">
        <v>366</v>
      </c>
      <c r="HT147" t="s">
        <v>366</v>
      </c>
      <c r="HU147" t="s">
        <v>366</v>
      </c>
      <c r="HV147" t="s">
        <v>367</v>
      </c>
      <c r="HW147" t="s">
        <v>364</v>
      </c>
      <c r="HX147" t="s">
        <v>367</v>
      </c>
      <c r="HY147" t="s">
        <v>364</v>
      </c>
      <c r="HZ147" t="s">
        <v>364</v>
      </c>
      <c r="IA147" t="s">
        <v>366</v>
      </c>
      <c r="IB147" t="s">
        <v>367</v>
      </c>
      <c r="IC147" t="s">
        <v>364</v>
      </c>
      <c r="ID147" t="s">
        <v>364</v>
      </c>
      <c r="IE147" t="s">
        <v>364</v>
      </c>
      <c r="IF147" t="s">
        <v>367</v>
      </c>
      <c r="IG147" t="s">
        <v>364</v>
      </c>
      <c r="IH147" t="s">
        <v>367</v>
      </c>
      <c r="II147" t="s">
        <v>366</v>
      </c>
      <c r="IJ147" t="s">
        <v>366</v>
      </c>
      <c r="IK147" t="s">
        <v>341</v>
      </c>
      <c r="IL147" t="s">
        <v>341</v>
      </c>
      <c r="IM147" t="s">
        <v>334</v>
      </c>
      <c r="IN147" t="s">
        <v>334</v>
      </c>
      <c r="IO147" t="s">
        <v>341</v>
      </c>
      <c r="IP147" t="s">
        <v>368</v>
      </c>
      <c r="IQ147" t="s">
        <v>341</v>
      </c>
      <c r="IR147" t="s">
        <v>368</v>
      </c>
      <c r="IS147" t="s">
        <v>4944</v>
      </c>
      <c r="IT147" t="s">
        <v>703</v>
      </c>
      <c r="IW147" t="s">
        <v>4945</v>
      </c>
      <c r="IX147" s="2" t="s">
        <v>4946</v>
      </c>
      <c r="LH147">
        <v>451466728</v>
      </c>
      <c r="LI147" t="s">
        <v>4947</v>
      </c>
      <c r="LJ147" s="1">
        <v>45729.435636574082</v>
      </c>
      <c r="LM147" t="s">
        <v>378</v>
      </c>
      <c r="LO147" t="s">
        <v>3180</v>
      </c>
      <c r="LQ147">
        <v>237</v>
      </c>
      <c r="LT147" t="s">
        <v>2985</v>
      </c>
      <c r="LU147" t="s">
        <v>7979</v>
      </c>
      <c r="LV147" t="s">
        <v>8245</v>
      </c>
      <c r="LW147" t="s">
        <v>8240</v>
      </c>
      <c r="LX147">
        <v>292</v>
      </c>
      <c r="LY147">
        <v>2024</v>
      </c>
    </row>
    <row r="148" spans="1:337" x14ac:dyDescent="0.25">
      <c r="A148" t="s">
        <v>2268</v>
      </c>
      <c r="B148">
        <v>174</v>
      </c>
      <c r="C148">
        <f>VLOOKUP(B148,[1]Sheet1!$A:$B,2,FALSE)</f>
        <v>2</v>
      </c>
      <c r="D148">
        <v>2023</v>
      </c>
      <c r="E148" t="s">
        <v>8046</v>
      </c>
      <c r="F148" t="s">
        <v>8300</v>
      </c>
      <c r="G148" t="s">
        <v>8295</v>
      </c>
      <c r="H148" t="s">
        <v>2269</v>
      </c>
      <c r="I148" t="s">
        <v>2270</v>
      </c>
      <c r="J148" t="s">
        <v>1417</v>
      </c>
      <c r="K148">
        <v>32</v>
      </c>
      <c r="L148" t="s">
        <v>321</v>
      </c>
      <c r="M148" t="s">
        <v>466</v>
      </c>
      <c r="N148" t="s">
        <v>323</v>
      </c>
      <c r="O148" t="s">
        <v>324</v>
      </c>
      <c r="P148" t="s">
        <v>2271</v>
      </c>
      <c r="Q148" t="s">
        <v>383</v>
      </c>
      <c r="R148" t="s">
        <v>327</v>
      </c>
      <c r="S148" t="s">
        <v>328</v>
      </c>
      <c r="T148" t="s">
        <v>2272</v>
      </c>
      <c r="U148" t="s">
        <v>669</v>
      </c>
      <c r="V148">
        <v>3</v>
      </c>
      <c r="W148" t="s">
        <v>331</v>
      </c>
      <c r="X148">
        <v>1</v>
      </c>
      <c r="Y148">
        <v>1</v>
      </c>
      <c r="AA148">
        <v>0</v>
      </c>
      <c r="AB148">
        <v>0</v>
      </c>
      <c r="AC148">
        <v>0</v>
      </c>
      <c r="AD148">
        <v>0</v>
      </c>
      <c r="AE148">
        <v>0</v>
      </c>
      <c r="AG148" t="s">
        <v>332</v>
      </c>
      <c r="AH148" t="s">
        <v>774</v>
      </c>
      <c r="AI148" t="s">
        <v>334</v>
      </c>
      <c r="AJ148" t="s">
        <v>335</v>
      </c>
      <c r="AK148" t="s">
        <v>350</v>
      </c>
      <c r="AL148" t="s">
        <v>339</v>
      </c>
      <c r="AM148" t="s">
        <v>336</v>
      </c>
      <c r="AN148">
        <v>0</v>
      </c>
      <c r="AO148">
        <v>3</v>
      </c>
      <c r="AP148">
        <v>3</v>
      </c>
      <c r="AQ148" t="s">
        <v>339</v>
      </c>
      <c r="AS148" t="s">
        <v>338</v>
      </c>
      <c r="AT148">
        <v>1</v>
      </c>
      <c r="AU148">
        <v>0</v>
      </c>
      <c r="AV148">
        <v>0</v>
      </c>
      <c r="AW148">
        <v>0</v>
      </c>
      <c r="AX148">
        <v>0</v>
      </c>
      <c r="AY148">
        <v>0</v>
      </c>
      <c r="AZ148">
        <v>0</v>
      </c>
      <c r="BA148">
        <v>0</v>
      </c>
      <c r="BB148">
        <v>0</v>
      </c>
      <c r="BC148">
        <v>2</v>
      </c>
      <c r="BD148">
        <f>0</f>
        <v>0</v>
      </c>
      <c r="BE148">
        <f>0</f>
        <v>0</v>
      </c>
      <c r="BF148">
        <f>0</f>
        <v>0</v>
      </c>
      <c r="BG148">
        <f>0</f>
        <v>0</v>
      </c>
      <c r="BH148">
        <f>0</f>
        <v>0</v>
      </c>
      <c r="BI148">
        <f>0</f>
        <v>0</v>
      </c>
      <c r="BJ148">
        <f>0</f>
        <v>0</v>
      </c>
      <c r="BK148">
        <f>0</f>
        <v>0</v>
      </c>
      <c r="BL148">
        <f>0</f>
        <v>0</v>
      </c>
      <c r="BM148">
        <f>0</f>
        <v>0</v>
      </c>
      <c r="BN148">
        <f>0</f>
        <v>0</v>
      </c>
      <c r="BO148">
        <f>0</f>
        <v>0</v>
      </c>
      <c r="BP148">
        <f>0</f>
        <v>0</v>
      </c>
      <c r="BQ148">
        <f>0</f>
        <v>0</v>
      </c>
      <c r="BR148">
        <f>0</f>
        <v>0</v>
      </c>
      <c r="BS148">
        <f>0</f>
        <v>0</v>
      </c>
      <c r="BT148" t="s">
        <v>981</v>
      </c>
      <c r="BU148" t="s">
        <v>350</v>
      </c>
      <c r="BV148" t="s">
        <v>1436</v>
      </c>
      <c r="BW148" t="s">
        <v>2273</v>
      </c>
      <c r="BX148">
        <v>0</v>
      </c>
      <c r="BY148">
        <v>0</v>
      </c>
      <c r="BZ148">
        <v>0</v>
      </c>
      <c r="CA148">
        <v>0</v>
      </c>
      <c r="CB148">
        <v>0</v>
      </c>
      <c r="CC148">
        <v>0</v>
      </c>
      <c r="CE148">
        <v>0</v>
      </c>
      <c r="CF148">
        <v>0</v>
      </c>
      <c r="CG148">
        <v>0</v>
      </c>
      <c r="CH148">
        <v>0</v>
      </c>
      <c r="CJ148" t="s">
        <v>389</v>
      </c>
      <c r="CK148">
        <v>7000</v>
      </c>
      <c r="CL148" t="s">
        <v>350</v>
      </c>
      <c r="CM148" t="s">
        <v>334</v>
      </c>
      <c r="CN148" t="s">
        <v>340</v>
      </c>
      <c r="CO148">
        <v>1</v>
      </c>
      <c r="CP148">
        <v>0</v>
      </c>
      <c r="CQ148">
        <v>0</v>
      </c>
      <c r="CR148">
        <v>0</v>
      </c>
      <c r="CS148">
        <v>0</v>
      </c>
      <c r="CT148">
        <v>0</v>
      </c>
      <c r="CU148">
        <v>0</v>
      </c>
      <c r="CX148" t="s">
        <v>341</v>
      </c>
      <c r="CY148" t="s">
        <v>342</v>
      </c>
      <c r="CZ148" t="s">
        <v>444</v>
      </c>
      <c r="DA148">
        <v>1</v>
      </c>
      <c r="DB148">
        <v>0</v>
      </c>
      <c r="DC148">
        <v>1</v>
      </c>
      <c r="DD148">
        <v>1</v>
      </c>
      <c r="DE148">
        <v>1</v>
      </c>
      <c r="DF148">
        <v>0</v>
      </c>
      <c r="DG148">
        <v>0</v>
      </c>
      <c r="DI148" t="s">
        <v>1869</v>
      </c>
      <c r="DJ148">
        <v>1</v>
      </c>
      <c r="DK148">
        <v>0</v>
      </c>
      <c r="DL148">
        <v>1</v>
      </c>
      <c r="DM148">
        <v>0</v>
      </c>
      <c r="DN148">
        <v>1</v>
      </c>
      <c r="DO148">
        <v>0</v>
      </c>
      <c r="DP148">
        <v>0</v>
      </c>
      <c r="DQ148" t="s">
        <v>1870</v>
      </c>
      <c r="DS148">
        <v>4</v>
      </c>
      <c r="DT148" t="s">
        <v>341</v>
      </c>
      <c r="DU148">
        <v>4</v>
      </c>
      <c r="DV148" t="s">
        <v>334</v>
      </c>
      <c r="DX148" t="s">
        <v>345</v>
      </c>
      <c r="DY148" t="s">
        <v>346</v>
      </c>
      <c r="DZ148" t="s">
        <v>346</v>
      </c>
      <c r="EA148" t="s">
        <v>345</v>
      </c>
      <c r="EB148" t="s">
        <v>345</v>
      </c>
      <c r="EC148" t="s">
        <v>346</v>
      </c>
      <c r="ED148" t="s">
        <v>346</v>
      </c>
      <c r="EE148" t="s">
        <v>346</v>
      </c>
      <c r="EF148" t="s">
        <v>345</v>
      </c>
      <c r="EG148" t="s">
        <v>347</v>
      </c>
      <c r="EH148" t="s">
        <v>347</v>
      </c>
      <c r="EI148" t="s">
        <v>345</v>
      </c>
      <c r="EJ148" t="s">
        <v>347</v>
      </c>
      <c r="EK148" t="s">
        <v>347</v>
      </c>
      <c r="EL148" t="s">
        <v>347</v>
      </c>
      <c r="EM148" t="s">
        <v>346</v>
      </c>
      <c r="EN148" t="s">
        <v>346</v>
      </c>
      <c r="EO148" t="s">
        <v>392</v>
      </c>
      <c r="EP148" t="s">
        <v>347</v>
      </c>
      <c r="EQ148" t="s">
        <v>2274</v>
      </c>
      <c r="ER148" t="s">
        <v>2275</v>
      </c>
      <c r="ES148" t="s">
        <v>981</v>
      </c>
      <c r="ET148" t="s">
        <v>981</v>
      </c>
      <c r="EU148" t="s">
        <v>350</v>
      </c>
      <c r="EV148" t="s">
        <v>339</v>
      </c>
      <c r="EW148" t="s">
        <v>339</v>
      </c>
      <c r="EX148" t="s">
        <v>339</v>
      </c>
      <c r="EY148" t="s">
        <v>339</v>
      </c>
      <c r="EZ148" t="s">
        <v>339</v>
      </c>
      <c r="FA148" t="s">
        <v>339</v>
      </c>
      <c r="FB148" t="s">
        <v>350</v>
      </c>
      <c r="FC148" t="s">
        <v>350</v>
      </c>
      <c r="FD148" t="s">
        <v>339</v>
      </c>
      <c r="FE148" t="s">
        <v>339</v>
      </c>
      <c r="FF148" t="s">
        <v>530</v>
      </c>
      <c r="FG148" t="s">
        <v>351</v>
      </c>
      <c r="FH148" t="s">
        <v>352</v>
      </c>
      <c r="FI148" t="s">
        <v>351</v>
      </c>
      <c r="FJ148" t="s">
        <v>351</v>
      </c>
      <c r="FK148" t="s">
        <v>351</v>
      </c>
      <c r="FL148" t="s">
        <v>396</v>
      </c>
      <c r="FM148" t="s">
        <v>351</v>
      </c>
      <c r="FN148" t="s">
        <v>351</v>
      </c>
      <c r="FO148" t="s">
        <v>352</v>
      </c>
      <c r="FP148" t="s">
        <v>352</v>
      </c>
      <c r="FQ148" t="s">
        <v>352</v>
      </c>
      <c r="FR148" t="s">
        <v>352</v>
      </c>
      <c r="FS148" t="s">
        <v>352</v>
      </c>
      <c r="FT148" t="s">
        <v>351</v>
      </c>
      <c r="FU148" t="s">
        <v>351</v>
      </c>
      <c r="FV148" t="s">
        <v>351</v>
      </c>
      <c r="FW148" t="s">
        <v>352</v>
      </c>
      <c r="FX148" t="s">
        <v>351</v>
      </c>
      <c r="FY148" t="s">
        <v>351</v>
      </c>
      <c r="FZ148" t="s">
        <v>351</v>
      </c>
      <c r="GA148" t="s">
        <v>352</v>
      </c>
      <c r="GB148" t="s">
        <v>351</v>
      </c>
      <c r="GC148" t="s">
        <v>352</v>
      </c>
      <c r="GD148" t="s">
        <v>351</v>
      </c>
      <c r="GE148" t="s">
        <v>1062</v>
      </c>
      <c r="GF148">
        <v>0</v>
      </c>
      <c r="GG148">
        <v>1</v>
      </c>
      <c r="GH148">
        <v>1</v>
      </c>
      <c r="GI148">
        <v>0</v>
      </c>
      <c r="GJ148">
        <v>0</v>
      </c>
      <c r="GL148" t="s">
        <v>2146</v>
      </c>
      <c r="GM148">
        <v>0</v>
      </c>
      <c r="GN148">
        <v>1</v>
      </c>
      <c r="GO148">
        <v>1</v>
      </c>
      <c r="GP148">
        <v>1</v>
      </c>
      <c r="GQ148">
        <v>1</v>
      </c>
      <c r="GR148">
        <v>0</v>
      </c>
      <c r="GT148" t="s">
        <v>354</v>
      </c>
      <c r="GU148">
        <v>1</v>
      </c>
      <c r="GV148">
        <v>1</v>
      </c>
      <c r="GW148">
        <v>1</v>
      </c>
      <c r="GX148">
        <v>0</v>
      </c>
      <c r="GZ148" t="s">
        <v>2276</v>
      </c>
      <c r="HA148" t="s">
        <v>2277</v>
      </c>
      <c r="HB148" t="s">
        <v>2278</v>
      </c>
      <c r="HC148" t="s">
        <v>2279</v>
      </c>
      <c r="HD148" t="s">
        <v>2280</v>
      </c>
      <c r="HE148" t="s">
        <v>2281</v>
      </c>
      <c r="HF148" t="s">
        <v>2282</v>
      </c>
      <c r="HG148" t="s">
        <v>2283</v>
      </c>
      <c r="HH148" t="s">
        <v>1560</v>
      </c>
      <c r="HI148" t="s">
        <v>366</v>
      </c>
      <c r="HJ148" t="s">
        <v>366</v>
      </c>
      <c r="HK148" t="s">
        <v>367</v>
      </c>
      <c r="HL148" t="s">
        <v>367</v>
      </c>
      <c r="HM148" t="s">
        <v>367</v>
      </c>
      <c r="HN148" t="s">
        <v>366</v>
      </c>
      <c r="HO148" t="s">
        <v>367</v>
      </c>
      <c r="HP148" t="s">
        <v>366</v>
      </c>
      <c r="HQ148" t="s">
        <v>366</v>
      </c>
      <c r="HR148" t="s">
        <v>365</v>
      </c>
      <c r="HS148" t="s">
        <v>364</v>
      </c>
      <c r="HT148" t="s">
        <v>364</v>
      </c>
      <c r="HU148" t="s">
        <v>365</v>
      </c>
      <c r="HV148" t="s">
        <v>367</v>
      </c>
      <c r="HW148" t="s">
        <v>367</v>
      </c>
      <c r="HX148" t="s">
        <v>367</v>
      </c>
      <c r="HY148" t="s">
        <v>366</v>
      </c>
      <c r="HZ148" t="s">
        <v>366</v>
      </c>
      <c r="IA148" t="s">
        <v>366</v>
      </c>
      <c r="IB148" t="s">
        <v>367</v>
      </c>
      <c r="IC148" t="s">
        <v>365</v>
      </c>
      <c r="ID148" t="s">
        <v>365</v>
      </c>
      <c r="IE148" t="s">
        <v>364</v>
      </c>
      <c r="IF148" t="s">
        <v>367</v>
      </c>
      <c r="IG148" t="s">
        <v>364</v>
      </c>
      <c r="IH148" t="s">
        <v>364</v>
      </c>
      <c r="II148" t="s">
        <v>365</v>
      </c>
      <c r="IJ148" t="s">
        <v>365</v>
      </c>
      <c r="IK148" t="s">
        <v>341</v>
      </c>
      <c r="IL148" t="s">
        <v>341</v>
      </c>
      <c r="IM148" t="s">
        <v>368</v>
      </c>
      <c r="IN148" t="s">
        <v>334</v>
      </c>
      <c r="IO148" t="s">
        <v>341</v>
      </c>
      <c r="IP148" t="s">
        <v>341</v>
      </c>
      <c r="IQ148" t="s">
        <v>341</v>
      </c>
      <c r="IR148" t="s">
        <v>334</v>
      </c>
      <c r="IS148" t="s">
        <v>369</v>
      </c>
      <c r="IT148" t="s">
        <v>370</v>
      </c>
      <c r="IU148" t="s">
        <v>2284</v>
      </c>
      <c r="IV148" t="s">
        <v>7594</v>
      </c>
      <c r="IW148" t="s">
        <v>2285</v>
      </c>
      <c r="IX148" s="2" t="s">
        <v>2286</v>
      </c>
      <c r="LH148">
        <v>448074670</v>
      </c>
      <c r="LI148" t="s">
        <v>2287</v>
      </c>
      <c r="LJ148" s="1">
        <v>45720.732870370368</v>
      </c>
      <c r="LM148" t="s">
        <v>378</v>
      </c>
      <c r="LO148" t="s">
        <v>1309</v>
      </c>
      <c r="LQ148">
        <v>91</v>
      </c>
      <c r="LT148" t="s">
        <v>5147</v>
      </c>
      <c r="LU148" t="s">
        <v>8013</v>
      </c>
      <c r="LV148" t="s">
        <v>8276</v>
      </c>
      <c r="LW148" t="s">
        <v>8273</v>
      </c>
      <c r="LX148">
        <v>172</v>
      </c>
      <c r="LY148">
        <v>2023</v>
      </c>
    </row>
    <row r="149" spans="1:337" x14ac:dyDescent="0.25">
      <c r="A149" t="s">
        <v>2653</v>
      </c>
      <c r="B149">
        <v>300</v>
      </c>
      <c r="C149">
        <f>VLOOKUP(B149,[1]Sheet1!$A:$B,2,FALSE)</f>
        <v>1</v>
      </c>
      <c r="D149">
        <v>2024</v>
      </c>
      <c r="E149" t="s">
        <v>7932</v>
      </c>
      <c r="F149" t="s">
        <v>8213</v>
      </c>
      <c r="G149" t="s">
        <v>8193</v>
      </c>
      <c r="H149" t="s">
        <v>2654</v>
      </c>
      <c r="I149" t="s">
        <v>2655</v>
      </c>
      <c r="J149" t="s">
        <v>465</v>
      </c>
      <c r="K149">
        <v>35</v>
      </c>
      <c r="L149" t="s">
        <v>321</v>
      </c>
      <c r="M149" t="s">
        <v>322</v>
      </c>
      <c r="N149" t="s">
        <v>323</v>
      </c>
      <c r="O149" t="s">
        <v>324</v>
      </c>
      <c r="P149" t="s">
        <v>640</v>
      </c>
      <c r="Q149" t="s">
        <v>383</v>
      </c>
      <c r="R149" t="s">
        <v>327</v>
      </c>
      <c r="S149" t="s">
        <v>384</v>
      </c>
      <c r="T149" t="s">
        <v>2656</v>
      </c>
      <c r="U149" t="s">
        <v>330</v>
      </c>
      <c r="V149">
        <v>3</v>
      </c>
      <c r="W149" t="s">
        <v>331</v>
      </c>
      <c r="X149">
        <v>1</v>
      </c>
      <c r="Y149">
        <v>1</v>
      </c>
      <c r="AA149">
        <v>0</v>
      </c>
      <c r="AB149">
        <v>0</v>
      </c>
      <c r="AC149">
        <v>0</v>
      </c>
      <c r="AD149">
        <v>0</v>
      </c>
      <c r="AE149">
        <v>0</v>
      </c>
      <c r="AG149" t="s">
        <v>332</v>
      </c>
      <c r="AH149" t="s">
        <v>333</v>
      </c>
      <c r="AI149" t="s">
        <v>334</v>
      </c>
      <c r="AJ149" t="s">
        <v>335</v>
      </c>
      <c r="AK149" t="s">
        <v>339</v>
      </c>
      <c r="AL149" t="s">
        <v>339</v>
      </c>
      <c r="AM149" t="s">
        <v>336</v>
      </c>
      <c r="AN149">
        <v>0</v>
      </c>
      <c r="AO149">
        <v>1.5</v>
      </c>
      <c r="AP149">
        <v>1.5</v>
      </c>
      <c r="AQ149" t="s">
        <v>339</v>
      </c>
      <c r="AS149" t="s">
        <v>670</v>
      </c>
      <c r="AT149">
        <v>0</v>
      </c>
      <c r="AU149">
        <v>0</v>
      </c>
      <c r="AV149">
        <v>1</v>
      </c>
      <c r="AW149">
        <v>0</v>
      </c>
      <c r="AX149">
        <v>0</v>
      </c>
      <c r="AY149">
        <v>0</v>
      </c>
      <c r="AZ149">
        <v>0</v>
      </c>
      <c r="BA149">
        <v>0</v>
      </c>
      <c r="BB149">
        <v>0</v>
      </c>
      <c r="BC149">
        <f>0</f>
        <v>0</v>
      </c>
      <c r="BD149">
        <f>0</f>
        <v>0</v>
      </c>
      <c r="BE149">
        <f>0</f>
        <v>0</v>
      </c>
      <c r="BF149">
        <f>0</f>
        <v>0</v>
      </c>
      <c r="BG149">
        <f>0</f>
        <v>0</v>
      </c>
      <c r="BH149">
        <f>0</f>
        <v>0</v>
      </c>
      <c r="BI149">
        <f>0</f>
        <v>0</v>
      </c>
      <c r="BJ149">
        <f>0</f>
        <v>0</v>
      </c>
      <c r="BK149">
        <v>1</v>
      </c>
      <c r="BL149">
        <f>0</f>
        <v>0</v>
      </c>
      <c r="BM149">
        <f>0</f>
        <v>0</v>
      </c>
      <c r="BN149">
        <f>0</f>
        <v>0</v>
      </c>
      <c r="BO149">
        <f>0</f>
        <v>0</v>
      </c>
      <c r="BP149">
        <f>0</f>
        <v>0</v>
      </c>
      <c r="BQ149">
        <f>0</f>
        <v>0</v>
      </c>
      <c r="BR149">
        <f>0</f>
        <v>0</v>
      </c>
      <c r="BS149">
        <f>0</f>
        <v>0</v>
      </c>
      <c r="BT149" t="s">
        <v>1829</v>
      </c>
      <c r="BU149" t="s">
        <v>339</v>
      </c>
      <c r="BX149">
        <v>0</v>
      </c>
      <c r="BY149">
        <v>0</v>
      </c>
      <c r="BZ149">
        <v>0</v>
      </c>
      <c r="CA149">
        <v>0</v>
      </c>
      <c r="CB149">
        <v>0</v>
      </c>
      <c r="CC149">
        <v>5</v>
      </c>
      <c r="CE149">
        <v>0</v>
      </c>
      <c r="CF149">
        <v>0</v>
      </c>
      <c r="CG149">
        <v>0</v>
      </c>
      <c r="CH149">
        <v>0</v>
      </c>
      <c r="CJ149" t="s">
        <v>333</v>
      </c>
      <c r="CK149">
        <v>4000</v>
      </c>
      <c r="CL149" t="s">
        <v>350</v>
      </c>
      <c r="CM149" t="s">
        <v>334</v>
      </c>
      <c r="CN149" t="s">
        <v>340</v>
      </c>
      <c r="CO149">
        <v>1</v>
      </c>
      <c r="CP149">
        <v>0</v>
      </c>
      <c r="CQ149">
        <v>0</v>
      </c>
      <c r="CR149">
        <v>0</v>
      </c>
      <c r="CS149">
        <v>0</v>
      </c>
      <c r="CT149">
        <v>0</v>
      </c>
      <c r="CU149">
        <v>0</v>
      </c>
      <c r="CX149" t="s">
        <v>341</v>
      </c>
      <c r="CY149" t="s">
        <v>471</v>
      </c>
      <c r="CZ149" t="s">
        <v>2657</v>
      </c>
      <c r="DA149">
        <v>0</v>
      </c>
      <c r="DB149">
        <v>0</v>
      </c>
      <c r="DC149">
        <v>1</v>
      </c>
      <c r="DD149">
        <v>1</v>
      </c>
      <c r="DE149">
        <v>0</v>
      </c>
      <c r="DF149">
        <v>0</v>
      </c>
      <c r="DG149">
        <v>0</v>
      </c>
      <c r="DI149" t="s">
        <v>1808</v>
      </c>
      <c r="DJ149">
        <v>1</v>
      </c>
      <c r="DK149">
        <v>1</v>
      </c>
      <c r="DL149">
        <v>0</v>
      </c>
      <c r="DM149">
        <v>0</v>
      </c>
      <c r="DN149">
        <v>0</v>
      </c>
      <c r="DO149">
        <v>0</v>
      </c>
      <c r="DP149">
        <v>0</v>
      </c>
      <c r="DQ149" t="s">
        <v>2658</v>
      </c>
      <c r="DS149">
        <v>4</v>
      </c>
      <c r="DT149" t="s">
        <v>341</v>
      </c>
      <c r="DU149">
        <v>4</v>
      </c>
      <c r="DV149" t="s">
        <v>334</v>
      </c>
      <c r="DW149" t="s">
        <v>371</v>
      </c>
      <c r="DX149" t="s">
        <v>392</v>
      </c>
      <c r="DY149" t="s">
        <v>345</v>
      </c>
      <c r="DZ149" t="s">
        <v>345</v>
      </c>
      <c r="EA149" t="s">
        <v>345</v>
      </c>
      <c r="EB149" t="s">
        <v>345</v>
      </c>
      <c r="EC149" t="s">
        <v>346</v>
      </c>
      <c r="ED149" t="s">
        <v>345</v>
      </c>
      <c r="EE149" t="s">
        <v>345</v>
      </c>
      <c r="EF149" t="s">
        <v>345</v>
      </c>
      <c r="EG149" t="s">
        <v>347</v>
      </c>
      <c r="EH149" t="s">
        <v>346</v>
      </c>
      <c r="EI149" t="s">
        <v>345</v>
      </c>
      <c r="EJ149" t="s">
        <v>475</v>
      </c>
      <c r="EK149" t="s">
        <v>346</v>
      </c>
      <c r="EL149" t="s">
        <v>346</v>
      </c>
      <c r="EM149" t="s">
        <v>346</v>
      </c>
      <c r="EN149" t="s">
        <v>347</v>
      </c>
      <c r="EO149" t="s">
        <v>347</v>
      </c>
      <c r="EP149" t="s">
        <v>347</v>
      </c>
      <c r="EQ149" t="s">
        <v>2659</v>
      </c>
      <c r="ER149" t="s">
        <v>371</v>
      </c>
      <c r="ES149" t="s">
        <v>371</v>
      </c>
      <c r="ET149" t="s">
        <v>2660</v>
      </c>
      <c r="EU149" t="s">
        <v>339</v>
      </c>
      <c r="EV149" t="s">
        <v>339</v>
      </c>
      <c r="EW149" t="s">
        <v>339</v>
      </c>
      <c r="EX149" t="s">
        <v>339</v>
      </c>
      <c r="EY149" t="s">
        <v>339</v>
      </c>
      <c r="EZ149" t="s">
        <v>350</v>
      </c>
      <c r="FA149" t="s">
        <v>350</v>
      </c>
      <c r="FB149" t="s">
        <v>350</v>
      </c>
      <c r="FC149" t="s">
        <v>350</v>
      </c>
      <c r="FD149" t="s">
        <v>350</v>
      </c>
      <c r="FE149" t="s">
        <v>339</v>
      </c>
      <c r="FF149" t="s">
        <v>351</v>
      </c>
      <c r="FG149" t="s">
        <v>352</v>
      </c>
      <c r="FH149" t="s">
        <v>352</v>
      </c>
      <c r="FI149" t="s">
        <v>352</v>
      </c>
      <c r="FJ149" t="s">
        <v>352</v>
      </c>
      <c r="FK149" t="s">
        <v>352</v>
      </c>
      <c r="FL149" t="s">
        <v>352</v>
      </c>
      <c r="FM149" t="s">
        <v>352</v>
      </c>
      <c r="FN149" t="s">
        <v>530</v>
      </c>
      <c r="FO149" t="s">
        <v>352</v>
      </c>
      <c r="FP149" t="s">
        <v>352</v>
      </c>
      <c r="FQ149" t="s">
        <v>352</v>
      </c>
      <c r="FR149" t="s">
        <v>352</v>
      </c>
      <c r="FS149" t="s">
        <v>352</v>
      </c>
      <c r="FT149" t="s">
        <v>352</v>
      </c>
      <c r="FU149" t="s">
        <v>352</v>
      </c>
      <c r="FV149" t="s">
        <v>352</v>
      </c>
      <c r="FW149" t="s">
        <v>352</v>
      </c>
      <c r="FX149" t="s">
        <v>352</v>
      </c>
      <c r="FY149" t="s">
        <v>352</v>
      </c>
      <c r="FZ149" t="s">
        <v>352</v>
      </c>
      <c r="GA149" t="s">
        <v>352</v>
      </c>
      <c r="GB149" t="s">
        <v>352</v>
      </c>
      <c r="GC149" t="s">
        <v>352</v>
      </c>
      <c r="GD149" t="s">
        <v>396</v>
      </c>
      <c r="GE149" t="s">
        <v>375</v>
      </c>
      <c r="GF149">
        <v>1</v>
      </c>
      <c r="GG149">
        <v>1</v>
      </c>
      <c r="GH149">
        <v>1</v>
      </c>
      <c r="GI149">
        <v>0</v>
      </c>
      <c r="GJ149">
        <v>0</v>
      </c>
      <c r="GL149" t="s">
        <v>2317</v>
      </c>
      <c r="GM149">
        <v>1</v>
      </c>
      <c r="GN149">
        <v>0</v>
      </c>
      <c r="GO149">
        <v>1</v>
      </c>
      <c r="GP149">
        <v>0</v>
      </c>
      <c r="GQ149">
        <v>1</v>
      </c>
      <c r="GR149">
        <v>0</v>
      </c>
      <c r="GT149" t="s">
        <v>354</v>
      </c>
      <c r="GU149">
        <v>1</v>
      </c>
      <c r="GV149">
        <v>1</v>
      </c>
      <c r="GW149">
        <v>1</v>
      </c>
      <c r="GX149">
        <v>0</v>
      </c>
      <c r="GZ149" t="s">
        <v>2661</v>
      </c>
      <c r="HA149" t="s">
        <v>2662</v>
      </c>
      <c r="HB149" t="s">
        <v>2663</v>
      </c>
      <c r="HC149" t="s">
        <v>2664</v>
      </c>
      <c r="HD149" t="s">
        <v>2665</v>
      </c>
      <c r="HE149" t="s">
        <v>388</v>
      </c>
      <c r="HF149" t="s">
        <v>2666</v>
      </c>
      <c r="HG149" t="s">
        <v>2667</v>
      </c>
      <c r="HH149" t="s">
        <v>2152</v>
      </c>
      <c r="HI149" t="s">
        <v>364</v>
      </c>
      <c r="HJ149" t="s">
        <v>364</v>
      </c>
      <c r="HK149" t="s">
        <v>364</v>
      </c>
      <c r="HL149" t="s">
        <v>366</v>
      </c>
      <c r="HM149" t="s">
        <v>366</v>
      </c>
      <c r="HN149" t="s">
        <v>364</v>
      </c>
      <c r="HO149" t="s">
        <v>365</v>
      </c>
      <c r="HP149" t="s">
        <v>364</v>
      </c>
      <c r="HQ149" t="s">
        <v>365</v>
      </c>
      <c r="HR149" t="s">
        <v>366</v>
      </c>
      <c r="HS149" t="s">
        <v>365</v>
      </c>
      <c r="HT149" t="s">
        <v>366</v>
      </c>
      <c r="HU149" t="s">
        <v>367</v>
      </c>
      <c r="HV149" t="s">
        <v>366</v>
      </c>
      <c r="HW149" t="s">
        <v>366</v>
      </c>
      <c r="HX149" t="s">
        <v>366</v>
      </c>
      <c r="HY149" t="s">
        <v>364</v>
      </c>
      <c r="HZ149" t="s">
        <v>367</v>
      </c>
      <c r="IA149" t="s">
        <v>367</v>
      </c>
      <c r="IB149" t="s">
        <v>367</v>
      </c>
      <c r="IC149" t="s">
        <v>365</v>
      </c>
      <c r="ID149" t="s">
        <v>365</v>
      </c>
      <c r="IE149" t="s">
        <v>364</v>
      </c>
      <c r="IF149" t="s">
        <v>367</v>
      </c>
      <c r="IG149" t="s">
        <v>365</v>
      </c>
      <c r="IH149" t="s">
        <v>367</v>
      </c>
      <c r="II149" t="s">
        <v>367</v>
      </c>
      <c r="IJ149" t="s">
        <v>366</v>
      </c>
      <c r="IK149" t="s">
        <v>341</v>
      </c>
      <c r="IL149" t="s">
        <v>341</v>
      </c>
      <c r="IM149" t="s">
        <v>334</v>
      </c>
      <c r="IN149" t="s">
        <v>341</v>
      </c>
      <c r="IO149" t="s">
        <v>334</v>
      </c>
      <c r="IP149" t="s">
        <v>334</v>
      </c>
      <c r="IQ149" t="s">
        <v>341</v>
      </c>
      <c r="IR149" t="s">
        <v>341</v>
      </c>
      <c r="IS149" t="s">
        <v>512</v>
      </c>
      <c r="IT149" t="s">
        <v>703</v>
      </c>
      <c r="IU149" t="s">
        <v>2668</v>
      </c>
      <c r="IV149" t="s">
        <v>7579</v>
      </c>
      <c r="IW149" t="s">
        <v>2669</v>
      </c>
      <c r="IX149" s="2" t="s">
        <v>2670</v>
      </c>
      <c r="LH149">
        <v>448195981</v>
      </c>
      <c r="LI149" t="s">
        <v>2671</v>
      </c>
      <c r="LJ149" s="1">
        <v>45721.236041666663</v>
      </c>
      <c r="LM149" t="s">
        <v>378</v>
      </c>
      <c r="LO149" t="s">
        <v>1309</v>
      </c>
      <c r="LQ149">
        <v>111</v>
      </c>
      <c r="LT149" t="s">
        <v>1927</v>
      </c>
      <c r="LU149" t="s">
        <v>7753</v>
      </c>
      <c r="LV149" t="s">
        <v>8063</v>
      </c>
      <c r="LW149" t="s">
        <v>8064</v>
      </c>
      <c r="LX149">
        <v>295</v>
      </c>
      <c r="LY149">
        <v>2024</v>
      </c>
    </row>
    <row r="150" spans="1:337" x14ac:dyDescent="0.25">
      <c r="A150" t="s">
        <v>2689</v>
      </c>
      <c r="B150">
        <v>140</v>
      </c>
      <c r="C150">
        <f>VLOOKUP(B150,[1]Sheet1!$A:$B,2,FALSE)</f>
        <v>1</v>
      </c>
      <c r="D150">
        <v>2023</v>
      </c>
      <c r="E150" t="s">
        <v>8451</v>
      </c>
      <c r="F150" t="s">
        <v>8214</v>
      </c>
      <c r="G150" t="s">
        <v>8193</v>
      </c>
      <c r="H150" t="s">
        <v>2690</v>
      </c>
      <c r="I150" t="s">
        <v>2691</v>
      </c>
      <c r="J150" t="s">
        <v>465</v>
      </c>
      <c r="K150">
        <v>55</v>
      </c>
      <c r="L150" t="s">
        <v>321</v>
      </c>
      <c r="M150" t="s">
        <v>322</v>
      </c>
      <c r="N150" t="s">
        <v>733</v>
      </c>
      <c r="O150" t="s">
        <v>324</v>
      </c>
      <c r="P150" t="s">
        <v>2601</v>
      </c>
      <c r="Q150" t="s">
        <v>383</v>
      </c>
      <c r="R150" t="s">
        <v>327</v>
      </c>
      <c r="S150" t="s">
        <v>384</v>
      </c>
      <c r="T150" t="s">
        <v>2692</v>
      </c>
      <c r="U150" t="s">
        <v>522</v>
      </c>
      <c r="V150">
        <v>2</v>
      </c>
      <c r="W150" t="s">
        <v>331</v>
      </c>
      <c r="X150">
        <v>1</v>
      </c>
      <c r="Y150">
        <v>1</v>
      </c>
      <c r="AA150">
        <v>0</v>
      </c>
      <c r="AB150">
        <v>0</v>
      </c>
      <c r="AC150">
        <v>0</v>
      </c>
      <c r="AD150">
        <v>0</v>
      </c>
      <c r="AE150">
        <v>0</v>
      </c>
      <c r="AG150" t="s">
        <v>332</v>
      </c>
      <c r="AH150" t="s">
        <v>389</v>
      </c>
      <c r="AI150" t="s">
        <v>334</v>
      </c>
      <c r="AJ150" t="s">
        <v>335</v>
      </c>
      <c r="AK150" t="s">
        <v>339</v>
      </c>
      <c r="AL150" t="s">
        <v>339</v>
      </c>
      <c r="AM150" t="s">
        <v>336</v>
      </c>
      <c r="AN150">
        <v>0</v>
      </c>
      <c r="AO150">
        <v>2</v>
      </c>
      <c r="AP150">
        <v>2</v>
      </c>
      <c r="AQ150" t="s">
        <v>339</v>
      </c>
      <c r="AS150" t="s">
        <v>386</v>
      </c>
      <c r="AT150">
        <v>0</v>
      </c>
      <c r="AU150">
        <v>0</v>
      </c>
      <c r="AV150">
        <v>0</v>
      </c>
      <c r="AW150">
        <v>0</v>
      </c>
      <c r="AX150">
        <v>0</v>
      </c>
      <c r="AY150">
        <v>0</v>
      </c>
      <c r="AZ150">
        <v>0</v>
      </c>
      <c r="BA150">
        <v>0</v>
      </c>
      <c r="BB150">
        <v>1</v>
      </c>
      <c r="BC150">
        <v>1</v>
      </c>
      <c r="BD150">
        <v>1</v>
      </c>
      <c r="BE150">
        <f>0</f>
        <v>0</v>
      </c>
      <c r="BF150">
        <f>0</f>
        <v>0</v>
      </c>
      <c r="BG150">
        <f>0</f>
        <v>0</v>
      </c>
      <c r="BH150">
        <f>0</f>
        <v>0</v>
      </c>
      <c r="BI150">
        <f>0</f>
        <v>0</v>
      </c>
      <c r="BJ150">
        <f>0</f>
        <v>0</v>
      </c>
      <c r="BK150">
        <f>0</f>
        <v>0</v>
      </c>
      <c r="BL150">
        <f>0</f>
        <v>0</v>
      </c>
      <c r="BM150">
        <f>0</f>
        <v>0</v>
      </c>
      <c r="BN150">
        <f>0</f>
        <v>0</v>
      </c>
      <c r="BO150">
        <f>0</f>
        <v>0</v>
      </c>
      <c r="BP150">
        <f>0</f>
        <v>0</v>
      </c>
      <c r="BQ150">
        <f>0</f>
        <v>0</v>
      </c>
      <c r="BR150">
        <f>0</f>
        <v>0</v>
      </c>
      <c r="BS150">
        <f>0</f>
        <v>0</v>
      </c>
      <c r="BT150" t="s">
        <v>371</v>
      </c>
      <c r="BU150" t="s">
        <v>339</v>
      </c>
      <c r="BW150" t="s">
        <v>2693</v>
      </c>
      <c r="BX150">
        <v>0</v>
      </c>
      <c r="BY150">
        <v>0</v>
      </c>
      <c r="BZ150">
        <v>0</v>
      </c>
      <c r="CA150">
        <v>0</v>
      </c>
      <c r="CB150">
        <v>0</v>
      </c>
      <c r="CC150">
        <v>0</v>
      </c>
      <c r="CE150">
        <v>0</v>
      </c>
      <c r="CF150">
        <v>0</v>
      </c>
      <c r="CG150">
        <v>0</v>
      </c>
      <c r="CH150">
        <v>0</v>
      </c>
      <c r="CJ150" t="s">
        <v>342</v>
      </c>
      <c r="CK150">
        <v>10000</v>
      </c>
      <c r="CL150" t="s">
        <v>350</v>
      </c>
      <c r="CM150" t="s">
        <v>334</v>
      </c>
      <c r="CN150" t="s">
        <v>340</v>
      </c>
      <c r="CO150">
        <v>1</v>
      </c>
      <c r="CP150">
        <v>0</v>
      </c>
      <c r="CQ150">
        <v>0</v>
      </c>
      <c r="CR150">
        <v>0</v>
      </c>
      <c r="CS150">
        <v>0</v>
      </c>
      <c r="CT150">
        <v>0</v>
      </c>
      <c r="CU150">
        <v>0</v>
      </c>
      <c r="CX150" t="s">
        <v>341</v>
      </c>
      <c r="CY150" t="s">
        <v>389</v>
      </c>
      <c r="CZ150" t="s">
        <v>672</v>
      </c>
      <c r="DA150">
        <v>1</v>
      </c>
      <c r="DB150">
        <v>0</v>
      </c>
      <c r="DC150">
        <v>0</v>
      </c>
      <c r="DD150">
        <v>0</v>
      </c>
      <c r="DE150">
        <v>0</v>
      </c>
      <c r="DF150">
        <v>0</v>
      </c>
      <c r="DG150">
        <v>0</v>
      </c>
      <c r="DI150" t="s">
        <v>344</v>
      </c>
      <c r="DJ150">
        <v>0</v>
      </c>
      <c r="DK150">
        <v>0</v>
      </c>
      <c r="DL150">
        <v>1</v>
      </c>
      <c r="DM150">
        <v>0</v>
      </c>
      <c r="DN150">
        <v>0</v>
      </c>
      <c r="DO150">
        <v>0</v>
      </c>
      <c r="DP150">
        <v>0</v>
      </c>
      <c r="DS150">
        <v>6</v>
      </c>
      <c r="DT150" t="s">
        <v>341</v>
      </c>
      <c r="DU150">
        <v>6</v>
      </c>
      <c r="DV150" t="s">
        <v>341</v>
      </c>
      <c r="DW150" t="s">
        <v>371</v>
      </c>
      <c r="DX150" t="s">
        <v>345</v>
      </c>
      <c r="DY150" t="s">
        <v>346</v>
      </c>
      <c r="DZ150" t="s">
        <v>345</v>
      </c>
      <c r="EA150" t="s">
        <v>345</v>
      </c>
      <c r="EB150" t="s">
        <v>345</v>
      </c>
      <c r="EC150" t="s">
        <v>346</v>
      </c>
      <c r="ED150" t="s">
        <v>346</v>
      </c>
      <c r="EE150" t="s">
        <v>345</v>
      </c>
      <c r="EF150" t="s">
        <v>345</v>
      </c>
      <c r="EG150" t="s">
        <v>345</v>
      </c>
      <c r="EH150" t="s">
        <v>475</v>
      </c>
      <c r="EI150" t="s">
        <v>345</v>
      </c>
      <c r="EJ150" t="s">
        <v>346</v>
      </c>
      <c r="EK150" t="s">
        <v>345</v>
      </c>
      <c r="EL150" t="s">
        <v>345</v>
      </c>
      <c r="EM150" t="s">
        <v>347</v>
      </c>
      <c r="EN150" t="s">
        <v>346</v>
      </c>
      <c r="EO150" t="s">
        <v>347</v>
      </c>
      <c r="EP150" t="s">
        <v>345</v>
      </c>
      <c r="EQ150" t="s">
        <v>2694</v>
      </c>
      <c r="ER150" t="s">
        <v>371</v>
      </c>
      <c r="ES150" t="s">
        <v>371</v>
      </c>
      <c r="ET150" t="s">
        <v>2695</v>
      </c>
      <c r="EU150" t="s">
        <v>339</v>
      </c>
      <c r="EV150" t="s">
        <v>339</v>
      </c>
      <c r="EW150" t="s">
        <v>339</v>
      </c>
      <c r="EX150" t="s">
        <v>339</v>
      </c>
      <c r="EY150" t="s">
        <v>339</v>
      </c>
      <c r="EZ150" t="s">
        <v>350</v>
      </c>
      <c r="FA150" t="s">
        <v>350</v>
      </c>
      <c r="FB150" t="s">
        <v>350</v>
      </c>
      <c r="FC150" t="s">
        <v>350</v>
      </c>
      <c r="FD150" t="s">
        <v>350</v>
      </c>
      <c r="FE150" t="s">
        <v>339</v>
      </c>
      <c r="FF150" t="s">
        <v>530</v>
      </c>
      <c r="FG150" t="s">
        <v>352</v>
      </c>
      <c r="FH150" t="s">
        <v>352</v>
      </c>
      <c r="FI150" t="s">
        <v>352</v>
      </c>
      <c r="FJ150" t="s">
        <v>352</v>
      </c>
      <c r="FK150" t="s">
        <v>352</v>
      </c>
      <c r="FL150" t="s">
        <v>351</v>
      </c>
      <c r="FM150" t="s">
        <v>352</v>
      </c>
      <c r="FN150" t="s">
        <v>351</v>
      </c>
      <c r="FO150" t="s">
        <v>352</v>
      </c>
      <c r="FP150" t="s">
        <v>352</v>
      </c>
      <c r="FQ150" t="s">
        <v>352</v>
      </c>
      <c r="FR150" t="s">
        <v>352</v>
      </c>
      <c r="FS150" t="s">
        <v>352</v>
      </c>
      <c r="FT150" t="s">
        <v>352</v>
      </c>
      <c r="FU150" t="s">
        <v>352</v>
      </c>
      <c r="FV150" t="s">
        <v>352</v>
      </c>
      <c r="FW150" t="s">
        <v>352</v>
      </c>
      <c r="FX150" t="s">
        <v>352</v>
      </c>
      <c r="FY150" t="s">
        <v>351</v>
      </c>
      <c r="FZ150" t="s">
        <v>352</v>
      </c>
      <c r="GA150" t="s">
        <v>352</v>
      </c>
      <c r="GB150" t="s">
        <v>352</v>
      </c>
      <c r="GC150" t="s">
        <v>352</v>
      </c>
      <c r="GD150" t="s">
        <v>396</v>
      </c>
      <c r="GE150" t="s">
        <v>461</v>
      </c>
      <c r="GF150">
        <v>1</v>
      </c>
      <c r="GG150">
        <v>1</v>
      </c>
      <c r="GH150">
        <v>1</v>
      </c>
      <c r="GI150">
        <v>0</v>
      </c>
      <c r="GJ150">
        <v>1</v>
      </c>
      <c r="GK150" t="s">
        <v>2696</v>
      </c>
      <c r="GL150" t="s">
        <v>1658</v>
      </c>
      <c r="GM150">
        <v>0</v>
      </c>
      <c r="GN150">
        <v>0</v>
      </c>
      <c r="GO150">
        <v>1</v>
      </c>
      <c r="GP150">
        <v>0</v>
      </c>
      <c r="GQ150">
        <v>1</v>
      </c>
      <c r="GR150">
        <v>0</v>
      </c>
      <c r="GT150" t="s">
        <v>354</v>
      </c>
      <c r="GU150">
        <v>1</v>
      </c>
      <c r="GV150">
        <v>1</v>
      </c>
      <c r="GW150">
        <v>1</v>
      </c>
      <c r="GX150">
        <v>0</v>
      </c>
      <c r="GZ150" t="s">
        <v>2697</v>
      </c>
      <c r="HA150" t="s">
        <v>2698</v>
      </c>
      <c r="HB150" t="s">
        <v>2699</v>
      </c>
      <c r="HC150" t="s">
        <v>2700</v>
      </c>
      <c r="HD150" t="s">
        <v>388</v>
      </c>
      <c r="HE150" t="s">
        <v>2701</v>
      </c>
      <c r="HF150" t="s">
        <v>2702</v>
      </c>
      <c r="HG150" t="s">
        <v>2703</v>
      </c>
      <c r="HH150" t="s">
        <v>2152</v>
      </c>
      <c r="HI150" t="s">
        <v>364</v>
      </c>
      <c r="HJ150" t="s">
        <v>366</v>
      </c>
      <c r="HK150" t="s">
        <v>364</v>
      </c>
      <c r="HL150" t="s">
        <v>366</v>
      </c>
      <c r="HM150" t="s">
        <v>364</v>
      </c>
      <c r="HN150" t="s">
        <v>364</v>
      </c>
      <c r="HO150" t="s">
        <v>365</v>
      </c>
      <c r="HP150" t="s">
        <v>364</v>
      </c>
      <c r="HQ150" t="s">
        <v>367</v>
      </c>
      <c r="HR150" t="s">
        <v>366</v>
      </c>
      <c r="HS150" t="s">
        <v>365</v>
      </c>
      <c r="HT150" t="s">
        <v>366</v>
      </c>
      <c r="HU150" t="s">
        <v>367</v>
      </c>
      <c r="HV150" t="s">
        <v>366</v>
      </c>
      <c r="HW150" t="s">
        <v>366</v>
      </c>
      <c r="HX150" t="s">
        <v>366</v>
      </c>
      <c r="HY150" t="s">
        <v>365</v>
      </c>
      <c r="HZ150" t="s">
        <v>367</v>
      </c>
      <c r="IA150" t="s">
        <v>367</v>
      </c>
      <c r="IB150" t="s">
        <v>367</v>
      </c>
      <c r="IC150" t="s">
        <v>365</v>
      </c>
      <c r="ID150" t="s">
        <v>365</v>
      </c>
      <c r="IE150" t="s">
        <v>366</v>
      </c>
      <c r="IF150" t="s">
        <v>367</v>
      </c>
      <c r="IG150" t="s">
        <v>365</v>
      </c>
      <c r="IH150" t="s">
        <v>367</v>
      </c>
      <c r="II150" t="s">
        <v>367</v>
      </c>
      <c r="IJ150" t="s">
        <v>366</v>
      </c>
      <c r="IK150" t="s">
        <v>341</v>
      </c>
      <c r="IL150" t="s">
        <v>341</v>
      </c>
      <c r="IM150" t="s">
        <v>334</v>
      </c>
      <c r="IN150" t="s">
        <v>368</v>
      </c>
      <c r="IO150" t="s">
        <v>341</v>
      </c>
      <c r="IP150" t="s">
        <v>341</v>
      </c>
      <c r="IQ150" t="s">
        <v>341</v>
      </c>
      <c r="IR150" t="s">
        <v>368</v>
      </c>
      <c r="IS150" t="s">
        <v>512</v>
      </c>
      <c r="IT150" t="s">
        <v>703</v>
      </c>
      <c r="IW150" t="s">
        <v>2704</v>
      </c>
      <c r="IX150" s="2" t="s">
        <v>2705</v>
      </c>
      <c r="LH150">
        <v>448201117</v>
      </c>
      <c r="LI150" t="s">
        <v>2706</v>
      </c>
      <c r="LJ150" s="1">
        <v>45721.251458333332</v>
      </c>
      <c r="LM150" t="s">
        <v>378</v>
      </c>
      <c r="LO150" t="s">
        <v>1309</v>
      </c>
      <c r="LQ150">
        <v>113</v>
      </c>
      <c r="LT150" t="s">
        <v>3135</v>
      </c>
      <c r="LU150" t="s">
        <v>8019</v>
      </c>
      <c r="LV150" t="s">
        <v>8280</v>
      </c>
      <c r="LW150" t="s">
        <v>8273</v>
      </c>
      <c r="LX150">
        <v>138</v>
      </c>
      <c r="LY150">
        <v>2023</v>
      </c>
    </row>
    <row r="151" spans="1:337" x14ac:dyDescent="0.25">
      <c r="A151" t="s">
        <v>2563</v>
      </c>
      <c r="B151">
        <v>133</v>
      </c>
      <c r="C151">
        <f>VLOOKUP(B151,[1]Sheet1!$A:$B,2,FALSE)</f>
        <v>1</v>
      </c>
      <c r="D151">
        <v>2023</v>
      </c>
      <c r="E151" t="s">
        <v>7934</v>
      </c>
      <c r="F151" t="s">
        <v>8215</v>
      </c>
      <c r="G151" t="s">
        <v>8193</v>
      </c>
      <c r="H151" t="s">
        <v>2564</v>
      </c>
      <c r="I151" t="s">
        <v>2565</v>
      </c>
      <c r="J151" t="s">
        <v>465</v>
      </c>
      <c r="K151">
        <v>50</v>
      </c>
      <c r="L151" t="s">
        <v>321</v>
      </c>
      <c r="M151" t="s">
        <v>322</v>
      </c>
      <c r="N151" t="s">
        <v>520</v>
      </c>
      <c r="O151" t="s">
        <v>324</v>
      </c>
      <c r="P151" t="s">
        <v>567</v>
      </c>
      <c r="Q151" t="s">
        <v>440</v>
      </c>
      <c r="R151" t="s">
        <v>568</v>
      </c>
      <c r="S151" t="s">
        <v>384</v>
      </c>
      <c r="T151" t="s">
        <v>2566</v>
      </c>
      <c r="U151" t="s">
        <v>330</v>
      </c>
      <c r="V151">
        <v>6</v>
      </c>
      <c r="W151" t="s">
        <v>331</v>
      </c>
      <c r="X151">
        <v>1</v>
      </c>
      <c r="Y151">
        <v>1</v>
      </c>
      <c r="AA151">
        <v>0</v>
      </c>
      <c r="AB151">
        <v>0</v>
      </c>
      <c r="AC151">
        <v>0</v>
      </c>
      <c r="AD151">
        <v>0</v>
      </c>
      <c r="AE151">
        <v>0</v>
      </c>
      <c r="AG151" t="s">
        <v>2989</v>
      </c>
      <c r="AH151" t="s">
        <v>333</v>
      </c>
      <c r="AI151" t="s">
        <v>334</v>
      </c>
      <c r="AJ151" t="s">
        <v>335</v>
      </c>
      <c r="AK151" t="s">
        <v>339</v>
      </c>
      <c r="AL151" t="s">
        <v>339</v>
      </c>
      <c r="AM151" t="s">
        <v>336</v>
      </c>
      <c r="AN151">
        <v>0</v>
      </c>
      <c r="AO151">
        <v>6</v>
      </c>
      <c r="AP151">
        <v>6</v>
      </c>
      <c r="AQ151" t="s">
        <v>339</v>
      </c>
      <c r="AS151" t="s">
        <v>386</v>
      </c>
      <c r="AT151">
        <v>0</v>
      </c>
      <c r="AU151">
        <v>0</v>
      </c>
      <c r="AV151">
        <v>0</v>
      </c>
      <c r="AW151">
        <v>0</v>
      </c>
      <c r="AX151">
        <v>0</v>
      </c>
      <c r="AY151">
        <v>0</v>
      </c>
      <c r="AZ151">
        <v>0</v>
      </c>
      <c r="BA151">
        <v>0</v>
      </c>
      <c r="BB151">
        <v>1</v>
      </c>
      <c r="BC151">
        <v>3</v>
      </c>
      <c r="BD151">
        <f>0</f>
        <v>0</v>
      </c>
      <c r="BE151">
        <f>0</f>
        <v>0</v>
      </c>
      <c r="BF151">
        <f>0</f>
        <v>0</v>
      </c>
      <c r="BG151">
        <f>0</f>
        <v>0</v>
      </c>
      <c r="BH151">
        <f>0</f>
        <v>0</v>
      </c>
      <c r="BI151">
        <f>0</f>
        <v>0</v>
      </c>
      <c r="BJ151">
        <f>0</f>
        <v>0</v>
      </c>
      <c r="BK151">
        <f>0</f>
        <v>0</v>
      </c>
      <c r="BL151">
        <f>0</f>
        <v>0</v>
      </c>
      <c r="BM151">
        <f>0</f>
        <v>0</v>
      </c>
      <c r="BN151">
        <f>0</f>
        <v>0</v>
      </c>
      <c r="BO151">
        <f>0</f>
        <v>0</v>
      </c>
      <c r="BP151">
        <f>0</f>
        <v>0</v>
      </c>
      <c r="BQ151">
        <f>0</f>
        <v>0</v>
      </c>
      <c r="BR151">
        <f>0</f>
        <v>0</v>
      </c>
      <c r="BS151">
        <f>0</f>
        <v>0</v>
      </c>
      <c r="BT151" t="s">
        <v>371</v>
      </c>
      <c r="BU151" t="s">
        <v>339</v>
      </c>
      <c r="BW151" t="s">
        <v>1829</v>
      </c>
      <c r="BX151">
        <v>0</v>
      </c>
      <c r="BY151">
        <v>0</v>
      </c>
      <c r="BZ151">
        <v>0</v>
      </c>
      <c r="CA151">
        <v>0</v>
      </c>
      <c r="CB151">
        <v>0</v>
      </c>
      <c r="CC151">
        <v>0</v>
      </c>
      <c r="CE151">
        <v>0</v>
      </c>
      <c r="CF151">
        <v>1</v>
      </c>
      <c r="CG151">
        <v>0</v>
      </c>
      <c r="CH151">
        <v>0</v>
      </c>
      <c r="CJ151" t="s">
        <v>333</v>
      </c>
      <c r="CK151">
        <v>6000</v>
      </c>
      <c r="CL151" t="s">
        <v>350</v>
      </c>
      <c r="CM151" t="s">
        <v>334</v>
      </c>
      <c r="CN151" t="s">
        <v>340</v>
      </c>
      <c r="CO151">
        <v>1</v>
      </c>
      <c r="CP151">
        <v>0</v>
      </c>
      <c r="CQ151">
        <v>0</v>
      </c>
      <c r="CR151">
        <v>0</v>
      </c>
      <c r="CS151">
        <v>0</v>
      </c>
      <c r="CT151">
        <v>0</v>
      </c>
      <c r="CU151">
        <v>0</v>
      </c>
      <c r="CV151" t="s">
        <v>371</v>
      </c>
      <c r="CW151" t="s">
        <v>5900</v>
      </c>
      <c r="CX151" t="s">
        <v>341</v>
      </c>
      <c r="CY151" t="s">
        <v>389</v>
      </c>
      <c r="CZ151" t="s">
        <v>2011</v>
      </c>
      <c r="DA151">
        <v>1</v>
      </c>
      <c r="DB151">
        <v>0</v>
      </c>
      <c r="DC151">
        <v>1</v>
      </c>
      <c r="DD151">
        <v>1</v>
      </c>
      <c r="DE151">
        <v>0</v>
      </c>
      <c r="DF151">
        <v>0</v>
      </c>
      <c r="DG151">
        <v>0</v>
      </c>
      <c r="DI151" t="s">
        <v>1420</v>
      </c>
      <c r="DJ151">
        <v>1</v>
      </c>
      <c r="DK151">
        <v>0</v>
      </c>
      <c r="DL151">
        <v>1</v>
      </c>
      <c r="DM151">
        <v>0</v>
      </c>
      <c r="DN151">
        <v>0</v>
      </c>
      <c r="DO151">
        <v>0</v>
      </c>
      <c r="DP151">
        <v>0</v>
      </c>
      <c r="DQ151" t="s">
        <v>2568</v>
      </c>
      <c r="DS151">
        <v>5</v>
      </c>
      <c r="DT151" t="s">
        <v>341</v>
      </c>
      <c r="DU151">
        <v>5</v>
      </c>
      <c r="DV151" t="s">
        <v>334</v>
      </c>
      <c r="DX151" t="s">
        <v>475</v>
      </c>
      <c r="DY151" t="s">
        <v>345</v>
      </c>
      <c r="DZ151" t="s">
        <v>345</v>
      </c>
      <c r="EA151" t="s">
        <v>345</v>
      </c>
      <c r="EB151" t="s">
        <v>346</v>
      </c>
      <c r="EC151" t="s">
        <v>345</v>
      </c>
      <c r="ED151" t="s">
        <v>345</v>
      </c>
      <c r="EE151" t="s">
        <v>345</v>
      </c>
      <c r="EF151" t="s">
        <v>345</v>
      </c>
      <c r="EG151" t="s">
        <v>345</v>
      </c>
      <c r="EH151" t="s">
        <v>345</v>
      </c>
      <c r="EI151" t="s">
        <v>345</v>
      </c>
      <c r="EJ151" t="s">
        <v>392</v>
      </c>
      <c r="EK151" t="s">
        <v>345</v>
      </c>
      <c r="EL151" t="s">
        <v>345</v>
      </c>
      <c r="EM151" t="s">
        <v>346</v>
      </c>
      <c r="EN151" t="s">
        <v>347</v>
      </c>
      <c r="EO151" t="s">
        <v>475</v>
      </c>
      <c r="EP151" t="s">
        <v>346</v>
      </c>
      <c r="EQ151" t="s">
        <v>2569</v>
      </c>
      <c r="ER151" t="s">
        <v>371</v>
      </c>
      <c r="ES151" t="s">
        <v>371</v>
      </c>
      <c r="ET151" t="s">
        <v>2570</v>
      </c>
      <c r="EU151" t="s">
        <v>339</v>
      </c>
      <c r="EV151" t="s">
        <v>339</v>
      </c>
      <c r="EW151" t="s">
        <v>339</v>
      </c>
      <c r="EX151" t="s">
        <v>339</v>
      </c>
      <c r="EY151" t="s">
        <v>339</v>
      </c>
      <c r="EZ151" t="s">
        <v>350</v>
      </c>
      <c r="FA151" t="s">
        <v>350</v>
      </c>
      <c r="FB151" t="s">
        <v>350</v>
      </c>
      <c r="FC151" t="s">
        <v>350</v>
      </c>
      <c r="FD151" t="s">
        <v>339</v>
      </c>
      <c r="FE151" t="s">
        <v>339</v>
      </c>
      <c r="FF151" t="s">
        <v>530</v>
      </c>
      <c r="FG151" t="s">
        <v>530</v>
      </c>
      <c r="FH151" t="s">
        <v>352</v>
      </c>
      <c r="FI151" t="s">
        <v>352</v>
      </c>
      <c r="FJ151" t="s">
        <v>352</v>
      </c>
      <c r="FK151" t="s">
        <v>352</v>
      </c>
      <c r="FL151" t="s">
        <v>352</v>
      </c>
      <c r="FM151" t="s">
        <v>352</v>
      </c>
      <c r="FN151" t="s">
        <v>352</v>
      </c>
      <c r="FO151" t="s">
        <v>352</v>
      </c>
      <c r="FP151" t="s">
        <v>352</v>
      </c>
      <c r="FQ151" t="s">
        <v>352</v>
      </c>
      <c r="FR151" t="s">
        <v>352</v>
      </c>
      <c r="FS151" t="s">
        <v>352</v>
      </c>
      <c r="FT151" t="s">
        <v>352</v>
      </c>
      <c r="FU151" t="s">
        <v>352</v>
      </c>
      <c r="FV151" t="s">
        <v>352</v>
      </c>
      <c r="FW151" t="s">
        <v>352</v>
      </c>
      <c r="FX151" t="s">
        <v>352</v>
      </c>
      <c r="FY151" t="s">
        <v>352</v>
      </c>
      <c r="FZ151" t="s">
        <v>352</v>
      </c>
      <c r="GA151" t="s">
        <v>352</v>
      </c>
      <c r="GB151" t="s">
        <v>352</v>
      </c>
      <c r="GC151" t="s">
        <v>352</v>
      </c>
      <c r="GD151" t="s">
        <v>396</v>
      </c>
      <c r="GE151" t="s">
        <v>375</v>
      </c>
      <c r="GF151">
        <v>1</v>
      </c>
      <c r="GG151">
        <v>1</v>
      </c>
      <c r="GH151">
        <v>1</v>
      </c>
      <c r="GI151">
        <v>0</v>
      </c>
      <c r="GJ151">
        <v>0</v>
      </c>
      <c r="GL151" t="s">
        <v>2376</v>
      </c>
      <c r="GM151">
        <v>0</v>
      </c>
      <c r="GN151">
        <v>0</v>
      </c>
      <c r="GO151">
        <v>0</v>
      </c>
      <c r="GP151">
        <v>1</v>
      </c>
      <c r="GQ151">
        <v>0</v>
      </c>
      <c r="GR151">
        <v>1</v>
      </c>
      <c r="GS151" t="s">
        <v>2571</v>
      </c>
      <c r="GT151" t="s">
        <v>354</v>
      </c>
      <c r="GU151">
        <v>1</v>
      </c>
      <c r="GV151">
        <v>1</v>
      </c>
      <c r="GW151">
        <v>1</v>
      </c>
      <c r="GX151">
        <v>0</v>
      </c>
      <c r="GZ151" t="s">
        <v>2572</v>
      </c>
      <c r="HA151" t="s">
        <v>2573</v>
      </c>
      <c r="HB151" t="s">
        <v>2574</v>
      </c>
      <c r="HC151" t="s">
        <v>2575</v>
      </c>
      <c r="HD151" t="s">
        <v>2576</v>
      </c>
      <c r="HE151" t="s">
        <v>2575</v>
      </c>
      <c r="HF151" t="s">
        <v>2577</v>
      </c>
      <c r="HG151" t="s">
        <v>2578</v>
      </c>
      <c r="HH151" t="s">
        <v>2152</v>
      </c>
      <c r="HI151" t="s">
        <v>366</v>
      </c>
      <c r="HJ151" t="s">
        <v>367</v>
      </c>
      <c r="HK151" t="s">
        <v>364</v>
      </c>
      <c r="HL151" t="s">
        <v>366</v>
      </c>
      <c r="HM151" t="s">
        <v>367</v>
      </c>
      <c r="HN151" t="s">
        <v>366</v>
      </c>
      <c r="HO151" t="s">
        <v>367</v>
      </c>
      <c r="HP151" t="s">
        <v>365</v>
      </c>
      <c r="HQ151" t="s">
        <v>365</v>
      </c>
      <c r="HR151" t="s">
        <v>364</v>
      </c>
      <c r="HS151" t="s">
        <v>364</v>
      </c>
      <c r="HT151" t="s">
        <v>365</v>
      </c>
      <c r="HU151" t="s">
        <v>365</v>
      </c>
      <c r="HV151" t="s">
        <v>366</v>
      </c>
      <c r="HW151" t="s">
        <v>367</v>
      </c>
      <c r="HX151" t="s">
        <v>367</v>
      </c>
      <c r="HY151" t="s">
        <v>365</v>
      </c>
      <c r="HZ151" t="s">
        <v>367</v>
      </c>
      <c r="IA151" t="s">
        <v>364</v>
      </c>
      <c r="IB151" t="s">
        <v>366</v>
      </c>
      <c r="IC151" t="s">
        <v>365</v>
      </c>
      <c r="ID151" t="s">
        <v>365</v>
      </c>
      <c r="IE151" t="s">
        <v>365</v>
      </c>
      <c r="IF151" t="s">
        <v>367</v>
      </c>
      <c r="IG151" t="s">
        <v>366</v>
      </c>
      <c r="IH151" t="s">
        <v>367</v>
      </c>
      <c r="II151" t="s">
        <v>367</v>
      </c>
      <c r="IJ151" t="s">
        <v>367</v>
      </c>
      <c r="IK151" t="s">
        <v>334</v>
      </c>
      <c r="IL151" t="s">
        <v>341</v>
      </c>
      <c r="IM151" t="s">
        <v>334</v>
      </c>
      <c r="IN151" t="s">
        <v>334</v>
      </c>
      <c r="IO151" t="s">
        <v>341</v>
      </c>
      <c r="IP151" t="s">
        <v>368</v>
      </c>
      <c r="IQ151" t="s">
        <v>341</v>
      </c>
      <c r="IR151" t="s">
        <v>334</v>
      </c>
      <c r="IS151" t="s">
        <v>512</v>
      </c>
      <c r="IT151" t="s">
        <v>703</v>
      </c>
      <c r="IU151" t="s">
        <v>2579</v>
      </c>
      <c r="IV151" t="s">
        <v>7567</v>
      </c>
      <c r="IW151" t="s">
        <v>2580</v>
      </c>
      <c r="IX151" s="2" t="s">
        <v>2581</v>
      </c>
      <c r="LH151">
        <v>448170330</v>
      </c>
      <c r="LI151" t="s">
        <v>2582</v>
      </c>
      <c r="LJ151" s="1">
        <v>45721.146805555552</v>
      </c>
      <c r="LM151" t="s">
        <v>378</v>
      </c>
      <c r="LO151" t="s">
        <v>1309</v>
      </c>
      <c r="LQ151">
        <v>106</v>
      </c>
      <c r="LT151" t="s">
        <v>1825</v>
      </c>
      <c r="LU151" t="s">
        <v>7757</v>
      </c>
      <c r="LV151" t="s">
        <v>8067</v>
      </c>
      <c r="LW151" t="s">
        <v>8064</v>
      </c>
      <c r="LX151">
        <v>131</v>
      </c>
      <c r="LY151">
        <v>2023</v>
      </c>
    </row>
    <row r="152" spans="1:337" x14ac:dyDescent="0.25">
      <c r="A152" t="s">
        <v>2490</v>
      </c>
      <c r="B152">
        <v>101</v>
      </c>
      <c r="C152">
        <f>VLOOKUP(B152,[1]Sheet1!$A:$B,2,FALSE)</f>
        <v>1</v>
      </c>
      <c r="D152">
        <v>2022</v>
      </c>
      <c r="E152" t="s">
        <v>8026</v>
      </c>
      <c r="F152" t="s">
        <v>8283</v>
      </c>
      <c r="G152" t="s">
        <v>8273</v>
      </c>
      <c r="H152" t="s">
        <v>2491</v>
      </c>
      <c r="I152" t="s">
        <v>2492</v>
      </c>
      <c r="J152" t="s">
        <v>1484</v>
      </c>
      <c r="K152">
        <v>42</v>
      </c>
      <c r="L152" t="s">
        <v>321</v>
      </c>
      <c r="M152" t="s">
        <v>322</v>
      </c>
      <c r="N152" t="s">
        <v>323</v>
      </c>
      <c r="O152" t="s">
        <v>324</v>
      </c>
      <c r="P152" t="s">
        <v>640</v>
      </c>
      <c r="Q152" t="s">
        <v>383</v>
      </c>
      <c r="R152" t="s">
        <v>327</v>
      </c>
      <c r="S152" t="s">
        <v>328</v>
      </c>
      <c r="T152" t="s">
        <v>2493</v>
      </c>
      <c r="U152" t="s">
        <v>330</v>
      </c>
      <c r="V152">
        <v>3</v>
      </c>
      <c r="W152" t="s">
        <v>331</v>
      </c>
      <c r="X152">
        <v>1</v>
      </c>
      <c r="Y152">
        <v>1</v>
      </c>
      <c r="AA152">
        <v>0</v>
      </c>
      <c r="AB152">
        <v>0</v>
      </c>
      <c r="AC152">
        <v>0</v>
      </c>
      <c r="AD152">
        <v>0</v>
      </c>
      <c r="AE152">
        <v>0</v>
      </c>
      <c r="AG152" t="s">
        <v>332</v>
      </c>
      <c r="AH152" t="s">
        <v>333</v>
      </c>
      <c r="AI152" t="s">
        <v>341</v>
      </c>
      <c r="AJ152" t="s">
        <v>442</v>
      </c>
      <c r="AK152" t="s">
        <v>339</v>
      </c>
      <c r="AL152" t="s">
        <v>350</v>
      </c>
      <c r="AM152" t="s">
        <v>336</v>
      </c>
      <c r="AN152">
        <v>0</v>
      </c>
      <c r="AO152">
        <v>2.5</v>
      </c>
      <c r="AP152">
        <v>2.5</v>
      </c>
      <c r="AQ152" t="s">
        <v>350</v>
      </c>
      <c r="AR152">
        <v>5</v>
      </c>
      <c r="AS152" t="s">
        <v>338</v>
      </c>
      <c r="AT152">
        <v>1</v>
      </c>
      <c r="AU152">
        <v>0</v>
      </c>
      <c r="AV152">
        <v>0</v>
      </c>
      <c r="AW152">
        <v>0</v>
      </c>
      <c r="AX152">
        <v>0</v>
      </c>
      <c r="AY152">
        <v>0</v>
      </c>
      <c r="AZ152">
        <v>0</v>
      </c>
      <c r="BA152">
        <v>0</v>
      </c>
      <c r="BB152">
        <v>0</v>
      </c>
      <c r="BC152">
        <v>2</v>
      </c>
      <c r="BD152">
        <f>0</f>
        <v>0</v>
      </c>
      <c r="BE152">
        <f>0</f>
        <v>0</v>
      </c>
      <c r="BF152">
        <f>0</f>
        <v>0</v>
      </c>
      <c r="BG152">
        <f>0</f>
        <v>0</v>
      </c>
      <c r="BH152">
        <f>0</f>
        <v>0</v>
      </c>
      <c r="BI152">
        <f>0</f>
        <v>0</v>
      </c>
      <c r="BJ152">
        <v>2</v>
      </c>
      <c r="BK152">
        <f>0</f>
        <v>0</v>
      </c>
      <c r="BL152">
        <f>0</f>
        <v>0</v>
      </c>
      <c r="BM152">
        <f>0</f>
        <v>0</v>
      </c>
      <c r="BN152">
        <f>0</f>
        <v>0</v>
      </c>
      <c r="BO152">
        <f>0</f>
        <v>0</v>
      </c>
      <c r="BP152">
        <f>0</f>
        <v>0</v>
      </c>
      <c r="BQ152">
        <f>0</f>
        <v>0</v>
      </c>
      <c r="BR152">
        <f>0</f>
        <v>0</v>
      </c>
      <c r="BS152">
        <f>0</f>
        <v>0</v>
      </c>
      <c r="BT152" t="s">
        <v>388</v>
      </c>
      <c r="BU152" t="s">
        <v>339</v>
      </c>
      <c r="BW152" t="s">
        <v>2494</v>
      </c>
      <c r="BX152">
        <v>0</v>
      </c>
      <c r="BY152">
        <v>0</v>
      </c>
      <c r="BZ152">
        <v>0</v>
      </c>
      <c r="CA152">
        <v>0</v>
      </c>
      <c r="CB152">
        <v>0</v>
      </c>
      <c r="CC152">
        <v>0</v>
      </c>
      <c r="CE152">
        <v>0</v>
      </c>
      <c r="CF152">
        <v>0</v>
      </c>
      <c r="CG152">
        <v>0</v>
      </c>
      <c r="CH152">
        <v>0</v>
      </c>
      <c r="CJ152" t="s">
        <v>333</v>
      </c>
      <c r="CK152">
        <v>5000</v>
      </c>
      <c r="CL152" t="s">
        <v>350</v>
      </c>
      <c r="CM152" t="s">
        <v>334</v>
      </c>
      <c r="CN152" t="s">
        <v>340</v>
      </c>
      <c r="CO152">
        <v>1</v>
      </c>
      <c r="CP152">
        <v>0</v>
      </c>
      <c r="CQ152">
        <v>0</v>
      </c>
      <c r="CR152">
        <v>0</v>
      </c>
      <c r="CS152">
        <v>0</v>
      </c>
      <c r="CT152">
        <v>0</v>
      </c>
      <c r="CU152">
        <v>0</v>
      </c>
      <c r="CW152" t="s">
        <v>3034</v>
      </c>
      <c r="CX152" t="s">
        <v>341</v>
      </c>
      <c r="CY152" t="s">
        <v>389</v>
      </c>
      <c r="CZ152" t="s">
        <v>887</v>
      </c>
      <c r="DA152">
        <v>1</v>
      </c>
      <c r="DB152">
        <v>0</v>
      </c>
      <c r="DC152">
        <v>1</v>
      </c>
      <c r="DD152">
        <v>0</v>
      </c>
      <c r="DE152">
        <v>1</v>
      </c>
      <c r="DF152">
        <v>0</v>
      </c>
      <c r="DG152">
        <v>0</v>
      </c>
      <c r="DI152" t="s">
        <v>1613</v>
      </c>
      <c r="DJ152">
        <v>0</v>
      </c>
      <c r="DK152">
        <v>0</v>
      </c>
      <c r="DL152">
        <v>0</v>
      </c>
      <c r="DM152">
        <v>0</v>
      </c>
      <c r="DN152">
        <v>1</v>
      </c>
      <c r="DO152">
        <v>0</v>
      </c>
      <c r="DP152">
        <v>0</v>
      </c>
      <c r="DS152">
        <v>2</v>
      </c>
      <c r="DT152" t="s">
        <v>341</v>
      </c>
      <c r="DU152">
        <v>2</v>
      </c>
      <c r="DV152" t="s">
        <v>334</v>
      </c>
      <c r="DX152" t="s">
        <v>345</v>
      </c>
      <c r="DY152" t="s">
        <v>347</v>
      </c>
      <c r="DZ152" t="s">
        <v>345</v>
      </c>
      <c r="EA152" t="s">
        <v>347</v>
      </c>
      <c r="EB152" t="s">
        <v>346</v>
      </c>
      <c r="EC152" t="s">
        <v>347</v>
      </c>
      <c r="ED152" t="s">
        <v>345</v>
      </c>
      <c r="EE152" t="s">
        <v>345</v>
      </c>
      <c r="EF152" t="s">
        <v>345</v>
      </c>
      <c r="EG152" t="s">
        <v>345</v>
      </c>
      <c r="EH152" t="s">
        <v>347</v>
      </c>
      <c r="EI152" t="s">
        <v>345</v>
      </c>
      <c r="EJ152" t="s">
        <v>475</v>
      </c>
      <c r="EK152" t="s">
        <v>347</v>
      </c>
      <c r="EL152" t="s">
        <v>345</v>
      </c>
      <c r="EM152" t="s">
        <v>475</v>
      </c>
      <c r="EN152" t="s">
        <v>345</v>
      </c>
      <c r="EO152" t="s">
        <v>346</v>
      </c>
      <c r="EP152" t="s">
        <v>346</v>
      </c>
      <c r="EQ152" t="s">
        <v>2495</v>
      </c>
      <c r="ER152" t="s">
        <v>2496</v>
      </c>
      <c r="ES152" t="s">
        <v>388</v>
      </c>
      <c r="ET152" t="s">
        <v>388</v>
      </c>
      <c r="EU152" t="s">
        <v>339</v>
      </c>
      <c r="EV152" t="s">
        <v>339</v>
      </c>
      <c r="EW152" t="s">
        <v>339</v>
      </c>
      <c r="EX152" t="s">
        <v>339</v>
      </c>
      <c r="EY152" t="s">
        <v>339</v>
      </c>
      <c r="EZ152" t="s">
        <v>339</v>
      </c>
      <c r="FA152" t="s">
        <v>339</v>
      </c>
      <c r="FB152" t="s">
        <v>350</v>
      </c>
      <c r="FC152" t="s">
        <v>350</v>
      </c>
      <c r="FD152" t="s">
        <v>339</v>
      </c>
      <c r="FE152" t="s">
        <v>339</v>
      </c>
      <c r="FF152" t="s">
        <v>396</v>
      </c>
      <c r="FG152" t="s">
        <v>352</v>
      </c>
      <c r="FH152" t="s">
        <v>352</v>
      </c>
      <c r="FI152" t="s">
        <v>352</v>
      </c>
      <c r="FJ152" t="s">
        <v>352</v>
      </c>
      <c r="FK152" t="s">
        <v>351</v>
      </c>
      <c r="FL152" t="s">
        <v>351</v>
      </c>
      <c r="FM152" t="s">
        <v>351</v>
      </c>
      <c r="FN152" t="s">
        <v>352</v>
      </c>
      <c r="FO152" t="s">
        <v>352</v>
      </c>
      <c r="FP152" t="s">
        <v>352</v>
      </c>
      <c r="FQ152" t="s">
        <v>352</v>
      </c>
      <c r="FR152" t="s">
        <v>352</v>
      </c>
      <c r="FS152" t="s">
        <v>352</v>
      </c>
      <c r="FT152" t="s">
        <v>352</v>
      </c>
      <c r="FU152" t="s">
        <v>351</v>
      </c>
      <c r="FV152" t="s">
        <v>352</v>
      </c>
      <c r="FW152" t="s">
        <v>352</v>
      </c>
      <c r="FX152" t="s">
        <v>352</v>
      </c>
      <c r="FY152" t="s">
        <v>351</v>
      </c>
      <c r="FZ152" t="s">
        <v>352</v>
      </c>
      <c r="GA152" t="s">
        <v>352</v>
      </c>
      <c r="GB152" t="s">
        <v>352</v>
      </c>
      <c r="GC152" t="s">
        <v>352</v>
      </c>
      <c r="GD152" t="s">
        <v>530</v>
      </c>
      <c r="GE152">
        <v>4</v>
      </c>
      <c r="GF152">
        <v>0</v>
      </c>
      <c r="GG152">
        <v>0</v>
      </c>
      <c r="GH152">
        <v>0</v>
      </c>
      <c r="GI152">
        <v>1</v>
      </c>
      <c r="GJ152">
        <v>0</v>
      </c>
      <c r="GL152" t="s">
        <v>448</v>
      </c>
      <c r="GM152">
        <v>0</v>
      </c>
      <c r="GN152">
        <v>0</v>
      </c>
      <c r="GO152">
        <v>0</v>
      </c>
      <c r="GP152">
        <v>0</v>
      </c>
      <c r="GQ152">
        <v>1</v>
      </c>
      <c r="GR152">
        <v>0</v>
      </c>
      <c r="GT152" t="s">
        <v>504</v>
      </c>
      <c r="GU152">
        <v>0</v>
      </c>
      <c r="GV152">
        <v>0</v>
      </c>
      <c r="GW152">
        <v>1</v>
      </c>
      <c r="GX152">
        <v>0</v>
      </c>
      <c r="GZ152" t="s">
        <v>2497</v>
      </c>
      <c r="HA152" t="s">
        <v>2498</v>
      </c>
      <c r="HB152" t="s">
        <v>2499</v>
      </c>
      <c r="HC152" t="s">
        <v>2500</v>
      </c>
      <c r="HD152" t="s">
        <v>2501</v>
      </c>
      <c r="HE152" t="s">
        <v>2502</v>
      </c>
      <c r="HF152" t="s">
        <v>2493</v>
      </c>
      <c r="HG152" t="s">
        <v>2503</v>
      </c>
      <c r="HH152" t="s">
        <v>1498</v>
      </c>
      <c r="HI152" t="s">
        <v>364</v>
      </c>
      <c r="HJ152" t="s">
        <v>364</v>
      </c>
      <c r="HK152" t="s">
        <v>365</v>
      </c>
      <c r="HL152" t="s">
        <v>366</v>
      </c>
      <c r="HM152" t="s">
        <v>367</v>
      </c>
      <c r="HN152" t="s">
        <v>364</v>
      </c>
      <c r="HO152" t="s">
        <v>366</v>
      </c>
      <c r="HP152" t="s">
        <v>364</v>
      </c>
      <c r="HQ152" t="s">
        <v>365</v>
      </c>
      <c r="HR152" t="s">
        <v>364</v>
      </c>
      <c r="HS152" t="s">
        <v>364</v>
      </c>
      <c r="HT152" t="s">
        <v>364</v>
      </c>
      <c r="HU152" t="s">
        <v>364</v>
      </c>
      <c r="HV152" t="s">
        <v>367</v>
      </c>
      <c r="HW152" t="s">
        <v>367</v>
      </c>
      <c r="HX152" t="s">
        <v>367</v>
      </c>
      <c r="HY152" t="s">
        <v>364</v>
      </c>
      <c r="HZ152" t="s">
        <v>367</v>
      </c>
      <c r="IA152" t="s">
        <v>366</v>
      </c>
      <c r="IB152" t="s">
        <v>367</v>
      </c>
      <c r="IC152" t="s">
        <v>364</v>
      </c>
      <c r="ID152" t="s">
        <v>364</v>
      </c>
      <c r="IE152" t="s">
        <v>364</v>
      </c>
      <c r="IF152" t="s">
        <v>367</v>
      </c>
      <c r="IG152" t="s">
        <v>364</v>
      </c>
      <c r="IH152" t="s">
        <v>366</v>
      </c>
      <c r="II152" t="s">
        <v>366</v>
      </c>
      <c r="IJ152" t="s">
        <v>364</v>
      </c>
      <c r="IK152" t="s">
        <v>341</v>
      </c>
      <c r="IL152" t="s">
        <v>341</v>
      </c>
      <c r="IM152" t="s">
        <v>334</v>
      </c>
      <c r="IN152" t="s">
        <v>334</v>
      </c>
      <c r="IO152" t="s">
        <v>341</v>
      </c>
      <c r="IP152" t="s">
        <v>334</v>
      </c>
      <c r="IQ152" t="s">
        <v>341</v>
      </c>
      <c r="IR152" t="s">
        <v>341</v>
      </c>
      <c r="IS152" t="s">
        <v>369</v>
      </c>
      <c r="IT152" t="s">
        <v>370</v>
      </c>
      <c r="IU152" t="s">
        <v>2504</v>
      </c>
      <c r="IV152" t="s">
        <v>7666</v>
      </c>
      <c r="IW152" t="s">
        <v>2505</v>
      </c>
      <c r="IX152" s="2" t="s">
        <v>2506</v>
      </c>
      <c r="LH152">
        <v>448109234</v>
      </c>
      <c r="LI152" t="s">
        <v>2507</v>
      </c>
      <c r="LJ152" s="1">
        <v>45720.814733796287</v>
      </c>
      <c r="LM152" t="s">
        <v>378</v>
      </c>
      <c r="LO152" t="s">
        <v>1309</v>
      </c>
      <c r="LQ152">
        <v>102</v>
      </c>
      <c r="LT152" t="s">
        <v>994</v>
      </c>
      <c r="LU152" t="s">
        <v>7987</v>
      </c>
      <c r="LV152" t="s">
        <v>8253</v>
      </c>
      <c r="LW152" t="s">
        <v>8240</v>
      </c>
      <c r="LX152">
        <v>100</v>
      </c>
      <c r="LY152">
        <v>2022</v>
      </c>
    </row>
    <row r="153" spans="1:337" x14ac:dyDescent="0.25">
      <c r="A153" t="s">
        <v>924</v>
      </c>
      <c r="B153">
        <v>197</v>
      </c>
      <c r="C153">
        <f>VLOOKUP(B153,[1]Sheet1!$A:$B,2,FALSE)</f>
        <v>3</v>
      </c>
      <c r="D153">
        <v>2023</v>
      </c>
      <c r="E153" t="s">
        <v>8001</v>
      </c>
      <c r="F153" t="s">
        <v>8265</v>
      </c>
      <c r="G153" t="s">
        <v>8258</v>
      </c>
      <c r="H153" t="s">
        <v>907</v>
      </c>
      <c r="I153" t="s">
        <v>908</v>
      </c>
      <c r="J153" t="s">
        <v>320</v>
      </c>
      <c r="K153">
        <v>26</v>
      </c>
      <c r="L153" t="s">
        <v>321</v>
      </c>
      <c r="M153" t="s">
        <v>466</v>
      </c>
      <c r="N153" t="s">
        <v>733</v>
      </c>
      <c r="O153" t="s">
        <v>324</v>
      </c>
      <c r="P153" t="s">
        <v>734</v>
      </c>
      <c r="Q153" t="s">
        <v>383</v>
      </c>
      <c r="R153" t="s">
        <v>817</v>
      </c>
      <c r="S153" t="s">
        <v>328</v>
      </c>
      <c r="T153" t="s">
        <v>909</v>
      </c>
      <c r="U153" t="s">
        <v>522</v>
      </c>
      <c r="V153">
        <v>6</v>
      </c>
      <c r="W153" t="s">
        <v>331</v>
      </c>
      <c r="X153">
        <v>1</v>
      </c>
      <c r="Y153">
        <v>1</v>
      </c>
      <c r="AA153">
        <v>0</v>
      </c>
      <c r="AB153">
        <v>0</v>
      </c>
      <c r="AC153">
        <v>0</v>
      </c>
      <c r="AD153">
        <v>0</v>
      </c>
      <c r="AE153">
        <v>0</v>
      </c>
      <c r="AG153" t="s">
        <v>332</v>
      </c>
      <c r="AH153" t="s">
        <v>333</v>
      </c>
      <c r="AI153" t="s">
        <v>334</v>
      </c>
      <c r="AJ153" t="s">
        <v>335</v>
      </c>
      <c r="AK153" t="s">
        <v>339</v>
      </c>
      <c r="AM153" t="s">
        <v>336</v>
      </c>
      <c r="AN153">
        <v>0</v>
      </c>
      <c r="AO153">
        <v>3</v>
      </c>
      <c r="AP153">
        <v>0</v>
      </c>
      <c r="AS153" t="s">
        <v>863</v>
      </c>
      <c r="AT153">
        <v>0</v>
      </c>
      <c r="AU153">
        <v>1</v>
      </c>
      <c r="AV153">
        <v>1</v>
      </c>
      <c r="AW153">
        <v>0</v>
      </c>
      <c r="AX153">
        <v>0</v>
      </c>
      <c r="AY153">
        <v>0</v>
      </c>
      <c r="AZ153">
        <v>0</v>
      </c>
      <c r="BA153">
        <v>0</v>
      </c>
      <c r="BB153">
        <v>0</v>
      </c>
      <c r="BC153">
        <v>2</v>
      </c>
      <c r="BD153">
        <v>2</v>
      </c>
      <c r="BE153">
        <v>2</v>
      </c>
      <c r="BF153">
        <v>0</v>
      </c>
      <c r="BG153">
        <v>0</v>
      </c>
      <c r="BH153">
        <v>0</v>
      </c>
      <c r="BI153">
        <v>0</v>
      </c>
      <c r="BJ153">
        <v>0</v>
      </c>
      <c r="BK153">
        <v>0</v>
      </c>
      <c r="BL153">
        <v>3</v>
      </c>
      <c r="BM153">
        <v>0</v>
      </c>
      <c r="BN153">
        <v>0</v>
      </c>
      <c r="BO153">
        <v>0</v>
      </c>
      <c r="BP153">
        <v>0</v>
      </c>
      <c r="BQ153">
        <v>0</v>
      </c>
      <c r="BR153">
        <v>0</v>
      </c>
      <c r="BS153">
        <v>0</v>
      </c>
      <c r="BT153" t="s">
        <v>793</v>
      </c>
      <c r="BU153" t="s">
        <v>339</v>
      </c>
      <c r="BX153">
        <v>1</v>
      </c>
      <c r="BY153">
        <v>5</v>
      </c>
      <c r="BZ153">
        <v>0</v>
      </c>
      <c r="CA153">
        <v>0</v>
      </c>
      <c r="CB153">
        <v>0</v>
      </c>
      <c r="CC153">
        <v>0</v>
      </c>
      <c r="CE153">
        <v>1</v>
      </c>
      <c r="CF153">
        <v>1</v>
      </c>
      <c r="CG153">
        <v>0</v>
      </c>
      <c r="CH153">
        <v>0</v>
      </c>
      <c r="CJ153" t="s">
        <v>389</v>
      </c>
      <c r="CK153">
        <v>5000</v>
      </c>
      <c r="CM153" t="s">
        <v>341</v>
      </c>
      <c r="CN153" t="s">
        <v>864</v>
      </c>
      <c r="CO153">
        <v>0</v>
      </c>
      <c r="CP153">
        <v>1</v>
      </c>
      <c r="CQ153">
        <v>0</v>
      </c>
      <c r="CR153">
        <v>0</v>
      </c>
      <c r="CS153">
        <v>0</v>
      </c>
      <c r="CT153">
        <v>0</v>
      </c>
      <c r="CU153">
        <v>0</v>
      </c>
      <c r="CX153" t="s">
        <v>341</v>
      </c>
      <c r="CY153" t="s">
        <v>525</v>
      </c>
      <c r="CZ153" t="s">
        <v>444</v>
      </c>
      <c r="DA153">
        <v>1</v>
      </c>
      <c r="DB153">
        <v>0</v>
      </c>
      <c r="DC153">
        <v>1</v>
      </c>
      <c r="DD153">
        <v>1</v>
      </c>
      <c r="DE153">
        <v>1</v>
      </c>
      <c r="DF153">
        <v>0</v>
      </c>
      <c r="DG153">
        <v>0</v>
      </c>
      <c r="DI153" t="s">
        <v>473</v>
      </c>
      <c r="DJ153">
        <v>1</v>
      </c>
      <c r="DK153">
        <v>0</v>
      </c>
      <c r="DL153">
        <v>0</v>
      </c>
      <c r="DM153">
        <v>0</v>
      </c>
      <c r="DN153">
        <v>0</v>
      </c>
      <c r="DO153">
        <v>0</v>
      </c>
      <c r="DP153">
        <v>0</v>
      </c>
      <c r="DQ153" t="s">
        <v>910</v>
      </c>
      <c r="DS153">
        <v>8</v>
      </c>
      <c r="DT153" t="s">
        <v>341</v>
      </c>
      <c r="DU153">
        <v>8</v>
      </c>
      <c r="DV153" t="s">
        <v>341</v>
      </c>
      <c r="DW153" t="s">
        <v>371</v>
      </c>
      <c r="DX153" t="s">
        <v>345</v>
      </c>
      <c r="DY153" t="s">
        <v>345</v>
      </c>
      <c r="DZ153" t="s">
        <v>345</v>
      </c>
      <c r="EA153" t="s">
        <v>345</v>
      </c>
      <c r="EB153" t="s">
        <v>345</v>
      </c>
      <c r="EC153" t="s">
        <v>345</v>
      </c>
      <c r="ED153" t="s">
        <v>345</v>
      </c>
      <c r="EE153" t="s">
        <v>345</v>
      </c>
      <c r="EF153" t="s">
        <v>345</v>
      </c>
      <c r="EG153" t="s">
        <v>345</v>
      </c>
      <c r="EH153" t="s">
        <v>345</v>
      </c>
      <c r="EI153" t="s">
        <v>345</v>
      </c>
      <c r="EJ153" t="s">
        <v>345</v>
      </c>
      <c r="EK153" t="s">
        <v>345</v>
      </c>
      <c r="EL153" t="s">
        <v>345</v>
      </c>
      <c r="EM153" t="s">
        <v>346</v>
      </c>
      <c r="EN153" t="s">
        <v>345</v>
      </c>
      <c r="EO153" t="s">
        <v>347</v>
      </c>
      <c r="EP153" t="s">
        <v>345</v>
      </c>
      <c r="EQ153" t="s">
        <v>911</v>
      </c>
      <c r="ER153" t="s">
        <v>912</v>
      </c>
      <c r="ES153" t="s">
        <v>371</v>
      </c>
      <c r="ET153" t="s">
        <v>371</v>
      </c>
      <c r="EW153" t="s">
        <v>350</v>
      </c>
      <c r="EX153" t="s">
        <v>350</v>
      </c>
      <c r="EY153" t="s">
        <v>350</v>
      </c>
      <c r="EZ153" t="s">
        <v>350</v>
      </c>
      <c r="FA153" t="s">
        <v>339</v>
      </c>
      <c r="FB153" t="s">
        <v>350</v>
      </c>
      <c r="FC153" t="s">
        <v>350</v>
      </c>
      <c r="FD153" t="s">
        <v>350</v>
      </c>
      <c r="FE153" t="s">
        <v>339</v>
      </c>
      <c r="FF153" t="s">
        <v>530</v>
      </c>
      <c r="FG153" t="s">
        <v>352</v>
      </c>
      <c r="FH153" t="s">
        <v>352</v>
      </c>
      <c r="FI153" t="s">
        <v>352</v>
      </c>
      <c r="FJ153" t="s">
        <v>352</v>
      </c>
      <c r="FK153" t="s">
        <v>530</v>
      </c>
      <c r="FL153" t="s">
        <v>351</v>
      </c>
      <c r="FM153" t="s">
        <v>351</v>
      </c>
      <c r="FN153" t="s">
        <v>530</v>
      </c>
      <c r="FO153" t="s">
        <v>352</v>
      </c>
      <c r="FP153" t="s">
        <v>352</v>
      </c>
      <c r="FQ153" t="s">
        <v>352</v>
      </c>
      <c r="FR153" t="s">
        <v>352</v>
      </c>
      <c r="FS153" t="s">
        <v>352</v>
      </c>
      <c r="FT153" t="s">
        <v>351</v>
      </c>
      <c r="FU153" t="s">
        <v>351</v>
      </c>
      <c r="FV153" t="s">
        <v>352</v>
      </c>
      <c r="FW153" t="s">
        <v>352</v>
      </c>
      <c r="FX153" t="s">
        <v>352</v>
      </c>
      <c r="FY153" t="s">
        <v>351</v>
      </c>
      <c r="FZ153" t="s">
        <v>351</v>
      </c>
      <c r="GA153" t="s">
        <v>352</v>
      </c>
      <c r="GB153" t="s">
        <v>352</v>
      </c>
      <c r="GC153" t="s">
        <v>352</v>
      </c>
      <c r="GD153" t="s">
        <v>351</v>
      </c>
      <c r="GL153" t="s">
        <v>913</v>
      </c>
      <c r="GM153">
        <v>1</v>
      </c>
      <c r="GN153">
        <v>0</v>
      </c>
      <c r="GO153">
        <v>1</v>
      </c>
      <c r="GP153">
        <v>1</v>
      </c>
      <c r="GQ153">
        <v>1</v>
      </c>
      <c r="GR153">
        <v>0</v>
      </c>
      <c r="GT153" t="s">
        <v>354</v>
      </c>
      <c r="GU153">
        <v>1</v>
      </c>
      <c r="GV153">
        <v>1</v>
      </c>
      <c r="GW153">
        <v>1</v>
      </c>
      <c r="GX153">
        <v>0</v>
      </c>
      <c r="GZ153" t="s">
        <v>914</v>
      </c>
      <c r="HA153" t="s">
        <v>915</v>
      </c>
      <c r="HB153" t="s">
        <v>916</v>
      </c>
      <c r="HC153" t="s">
        <v>917</v>
      </c>
      <c r="HD153" t="s">
        <v>918</v>
      </c>
      <c r="HE153" t="s">
        <v>919</v>
      </c>
      <c r="HF153" t="s">
        <v>909</v>
      </c>
      <c r="HG153" t="s">
        <v>920</v>
      </c>
      <c r="HH153" t="s">
        <v>363</v>
      </c>
      <c r="HI153" t="s">
        <v>364</v>
      </c>
      <c r="HJ153" t="s">
        <v>364</v>
      </c>
      <c r="HK153" t="s">
        <v>364</v>
      </c>
      <c r="HL153" t="s">
        <v>364</v>
      </c>
      <c r="HM153" t="s">
        <v>365</v>
      </c>
      <c r="HN153" t="s">
        <v>364</v>
      </c>
      <c r="HO153" t="s">
        <v>365</v>
      </c>
      <c r="HP153" t="s">
        <v>364</v>
      </c>
      <c r="HQ153" t="s">
        <v>364</v>
      </c>
      <c r="HR153" t="s">
        <v>365</v>
      </c>
      <c r="HS153" t="s">
        <v>365</v>
      </c>
      <c r="HT153" t="s">
        <v>365</v>
      </c>
      <c r="HU153" t="s">
        <v>366</v>
      </c>
      <c r="HV153" t="s">
        <v>364</v>
      </c>
      <c r="HW153" t="s">
        <v>365</v>
      </c>
      <c r="HX153" t="s">
        <v>366</v>
      </c>
      <c r="HY153" t="s">
        <v>365</v>
      </c>
      <c r="HZ153" t="s">
        <v>366</v>
      </c>
      <c r="IA153" t="s">
        <v>367</v>
      </c>
      <c r="IB153" t="s">
        <v>367</v>
      </c>
      <c r="IC153" t="s">
        <v>365</v>
      </c>
      <c r="ID153" t="s">
        <v>365</v>
      </c>
      <c r="IE153" t="s">
        <v>365</v>
      </c>
      <c r="IF153" t="s">
        <v>367</v>
      </c>
      <c r="IG153" t="s">
        <v>364</v>
      </c>
      <c r="IH153" t="s">
        <v>367</v>
      </c>
      <c r="II153" t="s">
        <v>367</v>
      </c>
      <c r="IJ153" t="s">
        <v>367</v>
      </c>
      <c r="IK153" t="s">
        <v>341</v>
      </c>
      <c r="IL153" t="s">
        <v>341</v>
      </c>
      <c r="IM153" t="s">
        <v>334</v>
      </c>
      <c r="IN153" t="s">
        <v>368</v>
      </c>
      <c r="IO153" t="s">
        <v>341</v>
      </c>
      <c r="IP153" t="s">
        <v>368</v>
      </c>
      <c r="IQ153" t="s">
        <v>341</v>
      </c>
      <c r="IR153" t="s">
        <v>341</v>
      </c>
      <c r="IS153" t="s">
        <v>407</v>
      </c>
      <c r="IT153" t="s">
        <v>370</v>
      </c>
      <c r="IU153" t="s">
        <v>921</v>
      </c>
      <c r="IV153" t="s">
        <v>7529</v>
      </c>
      <c r="IW153" t="s">
        <v>922</v>
      </c>
      <c r="IX153" s="2" t="s">
        <v>923</v>
      </c>
      <c r="IY153" t="s">
        <v>924</v>
      </c>
      <c r="JC153" t="s">
        <v>339</v>
      </c>
      <c r="JE153" t="s">
        <v>339</v>
      </c>
      <c r="JG153" t="s">
        <v>339</v>
      </c>
      <c r="KH153" t="s">
        <v>925</v>
      </c>
      <c r="KJ153" t="s">
        <v>793</v>
      </c>
      <c r="KQ153" t="s">
        <v>350</v>
      </c>
      <c r="KR153" t="s">
        <v>371</v>
      </c>
      <c r="KS153" t="s">
        <v>371</v>
      </c>
      <c r="KW153" t="s">
        <v>350</v>
      </c>
      <c r="KY153" t="s">
        <v>339</v>
      </c>
      <c r="LB153" t="s">
        <v>375</v>
      </c>
      <c r="LC153">
        <v>1</v>
      </c>
      <c r="LD153">
        <v>1</v>
      </c>
      <c r="LE153">
        <v>1</v>
      </c>
      <c r="LF153">
        <v>0</v>
      </c>
      <c r="LG153">
        <v>0</v>
      </c>
      <c r="LH153">
        <v>447261982</v>
      </c>
      <c r="LI153" t="s">
        <v>926</v>
      </c>
      <c r="LJ153" s="1">
        <v>45718.581388888888</v>
      </c>
      <c r="LM153" t="s">
        <v>378</v>
      </c>
      <c r="LO153" t="s">
        <v>379</v>
      </c>
      <c r="LQ153">
        <v>24</v>
      </c>
      <c r="LT153" t="s">
        <v>5972</v>
      </c>
      <c r="LU153" t="s">
        <v>8029</v>
      </c>
      <c r="LV153" t="s">
        <v>8286</v>
      </c>
      <c r="LW153" t="s">
        <v>8273</v>
      </c>
      <c r="LX153">
        <v>195</v>
      </c>
      <c r="LY153">
        <v>2023</v>
      </c>
    </row>
    <row r="154" spans="1:337" x14ac:dyDescent="0.25">
      <c r="A154" t="s">
        <v>4849</v>
      </c>
      <c r="B154">
        <v>238</v>
      </c>
      <c r="C154">
        <f>VLOOKUP(B154,[1]Sheet1!$A:$B,2,FALSE)</f>
        <v>3</v>
      </c>
      <c r="D154">
        <v>2024</v>
      </c>
      <c r="E154" t="s">
        <v>7840</v>
      </c>
      <c r="F154" t="s">
        <v>8136</v>
      </c>
      <c r="G154" t="s">
        <v>8122</v>
      </c>
      <c r="H154" t="s">
        <v>4850</v>
      </c>
      <c r="I154" t="s">
        <v>3183</v>
      </c>
      <c r="J154" t="s">
        <v>1442</v>
      </c>
      <c r="K154">
        <v>58</v>
      </c>
      <c r="L154" t="s">
        <v>321</v>
      </c>
      <c r="M154" t="s">
        <v>322</v>
      </c>
      <c r="N154" t="s">
        <v>520</v>
      </c>
      <c r="O154" t="s">
        <v>324</v>
      </c>
      <c r="P154" t="s">
        <v>383</v>
      </c>
      <c r="Q154" t="s">
        <v>383</v>
      </c>
      <c r="R154" t="s">
        <v>327</v>
      </c>
      <c r="S154" t="s">
        <v>384</v>
      </c>
      <c r="T154" t="s">
        <v>4851</v>
      </c>
      <c r="U154" t="s">
        <v>330</v>
      </c>
      <c r="V154">
        <v>8</v>
      </c>
      <c r="W154" t="s">
        <v>331</v>
      </c>
      <c r="X154">
        <v>1</v>
      </c>
      <c r="Y154">
        <v>1</v>
      </c>
      <c r="Z154">
        <v>0</v>
      </c>
      <c r="AA154">
        <v>0</v>
      </c>
      <c r="AB154">
        <v>0</v>
      </c>
      <c r="AC154">
        <v>0</v>
      </c>
      <c r="AD154">
        <v>0</v>
      </c>
      <c r="AE154">
        <v>0</v>
      </c>
      <c r="AG154" t="s">
        <v>332</v>
      </c>
      <c r="AH154" t="s">
        <v>500</v>
      </c>
      <c r="AI154" t="s">
        <v>334</v>
      </c>
      <c r="AJ154" t="s">
        <v>335</v>
      </c>
      <c r="AK154" t="s">
        <v>350</v>
      </c>
      <c r="AL154" t="s">
        <v>339</v>
      </c>
      <c r="AM154" t="s">
        <v>336</v>
      </c>
      <c r="AN154">
        <v>2.25</v>
      </c>
      <c r="AO154">
        <v>0</v>
      </c>
      <c r="AP154">
        <v>2.25</v>
      </c>
      <c r="AQ154" t="s">
        <v>339</v>
      </c>
      <c r="AS154" t="s">
        <v>670</v>
      </c>
      <c r="AT154">
        <v>0</v>
      </c>
      <c r="AU154">
        <v>0</v>
      </c>
      <c r="AV154">
        <v>1</v>
      </c>
      <c r="AW154">
        <v>0</v>
      </c>
      <c r="AX154">
        <v>0</v>
      </c>
      <c r="AY154">
        <v>0</v>
      </c>
      <c r="AZ154">
        <v>0</v>
      </c>
      <c r="BA154">
        <v>0</v>
      </c>
      <c r="BB154">
        <v>0</v>
      </c>
      <c r="BC154">
        <v>5</v>
      </c>
      <c r="BD154">
        <f>0</f>
        <v>0</v>
      </c>
      <c r="BE154">
        <f>0</f>
        <v>0</v>
      </c>
      <c r="BF154">
        <f>0</f>
        <v>0</v>
      </c>
      <c r="BG154">
        <f>0</f>
        <v>0</v>
      </c>
      <c r="BH154">
        <f>0</f>
        <v>0</v>
      </c>
      <c r="BI154">
        <f>0</f>
        <v>0</v>
      </c>
      <c r="BJ154">
        <f>0</f>
        <v>0</v>
      </c>
      <c r="BK154">
        <f>0</f>
        <v>0</v>
      </c>
      <c r="BL154">
        <f>0</f>
        <v>0</v>
      </c>
      <c r="BM154">
        <f>0</f>
        <v>0</v>
      </c>
      <c r="BN154">
        <f>0</f>
        <v>0</v>
      </c>
      <c r="BO154">
        <f>0</f>
        <v>0</v>
      </c>
      <c r="BP154">
        <f>0</f>
        <v>0</v>
      </c>
      <c r="BQ154">
        <f>0</f>
        <v>0</v>
      </c>
      <c r="BR154">
        <f>0</f>
        <v>0</v>
      </c>
      <c r="BS154">
        <f>0</f>
        <v>0</v>
      </c>
      <c r="BT154" t="s">
        <v>470</v>
      </c>
      <c r="BU154" t="s">
        <v>339</v>
      </c>
      <c r="BW154" t="s">
        <v>1437</v>
      </c>
      <c r="BX154">
        <v>1</v>
      </c>
      <c r="BY154">
        <v>2</v>
      </c>
      <c r="BZ154">
        <v>0</v>
      </c>
      <c r="CA154">
        <v>0</v>
      </c>
      <c r="CB154">
        <v>0</v>
      </c>
      <c r="CC154">
        <v>0</v>
      </c>
      <c r="CE154">
        <v>1</v>
      </c>
      <c r="CF154">
        <v>1</v>
      </c>
      <c r="CG154">
        <v>0</v>
      </c>
      <c r="CH154">
        <v>0</v>
      </c>
      <c r="CJ154" t="s">
        <v>500</v>
      </c>
      <c r="CK154">
        <v>5000</v>
      </c>
      <c r="CL154" t="s">
        <v>350</v>
      </c>
      <c r="CM154" t="s">
        <v>334</v>
      </c>
      <c r="CN154" t="s">
        <v>340</v>
      </c>
      <c r="CO154">
        <v>1</v>
      </c>
      <c r="CP154">
        <v>0</v>
      </c>
      <c r="CQ154">
        <v>0</v>
      </c>
      <c r="CR154">
        <v>0</v>
      </c>
      <c r="CS154">
        <v>0</v>
      </c>
      <c r="CT154">
        <v>0</v>
      </c>
      <c r="CU154">
        <v>0</v>
      </c>
      <c r="CW154" t="s">
        <v>3308</v>
      </c>
      <c r="CX154" t="s">
        <v>341</v>
      </c>
      <c r="CY154" t="s">
        <v>471</v>
      </c>
      <c r="CZ154" t="s">
        <v>4852</v>
      </c>
      <c r="DA154">
        <v>1</v>
      </c>
      <c r="DB154">
        <v>0</v>
      </c>
      <c r="DC154">
        <v>1</v>
      </c>
      <c r="DD154">
        <v>1</v>
      </c>
      <c r="DE154">
        <v>1</v>
      </c>
      <c r="DF154">
        <v>1</v>
      </c>
      <c r="DG154">
        <v>0</v>
      </c>
      <c r="DI154" t="s">
        <v>1655</v>
      </c>
      <c r="DJ154">
        <v>0</v>
      </c>
      <c r="DK154">
        <v>1</v>
      </c>
      <c r="DL154">
        <v>0</v>
      </c>
      <c r="DM154">
        <v>1</v>
      </c>
      <c r="DN154">
        <v>1</v>
      </c>
      <c r="DO154">
        <v>0</v>
      </c>
      <c r="DP154">
        <v>0</v>
      </c>
      <c r="DS154">
        <v>2</v>
      </c>
      <c r="DT154" t="s">
        <v>341</v>
      </c>
      <c r="DU154">
        <v>2</v>
      </c>
      <c r="DV154" t="s">
        <v>334</v>
      </c>
      <c r="DX154" t="s">
        <v>345</v>
      </c>
      <c r="DY154" t="s">
        <v>346</v>
      </c>
      <c r="DZ154" t="s">
        <v>346</v>
      </c>
      <c r="EA154" t="s">
        <v>346</v>
      </c>
      <c r="EB154" t="s">
        <v>346</v>
      </c>
      <c r="EC154" t="s">
        <v>345</v>
      </c>
      <c r="ED154" t="s">
        <v>346</v>
      </c>
      <c r="EE154" t="s">
        <v>346</v>
      </c>
      <c r="EF154" t="s">
        <v>346</v>
      </c>
      <c r="EG154" t="s">
        <v>346</v>
      </c>
      <c r="EH154" t="s">
        <v>346</v>
      </c>
      <c r="EI154" t="s">
        <v>346</v>
      </c>
      <c r="EJ154" t="s">
        <v>346</v>
      </c>
      <c r="EK154" t="s">
        <v>346</v>
      </c>
      <c r="EL154" t="s">
        <v>346</v>
      </c>
      <c r="EM154" t="s">
        <v>346</v>
      </c>
      <c r="EN154" t="s">
        <v>346</v>
      </c>
      <c r="EO154" t="s">
        <v>475</v>
      </c>
      <c r="EP154" t="s">
        <v>346</v>
      </c>
      <c r="EQ154" t="s">
        <v>4853</v>
      </c>
      <c r="ER154" t="s">
        <v>4854</v>
      </c>
      <c r="ES154" t="s">
        <v>4855</v>
      </c>
      <c r="ET154" t="s">
        <v>981</v>
      </c>
      <c r="EU154" t="s">
        <v>339</v>
      </c>
      <c r="EV154" t="s">
        <v>339</v>
      </c>
      <c r="EW154" t="s">
        <v>339</v>
      </c>
      <c r="EX154" t="s">
        <v>339</v>
      </c>
      <c r="EY154" t="s">
        <v>339</v>
      </c>
      <c r="EZ154" t="s">
        <v>339</v>
      </c>
      <c r="FA154" t="s">
        <v>339</v>
      </c>
      <c r="FB154" t="s">
        <v>350</v>
      </c>
      <c r="FC154" t="s">
        <v>350</v>
      </c>
      <c r="FD154" t="s">
        <v>339</v>
      </c>
      <c r="FE154" t="s">
        <v>339</v>
      </c>
      <c r="FF154" t="s">
        <v>351</v>
      </c>
      <c r="FG154" t="s">
        <v>352</v>
      </c>
      <c r="FH154" t="s">
        <v>352</v>
      </c>
      <c r="FI154" t="s">
        <v>352</v>
      </c>
      <c r="FJ154" t="s">
        <v>352</v>
      </c>
      <c r="FK154" t="s">
        <v>351</v>
      </c>
      <c r="FL154" t="s">
        <v>530</v>
      </c>
      <c r="FM154" t="s">
        <v>351</v>
      </c>
      <c r="FN154" t="s">
        <v>352</v>
      </c>
      <c r="FO154" t="s">
        <v>352</v>
      </c>
      <c r="FP154" t="s">
        <v>352</v>
      </c>
      <c r="FQ154" t="s">
        <v>352</v>
      </c>
      <c r="FR154" t="s">
        <v>352</v>
      </c>
      <c r="FS154" t="s">
        <v>352</v>
      </c>
      <c r="FT154" t="s">
        <v>352</v>
      </c>
      <c r="FU154" t="s">
        <v>352</v>
      </c>
      <c r="FV154" t="s">
        <v>352</v>
      </c>
      <c r="FW154" t="s">
        <v>352</v>
      </c>
      <c r="FX154" t="s">
        <v>352</v>
      </c>
      <c r="FY154" t="s">
        <v>530</v>
      </c>
      <c r="FZ154" t="s">
        <v>352</v>
      </c>
      <c r="GA154" t="s">
        <v>352</v>
      </c>
      <c r="GB154" t="s">
        <v>352</v>
      </c>
      <c r="GC154" t="s">
        <v>352</v>
      </c>
      <c r="GD154" t="s">
        <v>396</v>
      </c>
      <c r="GE154" t="s">
        <v>1062</v>
      </c>
      <c r="GF154">
        <v>0</v>
      </c>
      <c r="GG154">
        <v>1</v>
      </c>
      <c r="GH154">
        <v>1</v>
      </c>
      <c r="GI154">
        <v>0</v>
      </c>
      <c r="GJ154">
        <v>0</v>
      </c>
      <c r="GL154" t="s">
        <v>913</v>
      </c>
      <c r="GM154">
        <v>1</v>
      </c>
      <c r="GN154">
        <v>0</v>
      </c>
      <c r="GO154">
        <v>1</v>
      </c>
      <c r="GP154">
        <v>1</v>
      </c>
      <c r="GQ154">
        <v>1</v>
      </c>
      <c r="GR154">
        <v>0</v>
      </c>
      <c r="GT154" t="s">
        <v>398</v>
      </c>
      <c r="GU154">
        <v>0</v>
      </c>
      <c r="GV154">
        <v>1</v>
      </c>
      <c r="GW154">
        <v>1</v>
      </c>
      <c r="GX154">
        <v>0</v>
      </c>
      <c r="GZ154" t="s">
        <v>4856</v>
      </c>
      <c r="HA154" t="s">
        <v>4857</v>
      </c>
      <c r="HB154" t="s">
        <v>4858</v>
      </c>
      <c r="HC154" t="s">
        <v>4859</v>
      </c>
      <c r="HD154" t="s">
        <v>4860</v>
      </c>
      <c r="HE154" t="s">
        <v>4861</v>
      </c>
      <c r="HF154" t="s">
        <v>4851</v>
      </c>
      <c r="HG154" t="s">
        <v>4862</v>
      </c>
      <c r="HH154" t="s">
        <v>2837</v>
      </c>
      <c r="HI154" t="s">
        <v>365</v>
      </c>
      <c r="HJ154" t="s">
        <v>365</v>
      </c>
      <c r="HK154" t="s">
        <v>364</v>
      </c>
      <c r="HL154" t="s">
        <v>364</v>
      </c>
      <c r="HM154" t="s">
        <v>364</v>
      </c>
      <c r="HN154" t="s">
        <v>365</v>
      </c>
      <c r="HO154" t="s">
        <v>364</v>
      </c>
      <c r="HP154" t="s">
        <v>365</v>
      </c>
      <c r="HQ154" t="s">
        <v>364</v>
      </c>
      <c r="HR154" t="s">
        <v>365</v>
      </c>
      <c r="HS154" t="s">
        <v>365</v>
      </c>
      <c r="HT154" t="s">
        <v>365</v>
      </c>
      <c r="HU154" t="s">
        <v>367</v>
      </c>
      <c r="HV154" t="s">
        <v>364</v>
      </c>
      <c r="HW154" t="s">
        <v>364</v>
      </c>
      <c r="HX154" t="s">
        <v>364</v>
      </c>
      <c r="HY154" t="s">
        <v>365</v>
      </c>
      <c r="HZ154" t="s">
        <v>366</v>
      </c>
      <c r="IA154" t="s">
        <v>367</v>
      </c>
      <c r="IB154" t="s">
        <v>367</v>
      </c>
      <c r="IC154" t="s">
        <v>364</v>
      </c>
      <c r="ID154" t="s">
        <v>364</v>
      </c>
      <c r="IE154" t="s">
        <v>364</v>
      </c>
      <c r="IF154" t="s">
        <v>366</v>
      </c>
      <c r="IG154" t="s">
        <v>365</v>
      </c>
      <c r="IH154" t="s">
        <v>364</v>
      </c>
      <c r="II154" t="s">
        <v>366</v>
      </c>
      <c r="IJ154" t="s">
        <v>365</v>
      </c>
      <c r="IK154" t="s">
        <v>341</v>
      </c>
      <c r="IL154" t="s">
        <v>341</v>
      </c>
      <c r="IM154" t="s">
        <v>341</v>
      </c>
      <c r="IN154" t="s">
        <v>334</v>
      </c>
      <c r="IO154" t="s">
        <v>341</v>
      </c>
      <c r="IP154" t="s">
        <v>341</v>
      </c>
      <c r="IQ154" t="s">
        <v>341</v>
      </c>
      <c r="IR154" t="s">
        <v>341</v>
      </c>
      <c r="IS154" t="s">
        <v>407</v>
      </c>
      <c r="IT154" t="s">
        <v>370</v>
      </c>
      <c r="IU154" t="s">
        <v>4863</v>
      </c>
      <c r="IV154" t="s">
        <v>7655</v>
      </c>
      <c r="IW154" t="s">
        <v>4864</v>
      </c>
      <c r="IX154" s="2" t="s">
        <v>4865</v>
      </c>
      <c r="LH154">
        <v>451376452</v>
      </c>
      <c r="LI154" t="s">
        <v>4866</v>
      </c>
      <c r="LJ154" s="1">
        <v>45729.283032407409</v>
      </c>
      <c r="LM154" t="s">
        <v>378</v>
      </c>
      <c r="LO154" t="s">
        <v>3180</v>
      </c>
      <c r="LQ154">
        <v>232</v>
      </c>
      <c r="LT154" t="s">
        <v>4651</v>
      </c>
      <c r="LU154" t="s">
        <v>7973</v>
      </c>
      <c r="LV154" t="s">
        <v>8243</v>
      </c>
      <c r="LW154" t="s">
        <v>8240</v>
      </c>
      <c r="LX154">
        <v>236</v>
      </c>
      <c r="LY154">
        <v>2024</v>
      </c>
    </row>
    <row r="155" spans="1:337" x14ac:dyDescent="0.25">
      <c r="A155" t="s">
        <v>8396</v>
      </c>
      <c r="B155">
        <v>85</v>
      </c>
      <c r="C155">
        <f>VLOOKUP(B155,[1]Sheet1!$A:$B,2,FALSE)</f>
        <v>3</v>
      </c>
      <c r="D155">
        <v>2022</v>
      </c>
      <c r="E155" t="s">
        <v>7769</v>
      </c>
      <c r="F155" t="s">
        <v>8077</v>
      </c>
      <c r="G155" t="s">
        <v>8064</v>
      </c>
      <c r="H155" t="s">
        <v>2157</v>
      </c>
      <c r="I155" t="s">
        <v>2158</v>
      </c>
      <c r="J155" t="s">
        <v>732</v>
      </c>
      <c r="K155">
        <v>65</v>
      </c>
      <c r="L155" t="s">
        <v>321</v>
      </c>
      <c r="M155" t="s">
        <v>322</v>
      </c>
      <c r="N155" t="s">
        <v>323</v>
      </c>
      <c r="O155" t="s">
        <v>324</v>
      </c>
      <c r="P155" t="s">
        <v>1397</v>
      </c>
      <c r="Q155" t="s">
        <v>383</v>
      </c>
      <c r="R155" t="s">
        <v>327</v>
      </c>
      <c r="S155" t="s">
        <v>384</v>
      </c>
      <c r="T155" t="s">
        <v>2159</v>
      </c>
      <c r="U155" t="s">
        <v>330</v>
      </c>
      <c r="V155">
        <v>9</v>
      </c>
      <c r="W155" t="s">
        <v>1359</v>
      </c>
      <c r="X155">
        <v>1</v>
      </c>
      <c r="Y155">
        <v>0</v>
      </c>
      <c r="AA155">
        <v>0</v>
      </c>
      <c r="AB155">
        <v>1</v>
      </c>
      <c r="AC155">
        <v>0</v>
      </c>
      <c r="AD155">
        <v>0</v>
      </c>
      <c r="AE155">
        <v>0</v>
      </c>
      <c r="AG155" t="s">
        <v>332</v>
      </c>
      <c r="AH155" t="s">
        <v>333</v>
      </c>
      <c r="AI155" t="s">
        <v>341</v>
      </c>
      <c r="AJ155" t="s">
        <v>442</v>
      </c>
      <c r="AK155" t="s">
        <v>339</v>
      </c>
      <c r="AL155" t="s">
        <v>350</v>
      </c>
      <c r="AM155" t="s">
        <v>336</v>
      </c>
      <c r="AN155">
        <v>0</v>
      </c>
      <c r="AO155">
        <v>5</v>
      </c>
      <c r="AP155">
        <v>5</v>
      </c>
      <c r="AS155" t="s">
        <v>338</v>
      </c>
      <c r="AT155">
        <v>1</v>
      </c>
      <c r="AU155">
        <v>0</v>
      </c>
      <c r="AV155">
        <v>0</v>
      </c>
      <c r="AW155">
        <v>0</v>
      </c>
      <c r="AX155">
        <v>0</v>
      </c>
      <c r="AY155">
        <v>0</v>
      </c>
      <c r="AZ155">
        <v>0</v>
      </c>
      <c r="BA155">
        <v>0</v>
      </c>
      <c r="BB155">
        <v>0</v>
      </c>
      <c r="BC155">
        <v>3</v>
      </c>
      <c r="BD155">
        <f>0</f>
        <v>0</v>
      </c>
      <c r="BE155">
        <f>0</f>
        <v>0</v>
      </c>
      <c r="BF155">
        <f>0</f>
        <v>0</v>
      </c>
      <c r="BG155">
        <f>0</f>
        <v>0</v>
      </c>
      <c r="BH155">
        <f>0</f>
        <v>0</v>
      </c>
      <c r="BI155">
        <f>0</f>
        <v>0</v>
      </c>
      <c r="BJ155">
        <f>0</f>
        <v>0</v>
      </c>
      <c r="BK155">
        <f>0</f>
        <v>0</v>
      </c>
      <c r="BL155">
        <f>0</f>
        <v>0</v>
      </c>
      <c r="BM155">
        <f>0</f>
        <v>0</v>
      </c>
      <c r="BN155">
        <f>0</f>
        <v>0</v>
      </c>
      <c r="BO155">
        <f>0</f>
        <v>0</v>
      </c>
      <c r="BP155">
        <f>0</f>
        <v>0</v>
      </c>
      <c r="BQ155">
        <f>0</f>
        <v>0</v>
      </c>
      <c r="BR155">
        <f>0</f>
        <v>0</v>
      </c>
      <c r="BS155">
        <f>0</f>
        <v>0</v>
      </c>
      <c r="BT155" t="s">
        <v>388</v>
      </c>
      <c r="BU155" t="s">
        <v>339</v>
      </c>
      <c r="BW155" t="s">
        <v>517</v>
      </c>
      <c r="BX155">
        <v>0</v>
      </c>
      <c r="BY155">
        <v>0</v>
      </c>
      <c r="BZ155">
        <v>0</v>
      </c>
      <c r="CA155">
        <v>0</v>
      </c>
      <c r="CB155">
        <v>0</v>
      </c>
      <c r="CC155">
        <v>0</v>
      </c>
      <c r="CE155">
        <v>0</v>
      </c>
      <c r="CF155">
        <v>0</v>
      </c>
      <c r="CG155">
        <v>0</v>
      </c>
      <c r="CH155">
        <v>0</v>
      </c>
      <c r="CJ155" t="s">
        <v>333</v>
      </c>
      <c r="CK155">
        <v>8000</v>
      </c>
      <c r="CL155" t="s">
        <v>350</v>
      </c>
      <c r="CM155" t="s">
        <v>334</v>
      </c>
      <c r="CN155" t="s">
        <v>340</v>
      </c>
      <c r="CO155">
        <v>1</v>
      </c>
      <c r="CP155">
        <v>0</v>
      </c>
      <c r="CQ155">
        <v>0</v>
      </c>
      <c r="CR155">
        <v>0</v>
      </c>
      <c r="CS155">
        <v>0</v>
      </c>
      <c r="CT155">
        <v>0</v>
      </c>
      <c r="CU155">
        <v>0</v>
      </c>
      <c r="CV155" t="s">
        <v>388</v>
      </c>
      <c r="CW155" t="s">
        <v>3308</v>
      </c>
      <c r="CX155" t="s">
        <v>341</v>
      </c>
      <c r="CY155" t="s">
        <v>333</v>
      </c>
      <c r="CZ155" t="s">
        <v>672</v>
      </c>
      <c r="DA155">
        <v>1</v>
      </c>
      <c r="DB155">
        <v>0</v>
      </c>
      <c r="DC155">
        <v>0</v>
      </c>
      <c r="DD155">
        <v>0</v>
      </c>
      <c r="DE155">
        <v>0</v>
      </c>
      <c r="DF155">
        <v>0</v>
      </c>
      <c r="DG155">
        <v>0</v>
      </c>
      <c r="DI155" t="s">
        <v>473</v>
      </c>
      <c r="DJ155">
        <v>1</v>
      </c>
      <c r="DK155">
        <v>0</v>
      </c>
      <c r="DL155">
        <v>0</v>
      </c>
      <c r="DM155">
        <v>0</v>
      </c>
      <c r="DN155">
        <v>0</v>
      </c>
      <c r="DO155">
        <v>0</v>
      </c>
      <c r="DP155">
        <v>0</v>
      </c>
      <c r="DQ155" t="s">
        <v>2160</v>
      </c>
      <c r="DS155">
        <v>1</v>
      </c>
      <c r="DT155" t="s">
        <v>334</v>
      </c>
      <c r="DU155">
        <v>0</v>
      </c>
      <c r="DV155" t="s">
        <v>334</v>
      </c>
      <c r="DX155" t="s">
        <v>347</v>
      </c>
      <c r="DY155" t="s">
        <v>346</v>
      </c>
      <c r="DZ155" t="s">
        <v>345</v>
      </c>
      <c r="EA155" t="s">
        <v>345</v>
      </c>
      <c r="EB155" t="s">
        <v>345</v>
      </c>
      <c r="EC155" t="s">
        <v>346</v>
      </c>
      <c r="ED155" t="s">
        <v>346</v>
      </c>
      <c r="EE155" t="s">
        <v>346</v>
      </c>
      <c r="EF155" t="s">
        <v>346</v>
      </c>
      <c r="EG155" t="s">
        <v>346</v>
      </c>
      <c r="EH155" t="s">
        <v>345</v>
      </c>
      <c r="EI155" t="s">
        <v>345</v>
      </c>
      <c r="EJ155" t="s">
        <v>347</v>
      </c>
      <c r="EK155" t="s">
        <v>346</v>
      </c>
      <c r="EL155" t="s">
        <v>346</v>
      </c>
      <c r="EM155" t="s">
        <v>347</v>
      </c>
      <c r="EN155" t="s">
        <v>475</v>
      </c>
      <c r="EO155" t="s">
        <v>475</v>
      </c>
      <c r="EP155" t="s">
        <v>346</v>
      </c>
      <c r="EQ155" t="s">
        <v>2161</v>
      </c>
      <c r="ER155" t="s">
        <v>2162</v>
      </c>
      <c r="ES155" t="s">
        <v>2163</v>
      </c>
      <c r="ET155" t="s">
        <v>981</v>
      </c>
      <c r="EU155" t="s">
        <v>339</v>
      </c>
      <c r="EV155" t="s">
        <v>339</v>
      </c>
      <c r="EW155" t="s">
        <v>350</v>
      </c>
      <c r="EX155" t="s">
        <v>350</v>
      </c>
      <c r="EY155" t="s">
        <v>350</v>
      </c>
      <c r="EZ155" t="s">
        <v>350</v>
      </c>
      <c r="FA155" t="s">
        <v>350</v>
      </c>
      <c r="FB155" t="s">
        <v>350</v>
      </c>
      <c r="FC155" t="s">
        <v>350</v>
      </c>
      <c r="FD155" t="s">
        <v>350</v>
      </c>
      <c r="FE155" t="s">
        <v>350</v>
      </c>
      <c r="FF155" t="s">
        <v>530</v>
      </c>
      <c r="FG155" t="s">
        <v>352</v>
      </c>
      <c r="FH155" t="s">
        <v>352</v>
      </c>
      <c r="FI155" t="s">
        <v>352</v>
      </c>
      <c r="FJ155" t="s">
        <v>352</v>
      </c>
      <c r="FK155" t="s">
        <v>352</v>
      </c>
      <c r="FL155" t="s">
        <v>396</v>
      </c>
      <c r="FM155" t="s">
        <v>530</v>
      </c>
      <c r="FN155" t="s">
        <v>352</v>
      </c>
      <c r="FO155" t="s">
        <v>352</v>
      </c>
      <c r="FP155" t="s">
        <v>352</v>
      </c>
      <c r="FQ155" t="s">
        <v>352</v>
      </c>
      <c r="FR155" t="s">
        <v>352</v>
      </c>
      <c r="FS155" t="s">
        <v>352</v>
      </c>
      <c r="FT155" t="s">
        <v>352</v>
      </c>
      <c r="FU155" t="s">
        <v>352</v>
      </c>
      <c r="FV155" t="s">
        <v>352</v>
      </c>
      <c r="FW155" t="s">
        <v>352</v>
      </c>
      <c r="FX155" t="s">
        <v>352</v>
      </c>
      <c r="FY155" t="s">
        <v>352</v>
      </c>
      <c r="FZ155" t="s">
        <v>352</v>
      </c>
      <c r="GA155" t="s">
        <v>352</v>
      </c>
      <c r="GB155" t="s">
        <v>352</v>
      </c>
      <c r="GC155" t="s">
        <v>352</v>
      </c>
      <c r="GD155" t="s">
        <v>396</v>
      </c>
      <c r="GE155" t="s">
        <v>1062</v>
      </c>
      <c r="GF155">
        <v>0</v>
      </c>
      <c r="GG155">
        <v>1</v>
      </c>
      <c r="GH155">
        <v>1</v>
      </c>
      <c r="GI155">
        <v>0</v>
      </c>
      <c r="GJ155">
        <v>0</v>
      </c>
      <c r="GL155" t="s">
        <v>397</v>
      </c>
      <c r="GM155">
        <v>0</v>
      </c>
      <c r="GN155">
        <v>0</v>
      </c>
      <c r="GO155">
        <v>1</v>
      </c>
      <c r="GP155">
        <v>1</v>
      </c>
      <c r="GQ155">
        <v>0</v>
      </c>
      <c r="GR155">
        <v>0</v>
      </c>
      <c r="GT155" t="s">
        <v>1403</v>
      </c>
      <c r="GU155">
        <v>1</v>
      </c>
      <c r="GV155">
        <v>0</v>
      </c>
      <c r="GW155">
        <v>1</v>
      </c>
      <c r="GX155">
        <v>0</v>
      </c>
      <c r="GZ155" t="s">
        <v>388</v>
      </c>
      <c r="HA155" t="s">
        <v>552</v>
      </c>
      <c r="HB155" t="s">
        <v>2164</v>
      </c>
      <c r="HC155" t="s">
        <v>2165</v>
      </c>
      <c r="HD155" t="s">
        <v>2166</v>
      </c>
      <c r="HE155" t="s">
        <v>1325</v>
      </c>
      <c r="HF155" t="s">
        <v>2159</v>
      </c>
      <c r="HG155" t="s">
        <v>2167</v>
      </c>
      <c r="HH155" t="s">
        <v>1370</v>
      </c>
      <c r="HI155" t="s">
        <v>364</v>
      </c>
      <c r="HJ155" t="s">
        <v>364</v>
      </c>
      <c r="HK155" t="s">
        <v>366</v>
      </c>
      <c r="HL155" t="s">
        <v>366</v>
      </c>
      <c r="HM155" t="s">
        <v>367</v>
      </c>
      <c r="HN155" t="s">
        <v>365</v>
      </c>
      <c r="HO155" t="s">
        <v>364</v>
      </c>
      <c r="HP155" t="s">
        <v>364</v>
      </c>
      <c r="HQ155" t="s">
        <v>364</v>
      </c>
      <c r="HR155" t="s">
        <v>364</v>
      </c>
      <c r="HS155" t="s">
        <v>364</v>
      </c>
      <c r="HT155" t="s">
        <v>364</v>
      </c>
      <c r="HU155" t="s">
        <v>367</v>
      </c>
      <c r="HV155" t="s">
        <v>367</v>
      </c>
      <c r="HW155" t="s">
        <v>367</v>
      </c>
      <c r="HX155" t="s">
        <v>367</v>
      </c>
      <c r="HY155" t="s">
        <v>366</v>
      </c>
      <c r="HZ155" t="s">
        <v>366</v>
      </c>
      <c r="IA155" t="s">
        <v>367</v>
      </c>
      <c r="IB155" t="s">
        <v>367</v>
      </c>
      <c r="IC155" t="s">
        <v>364</v>
      </c>
      <c r="ID155" t="s">
        <v>364</v>
      </c>
      <c r="IE155" t="s">
        <v>365</v>
      </c>
      <c r="IF155" t="s">
        <v>367</v>
      </c>
      <c r="IG155" t="s">
        <v>364</v>
      </c>
      <c r="IH155" t="s">
        <v>364</v>
      </c>
      <c r="II155" t="s">
        <v>364</v>
      </c>
      <c r="IJ155" t="s">
        <v>365</v>
      </c>
      <c r="IK155" t="s">
        <v>368</v>
      </c>
      <c r="IL155" t="s">
        <v>368</v>
      </c>
      <c r="IM155" t="s">
        <v>341</v>
      </c>
      <c r="IN155" t="s">
        <v>334</v>
      </c>
      <c r="IO155" t="s">
        <v>341</v>
      </c>
      <c r="IP155" t="s">
        <v>341</v>
      </c>
      <c r="IQ155" t="s">
        <v>334</v>
      </c>
      <c r="IR155" t="s">
        <v>341</v>
      </c>
      <c r="IS155" t="s">
        <v>407</v>
      </c>
      <c r="IT155" t="s">
        <v>370</v>
      </c>
      <c r="IU155" t="s">
        <v>2168</v>
      </c>
      <c r="IV155" t="s">
        <v>7688</v>
      </c>
      <c r="IW155" t="s">
        <v>2169</v>
      </c>
      <c r="IX155" s="2" t="s">
        <v>2170</v>
      </c>
      <c r="LH155">
        <v>447968561</v>
      </c>
      <c r="LI155" t="s">
        <v>2171</v>
      </c>
      <c r="LJ155" s="1">
        <v>45720.554594907408</v>
      </c>
      <c r="LM155" t="s">
        <v>378</v>
      </c>
      <c r="LO155" t="s">
        <v>1309</v>
      </c>
      <c r="LQ155">
        <v>85</v>
      </c>
      <c r="LT155" t="s">
        <v>7424</v>
      </c>
      <c r="LU155" t="s">
        <v>7901</v>
      </c>
      <c r="LV155" t="s">
        <v>8186</v>
      </c>
      <c r="LW155" t="s">
        <v>8182</v>
      </c>
      <c r="LX155">
        <v>84</v>
      </c>
      <c r="LY155">
        <v>2022</v>
      </c>
    </row>
    <row r="156" spans="1:337" x14ac:dyDescent="0.25">
      <c r="A156" t="s">
        <v>8373</v>
      </c>
      <c r="B156">
        <v>62</v>
      </c>
      <c r="C156">
        <f>VLOOKUP(B156,[1]Sheet1!$A:$B,2,FALSE)</f>
        <v>3</v>
      </c>
      <c r="D156">
        <v>2022</v>
      </c>
      <c r="E156" t="s">
        <v>7935</v>
      </c>
      <c r="F156" t="s">
        <v>8216</v>
      </c>
      <c r="G156" t="s">
        <v>8193</v>
      </c>
      <c r="H156" t="s">
        <v>2138</v>
      </c>
      <c r="I156" t="s">
        <v>2139</v>
      </c>
      <c r="J156" t="s">
        <v>465</v>
      </c>
      <c r="K156">
        <v>48</v>
      </c>
      <c r="L156" t="s">
        <v>321</v>
      </c>
      <c r="M156" t="s">
        <v>322</v>
      </c>
      <c r="N156" t="s">
        <v>419</v>
      </c>
      <c r="O156" t="s">
        <v>324</v>
      </c>
      <c r="P156" t="s">
        <v>467</v>
      </c>
      <c r="Q156" t="s">
        <v>383</v>
      </c>
      <c r="R156" t="s">
        <v>327</v>
      </c>
      <c r="S156" t="s">
        <v>384</v>
      </c>
      <c r="T156" t="s">
        <v>2140</v>
      </c>
      <c r="U156" t="s">
        <v>522</v>
      </c>
      <c r="V156">
        <v>5</v>
      </c>
      <c r="W156" t="s">
        <v>331</v>
      </c>
      <c r="X156">
        <v>1</v>
      </c>
      <c r="Y156">
        <v>1</v>
      </c>
      <c r="AA156">
        <v>0</v>
      </c>
      <c r="AB156">
        <v>0</v>
      </c>
      <c r="AC156">
        <v>0</v>
      </c>
      <c r="AD156">
        <v>0</v>
      </c>
      <c r="AE156">
        <v>0</v>
      </c>
      <c r="AG156" t="s">
        <v>332</v>
      </c>
      <c r="AH156" t="s">
        <v>333</v>
      </c>
      <c r="AI156" t="s">
        <v>334</v>
      </c>
      <c r="AJ156" t="s">
        <v>335</v>
      </c>
      <c r="AK156" t="s">
        <v>339</v>
      </c>
      <c r="AL156" t="s">
        <v>350</v>
      </c>
      <c r="AM156" t="s">
        <v>336</v>
      </c>
      <c r="AN156">
        <v>0</v>
      </c>
      <c r="AO156">
        <v>6.452</v>
      </c>
      <c r="AP156">
        <v>6.452</v>
      </c>
      <c r="AQ156" t="s">
        <v>339</v>
      </c>
      <c r="AS156" t="s">
        <v>338</v>
      </c>
      <c r="AT156">
        <v>1</v>
      </c>
      <c r="AU156">
        <v>0</v>
      </c>
      <c r="AV156">
        <v>0</v>
      </c>
      <c r="AW156">
        <v>0</v>
      </c>
      <c r="AX156">
        <v>0</v>
      </c>
      <c r="AY156">
        <v>0</v>
      </c>
      <c r="AZ156">
        <v>0</v>
      </c>
      <c r="BA156">
        <v>0</v>
      </c>
      <c r="BB156">
        <v>0</v>
      </c>
      <c r="BC156">
        <v>4</v>
      </c>
      <c r="BD156">
        <f>0</f>
        <v>0</v>
      </c>
      <c r="BE156">
        <f>0</f>
        <v>0</v>
      </c>
      <c r="BF156">
        <f>0</f>
        <v>0</v>
      </c>
      <c r="BG156">
        <f>0</f>
        <v>0</v>
      </c>
      <c r="BH156">
        <f>0</f>
        <v>0</v>
      </c>
      <c r="BI156">
        <f>0</f>
        <v>0</v>
      </c>
      <c r="BJ156">
        <f>0</f>
        <v>0</v>
      </c>
      <c r="BK156">
        <f>0</f>
        <v>0</v>
      </c>
      <c r="BL156">
        <f>0</f>
        <v>0</v>
      </c>
      <c r="BM156">
        <f>0</f>
        <v>0</v>
      </c>
      <c r="BN156">
        <f>0</f>
        <v>0</v>
      </c>
      <c r="BO156">
        <f>0</f>
        <v>0</v>
      </c>
      <c r="BP156">
        <f>0</f>
        <v>0</v>
      </c>
      <c r="BQ156">
        <f>0</f>
        <v>0</v>
      </c>
      <c r="BR156">
        <f>0</f>
        <v>0</v>
      </c>
      <c r="BS156">
        <f>0</f>
        <v>0</v>
      </c>
      <c r="BT156" t="s">
        <v>1829</v>
      </c>
      <c r="BU156" t="s">
        <v>339</v>
      </c>
      <c r="BW156" t="s">
        <v>1829</v>
      </c>
      <c r="BX156">
        <v>1</v>
      </c>
      <c r="BY156">
        <v>0</v>
      </c>
      <c r="BZ156">
        <v>0</v>
      </c>
      <c r="CA156">
        <v>0</v>
      </c>
      <c r="CB156">
        <v>0</v>
      </c>
      <c r="CC156">
        <v>0</v>
      </c>
      <c r="CE156">
        <v>0</v>
      </c>
      <c r="CF156">
        <v>0</v>
      </c>
      <c r="CG156">
        <v>0</v>
      </c>
      <c r="CH156">
        <v>0</v>
      </c>
      <c r="CJ156" t="s">
        <v>342</v>
      </c>
      <c r="CK156">
        <v>2500</v>
      </c>
      <c r="CL156" t="s">
        <v>350</v>
      </c>
      <c r="CM156" t="s">
        <v>334</v>
      </c>
      <c r="CN156" t="s">
        <v>340</v>
      </c>
      <c r="CO156">
        <v>1</v>
      </c>
      <c r="CP156">
        <v>0</v>
      </c>
      <c r="CQ156">
        <v>0</v>
      </c>
      <c r="CR156">
        <v>0</v>
      </c>
      <c r="CS156">
        <v>0</v>
      </c>
      <c r="CT156">
        <v>0</v>
      </c>
      <c r="CU156">
        <v>0</v>
      </c>
      <c r="CX156" t="s">
        <v>341</v>
      </c>
      <c r="CY156" t="s">
        <v>525</v>
      </c>
      <c r="CZ156" t="s">
        <v>2141</v>
      </c>
      <c r="DA156">
        <v>0</v>
      </c>
      <c r="DB156">
        <v>0</v>
      </c>
      <c r="DC156">
        <v>0</v>
      </c>
      <c r="DD156">
        <v>0</v>
      </c>
      <c r="DE156">
        <v>1</v>
      </c>
      <c r="DF156">
        <v>0</v>
      </c>
      <c r="DG156">
        <v>1</v>
      </c>
      <c r="DH156" t="s">
        <v>2142</v>
      </c>
      <c r="DI156" t="s">
        <v>1420</v>
      </c>
      <c r="DJ156">
        <v>1</v>
      </c>
      <c r="DK156">
        <v>0</v>
      </c>
      <c r="DL156">
        <v>1</v>
      </c>
      <c r="DM156">
        <v>0</v>
      </c>
      <c r="DN156">
        <v>0</v>
      </c>
      <c r="DO156">
        <v>0</v>
      </c>
      <c r="DP156">
        <v>0</v>
      </c>
      <c r="DQ156" t="s">
        <v>2143</v>
      </c>
      <c r="DS156">
        <v>5</v>
      </c>
      <c r="DT156" t="s">
        <v>341</v>
      </c>
      <c r="DU156">
        <v>3</v>
      </c>
      <c r="DV156" t="s">
        <v>334</v>
      </c>
      <c r="DX156" t="s">
        <v>345</v>
      </c>
      <c r="DY156" t="s">
        <v>345</v>
      </c>
      <c r="DZ156" t="s">
        <v>345</v>
      </c>
      <c r="EA156" t="s">
        <v>345</v>
      </c>
      <c r="EB156" t="s">
        <v>346</v>
      </c>
      <c r="EC156" t="s">
        <v>346</v>
      </c>
      <c r="ED156" t="s">
        <v>347</v>
      </c>
      <c r="EE156" t="s">
        <v>345</v>
      </c>
      <c r="EF156" t="s">
        <v>345</v>
      </c>
      <c r="EG156" t="s">
        <v>346</v>
      </c>
      <c r="EH156" t="s">
        <v>392</v>
      </c>
      <c r="EI156" t="s">
        <v>346</v>
      </c>
      <c r="EJ156" t="s">
        <v>475</v>
      </c>
      <c r="EK156" t="s">
        <v>345</v>
      </c>
      <c r="EL156" t="s">
        <v>345</v>
      </c>
      <c r="EM156" t="s">
        <v>346</v>
      </c>
      <c r="EN156" t="s">
        <v>347</v>
      </c>
      <c r="EO156" t="s">
        <v>346</v>
      </c>
      <c r="EP156" t="s">
        <v>347</v>
      </c>
      <c r="EQ156" t="s">
        <v>2144</v>
      </c>
      <c r="ER156" t="s">
        <v>371</v>
      </c>
      <c r="ES156" t="s">
        <v>371</v>
      </c>
      <c r="ET156" t="s">
        <v>2145</v>
      </c>
      <c r="EU156" t="s">
        <v>339</v>
      </c>
      <c r="EW156" t="s">
        <v>339</v>
      </c>
      <c r="EX156" t="s">
        <v>350</v>
      </c>
      <c r="EY156" t="s">
        <v>339</v>
      </c>
      <c r="EZ156" t="s">
        <v>350</v>
      </c>
      <c r="FA156" t="s">
        <v>350</v>
      </c>
      <c r="FB156" t="s">
        <v>350</v>
      </c>
      <c r="FC156" t="s">
        <v>350</v>
      </c>
      <c r="FD156" t="s">
        <v>339</v>
      </c>
      <c r="FE156" t="s">
        <v>350</v>
      </c>
      <c r="FF156" t="s">
        <v>352</v>
      </c>
      <c r="FG156" t="s">
        <v>352</v>
      </c>
      <c r="FH156" t="s">
        <v>396</v>
      </c>
      <c r="FI156" t="s">
        <v>352</v>
      </c>
      <c r="FJ156" t="s">
        <v>352</v>
      </c>
      <c r="FK156" t="s">
        <v>352</v>
      </c>
      <c r="FL156" t="s">
        <v>352</v>
      </c>
      <c r="FM156" t="s">
        <v>396</v>
      </c>
      <c r="FN156" t="s">
        <v>396</v>
      </c>
      <c r="FO156" t="s">
        <v>352</v>
      </c>
      <c r="FP156" t="s">
        <v>352</v>
      </c>
      <c r="FQ156" t="s">
        <v>352</v>
      </c>
      <c r="FR156" t="s">
        <v>352</v>
      </c>
      <c r="FS156" t="s">
        <v>352</v>
      </c>
      <c r="FT156" t="s">
        <v>352</v>
      </c>
      <c r="FU156" t="s">
        <v>352</v>
      </c>
      <c r="FV156" t="s">
        <v>352</v>
      </c>
      <c r="FW156" t="s">
        <v>352</v>
      </c>
      <c r="FX156" t="s">
        <v>352</v>
      </c>
      <c r="FY156" t="s">
        <v>352</v>
      </c>
      <c r="FZ156" t="s">
        <v>352</v>
      </c>
      <c r="GA156" t="s">
        <v>352</v>
      </c>
      <c r="GB156" t="s">
        <v>352</v>
      </c>
      <c r="GC156" t="s">
        <v>352</v>
      </c>
      <c r="GD156" t="s">
        <v>396</v>
      </c>
      <c r="GE156" t="s">
        <v>375</v>
      </c>
      <c r="GF156">
        <v>1</v>
      </c>
      <c r="GG156">
        <v>1</v>
      </c>
      <c r="GH156">
        <v>1</v>
      </c>
      <c r="GI156">
        <v>0</v>
      </c>
      <c r="GJ156">
        <v>0</v>
      </c>
      <c r="GL156" t="s">
        <v>2146</v>
      </c>
      <c r="GM156">
        <v>0</v>
      </c>
      <c r="GN156">
        <v>1</v>
      </c>
      <c r="GO156">
        <v>1</v>
      </c>
      <c r="GP156">
        <v>1</v>
      </c>
      <c r="GQ156">
        <v>1</v>
      </c>
      <c r="GR156">
        <v>0</v>
      </c>
      <c r="GT156" t="s">
        <v>354</v>
      </c>
      <c r="GU156">
        <v>1</v>
      </c>
      <c r="GV156">
        <v>1</v>
      </c>
      <c r="GW156">
        <v>1</v>
      </c>
      <c r="GX156">
        <v>0</v>
      </c>
      <c r="GZ156" t="s">
        <v>2147</v>
      </c>
      <c r="HA156" t="s">
        <v>2148</v>
      </c>
      <c r="HB156" t="s">
        <v>2149</v>
      </c>
      <c r="HC156" t="s">
        <v>2150</v>
      </c>
      <c r="HD156" t="s">
        <v>388</v>
      </c>
      <c r="HE156" t="s">
        <v>388</v>
      </c>
      <c r="HF156" t="s">
        <v>2140</v>
      </c>
      <c r="HG156" t="s">
        <v>2151</v>
      </c>
      <c r="HH156" t="s">
        <v>2152</v>
      </c>
      <c r="HI156" t="s">
        <v>366</v>
      </c>
      <c r="HJ156" t="s">
        <v>365</v>
      </c>
      <c r="HK156" t="s">
        <v>366</v>
      </c>
      <c r="HL156" t="s">
        <v>367</v>
      </c>
      <c r="HM156" t="s">
        <v>367</v>
      </c>
      <c r="HN156" t="s">
        <v>366</v>
      </c>
      <c r="HO156" t="s">
        <v>365</v>
      </c>
      <c r="HP156" t="s">
        <v>366</v>
      </c>
      <c r="HQ156" t="s">
        <v>367</v>
      </c>
      <c r="HR156" t="s">
        <v>364</v>
      </c>
      <c r="HS156" t="s">
        <v>364</v>
      </c>
      <c r="HT156" t="s">
        <v>365</v>
      </c>
      <c r="HU156" t="s">
        <v>366</v>
      </c>
      <c r="HV156" t="s">
        <v>367</v>
      </c>
      <c r="HW156" t="s">
        <v>367</v>
      </c>
      <c r="HX156" t="s">
        <v>366</v>
      </c>
      <c r="HY156" t="s">
        <v>365</v>
      </c>
      <c r="HZ156" t="s">
        <v>367</v>
      </c>
      <c r="IA156" t="s">
        <v>367</v>
      </c>
      <c r="IB156" t="s">
        <v>366</v>
      </c>
      <c r="IC156" t="s">
        <v>365</v>
      </c>
      <c r="ID156" t="s">
        <v>364</v>
      </c>
      <c r="IE156" t="s">
        <v>365</v>
      </c>
      <c r="IF156" t="s">
        <v>367</v>
      </c>
      <c r="IG156" t="s">
        <v>366</v>
      </c>
      <c r="IH156" t="s">
        <v>365</v>
      </c>
      <c r="II156" t="s">
        <v>366</v>
      </c>
      <c r="IJ156" t="s">
        <v>365</v>
      </c>
      <c r="IK156" t="s">
        <v>341</v>
      </c>
      <c r="IL156" t="s">
        <v>341</v>
      </c>
      <c r="IM156" t="s">
        <v>334</v>
      </c>
      <c r="IN156" t="s">
        <v>368</v>
      </c>
      <c r="IO156" t="s">
        <v>341</v>
      </c>
      <c r="IP156" t="s">
        <v>341</v>
      </c>
      <c r="IQ156" t="s">
        <v>341</v>
      </c>
      <c r="IR156" t="s">
        <v>341</v>
      </c>
      <c r="IS156" t="s">
        <v>512</v>
      </c>
      <c r="IT156" t="s">
        <v>703</v>
      </c>
      <c r="IW156" t="s">
        <v>2153</v>
      </c>
      <c r="IX156" s="2" t="s">
        <v>2154</v>
      </c>
      <c r="LH156">
        <v>447964019</v>
      </c>
      <c r="LI156" t="s">
        <v>2155</v>
      </c>
      <c r="LJ156" s="1">
        <v>45720.547615740739</v>
      </c>
      <c r="LM156" t="s">
        <v>378</v>
      </c>
      <c r="LO156" t="s">
        <v>1309</v>
      </c>
      <c r="LQ156">
        <v>84</v>
      </c>
      <c r="LT156" t="s">
        <v>1524</v>
      </c>
      <c r="LU156" t="s">
        <v>7755</v>
      </c>
      <c r="LV156" t="s">
        <v>8065</v>
      </c>
      <c r="LW156" t="s">
        <v>8064</v>
      </c>
      <c r="LX156">
        <v>61</v>
      </c>
      <c r="LY156">
        <v>2022</v>
      </c>
    </row>
    <row r="157" spans="1:337" x14ac:dyDescent="0.25">
      <c r="A157" t="s">
        <v>2544</v>
      </c>
      <c r="B157">
        <v>234</v>
      </c>
      <c r="C157">
        <f>VLOOKUP(B157,[1]Sheet1!$A:$B,2,FALSE)</f>
        <v>1</v>
      </c>
      <c r="D157">
        <v>2024</v>
      </c>
      <c r="E157" t="s">
        <v>7936</v>
      </c>
      <c r="F157" t="s">
        <v>8216</v>
      </c>
      <c r="G157" t="s">
        <v>8193</v>
      </c>
      <c r="H157" t="s">
        <v>2545</v>
      </c>
      <c r="I157" t="s">
        <v>2139</v>
      </c>
      <c r="J157" t="s">
        <v>465</v>
      </c>
      <c r="K157">
        <v>50</v>
      </c>
      <c r="L157" t="s">
        <v>321</v>
      </c>
      <c r="M157" t="s">
        <v>322</v>
      </c>
      <c r="N157" t="s">
        <v>419</v>
      </c>
      <c r="O157" t="s">
        <v>324</v>
      </c>
      <c r="P157" t="s">
        <v>640</v>
      </c>
      <c r="Q157" t="s">
        <v>383</v>
      </c>
      <c r="R157" t="s">
        <v>327</v>
      </c>
      <c r="S157" t="s">
        <v>384</v>
      </c>
      <c r="T157" t="s">
        <v>2546</v>
      </c>
      <c r="U157" t="s">
        <v>330</v>
      </c>
      <c r="V157">
        <v>2</v>
      </c>
      <c r="W157" t="s">
        <v>331</v>
      </c>
      <c r="X157">
        <v>1</v>
      </c>
      <c r="Y157">
        <v>1</v>
      </c>
      <c r="AA157">
        <v>0</v>
      </c>
      <c r="AB157">
        <v>0</v>
      </c>
      <c r="AC157">
        <v>0</v>
      </c>
      <c r="AD157">
        <v>0</v>
      </c>
      <c r="AE157">
        <v>0</v>
      </c>
      <c r="AG157" t="s">
        <v>332</v>
      </c>
      <c r="AH157" t="s">
        <v>333</v>
      </c>
      <c r="AI157" t="s">
        <v>334</v>
      </c>
      <c r="AJ157" t="s">
        <v>335</v>
      </c>
      <c r="AK157" t="s">
        <v>339</v>
      </c>
      <c r="AM157" t="s">
        <v>336</v>
      </c>
      <c r="AN157">
        <v>4</v>
      </c>
      <c r="AO157">
        <v>0</v>
      </c>
      <c r="AP157">
        <v>4</v>
      </c>
      <c r="AQ157" t="s">
        <v>339</v>
      </c>
      <c r="AS157" t="s">
        <v>670</v>
      </c>
      <c r="AT157">
        <v>0</v>
      </c>
      <c r="AU157">
        <v>0</v>
      </c>
      <c r="AV157">
        <v>1</v>
      </c>
      <c r="AW157">
        <v>0</v>
      </c>
      <c r="AX157">
        <v>0</v>
      </c>
      <c r="AY157">
        <v>0</v>
      </c>
      <c r="AZ157">
        <v>0</v>
      </c>
      <c r="BA157">
        <v>0</v>
      </c>
      <c r="BB157">
        <v>0</v>
      </c>
      <c r="BC157">
        <v>4</v>
      </c>
      <c r="BD157">
        <v>3</v>
      </c>
      <c r="BE157">
        <f>0</f>
        <v>0</v>
      </c>
      <c r="BF157">
        <f>0</f>
        <v>0</v>
      </c>
      <c r="BG157">
        <f>0</f>
        <v>0</v>
      </c>
      <c r="BH157">
        <f>0</f>
        <v>0</v>
      </c>
      <c r="BI157">
        <f>0</f>
        <v>0</v>
      </c>
      <c r="BJ157">
        <f>0</f>
        <v>0</v>
      </c>
      <c r="BK157">
        <f>0</f>
        <v>0</v>
      </c>
      <c r="BL157">
        <f>0</f>
        <v>0</v>
      </c>
      <c r="BM157">
        <f>0</f>
        <v>0</v>
      </c>
      <c r="BN157">
        <f>0</f>
        <v>0</v>
      </c>
      <c r="BO157">
        <f>0</f>
        <v>0</v>
      </c>
      <c r="BP157">
        <f>0</f>
        <v>0</v>
      </c>
      <c r="BQ157">
        <f>0</f>
        <v>0</v>
      </c>
      <c r="BR157">
        <f>0</f>
        <v>0</v>
      </c>
      <c r="BS157">
        <f>0</f>
        <v>0</v>
      </c>
      <c r="BT157" t="s">
        <v>371</v>
      </c>
      <c r="BU157" t="s">
        <v>339</v>
      </c>
      <c r="BX157">
        <v>0</v>
      </c>
      <c r="BY157">
        <v>0</v>
      </c>
      <c r="BZ157">
        <v>0</v>
      </c>
      <c r="CA157">
        <v>0</v>
      </c>
      <c r="CB157">
        <v>0</v>
      </c>
      <c r="CC157">
        <v>0</v>
      </c>
      <c r="CE157">
        <v>0</v>
      </c>
      <c r="CF157">
        <v>0</v>
      </c>
      <c r="CG157">
        <v>0</v>
      </c>
      <c r="CH157">
        <v>0</v>
      </c>
      <c r="CJ157" t="s">
        <v>333</v>
      </c>
      <c r="CK157">
        <v>5000</v>
      </c>
      <c r="CL157" t="s">
        <v>350</v>
      </c>
      <c r="CM157" t="s">
        <v>341</v>
      </c>
      <c r="CN157" t="s">
        <v>2547</v>
      </c>
      <c r="CO157">
        <v>0</v>
      </c>
      <c r="CP157">
        <v>1</v>
      </c>
      <c r="CQ157">
        <v>0</v>
      </c>
      <c r="CR157">
        <v>0</v>
      </c>
      <c r="CS157">
        <v>0</v>
      </c>
      <c r="CT157">
        <v>1</v>
      </c>
      <c r="CU157">
        <v>0</v>
      </c>
      <c r="CW157" t="s">
        <v>2548</v>
      </c>
      <c r="CX157" t="s">
        <v>341</v>
      </c>
      <c r="CY157" t="s">
        <v>471</v>
      </c>
      <c r="CZ157" t="s">
        <v>1251</v>
      </c>
      <c r="DA157">
        <v>1</v>
      </c>
      <c r="DB157">
        <v>0</v>
      </c>
      <c r="DC157">
        <v>1</v>
      </c>
      <c r="DD157">
        <v>0</v>
      </c>
      <c r="DE157">
        <v>0</v>
      </c>
      <c r="DF157">
        <v>0</v>
      </c>
      <c r="DG157">
        <v>0</v>
      </c>
      <c r="DI157" t="s">
        <v>1420</v>
      </c>
      <c r="DJ157">
        <v>1</v>
      </c>
      <c r="DK157">
        <v>0</v>
      </c>
      <c r="DL157">
        <v>1</v>
      </c>
      <c r="DM157">
        <v>0</v>
      </c>
      <c r="DN157">
        <v>0</v>
      </c>
      <c r="DO157">
        <v>0</v>
      </c>
      <c r="DP157">
        <v>0</v>
      </c>
      <c r="DQ157" t="s">
        <v>2549</v>
      </c>
      <c r="DS157">
        <v>3</v>
      </c>
      <c r="DT157" t="s">
        <v>341</v>
      </c>
      <c r="DU157">
        <v>3</v>
      </c>
      <c r="DV157" t="s">
        <v>341</v>
      </c>
      <c r="DX157" t="s">
        <v>346</v>
      </c>
      <c r="DY157" t="s">
        <v>345</v>
      </c>
      <c r="DZ157" t="s">
        <v>345</v>
      </c>
      <c r="EA157" t="s">
        <v>345</v>
      </c>
      <c r="EB157" t="s">
        <v>346</v>
      </c>
      <c r="EC157" t="s">
        <v>346</v>
      </c>
      <c r="ED157" t="s">
        <v>347</v>
      </c>
      <c r="EE157" t="s">
        <v>345</v>
      </c>
      <c r="EF157" t="s">
        <v>345</v>
      </c>
      <c r="EG157" t="s">
        <v>345</v>
      </c>
      <c r="EH157" t="s">
        <v>347</v>
      </c>
      <c r="EI157" t="s">
        <v>345</v>
      </c>
      <c r="EJ157" t="s">
        <v>475</v>
      </c>
      <c r="EK157" t="s">
        <v>345</v>
      </c>
      <c r="EL157" t="s">
        <v>345</v>
      </c>
      <c r="EM157" t="s">
        <v>346</v>
      </c>
      <c r="EN157" t="s">
        <v>475</v>
      </c>
      <c r="EO157" t="s">
        <v>475</v>
      </c>
      <c r="EP157" t="s">
        <v>347</v>
      </c>
      <c r="EQ157" t="s">
        <v>2550</v>
      </c>
      <c r="ER157" t="s">
        <v>371</v>
      </c>
      <c r="ES157" t="s">
        <v>371</v>
      </c>
      <c r="ET157" t="s">
        <v>2551</v>
      </c>
      <c r="EU157" t="s">
        <v>350</v>
      </c>
      <c r="EV157" t="s">
        <v>339</v>
      </c>
      <c r="EW157" t="s">
        <v>350</v>
      </c>
      <c r="EX157" t="s">
        <v>350</v>
      </c>
      <c r="EY157" t="s">
        <v>339</v>
      </c>
      <c r="EZ157" t="s">
        <v>350</v>
      </c>
      <c r="FA157" t="s">
        <v>350</v>
      </c>
      <c r="FB157" t="s">
        <v>350</v>
      </c>
      <c r="FC157" t="s">
        <v>350</v>
      </c>
      <c r="FD157" t="s">
        <v>350</v>
      </c>
      <c r="FE157" t="s">
        <v>350</v>
      </c>
      <c r="FF157" t="s">
        <v>352</v>
      </c>
      <c r="FG157" t="s">
        <v>352</v>
      </c>
      <c r="FH157" t="s">
        <v>351</v>
      </c>
      <c r="FI157" t="s">
        <v>352</v>
      </c>
      <c r="FJ157" t="s">
        <v>352</v>
      </c>
      <c r="FK157" t="s">
        <v>352</v>
      </c>
      <c r="FL157" t="s">
        <v>530</v>
      </c>
      <c r="FM157" t="s">
        <v>352</v>
      </c>
      <c r="FN157" t="s">
        <v>530</v>
      </c>
      <c r="FO157" t="s">
        <v>352</v>
      </c>
      <c r="FP157" t="s">
        <v>352</v>
      </c>
      <c r="FQ157" t="s">
        <v>352</v>
      </c>
      <c r="FR157" t="s">
        <v>352</v>
      </c>
      <c r="FS157" t="s">
        <v>352</v>
      </c>
      <c r="FT157" t="s">
        <v>352</v>
      </c>
      <c r="FU157" t="s">
        <v>352</v>
      </c>
      <c r="FV157" t="s">
        <v>352</v>
      </c>
      <c r="FW157" t="s">
        <v>352</v>
      </c>
      <c r="FX157" t="s">
        <v>352</v>
      </c>
      <c r="FY157" t="s">
        <v>530</v>
      </c>
      <c r="FZ157" t="s">
        <v>352</v>
      </c>
      <c r="GA157" t="s">
        <v>352</v>
      </c>
      <c r="GB157" t="s">
        <v>352</v>
      </c>
      <c r="GC157" t="s">
        <v>352</v>
      </c>
      <c r="GD157" t="s">
        <v>396</v>
      </c>
      <c r="GE157" t="s">
        <v>375</v>
      </c>
      <c r="GF157">
        <v>1</v>
      </c>
      <c r="GG157">
        <v>1</v>
      </c>
      <c r="GH157">
        <v>1</v>
      </c>
      <c r="GI157">
        <v>0</v>
      </c>
      <c r="GJ157">
        <v>0</v>
      </c>
      <c r="GL157" t="s">
        <v>448</v>
      </c>
      <c r="GM157">
        <v>0</v>
      </c>
      <c r="GN157">
        <v>0</v>
      </c>
      <c r="GO157">
        <v>0</v>
      </c>
      <c r="GP157">
        <v>0</v>
      </c>
      <c r="GQ157">
        <v>1</v>
      </c>
      <c r="GR157">
        <v>0</v>
      </c>
      <c r="GT157" t="s">
        <v>354</v>
      </c>
      <c r="GU157">
        <v>1</v>
      </c>
      <c r="GV157">
        <v>1</v>
      </c>
      <c r="GW157">
        <v>1</v>
      </c>
      <c r="GX157">
        <v>0</v>
      </c>
      <c r="GZ157" t="s">
        <v>2552</v>
      </c>
      <c r="HA157" t="s">
        <v>2553</v>
      </c>
      <c r="HB157" t="s">
        <v>2554</v>
      </c>
      <c r="HC157" t="s">
        <v>2555</v>
      </c>
      <c r="HD157" t="s">
        <v>2556</v>
      </c>
      <c r="HE157" t="s">
        <v>2557</v>
      </c>
      <c r="HF157" t="s">
        <v>2558</v>
      </c>
      <c r="HG157" t="s">
        <v>2559</v>
      </c>
      <c r="HH157" t="s">
        <v>2152</v>
      </c>
      <c r="HI157" t="s">
        <v>367</v>
      </c>
      <c r="HJ157" t="s">
        <v>366</v>
      </c>
      <c r="HK157" t="s">
        <v>365</v>
      </c>
      <c r="HL157" t="s">
        <v>366</v>
      </c>
      <c r="HM157" t="s">
        <v>367</v>
      </c>
      <c r="HN157" t="s">
        <v>367</v>
      </c>
      <c r="HO157" t="s">
        <v>365</v>
      </c>
      <c r="HP157" t="s">
        <v>364</v>
      </c>
      <c r="HQ157" t="s">
        <v>365</v>
      </c>
      <c r="HR157" t="s">
        <v>365</v>
      </c>
      <c r="HS157" t="s">
        <v>364</v>
      </c>
      <c r="HT157" t="s">
        <v>366</v>
      </c>
      <c r="HU157" t="s">
        <v>367</v>
      </c>
      <c r="HV157" t="s">
        <v>367</v>
      </c>
      <c r="HW157" t="s">
        <v>367</v>
      </c>
      <c r="HX157" t="s">
        <v>367</v>
      </c>
      <c r="HY157" t="s">
        <v>364</v>
      </c>
      <c r="HZ157" t="s">
        <v>367</v>
      </c>
      <c r="IA157" t="s">
        <v>367</v>
      </c>
      <c r="IB157" t="s">
        <v>367</v>
      </c>
      <c r="IC157" t="s">
        <v>364</v>
      </c>
      <c r="ID157" t="s">
        <v>364</v>
      </c>
      <c r="IE157" t="s">
        <v>364</v>
      </c>
      <c r="IF157" t="s">
        <v>367</v>
      </c>
      <c r="IG157" t="s">
        <v>365</v>
      </c>
      <c r="IH157" t="s">
        <v>367</v>
      </c>
      <c r="II157" t="s">
        <v>366</v>
      </c>
      <c r="IJ157" t="s">
        <v>365</v>
      </c>
      <c r="IK157" t="s">
        <v>334</v>
      </c>
      <c r="IL157" t="s">
        <v>341</v>
      </c>
      <c r="IM157" t="s">
        <v>341</v>
      </c>
      <c r="IN157" t="s">
        <v>334</v>
      </c>
      <c r="IO157" t="s">
        <v>341</v>
      </c>
      <c r="IP157" t="s">
        <v>341</v>
      </c>
      <c r="IQ157" t="s">
        <v>341</v>
      </c>
      <c r="IR157" t="s">
        <v>334</v>
      </c>
      <c r="IS157" t="s">
        <v>512</v>
      </c>
      <c r="IT157" t="s">
        <v>370</v>
      </c>
      <c r="IW157" t="s">
        <v>2560</v>
      </c>
      <c r="IX157" s="2" t="s">
        <v>2561</v>
      </c>
      <c r="LH157">
        <v>448165994</v>
      </c>
      <c r="LI157" t="s">
        <v>2562</v>
      </c>
      <c r="LJ157" s="1">
        <v>45721.118518518517</v>
      </c>
      <c r="LM157" t="s">
        <v>378</v>
      </c>
      <c r="LO157" t="s">
        <v>1309</v>
      </c>
      <c r="LQ157">
        <v>105</v>
      </c>
      <c r="LT157" t="s">
        <v>1804</v>
      </c>
      <c r="LU157" t="s">
        <v>7832</v>
      </c>
      <c r="LV157" t="s">
        <v>8129</v>
      </c>
      <c r="LW157" t="s">
        <v>8122</v>
      </c>
      <c r="LX157">
        <v>232</v>
      </c>
      <c r="LY157">
        <v>2024</v>
      </c>
    </row>
    <row r="158" spans="1:337" x14ac:dyDescent="0.25">
      <c r="A158" t="s">
        <v>435</v>
      </c>
      <c r="B158">
        <v>270</v>
      </c>
      <c r="C158">
        <f>VLOOKUP(B158,[1]Sheet1!$A:$B,2,FALSE)</f>
        <v>1</v>
      </c>
      <c r="D158">
        <v>2024</v>
      </c>
      <c r="E158" t="s">
        <v>8002</v>
      </c>
      <c r="F158" t="s">
        <v>8266</v>
      </c>
      <c r="G158" t="s">
        <v>8258</v>
      </c>
      <c r="H158" t="s">
        <v>417</v>
      </c>
      <c r="I158" t="s">
        <v>418</v>
      </c>
      <c r="J158" t="s">
        <v>320</v>
      </c>
      <c r="K158">
        <v>48</v>
      </c>
      <c r="L158" t="s">
        <v>321</v>
      </c>
      <c r="M158" t="s">
        <v>322</v>
      </c>
      <c r="N158" t="s">
        <v>419</v>
      </c>
      <c r="O158" t="s">
        <v>324</v>
      </c>
      <c r="P158" t="s">
        <v>420</v>
      </c>
      <c r="Q158" t="s">
        <v>383</v>
      </c>
      <c r="R158" t="s">
        <v>817</v>
      </c>
      <c r="S158" t="s">
        <v>328</v>
      </c>
      <c r="T158" t="s">
        <v>421</v>
      </c>
      <c r="U158" t="s">
        <v>330</v>
      </c>
      <c r="V158">
        <v>4</v>
      </c>
      <c r="W158" t="s">
        <v>422</v>
      </c>
      <c r="X158">
        <v>1</v>
      </c>
      <c r="Y158">
        <v>0</v>
      </c>
      <c r="AA158">
        <v>0</v>
      </c>
      <c r="AB158">
        <v>0</v>
      </c>
      <c r="AC158">
        <v>0</v>
      </c>
      <c r="AD158">
        <v>0</v>
      </c>
      <c r="AE158">
        <v>0</v>
      </c>
      <c r="AG158" t="s">
        <v>332</v>
      </c>
      <c r="AH158" t="s">
        <v>333</v>
      </c>
      <c r="AI158" t="s">
        <v>334</v>
      </c>
      <c r="AJ158" t="s">
        <v>335</v>
      </c>
      <c r="AK158" t="s">
        <v>339</v>
      </c>
      <c r="AM158" t="s">
        <v>336</v>
      </c>
      <c r="AN158">
        <v>0</v>
      </c>
      <c r="AO158">
        <v>3</v>
      </c>
      <c r="AP158">
        <v>0</v>
      </c>
      <c r="AS158" t="s">
        <v>338</v>
      </c>
      <c r="AT158">
        <v>1</v>
      </c>
      <c r="AU158">
        <v>0</v>
      </c>
      <c r="AV158">
        <v>0</v>
      </c>
      <c r="AW158">
        <v>0</v>
      </c>
      <c r="AX158">
        <v>0</v>
      </c>
      <c r="AY158">
        <v>0</v>
      </c>
      <c r="AZ158">
        <v>0</v>
      </c>
      <c r="BA158">
        <v>0</v>
      </c>
      <c r="BB158">
        <v>0</v>
      </c>
      <c r="BC158">
        <v>0</v>
      </c>
      <c r="BD158">
        <v>3</v>
      </c>
      <c r="BE158">
        <v>0</v>
      </c>
      <c r="BF158">
        <v>0</v>
      </c>
      <c r="BG158">
        <v>0</v>
      </c>
      <c r="BH158">
        <v>0</v>
      </c>
      <c r="BI158">
        <v>0</v>
      </c>
      <c r="BJ158">
        <v>0</v>
      </c>
      <c r="BK158">
        <v>0</v>
      </c>
      <c r="BL158">
        <v>0</v>
      </c>
      <c r="BM158">
        <v>0</v>
      </c>
      <c r="BN158">
        <v>0</v>
      </c>
      <c r="BO158">
        <v>0</v>
      </c>
      <c r="BP158">
        <v>0</v>
      </c>
      <c r="BQ158">
        <v>0</v>
      </c>
      <c r="BR158">
        <v>0</v>
      </c>
      <c r="BS158">
        <v>0</v>
      </c>
      <c r="BT158" t="s">
        <v>337</v>
      </c>
      <c r="BU158" t="s">
        <v>339</v>
      </c>
      <c r="BX158">
        <v>0</v>
      </c>
      <c r="BY158">
        <v>0</v>
      </c>
      <c r="BZ158">
        <v>0</v>
      </c>
      <c r="CA158">
        <v>0</v>
      </c>
      <c r="CB158">
        <v>0</v>
      </c>
      <c r="CC158">
        <v>0</v>
      </c>
      <c r="CE158">
        <v>0</v>
      </c>
      <c r="CF158">
        <v>0</v>
      </c>
      <c r="CG158">
        <v>0</v>
      </c>
      <c r="CH158">
        <v>0</v>
      </c>
      <c r="CJ158" t="s">
        <v>333</v>
      </c>
      <c r="CK158">
        <v>4500</v>
      </c>
      <c r="CM158" t="s">
        <v>334</v>
      </c>
      <c r="CN158" t="s">
        <v>340</v>
      </c>
      <c r="CO158">
        <v>1</v>
      </c>
      <c r="CP158">
        <v>0</v>
      </c>
      <c r="CQ158">
        <v>0</v>
      </c>
      <c r="CR158">
        <v>0</v>
      </c>
      <c r="CS158">
        <v>0</v>
      </c>
      <c r="CT158">
        <v>0</v>
      </c>
      <c r="CU158">
        <v>0</v>
      </c>
      <c r="CX158" t="s">
        <v>341</v>
      </c>
      <c r="CY158" t="s">
        <v>333</v>
      </c>
      <c r="CZ158" t="s">
        <v>343</v>
      </c>
      <c r="DA158">
        <v>1</v>
      </c>
      <c r="DB158">
        <v>0</v>
      </c>
      <c r="DC158">
        <v>0</v>
      </c>
      <c r="DD158">
        <v>1</v>
      </c>
      <c r="DE158">
        <v>0</v>
      </c>
      <c r="DF158">
        <v>0</v>
      </c>
      <c r="DG158">
        <v>0</v>
      </c>
      <c r="DI158" t="s">
        <v>423</v>
      </c>
      <c r="DJ158">
        <v>0</v>
      </c>
      <c r="DK158">
        <v>0</v>
      </c>
      <c r="DL158">
        <v>0</v>
      </c>
      <c r="DM158">
        <v>0</v>
      </c>
      <c r="DN158">
        <v>0</v>
      </c>
      <c r="DO158">
        <v>1</v>
      </c>
      <c r="DP158">
        <v>0</v>
      </c>
      <c r="DS158">
        <v>2</v>
      </c>
      <c r="DT158" t="s">
        <v>341</v>
      </c>
      <c r="DU158">
        <v>2</v>
      </c>
      <c r="DV158" t="s">
        <v>341</v>
      </c>
      <c r="DW158" t="s">
        <v>337</v>
      </c>
      <c r="DX158" t="s">
        <v>345</v>
      </c>
      <c r="DY158" t="s">
        <v>345</v>
      </c>
      <c r="DZ158" t="s">
        <v>345</v>
      </c>
      <c r="EA158" t="s">
        <v>345</v>
      </c>
      <c r="EB158" t="s">
        <v>345</v>
      </c>
      <c r="EC158" t="s">
        <v>345</v>
      </c>
      <c r="ED158" t="s">
        <v>345</v>
      </c>
      <c r="EE158" t="s">
        <v>345</v>
      </c>
      <c r="EF158" t="s">
        <v>345</v>
      </c>
      <c r="EG158" t="s">
        <v>345</v>
      </c>
      <c r="EH158" t="s">
        <v>346</v>
      </c>
      <c r="EI158" t="s">
        <v>345</v>
      </c>
      <c r="EJ158" t="s">
        <v>346</v>
      </c>
      <c r="EK158" t="s">
        <v>345</v>
      </c>
      <c r="EL158" t="s">
        <v>345</v>
      </c>
      <c r="EM158" t="s">
        <v>345</v>
      </c>
      <c r="EN158" t="s">
        <v>346</v>
      </c>
      <c r="EO158" t="s">
        <v>347</v>
      </c>
      <c r="EP158" t="s">
        <v>346</v>
      </c>
      <c r="EQ158" t="s">
        <v>424</v>
      </c>
      <c r="ER158" t="s">
        <v>425</v>
      </c>
      <c r="ES158" t="s">
        <v>371</v>
      </c>
      <c r="ET158" t="s">
        <v>371</v>
      </c>
      <c r="EW158" t="s">
        <v>339</v>
      </c>
      <c r="EX158" t="s">
        <v>350</v>
      </c>
      <c r="EY158" t="s">
        <v>339</v>
      </c>
      <c r="EZ158" t="s">
        <v>339</v>
      </c>
      <c r="FA158" t="s">
        <v>339</v>
      </c>
      <c r="FB158" t="s">
        <v>350</v>
      </c>
      <c r="FC158" t="s">
        <v>350</v>
      </c>
      <c r="FD158" t="s">
        <v>339</v>
      </c>
      <c r="FE158" t="s">
        <v>339</v>
      </c>
      <c r="FF158" t="s">
        <v>351</v>
      </c>
      <c r="FG158" t="s">
        <v>352</v>
      </c>
      <c r="FH158" t="s">
        <v>352</v>
      </c>
      <c r="FI158" t="s">
        <v>352</v>
      </c>
      <c r="FJ158" t="s">
        <v>352</v>
      </c>
      <c r="FK158" t="s">
        <v>352</v>
      </c>
      <c r="FL158" t="s">
        <v>352</v>
      </c>
      <c r="FM158" t="s">
        <v>352</v>
      </c>
      <c r="FN158" t="s">
        <v>351</v>
      </c>
      <c r="FO158" t="s">
        <v>352</v>
      </c>
      <c r="FP158" t="s">
        <v>352</v>
      </c>
      <c r="FQ158" t="s">
        <v>352</v>
      </c>
      <c r="FR158" t="s">
        <v>352</v>
      </c>
      <c r="FS158" t="s">
        <v>352</v>
      </c>
      <c r="FT158" t="s">
        <v>352</v>
      </c>
      <c r="FU158" t="s">
        <v>351</v>
      </c>
      <c r="FV158" t="s">
        <v>352</v>
      </c>
      <c r="FW158" t="s">
        <v>352</v>
      </c>
      <c r="FX158" t="s">
        <v>352</v>
      </c>
      <c r="FY158" t="s">
        <v>351</v>
      </c>
      <c r="FZ158" t="s">
        <v>352</v>
      </c>
      <c r="GA158" t="s">
        <v>351</v>
      </c>
      <c r="GB158" t="s">
        <v>352</v>
      </c>
      <c r="GC158" t="s">
        <v>352</v>
      </c>
      <c r="GD158" t="s">
        <v>351</v>
      </c>
      <c r="GL158" t="s">
        <v>353</v>
      </c>
      <c r="GM158">
        <v>0</v>
      </c>
      <c r="GN158">
        <v>0</v>
      </c>
      <c r="GO158">
        <v>0</v>
      </c>
      <c r="GP158">
        <v>1</v>
      </c>
      <c r="GQ158">
        <v>1</v>
      </c>
      <c r="GR158">
        <v>0</v>
      </c>
      <c r="GT158" t="s">
        <v>354</v>
      </c>
      <c r="GU158">
        <v>1</v>
      </c>
      <c r="GV158">
        <v>1</v>
      </c>
      <c r="GW158">
        <v>1</v>
      </c>
      <c r="GX158">
        <v>0</v>
      </c>
      <c r="GZ158" t="s">
        <v>426</v>
      </c>
      <c r="HA158" t="s">
        <v>427</v>
      </c>
      <c r="HB158" t="s">
        <v>428</v>
      </c>
      <c r="HC158" t="s">
        <v>429</v>
      </c>
      <c r="HD158" t="s">
        <v>430</v>
      </c>
      <c r="HE158" t="s">
        <v>431</v>
      </c>
      <c r="HF158" t="s">
        <v>421</v>
      </c>
      <c r="HG158" t="s">
        <v>432</v>
      </c>
      <c r="HH158" t="s">
        <v>363</v>
      </c>
      <c r="HI158" t="s">
        <v>365</v>
      </c>
      <c r="HJ158" t="s">
        <v>364</v>
      </c>
      <c r="HK158" t="s">
        <v>365</v>
      </c>
      <c r="HL158" t="s">
        <v>366</v>
      </c>
      <c r="HM158" t="s">
        <v>366</v>
      </c>
      <c r="HN158" t="s">
        <v>365</v>
      </c>
      <c r="HO158" t="s">
        <v>364</v>
      </c>
      <c r="HP158" t="s">
        <v>365</v>
      </c>
      <c r="HQ158" t="s">
        <v>365</v>
      </c>
      <c r="HR158" t="s">
        <v>365</v>
      </c>
      <c r="HS158" t="s">
        <v>365</v>
      </c>
      <c r="HT158" t="s">
        <v>365</v>
      </c>
      <c r="HU158" t="s">
        <v>367</v>
      </c>
      <c r="HV158" t="s">
        <v>366</v>
      </c>
      <c r="HW158" t="s">
        <v>364</v>
      </c>
      <c r="HX158" t="s">
        <v>366</v>
      </c>
      <c r="HY158" t="s">
        <v>365</v>
      </c>
      <c r="HZ158" t="s">
        <v>366</v>
      </c>
      <c r="IA158" t="s">
        <v>366</v>
      </c>
      <c r="IB158" t="s">
        <v>366</v>
      </c>
      <c r="IC158" t="s">
        <v>365</v>
      </c>
      <c r="ID158" t="s">
        <v>365</v>
      </c>
      <c r="IE158" t="s">
        <v>364</v>
      </c>
      <c r="IF158" t="s">
        <v>367</v>
      </c>
      <c r="IG158" t="s">
        <v>365</v>
      </c>
      <c r="IH158" t="s">
        <v>367</v>
      </c>
      <c r="II158" t="s">
        <v>367</v>
      </c>
      <c r="IJ158" t="s">
        <v>367</v>
      </c>
      <c r="IK158" t="s">
        <v>341</v>
      </c>
      <c r="IL158" t="s">
        <v>368</v>
      </c>
      <c r="IM158" t="s">
        <v>334</v>
      </c>
      <c r="IN158" t="s">
        <v>334</v>
      </c>
      <c r="IO158" t="s">
        <v>368</v>
      </c>
      <c r="IP158" t="s">
        <v>368</v>
      </c>
      <c r="IQ158" t="s">
        <v>341</v>
      </c>
      <c r="IR158" t="s">
        <v>334</v>
      </c>
      <c r="IS158" t="s">
        <v>369</v>
      </c>
      <c r="IT158" t="s">
        <v>370</v>
      </c>
      <c r="IW158" t="s">
        <v>433</v>
      </c>
      <c r="IX158" s="2" t="s">
        <v>434</v>
      </c>
      <c r="IY158" t="s">
        <v>435</v>
      </c>
      <c r="JC158" t="s">
        <v>339</v>
      </c>
      <c r="JE158" t="s">
        <v>350</v>
      </c>
      <c r="JG158" t="s">
        <v>339</v>
      </c>
      <c r="KH158" t="s">
        <v>436</v>
      </c>
      <c r="KJ158" t="s">
        <v>337</v>
      </c>
      <c r="KQ158" t="s">
        <v>350</v>
      </c>
      <c r="KR158" t="s">
        <v>337</v>
      </c>
      <c r="KS158" t="s">
        <v>337</v>
      </c>
      <c r="KW158" t="s">
        <v>339</v>
      </c>
      <c r="KY158" t="s">
        <v>339</v>
      </c>
      <c r="LB158" t="s">
        <v>375</v>
      </c>
      <c r="LC158">
        <v>1</v>
      </c>
      <c r="LD158">
        <v>1</v>
      </c>
      <c r="LE158">
        <v>1</v>
      </c>
      <c r="LF158">
        <v>0</v>
      </c>
      <c r="LG158">
        <v>0</v>
      </c>
      <c r="LH158">
        <v>446370888</v>
      </c>
      <c r="LI158" t="s">
        <v>437</v>
      </c>
      <c r="LJ158" s="1">
        <v>45715.718553240738</v>
      </c>
      <c r="LK158" t="s">
        <v>377</v>
      </c>
      <c r="LM158" t="s">
        <v>378</v>
      </c>
      <c r="LO158" t="s">
        <v>379</v>
      </c>
      <c r="LQ158">
        <v>3</v>
      </c>
      <c r="LT158" t="s">
        <v>7388</v>
      </c>
      <c r="LU158" t="s">
        <v>7886</v>
      </c>
      <c r="LV158" t="s">
        <v>8169</v>
      </c>
      <c r="LW158" t="s">
        <v>8167</v>
      </c>
      <c r="LX158">
        <v>266</v>
      </c>
      <c r="LY158">
        <v>2024</v>
      </c>
    </row>
    <row r="159" spans="1:337" x14ac:dyDescent="0.25">
      <c r="A159" t="s">
        <v>2172</v>
      </c>
      <c r="B159">
        <v>112</v>
      </c>
      <c r="C159">
        <f>VLOOKUP(B159,[1]Sheet1!$A:$B,2,FALSE)</f>
        <v>1</v>
      </c>
      <c r="D159">
        <v>2022</v>
      </c>
      <c r="E159" t="s">
        <v>7937</v>
      </c>
      <c r="F159" t="s">
        <v>8217</v>
      </c>
      <c r="G159" t="s">
        <v>8193</v>
      </c>
      <c r="H159" t="s">
        <v>2173</v>
      </c>
      <c r="I159" t="s">
        <v>2174</v>
      </c>
      <c r="J159" t="s">
        <v>465</v>
      </c>
      <c r="K159">
        <v>40</v>
      </c>
      <c r="L159" t="s">
        <v>321</v>
      </c>
      <c r="M159" t="s">
        <v>322</v>
      </c>
      <c r="N159" t="s">
        <v>419</v>
      </c>
      <c r="O159" t="s">
        <v>324</v>
      </c>
      <c r="P159" t="s">
        <v>567</v>
      </c>
      <c r="Q159" t="s">
        <v>440</v>
      </c>
      <c r="R159" t="s">
        <v>568</v>
      </c>
      <c r="S159" t="s">
        <v>384</v>
      </c>
      <c r="T159" t="s">
        <v>2175</v>
      </c>
      <c r="U159" t="s">
        <v>522</v>
      </c>
      <c r="V159">
        <v>4</v>
      </c>
      <c r="W159" t="s">
        <v>498</v>
      </c>
      <c r="X159">
        <v>0</v>
      </c>
      <c r="Y159">
        <v>1</v>
      </c>
      <c r="AA159">
        <v>0</v>
      </c>
      <c r="AB159">
        <v>0</v>
      </c>
      <c r="AC159">
        <v>0</v>
      </c>
      <c r="AD159">
        <v>0</v>
      </c>
      <c r="AE159">
        <v>0</v>
      </c>
      <c r="AG159" t="s">
        <v>2176</v>
      </c>
      <c r="AH159" t="s">
        <v>333</v>
      </c>
      <c r="AI159" t="s">
        <v>334</v>
      </c>
      <c r="AJ159" t="s">
        <v>335</v>
      </c>
      <c r="AK159" t="s">
        <v>339</v>
      </c>
      <c r="AL159" t="s">
        <v>350</v>
      </c>
      <c r="AM159" t="s">
        <v>338</v>
      </c>
      <c r="AN159">
        <v>0</v>
      </c>
      <c r="AO159">
        <v>0</v>
      </c>
      <c r="AP159">
        <v>0</v>
      </c>
      <c r="AS159" t="s">
        <v>338</v>
      </c>
      <c r="AT159">
        <v>1</v>
      </c>
      <c r="AU159">
        <v>0</v>
      </c>
      <c r="AV159">
        <v>0</v>
      </c>
      <c r="AW159">
        <v>0</v>
      </c>
      <c r="AX159">
        <v>0</v>
      </c>
      <c r="AY159">
        <v>0</v>
      </c>
      <c r="AZ159">
        <v>0</v>
      </c>
      <c r="BA159">
        <v>0</v>
      </c>
      <c r="BB159">
        <v>0</v>
      </c>
      <c r="BC159">
        <f>0</f>
        <v>0</v>
      </c>
      <c r="BD159">
        <f>0</f>
        <v>0</v>
      </c>
      <c r="BE159">
        <f>0</f>
        <v>0</v>
      </c>
      <c r="BF159">
        <f>0</f>
        <v>0</v>
      </c>
      <c r="BG159">
        <f>0</f>
        <v>0</v>
      </c>
      <c r="BH159">
        <f>0</f>
        <v>0</v>
      </c>
      <c r="BI159">
        <f>0</f>
        <v>0</v>
      </c>
      <c r="BJ159">
        <f>0</f>
        <v>0</v>
      </c>
      <c r="BK159">
        <f>0</f>
        <v>0</v>
      </c>
      <c r="BL159">
        <f>0</f>
        <v>0</v>
      </c>
      <c r="BM159">
        <f>0</f>
        <v>0</v>
      </c>
      <c r="BN159">
        <f>0</f>
        <v>0</v>
      </c>
      <c r="BO159">
        <f>0</f>
        <v>0</v>
      </c>
      <c r="BP159">
        <f>0</f>
        <v>0</v>
      </c>
      <c r="BQ159">
        <f>0</f>
        <v>0</v>
      </c>
      <c r="BR159">
        <f>0</f>
        <v>0</v>
      </c>
      <c r="BS159">
        <f>0</f>
        <v>0</v>
      </c>
      <c r="BT159" t="s">
        <v>337</v>
      </c>
      <c r="BX159">
        <v>0</v>
      </c>
      <c r="BY159">
        <v>0</v>
      </c>
      <c r="BZ159">
        <v>0</v>
      </c>
      <c r="CA159">
        <v>0</v>
      </c>
      <c r="CB159">
        <v>0</v>
      </c>
      <c r="CC159">
        <v>0</v>
      </c>
      <c r="CE159">
        <v>0</v>
      </c>
      <c r="CF159">
        <v>0</v>
      </c>
      <c r="CG159">
        <v>0</v>
      </c>
      <c r="CH159">
        <v>0</v>
      </c>
      <c r="CJ159" t="s">
        <v>333</v>
      </c>
      <c r="CK159">
        <v>3000</v>
      </c>
      <c r="CM159" t="s">
        <v>334</v>
      </c>
      <c r="CN159" t="s">
        <v>340</v>
      </c>
      <c r="CO159">
        <v>1</v>
      </c>
      <c r="CP159">
        <v>0</v>
      </c>
      <c r="CQ159">
        <v>0</v>
      </c>
      <c r="CR159">
        <v>0</v>
      </c>
      <c r="CS159">
        <v>0</v>
      </c>
      <c r="CT159">
        <v>0</v>
      </c>
      <c r="CU159">
        <v>0</v>
      </c>
      <c r="CX159" t="s">
        <v>341</v>
      </c>
      <c r="CY159" t="s">
        <v>471</v>
      </c>
      <c r="CZ159" t="s">
        <v>2177</v>
      </c>
      <c r="DA159">
        <v>0</v>
      </c>
      <c r="DB159">
        <v>0</v>
      </c>
      <c r="DC159">
        <v>0</v>
      </c>
      <c r="DD159">
        <v>1</v>
      </c>
      <c r="DE159">
        <v>1</v>
      </c>
      <c r="DF159">
        <v>0</v>
      </c>
      <c r="DG159">
        <v>0</v>
      </c>
      <c r="DI159" t="s">
        <v>2178</v>
      </c>
      <c r="DJ159">
        <v>1</v>
      </c>
      <c r="DK159">
        <v>1</v>
      </c>
      <c r="DL159">
        <v>1</v>
      </c>
      <c r="DM159">
        <v>0</v>
      </c>
      <c r="DN159">
        <v>1</v>
      </c>
      <c r="DO159">
        <v>0</v>
      </c>
      <c r="DP159">
        <v>0</v>
      </c>
      <c r="DQ159" t="s">
        <v>2179</v>
      </c>
      <c r="DS159">
        <v>4</v>
      </c>
      <c r="DT159" t="s">
        <v>341</v>
      </c>
      <c r="DU159">
        <v>3</v>
      </c>
      <c r="DV159" t="s">
        <v>334</v>
      </c>
      <c r="DX159" t="s">
        <v>345</v>
      </c>
      <c r="DY159" t="s">
        <v>345</v>
      </c>
      <c r="DZ159" t="s">
        <v>345</v>
      </c>
      <c r="EA159" t="s">
        <v>345</v>
      </c>
      <c r="EB159" t="s">
        <v>475</v>
      </c>
      <c r="EC159" t="s">
        <v>345</v>
      </c>
      <c r="ED159" t="s">
        <v>345</v>
      </c>
      <c r="EE159" t="s">
        <v>345</v>
      </c>
      <c r="EF159" t="s">
        <v>345</v>
      </c>
      <c r="EG159" t="s">
        <v>347</v>
      </c>
      <c r="EH159" t="s">
        <v>347</v>
      </c>
      <c r="EI159" t="s">
        <v>347</v>
      </c>
      <c r="EJ159" t="s">
        <v>347</v>
      </c>
      <c r="EK159" t="s">
        <v>347</v>
      </c>
      <c r="EL159" t="s">
        <v>347</v>
      </c>
      <c r="EM159" t="s">
        <v>347</v>
      </c>
      <c r="EN159" t="s">
        <v>347</v>
      </c>
      <c r="EO159" t="s">
        <v>347</v>
      </c>
      <c r="EP159" t="s">
        <v>347</v>
      </c>
      <c r="EQ159" t="s">
        <v>2180</v>
      </c>
      <c r="ER159" t="s">
        <v>255</v>
      </c>
      <c r="ES159" t="s">
        <v>255</v>
      </c>
      <c r="ET159" t="s">
        <v>2181</v>
      </c>
      <c r="EU159" t="s">
        <v>339</v>
      </c>
      <c r="EV159" t="s">
        <v>339</v>
      </c>
      <c r="EW159" t="s">
        <v>339</v>
      </c>
      <c r="EX159" t="s">
        <v>339</v>
      </c>
      <c r="EY159" t="s">
        <v>339</v>
      </c>
      <c r="EZ159" t="s">
        <v>350</v>
      </c>
      <c r="FA159" t="s">
        <v>339</v>
      </c>
      <c r="FB159" t="s">
        <v>350</v>
      </c>
      <c r="FC159" t="s">
        <v>350</v>
      </c>
      <c r="FD159" t="s">
        <v>339</v>
      </c>
      <c r="FE159" t="s">
        <v>339</v>
      </c>
      <c r="FF159" t="s">
        <v>352</v>
      </c>
      <c r="FG159" t="s">
        <v>352</v>
      </c>
      <c r="FH159" t="s">
        <v>352</v>
      </c>
      <c r="FI159" t="s">
        <v>352</v>
      </c>
      <c r="FJ159" t="s">
        <v>352</v>
      </c>
      <c r="FK159" t="s">
        <v>352</v>
      </c>
      <c r="FL159" t="s">
        <v>352</v>
      </c>
      <c r="FM159" t="s">
        <v>352</v>
      </c>
      <c r="FN159" t="s">
        <v>352</v>
      </c>
      <c r="FO159" t="s">
        <v>352</v>
      </c>
      <c r="FP159" t="s">
        <v>352</v>
      </c>
      <c r="FQ159" t="s">
        <v>352</v>
      </c>
      <c r="FR159" t="s">
        <v>352</v>
      </c>
      <c r="FS159" t="s">
        <v>352</v>
      </c>
      <c r="FT159" t="s">
        <v>352</v>
      </c>
      <c r="FU159" t="s">
        <v>352</v>
      </c>
      <c r="FV159" t="s">
        <v>352</v>
      </c>
      <c r="FW159" t="s">
        <v>352</v>
      </c>
      <c r="FX159" t="s">
        <v>352</v>
      </c>
      <c r="FY159" t="s">
        <v>352</v>
      </c>
      <c r="FZ159" t="s">
        <v>352</v>
      </c>
      <c r="GA159" t="s">
        <v>352</v>
      </c>
      <c r="GB159" t="s">
        <v>352</v>
      </c>
      <c r="GC159" t="s">
        <v>352</v>
      </c>
      <c r="GD159" t="s">
        <v>530</v>
      </c>
      <c r="GE159" t="s">
        <v>461</v>
      </c>
      <c r="GF159">
        <v>1</v>
      </c>
      <c r="GG159">
        <v>1</v>
      </c>
      <c r="GH159">
        <v>1</v>
      </c>
      <c r="GI159">
        <v>0</v>
      </c>
      <c r="GJ159">
        <v>1</v>
      </c>
      <c r="GK159" t="s">
        <v>2182</v>
      </c>
      <c r="GL159" t="s">
        <v>2183</v>
      </c>
      <c r="GM159">
        <v>0</v>
      </c>
      <c r="GN159">
        <v>0</v>
      </c>
      <c r="GO159">
        <v>0</v>
      </c>
      <c r="GP159">
        <v>0</v>
      </c>
      <c r="GQ159">
        <v>1</v>
      </c>
      <c r="GR159">
        <v>1</v>
      </c>
      <c r="GS159" t="s">
        <v>2184</v>
      </c>
      <c r="GT159" t="s">
        <v>398</v>
      </c>
      <c r="GU159">
        <v>0</v>
      </c>
      <c r="GV159">
        <v>1</v>
      </c>
      <c r="GW159">
        <v>1</v>
      </c>
      <c r="GX159">
        <v>0</v>
      </c>
      <c r="GZ159" t="s">
        <v>2185</v>
      </c>
      <c r="HA159" t="s">
        <v>2186</v>
      </c>
      <c r="HB159" t="s">
        <v>2187</v>
      </c>
      <c r="HC159" t="s">
        <v>2188</v>
      </c>
      <c r="HD159" t="s">
        <v>371</v>
      </c>
      <c r="HE159" t="s">
        <v>371</v>
      </c>
      <c r="HF159" t="s">
        <v>2189</v>
      </c>
      <c r="HG159" t="s">
        <v>2190</v>
      </c>
      <c r="HH159" t="s">
        <v>2152</v>
      </c>
      <c r="HI159" t="s">
        <v>364</v>
      </c>
      <c r="HJ159" t="s">
        <v>364</v>
      </c>
      <c r="HK159" t="s">
        <v>365</v>
      </c>
      <c r="HL159" t="s">
        <v>365</v>
      </c>
      <c r="HM159" t="s">
        <v>366</v>
      </c>
      <c r="HN159" t="s">
        <v>364</v>
      </c>
      <c r="HO159" t="s">
        <v>365</v>
      </c>
      <c r="HP159" t="s">
        <v>364</v>
      </c>
      <c r="HQ159" t="s">
        <v>365</v>
      </c>
      <c r="HR159" t="s">
        <v>364</v>
      </c>
      <c r="HS159" t="s">
        <v>365</v>
      </c>
      <c r="HT159" t="s">
        <v>366</v>
      </c>
      <c r="HU159" t="s">
        <v>367</v>
      </c>
      <c r="HV159" t="s">
        <v>366</v>
      </c>
      <c r="HW159" t="s">
        <v>366</v>
      </c>
      <c r="HX159" t="s">
        <v>367</v>
      </c>
      <c r="HY159" t="s">
        <v>364</v>
      </c>
      <c r="HZ159" t="s">
        <v>367</v>
      </c>
      <c r="IA159" t="s">
        <v>367</v>
      </c>
      <c r="IB159" t="s">
        <v>366</v>
      </c>
      <c r="IC159" t="s">
        <v>365</v>
      </c>
      <c r="ID159" t="s">
        <v>366</v>
      </c>
      <c r="IE159" t="s">
        <v>364</v>
      </c>
      <c r="IF159" t="s">
        <v>367</v>
      </c>
      <c r="IG159" t="s">
        <v>365</v>
      </c>
      <c r="IH159" t="s">
        <v>367</v>
      </c>
      <c r="II159" t="s">
        <v>367</v>
      </c>
      <c r="IJ159" t="s">
        <v>366</v>
      </c>
      <c r="IK159" t="s">
        <v>341</v>
      </c>
      <c r="IL159" t="s">
        <v>341</v>
      </c>
      <c r="IM159" t="s">
        <v>334</v>
      </c>
      <c r="IN159" t="s">
        <v>334</v>
      </c>
      <c r="IO159" t="s">
        <v>341</v>
      </c>
      <c r="IP159" t="s">
        <v>368</v>
      </c>
      <c r="IQ159" t="s">
        <v>341</v>
      </c>
      <c r="IR159" t="s">
        <v>334</v>
      </c>
      <c r="IS159" t="s">
        <v>512</v>
      </c>
      <c r="IT159" t="s">
        <v>703</v>
      </c>
      <c r="IU159" t="s">
        <v>2191</v>
      </c>
      <c r="IV159" t="s">
        <v>7600</v>
      </c>
      <c r="IW159" t="s">
        <v>2192</v>
      </c>
      <c r="IX159" s="2" t="s">
        <v>2193</v>
      </c>
      <c r="LH159">
        <v>447976605</v>
      </c>
      <c r="LI159" t="s">
        <v>2194</v>
      </c>
      <c r="LJ159" s="1">
        <v>45720.567453703698</v>
      </c>
      <c r="LM159" t="s">
        <v>378</v>
      </c>
      <c r="LO159" t="s">
        <v>1309</v>
      </c>
      <c r="LQ159">
        <v>86</v>
      </c>
      <c r="LT159" t="s">
        <v>1690</v>
      </c>
      <c r="LU159" t="s">
        <v>7848</v>
      </c>
      <c r="LV159" t="s">
        <v>8122</v>
      </c>
      <c r="LW159" t="s">
        <v>8122</v>
      </c>
      <c r="LX159">
        <v>110</v>
      </c>
      <c r="LY159">
        <v>2022</v>
      </c>
    </row>
    <row r="160" spans="1:337" x14ac:dyDescent="0.25">
      <c r="A160" t="s">
        <v>2232</v>
      </c>
      <c r="B160">
        <v>263</v>
      </c>
      <c r="C160">
        <f>VLOOKUP(B160,[1]Sheet1!$A:$B,2,FALSE)</f>
        <v>1</v>
      </c>
      <c r="D160">
        <v>2024</v>
      </c>
      <c r="E160" t="s">
        <v>7938</v>
      </c>
      <c r="F160" t="s">
        <v>8218</v>
      </c>
      <c r="G160" t="s">
        <v>8193</v>
      </c>
      <c r="H160" t="s">
        <v>2233</v>
      </c>
      <c r="I160" t="s">
        <v>2234</v>
      </c>
      <c r="J160" t="s">
        <v>465</v>
      </c>
      <c r="K160">
        <v>46</v>
      </c>
      <c r="L160" t="s">
        <v>321</v>
      </c>
      <c r="M160" t="s">
        <v>322</v>
      </c>
      <c r="N160" t="s">
        <v>520</v>
      </c>
      <c r="O160" t="s">
        <v>324</v>
      </c>
      <c r="P160" t="s">
        <v>640</v>
      </c>
      <c r="Q160" t="s">
        <v>383</v>
      </c>
      <c r="R160" t="s">
        <v>327</v>
      </c>
      <c r="S160" t="s">
        <v>384</v>
      </c>
      <c r="T160" t="s">
        <v>2235</v>
      </c>
      <c r="U160" t="s">
        <v>330</v>
      </c>
      <c r="V160">
        <v>2</v>
      </c>
      <c r="W160" t="s">
        <v>331</v>
      </c>
      <c r="X160">
        <v>1</v>
      </c>
      <c r="Y160">
        <v>1</v>
      </c>
      <c r="AA160">
        <v>0</v>
      </c>
      <c r="AB160">
        <v>0</v>
      </c>
      <c r="AC160">
        <v>0</v>
      </c>
      <c r="AD160">
        <v>0</v>
      </c>
      <c r="AE160">
        <v>0</v>
      </c>
      <c r="AG160" t="s">
        <v>332</v>
      </c>
      <c r="AH160" t="s">
        <v>333</v>
      </c>
      <c r="AI160" t="s">
        <v>341</v>
      </c>
      <c r="AJ160" t="s">
        <v>442</v>
      </c>
      <c r="AK160" t="s">
        <v>339</v>
      </c>
      <c r="AL160" t="s">
        <v>350</v>
      </c>
      <c r="AM160" t="s">
        <v>336</v>
      </c>
      <c r="AN160">
        <v>0</v>
      </c>
      <c r="AO160" s="3">
        <v>5</v>
      </c>
      <c r="AP160" s="3">
        <v>5</v>
      </c>
      <c r="AQ160" t="s">
        <v>339</v>
      </c>
      <c r="AS160" t="s">
        <v>338</v>
      </c>
      <c r="AT160">
        <v>1</v>
      </c>
      <c r="AU160">
        <v>0</v>
      </c>
      <c r="AV160">
        <v>0</v>
      </c>
      <c r="AW160">
        <v>0</v>
      </c>
      <c r="AX160">
        <v>0</v>
      </c>
      <c r="AY160">
        <v>0</v>
      </c>
      <c r="AZ160">
        <v>0</v>
      </c>
      <c r="BA160">
        <v>0</v>
      </c>
      <c r="BB160">
        <v>0</v>
      </c>
      <c r="BC160">
        <v>3</v>
      </c>
      <c r="BD160">
        <f>0</f>
        <v>0</v>
      </c>
      <c r="BE160">
        <f>0</f>
        <v>0</v>
      </c>
      <c r="BF160">
        <f>0</f>
        <v>0</v>
      </c>
      <c r="BG160">
        <f>0</f>
        <v>0</v>
      </c>
      <c r="BH160">
        <f>0</f>
        <v>0</v>
      </c>
      <c r="BI160">
        <f>0</f>
        <v>0</v>
      </c>
      <c r="BJ160">
        <f>0</f>
        <v>0</v>
      </c>
      <c r="BK160">
        <f>0</f>
        <v>0</v>
      </c>
      <c r="BL160">
        <f>0</f>
        <v>0</v>
      </c>
      <c r="BM160">
        <f>0</f>
        <v>0</v>
      </c>
      <c r="BN160">
        <f>0</f>
        <v>0</v>
      </c>
      <c r="BO160">
        <f>0</f>
        <v>0</v>
      </c>
      <c r="BP160">
        <f>0</f>
        <v>0</v>
      </c>
      <c r="BQ160">
        <f>0</f>
        <v>0</v>
      </c>
      <c r="BR160">
        <f>0</f>
        <v>0</v>
      </c>
      <c r="BS160">
        <f>0</f>
        <v>0</v>
      </c>
      <c r="BT160" t="s">
        <v>995</v>
      </c>
      <c r="BU160" t="s">
        <v>339</v>
      </c>
      <c r="BX160">
        <v>0</v>
      </c>
      <c r="BY160">
        <v>0</v>
      </c>
      <c r="BZ160">
        <v>0</v>
      </c>
      <c r="CA160">
        <v>0</v>
      </c>
      <c r="CB160">
        <v>0</v>
      </c>
      <c r="CC160">
        <v>0</v>
      </c>
      <c r="CE160">
        <v>0</v>
      </c>
      <c r="CF160">
        <v>0</v>
      </c>
      <c r="CG160">
        <v>0</v>
      </c>
      <c r="CH160">
        <v>0</v>
      </c>
      <c r="CJ160" t="s">
        <v>333</v>
      </c>
      <c r="CK160">
        <v>2500</v>
      </c>
      <c r="CM160" t="s">
        <v>334</v>
      </c>
      <c r="CN160" t="s">
        <v>340</v>
      </c>
      <c r="CO160">
        <v>1</v>
      </c>
      <c r="CP160">
        <v>0</v>
      </c>
      <c r="CQ160">
        <v>0</v>
      </c>
      <c r="CR160">
        <v>0</v>
      </c>
      <c r="CS160">
        <v>0</v>
      </c>
      <c r="CT160">
        <v>0</v>
      </c>
      <c r="CU160">
        <v>0</v>
      </c>
      <c r="CW160" t="s">
        <v>1261</v>
      </c>
      <c r="CX160" t="s">
        <v>341</v>
      </c>
      <c r="CY160" t="s">
        <v>471</v>
      </c>
      <c r="CZ160" t="s">
        <v>644</v>
      </c>
      <c r="DA160">
        <v>1</v>
      </c>
      <c r="DB160">
        <v>1</v>
      </c>
      <c r="DC160">
        <v>1</v>
      </c>
      <c r="DD160">
        <v>1</v>
      </c>
      <c r="DE160">
        <v>1</v>
      </c>
      <c r="DF160">
        <v>0</v>
      </c>
      <c r="DG160">
        <v>0</v>
      </c>
      <c r="DI160" t="s">
        <v>2237</v>
      </c>
      <c r="DJ160">
        <v>1</v>
      </c>
      <c r="DK160">
        <v>1</v>
      </c>
      <c r="DL160">
        <v>0</v>
      </c>
      <c r="DM160">
        <v>1</v>
      </c>
      <c r="DN160">
        <v>1</v>
      </c>
      <c r="DO160">
        <v>0</v>
      </c>
      <c r="DP160">
        <v>0</v>
      </c>
      <c r="DQ160" t="s">
        <v>2238</v>
      </c>
      <c r="DS160">
        <v>5</v>
      </c>
      <c r="DT160" t="s">
        <v>341</v>
      </c>
      <c r="DU160">
        <v>5</v>
      </c>
      <c r="DV160" t="s">
        <v>341</v>
      </c>
      <c r="DX160" t="s">
        <v>475</v>
      </c>
      <c r="DY160" t="s">
        <v>345</v>
      </c>
      <c r="DZ160" t="s">
        <v>345</v>
      </c>
      <c r="EA160" t="s">
        <v>345</v>
      </c>
      <c r="EB160" t="s">
        <v>345</v>
      </c>
      <c r="EC160" t="s">
        <v>345</v>
      </c>
      <c r="ED160" t="s">
        <v>345</v>
      </c>
      <c r="EE160" t="s">
        <v>345</v>
      </c>
      <c r="EF160" t="s">
        <v>345</v>
      </c>
      <c r="EG160" t="s">
        <v>345</v>
      </c>
      <c r="EH160" t="s">
        <v>345</v>
      </c>
      <c r="EI160" t="s">
        <v>345</v>
      </c>
      <c r="EJ160" t="s">
        <v>346</v>
      </c>
      <c r="EK160" t="s">
        <v>345</v>
      </c>
      <c r="EL160" t="s">
        <v>345</v>
      </c>
      <c r="EM160" t="s">
        <v>346</v>
      </c>
      <c r="EN160" t="s">
        <v>346</v>
      </c>
      <c r="EO160" t="s">
        <v>392</v>
      </c>
      <c r="EP160" t="s">
        <v>345</v>
      </c>
      <c r="EQ160" t="s">
        <v>2239</v>
      </c>
      <c r="ER160" t="s">
        <v>371</v>
      </c>
      <c r="ES160" t="s">
        <v>371</v>
      </c>
      <c r="ET160" t="s">
        <v>2240</v>
      </c>
      <c r="EU160" t="s">
        <v>339</v>
      </c>
      <c r="EV160" t="s">
        <v>339</v>
      </c>
      <c r="EW160" t="s">
        <v>339</v>
      </c>
      <c r="EX160" t="s">
        <v>350</v>
      </c>
      <c r="EY160" t="s">
        <v>350</v>
      </c>
      <c r="EZ160" t="s">
        <v>339</v>
      </c>
      <c r="FA160" t="s">
        <v>339</v>
      </c>
      <c r="FB160" t="s">
        <v>350</v>
      </c>
      <c r="FC160" t="s">
        <v>350</v>
      </c>
      <c r="FD160" t="s">
        <v>339</v>
      </c>
      <c r="FE160" t="s">
        <v>339</v>
      </c>
      <c r="FF160" t="s">
        <v>530</v>
      </c>
      <c r="FG160" t="s">
        <v>352</v>
      </c>
      <c r="FH160" t="s">
        <v>352</v>
      </c>
      <c r="FI160" t="s">
        <v>352</v>
      </c>
      <c r="FJ160" t="s">
        <v>352</v>
      </c>
      <c r="FK160" t="s">
        <v>352</v>
      </c>
      <c r="FL160" t="s">
        <v>352</v>
      </c>
      <c r="FM160" t="s">
        <v>396</v>
      </c>
      <c r="FN160" t="s">
        <v>352</v>
      </c>
      <c r="FO160" t="s">
        <v>352</v>
      </c>
      <c r="FP160" t="s">
        <v>530</v>
      </c>
      <c r="FQ160" t="s">
        <v>352</v>
      </c>
      <c r="FR160" t="s">
        <v>352</v>
      </c>
      <c r="FS160" t="s">
        <v>352</v>
      </c>
      <c r="FT160" t="s">
        <v>352</v>
      </c>
      <c r="FU160" t="s">
        <v>352</v>
      </c>
      <c r="FV160" t="s">
        <v>352</v>
      </c>
      <c r="FW160" t="s">
        <v>352</v>
      </c>
      <c r="FX160" t="s">
        <v>352</v>
      </c>
      <c r="FY160" t="s">
        <v>352</v>
      </c>
      <c r="FZ160" t="s">
        <v>352</v>
      </c>
      <c r="GA160" t="s">
        <v>352</v>
      </c>
      <c r="GB160" t="s">
        <v>352</v>
      </c>
      <c r="GC160" t="s">
        <v>352</v>
      </c>
      <c r="GD160" t="s">
        <v>396</v>
      </c>
      <c r="GE160" t="s">
        <v>375</v>
      </c>
      <c r="GF160">
        <v>1</v>
      </c>
      <c r="GG160">
        <v>1</v>
      </c>
      <c r="GH160">
        <v>1</v>
      </c>
      <c r="GI160">
        <v>0</v>
      </c>
      <c r="GJ160">
        <v>0</v>
      </c>
      <c r="GL160" t="s">
        <v>1658</v>
      </c>
      <c r="GM160">
        <v>0</v>
      </c>
      <c r="GN160">
        <v>0</v>
      </c>
      <c r="GO160">
        <v>1</v>
      </c>
      <c r="GP160">
        <v>0</v>
      </c>
      <c r="GQ160">
        <v>1</v>
      </c>
      <c r="GR160">
        <v>0</v>
      </c>
      <c r="GT160" t="s">
        <v>354</v>
      </c>
      <c r="GU160">
        <v>1</v>
      </c>
      <c r="GV160">
        <v>1</v>
      </c>
      <c r="GW160">
        <v>1</v>
      </c>
      <c r="GX160">
        <v>0</v>
      </c>
      <c r="GZ160" t="s">
        <v>2241</v>
      </c>
      <c r="HA160" t="s">
        <v>2242</v>
      </c>
      <c r="HB160" t="s">
        <v>2243</v>
      </c>
      <c r="HC160" t="s">
        <v>2244</v>
      </c>
      <c r="HD160" t="s">
        <v>2245</v>
      </c>
      <c r="HE160" t="s">
        <v>2246</v>
      </c>
      <c r="HF160" t="s">
        <v>2247</v>
      </c>
      <c r="HG160" t="s">
        <v>2248</v>
      </c>
      <c r="HH160" t="s">
        <v>2152</v>
      </c>
      <c r="HI160" t="s">
        <v>364</v>
      </c>
      <c r="HJ160" t="s">
        <v>366</v>
      </c>
      <c r="HK160" t="s">
        <v>365</v>
      </c>
      <c r="HL160" t="s">
        <v>365</v>
      </c>
      <c r="HM160" t="s">
        <v>365</v>
      </c>
      <c r="HN160" t="s">
        <v>364</v>
      </c>
      <c r="HO160" t="s">
        <v>364</v>
      </c>
      <c r="HP160" t="s">
        <v>364</v>
      </c>
      <c r="HQ160" t="s">
        <v>365</v>
      </c>
      <c r="HR160" t="s">
        <v>365</v>
      </c>
      <c r="HS160" t="s">
        <v>364</v>
      </c>
      <c r="HT160" t="s">
        <v>364</v>
      </c>
      <c r="HU160" t="s">
        <v>364</v>
      </c>
      <c r="HV160" t="s">
        <v>365</v>
      </c>
      <c r="HW160" t="s">
        <v>364</v>
      </c>
      <c r="HX160" t="s">
        <v>364</v>
      </c>
      <c r="HY160" t="s">
        <v>366</v>
      </c>
      <c r="HZ160" t="s">
        <v>364</v>
      </c>
      <c r="IA160" t="s">
        <v>366</v>
      </c>
      <c r="IB160" t="s">
        <v>364</v>
      </c>
      <c r="IC160" t="s">
        <v>367</v>
      </c>
      <c r="ID160" t="s">
        <v>364</v>
      </c>
      <c r="IE160" t="s">
        <v>364</v>
      </c>
      <c r="IF160" t="s">
        <v>364</v>
      </c>
      <c r="IG160" t="s">
        <v>365</v>
      </c>
      <c r="IH160" t="s">
        <v>367</v>
      </c>
      <c r="II160" t="s">
        <v>366</v>
      </c>
      <c r="IJ160" t="s">
        <v>366</v>
      </c>
      <c r="IK160" t="s">
        <v>341</v>
      </c>
      <c r="IL160" t="s">
        <v>341</v>
      </c>
      <c r="IM160" t="s">
        <v>341</v>
      </c>
      <c r="IN160" t="s">
        <v>334</v>
      </c>
      <c r="IO160" t="s">
        <v>341</v>
      </c>
      <c r="IP160" t="s">
        <v>334</v>
      </c>
      <c r="IQ160" t="s">
        <v>341</v>
      </c>
      <c r="IR160" t="s">
        <v>334</v>
      </c>
      <c r="IS160" t="s">
        <v>512</v>
      </c>
      <c r="IT160" t="s">
        <v>703</v>
      </c>
      <c r="IU160" t="s">
        <v>2249</v>
      </c>
      <c r="IV160" t="s">
        <v>7557</v>
      </c>
      <c r="IW160" t="s">
        <v>2250</v>
      </c>
      <c r="IX160" s="2" t="s">
        <v>2251</v>
      </c>
      <c r="LH160">
        <v>448049131</v>
      </c>
      <c r="LI160" t="s">
        <v>2252</v>
      </c>
      <c r="LJ160" s="1">
        <v>45720.682858796303</v>
      </c>
      <c r="LM160" t="s">
        <v>378</v>
      </c>
      <c r="LO160" t="s">
        <v>1309</v>
      </c>
      <c r="LQ160">
        <v>89</v>
      </c>
      <c r="LT160" t="s">
        <v>1747</v>
      </c>
      <c r="LU160" t="s">
        <v>7858</v>
      </c>
      <c r="LV160" t="s">
        <v>8147</v>
      </c>
      <c r="LW160" t="s">
        <v>8122</v>
      </c>
      <c r="LX160">
        <v>259</v>
      </c>
      <c r="LY160">
        <v>2024</v>
      </c>
    </row>
    <row r="161" spans="1:337" x14ac:dyDescent="0.25">
      <c r="A161" t="s">
        <v>8318</v>
      </c>
      <c r="B161">
        <v>6</v>
      </c>
      <c r="C161">
        <f>VLOOKUP(B161,[1]Sheet1!$A:$B,2,FALSE)</f>
        <v>1</v>
      </c>
      <c r="D161">
        <v>2022</v>
      </c>
      <c r="E161" t="s">
        <v>7939</v>
      </c>
      <c r="F161" t="s">
        <v>8219</v>
      </c>
      <c r="G161" t="s">
        <v>8193</v>
      </c>
      <c r="H161" t="s">
        <v>2215</v>
      </c>
      <c r="I161" t="s">
        <v>2216</v>
      </c>
      <c r="J161" t="s">
        <v>465</v>
      </c>
      <c r="K161">
        <v>30</v>
      </c>
      <c r="L161" t="s">
        <v>321</v>
      </c>
      <c r="M161" t="s">
        <v>322</v>
      </c>
      <c r="N161" t="s">
        <v>323</v>
      </c>
      <c r="O161" t="s">
        <v>324</v>
      </c>
      <c r="P161" t="s">
        <v>2217</v>
      </c>
      <c r="Q161" t="s">
        <v>440</v>
      </c>
      <c r="R161" t="s">
        <v>327</v>
      </c>
      <c r="S161" t="s">
        <v>384</v>
      </c>
      <c r="T161" t="s">
        <v>2218</v>
      </c>
      <c r="U161" t="s">
        <v>330</v>
      </c>
      <c r="V161">
        <v>3</v>
      </c>
      <c r="W161" t="s">
        <v>331</v>
      </c>
      <c r="X161">
        <v>1</v>
      </c>
      <c r="Y161">
        <v>1</v>
      </c>
      <c r="AA161">
        <v>0</v>
      </c>
      <c r="AB161">
        <v>0</v>
      </c>
      <c r="AC161">
        <v>0</v>
      </c>
      <c r="AD161">
        <v>0</v>
      </c>
      <c r="AE161">
        <v>0</v>
      </c>
      <c r="AG161" t="s">
        <v>332</v>
      </c>
      <c r="AH161" t="s">
        <v>333</v>
      </c>
      <c r="AI161" t="s">
        <v>334</v>
      </c>
      <c r="AJ161" t="s">
        <v>335</v>
      </c>
      <c r="AK161" t="s">
        <v>339</v>
      </c>
      <c r="AL161" t="s">
        <v>350</v>
      </c>
      <c r="AM161" t="s">
        <v>336</v>
      </c>
      <c r="AN161">
        <v>0</v>
      </c>
      <c r="AO161">
        <v>1</v>
      </c>
      <c r="AP161">
        <v>1</v>
      </c>
      <c r="AQ161" t="s">
        <v>339</v>
      </c>
      <c r="AS161" t="s">
        <v>670</v>
      </c>
      <c r="AT161">
        <v>0</v>
      </c>
      <c r="AU161">
        <v>0</v>
      </c>
      <c r="AV161">
        <v>1</v>
      </c>
      <c r="AW161">
        <v>0</v>
      </c>
      <c r="AX161">
        <v>0</v>
      </c>
      <c r="AY161">
        <v>0</v>
      </c>
      <c r="AZ161">
        <v>0</v>
      </c>
      <c r="BA161">
        <v>0</v>
      </c>
      <c r="BB161">
        <v>0</v>
      </c>
      <c r="BC161">
        <f>0</f>
        <v>0</v>
      </c>
      <c r="BD161">
        <f>0</f>
        <v>0</v>
      </c>
      <c r="BE161">
        <f>0</f>
        <v>0</v>
      </c>
      <c r="BF161">
        <f>0</f>
        <v>0</v>
      </c>
      <c r="BG161">
        <f>0</f>
        <v>0</v>
      </c>
      <c r="BH161">
        <f>0</f>
        <v>0</v>
      </c>
      <c r="BI161">
        <f>0</f>
        <v>0</v>
      </c>
      <c r="BJ161">
        <f>0</f>
        <v>0</v>
      </c>
      <c r="BK161">
        <f>0</f>
        <v>0</v>
      </c>
      <c r="BL161">
        <f>0</f>
        <v>0</v>
      </c>
      <c r="BM161">
        <f>0</f>
        <v>0</v>
      </c>
      <c r="BN161">
        <f>0</f>
        <v>0</v>
      </c>
      <c r="BO161">
        <f>0</f>
        <v>0</v>
      </c>
      <c r="BP161">
        <f>0</f>
        <v>0</v>
      </c>
      <c r="BQ161">
        <f>0</f>
        <v>0</v>
      </c>
      <c r="BR161">
        <f>0</f>
        <v>0</v>
      </c>
      <c r="BS161">
        <f>0</f>
        <v>0</v>
      </c>
      <c r="BT161" t="s">
        <v>470</v>
      </c>
      <c r="BX161">
        <v>2</v>
      </c>
      <c r="BY161">
        <v>1</v>
      </c>
      <c r="BZ161">
        <v>0</v>
      </c>
      <c r="CA161">
        <v>0</v>
      </c>
      <c r="CB161">
        <v>0</v>
      </c>
      <c r="CC161">
        <v>0</v>
      </c>
      <c r="CE161">
        <v>0</v>
      </c>
      <c r="CF161">
        <v>1</v>
      </c>
      <c r="CG161">
        <v>0</v>
      </c>
      <c r="CH161">
        <v>0</v>
      </c>
      <c r="CJ161" t="s">
        <v>333</v>
      </c>
      <c r="CK161">
        <v>1500</v>
      </c>
      <c r="CL161" t="s">
        <v>350</v>
      </c>
      <c r="CM161" t="s">
        <v>334</v>
      </c>
      <c r="CN161" t="s">
        <v>340</v>
      </c>
      <c r="CO161">
        <v>1</v>
      </c>
      <c r="CP161">
        <v>0</v>
      </c>
      <c r="CQ161">
        <v>0</v>
      </c>
      <c r="CR161">
        <v>0</v>
      </c>
      <c r="CS161">
        <v>0</v>
      </c>
      <c r="CT161">
        <v>0</v>
      </c>
      <c r="CU161">
        <v>0</v>
      </c>
      <c r="CX161" t="s">
        <v>341</v>
      </c>
      <c r="CY161" t="s">
        <v>333</v>
      </c>
      <c r="CZ161" t="s">
        <v>2011</v>
      </c>
      <c r="DA161">
        <v>1</v>
      </c>
      <c r="DB161">
        <v>0</v>
      </c>
      <c r="DC161">
        <v>1</v>
      </c>
      <c r="DD161">
        <v>1</v>
      </c>
      <c r="DE161">
        <v>0</v>
      </c>
      <c r="DF161">
        <v>0</v>
      </c>
      <c r="DG161">
        <v>0</v>
      </c>
      <c r="DI161" t="s">
        <v>1613</v>
      </c>
      <c r="DJ161">
        <v>0</v>
      </c>
      <c r="DK161">
        <v>0</v>
      </c>
      <c r="DL161">
        <v>0</v>
      </c>
      <c r="DM161">
        <v>0</v>
      </c>
      <c r="DN161">
        <v>1</v>
      </c>
      <c r="DO161">
        <v>0</v>
      </c>
      <c r="DP161">
        <v>0</v>
      </c>
      <c r="DS161">
        <v>2</v>
      </c>
      <c r="DT161" t="s">
        <v>341</v>
      </c>
      <c r="DU161">
        <v>1</v>
      </c>
      <c r="DV161" t="s">
        <v>341</v>
      </c>
      <c r="DX161" t="s">
        <v>345</v>
      </c>
      <c r="DY161" t="s">
        <v>346</v>
      </c>
      <c r="DZ161" t="s">
        <v>475</v>
      </c>
      <c r="EA161" t="s">
        <v>345</v>
      </c>
      <c r="EB161" t="s">
        <v>346</v>
      </c>
      <c r="EC161" t="s">
        <v>345</v>
      </c>
      <c r="ED161" t="s">
        <v>346</v>
      </c>
      <c r="EE161" t="s">
        <v>345</v>
      </c>
      <c r="EF161" t="s">
        <v>345</v>
      </c>
      <c r="EG161" t="s">
        <v>347</v>
      </c>
      <c r="EH161" t="s">
        <v>345</v>
      </c>
      <c r="EI161" t="s">
        <v>346</v>
      </c>
      <c r="EJ161" t="s">
        <v>475</v>
      </c>
      <c r="EK161" t="s">
        <v>345</v>
      </c>
      <c r="EL161" t="s">
        <v>345</v>
      </c>
      <c r="EM161" t="s">
        <v>475</v>
      </c>
      <c r="EN161" t="s">
        <v>346</v>
      </c>
      <c r="EO161" t="s">
        <v>347</v>
      </c>
      <c r="EP161" t="s">
        <v>347</v>
      </c>
      <c r="EQ161" t="s">
        <v>2219</v>
      </c>
      <c r="ER161" t="s">
        <v>371</v>
      </c>
      <c r="ES161" t="s">
        <v>371</v>
      </c>
      <c r="ET161" t="s">
        <v>2220</v>
      </c>
      <c r="EU161" t="s">
        <v>339</v>
      </c>
      <c r="EV161" t="s">
        <v>339</v>
      </c>
      <c r="EW161" t="s">
        <v>339</v>
      </c>
      <c r="EX161" t="s">
        <v>339</v>
      </c>
      <c r="EY161" t="s">
        <v>339</v>
      </c>
      <c r="EZ161" t="s">
        <v>339</v>
      </c>
      <c r="FA161" t="s">
        <v>339</v>
      </c>
      <c r="FB161" t="s">
        <v>350</v>
      </c>
      <c r="FC161" t="s">
        <v>350</v>
      </c>
      <c r="FD161" t="s">
        <v>350</v>
      </c>
      <c r="FE161" t="s">
        <v>339</v>
      </c>
      <c r="FF161" t="s">
        <v>352</v>
      </c>
      <c r="FG161" t="s">
        <v>352</v>
      </c>
      <c r="FH161" t="s">
        <v>352</v>
      </c>
      <c r="FI161" t="s">
        <v>352</v>
      </c>
      <c r="FJ161" t="s">
        <v>352</v>
      </c>
      <c r="FK161" t="s">
        <v>352</v>
      </c>
      <c r="FL161" t="s">
        <v>351</v>
      </c>
      <c r="FM161" t="s">
        <v>352</v>
      </c>
      <c r="FN161" t="s">
        <v>530</v>
      </c>
      <c r="FO161" t="s">
        <v>352</v>
      </c>
      <c r="FP161" t="s">
        <v>352</v>
      </c>
      <c r="FQ161" t="s">
        <v>352</v>
      </c>
      <c r="FR161" t="s">
        <v>352</v>
      </c>
      <c r="FS161" t="s">
        <v>352</v>
      </c>
      <c r="FT161" t="s">
        <v>352</v>
      </c>
      <c r="FU161" t="s">
        <v>352</v>
      </c>
      <c r="FV161" t="s">
        <v>352</v>
      </c>
      <c r="FW161" t="s">
        <v>352</v>
      </c>
      <c r="FX161" t="s">
        <v>352</v>
      </c>
      <c r="FY161" t="s">
        <v>530</v>
      </c>
      <c r="FZ161" t="s">
        <v>352</v>
      </c>
      <c r="GA161" t="s">
        <v>352</v>
      </c>
      <c r="GB161" t="s">
        <v>352</v>
      </c>
      <c r="GC161" t="s">
        <v>352</v>
      </c>
      <c r="GD161" t="s">
        <v>396</v>
      </c>
      <c r="GE161" t="s">
        <v>375</v>
      </c>
      <c r="GF161">
        <v>1</v>
      </c>
      <c r="GG161">
        <v>1</v>
      </c>
      <c r="GH161">
        <v>1</v>
      </c>
      <c r="GI161">
        <v>0</v>
      </c>
      <c r="GJ161">
        <v>0</v>
      </c>
      <c r="GL161" t="s">
        <v>2183</v>
      </c>
      <c r="GM161">
        <v>0</v>
      </c>
      <c r="GN161">
        <v>0</v>
      </c>
      <c r="GO161">
        <v>0</v>
      </c>
      <c r="GP161">
        <v>0</v>
      </c>
      <c r="GQ161">
        <v>1</v>
      </c>
      <c r="GR161">
        <v>1</v>
      </c>
      <c r="GS161" t="s">
        <v>2221</v>
      </c>
      <c r="GT161" t="s">
        <v>354</v>
      </c>
      <c r="GU161">
        <v>1</v>
      </c>
      <c r="GV161">
        <v>1</v>
      </c>
      <c r="GW161">
        <v>1</v>
      </c>
      <c r="GX161">
        <v>0</v>
      </c>
      <c r="GZ161" t="s">
        <v>2222</v>
      </c>
      <c r="HA161" t="s">
        <v>2223</v>
      </c>
      <c r="HB161" t="s">
        <v>2224</v>
      </c>
      <c r="HC161" t="s">
        <v>2225</v>
      </c>
      <c r="HD161" t="s">
        <v>2226</v>
      </c>
      <c r="HE161" t="s">
        <v>388</v>
      </c>
      <c r="HF161" t="s">
        <v>2218</v>
      </c>
      <c r="HG161" t="s">
        <v>2227</v>
      </c>
      <c r="HH161" t="s">
        <v>2152</v>
      </c>
      <c r="HI161" t="s">
        <v>364</v>
      </c>
      <c r="HJ161" t="s">
        <v>366</v>
      </c>
      <c r="HK161" t="s">
        <v>365</v>
      </c>
      <c r="HL161" t="s">
        <v>365</v>
      </c>
      <c r="HM161" t="s">
        <v>367</v>
      </c>
      <c r="HN161" t="s">
        <v>364</v>
      </c>
      <c r="HO161" t="s">
        <v>365</v>
      </c>
      <c r="HP161" t="s">
        <v>365</v>
      </c>
      <c r="HQ161" t="s">
        <v>365</v>
      </c>
      <c r="HR161" t="s">
        <v>364</v>
      </c>
      <c r="HS161" t="s">
        <v>365</v>
      </c>
      <c r="HT161" t="s">
        <v>367</v>
      </c>
      <c r="HU161" t="s">
        <v>367</v>
      </c>
      <c r="HV161" t="s">
        <v>367</v>
      </c>
      <c r="HW161" t="s">
        <v>366</v>
      </c>
      <c r="HX161" t="s">
        <v>366</v>
      </c>
      <c r="HY161" t="s">
        <v>364</v>
      </c>
      <c r="HZ161" t="s">
        <v>367</v>
      </c>
      <c r="IA161" t="s">
        <v>366</v>
      </c>
      <c r="IB161" t="s">
        <v>365</v>
      </c>
      <c r="IC161" t="s">
        <v>365</v>
      </c>
      <c r="ID161" t="s">
        <v>365</v>
      </c>
      <c r="IE161" t="s">
        <v>364</v>
      </c>
      <c r="IF161" t="s">
        <v>365</v>
      </c>
      <c r="IG161" t="s">
        <v>365</v>
      </c>
      <c r="IH161" t="s">
        <v>366</v>
      </c>
      <c r="II161" t="s">
        <v>366</v>
      </c>
      <c r="IJ161" t="s">
        <v>364</v>
      </c>
      <c r="IK161" t="s">
        <v>341</v>
      </c>
      <c r="IL161" t="s">
        <v>368</v>
      </c>
      <c r="IM161" t="s">
        <v>334</v>
      </c>
      <c r="IN161" t="s">
        <v>334</v>
      </c>
      <c r="IO161" t="s">
        <v>341</v>
      </c>
      <c r="IP161" t="s">
        <v>368</v>
      </c>
      <c r="IQ161" t="s">
        <v>341</v>
      </c>
      <c r="IR161" t="s">
        <v>341</v>
      </c>
      <c r="IS161" t="s">
        <v>512</v>
      </c>
      <c r="IT161" t="s">
        <v>703</v>
      </c>
      <c r="IU161" t="s">
        <v>2228</v>
      </c>
      <c r="IV161" t="s">
        <v>7653</v>
      </c>
      <c r="IW161" t="s">
        <v>2229</v>
      </c>
      <c r="IX161" s="2" t="s">
        <v>2230</v>
      </c>
      <c r="LH161">
        <v>448037071</v>
      </c>
      <c r="LI161" t="s">
        <v>2231</v>
      </c>
      <c r="LJ161" s="1">
        <v>45720.662291666667</v>
      </c>
      <c r="LM161" t="s">
        <v>378</v>
      </c>
      <c r="LO161" t="s">
        <v>1309</v>
      </c>
      <c r="LQ161">
        <v>88</v>
      </c>
      <c r="LT161" t="s">
        <v>7394</v>
      </c>
      <c r="LU161" t="s">
        <v>7939</v>
      </c>
      <c r="LV161" t="s">
        <v>8219</v>
      </c>
      <c r="LW161" t="s">
        <v>8193</v>
      </c>
      <c r="LX161">
        <v>6</v>
      </c>
      <c r="LY161">
        <v>2022</v>
      </c>
    </row>
    <row r="162" spans="1:337" x14ac:dyDescent="0.25">
      <c r="A162" t="s">
        <v>3424</v>
      </c>
      <c r="B162">
        <v>124</v>
      </c>
      <c r="C162">
        <f>VLOOKUP(B162,[1]Sheet1!$A:$B,2,FALSE)</f>
        <v>1</v>
      </c>
      <c r="D162">
        <v>2022</v>
      </c>
      <c r="E162" t="s">
        <v>7799</v>
      </c>
      <c r="F162" t="s">
        <v>8189</v>
      </c>
      <c r="G162" t="s">
        <v>8182</v>
      </c>
      <c r="H162" t="s">
        <v>2906</v>
      </c>
      <c r="I162" t="s">
        <v>3425</v>
      </c>
      <c r="J162" t="s">
        <v>2845</v>
      </c>
      <c r="K162">
        <v>34</v>
      </c>
      <c r="L162" t="s">
        <v>321</v>
      </c>
      <c r="M162" t="s">
        <v>322</v>
      </c>
      <c r="N162" t="s">
        <v>323</v>
      </c>
      <c r="O162" t="s">
        <v>324</v>
      </c>
      <c r="P162" t="s">
        <v>3426</v>
      </c>
      <c r="Q162" t="s">
        <v>1485</v>
      </c>
      <c r="R162" t="s">
        <v>327</v>
      </c>
      <c r="S162" t="s">
        <v>384</v>
      </c>
      <c r="T162" t="s">
        <v>3427</v>
      </c>
      <c r="U162" t="s">
        <v>497</v>
      </c>
      <c r="V162">
        <v>6</v>
      </c>
      <c r="W162" t="s">
        <v>331</v>
      </c>
      <c r="X162">
        <v>1</v>
      </c>
      <c r="Y162">
        <v>1</v>
      </c>
      <c r="Z162">
        <v>0</v>
      </c>
      <c r="AA162">
        <v>0</v>
      </c>
      <c r="AB162">
        <v>0</v>
      </c>
      <c r="AC162">
        <v>0</v>
      </c>
      <c r="AD162">
        <v>0</v>
      </c>
      <c r="AE162">
        <v>0</v>
      </c>
      <c r="AG162" t="s">
        <v>2989</v>
      </c>
      <c r="AH162" t="s">
        <v>333</v>
      </c>
      <c r="AI162" t="s">
        <v>334</v>
      </c>
      <c r="AJ162" t="s">
        <v>335</v>
      </c>
      <c r="AK162" t="s">
        <v>339</v>
      </c>
      <c r="AL162" t="s">
        <v>350</v>
      </c>
      <c r="AM162" t="s">
        <v>336</v>
      </c>
      <c r="AN162">
        <v>0</v>
      </c>
      <c r="AO162">
        <v>8</v>
      </c>
      <c r="AP162">
        <v>8</v>
      </c>
      <c r="AQ162" t="s">
        <v>339</v>
      </c>
      <c r="AS162" t="s">
        <v>670</v>
      </c>
      <c r="AT162">
        <v>0</v>
      </c>
      <c r="AU162">
        <v>0</v>
      </c>
      <c r="AV162">
        <v>1</v>
      </c>
      <c r="AW162">
        <v>0</v>
      </c>
      <c r="AX162">
        <v>0</v>
      </c>
      <c r="AY162">
        <v>0</v>
      </c>
      <c r="AZ162">
        <v>0</v>
      </c>
      <c r="BA162">
        <v>0</v>
      </c>
      <c r="BB162">
        <v>0</v>
      </c>
      <c r="BC162">
        <v>4</v>
      </c>
      <c r="BD162">
        <v>4</v>
      </c>
      <c r="BE162">
        <f>0</f>
        <v>0</v>
      </c>
      <c r="BF162">
        <f>0</f>
        <v>0</v>
      </c>
      <c r="BG162">
        <f>0</f>
        <v>0</v>
      </c>
      <c r="BH162">
        <f>0</f>
        <v>0</v>
      </c>
      <c r="BI162">
        <v>4</v>
      </c>
      <c r="BJ162">
        <v>4</v>
      </c>
      <c r="BK162">
        <f>0</f>
        <v>0</v>
      </c>
      <c r="BL162">
        <v>4</v>
      </c>
      <c r="BM162">
        <f>0</f>
        <v>0</v>
      </c>
      <c r="BN162">
        <f>0</f>
        <v>0</v>
      </c>
      <c r="BO162">
        <f>0</f>
        <v>0</v>
      </c>
      <c r="BP162">
        <f>0</f>
        <v>0</v>
      </c>
      <c r="BQ162">
        <f>0</f>
        <v>0</v>
      </c>
      <c r="BR162">
        <f>0</f>
        <v>0</v>
      </c>
      <c r="BS162">
        <f>0</f>
        <v>0</v>
      </c>
      <c r="BT162" t="s">
        <v>337</v>
      </c>
      <c r="BU162" t="s">
        <v>339</v>
      </c>
      <c r="BW162" t="s">
        <v>3428</v>
      </c>
      <c r="BX162">
        <v>1</v>
      </c>
      <c r="BY162">
        <v>0</v>
      </c>
      <c r="BZ162">
        <v>0</v>
      </c>
      <c r="CA162">
        <v>0</v>
      </c>
      <c r="CB162">
        <v>0</v>
      </c>
      <c r="CC162">
        <v>0</v>
      </c>
      <c r="CE162">
        <v>0</v>
      </c>
      <c r="CF162">
        <v>1</v>
      </c>
      <c r="CG162">
        <v>0</v>
      </c>
      <c r="CH162">
        <v>0</v>
      </c>
      <c r="CJ162" t="s">
        <v>389</v>
      </c>
      <c r="CK162">
        <v>10000</v>
      </c>
      <c r="CL162" t="s">
        <v>350</v>
      </c>
      <c r="CM162" t="s">
        <v>334</v>
      </c>
      <c r="CN162" t="s">
        <v>340</v>
      </c>
      <c r="CO162">
        <v>1</v>
      </c>
      <c r="CP162">
        <v>0</v>
      </c>
      <c r="CQ162">
        <v>0</v>
      </c>
      <c r="CR162">
        <v>0</v>
      </c>
      <c r="CS162">
        <v>0</v>
      </c>
      <c r="CT162">
        <v>0</v>
      </c>
      <c r="CU162">
        <v>0</v>
      </c>
      <c r="CW162" t="s">
        <v>3563</v>
      </c>
      <c r="CX162" t="s">
        <v>341</v>
      </c>
      <c r="CY162" t="s">
        <v>342</v>
      </c>
      <c r="CZ162" t="s">
        <v>887</v>
      </c>
      <c r="DA162">
        <v>1</v>
      </c>
      <c r="DB162">
        <v>0</v>
      </c>
      <c r="DC162">
        <v>1</v>
      </c>
      <c r="DD162">
        <v>0</v>
      </c>
      <c r="DE162">
        <v>1</v>
      </c>
      <c r="DF162">
        <v>0</v>
      </c>
      <c r="DG162">
        <v>0</v>
      </c>
      <c r="DI162" t="s">
        <v>344</v>
      </c>
      <c r="DJ162">
        <v>0</v>
      </c>
      <c r="DK162">
        <v>0</v>
      </c>
      <c r="DL162">
        <v>1</v>
      </c>
      <c r="DM162">
        <v>0</v>
      </c>
      <c r="DN162">
        <v>0</v>
      </c>
      <c r="DO162">
        <v>0</v>
      </c>
      <c r="DP162">
        <v>0</v>
      </c>
      <c r="DS162">
        <v>1</v>
      </c>
      <c r="DT162" t="s">
        <v>334</v>
      </c>
      <c r="DU162">
        <v>0</v>
      </c>
      <c r="DV162" t="s">
        <v>334</v>
      </c>
      <c r="DX162" t="s">
        <v>345</v>
      </c>
      <c r="DY162" t="s">
        <v>345</v>
      </c>
      <c r="DZ162" t="s">
        <v>346</v>
      </c>
      <c r="EA162" t="s">
        <v>345</v>
      </c>
      <c r="EB162" t="s">
        <v>345</v>
      </c>
      <c r="EC162" t="s">
        <v>345</v>
      </c>
      <c r="ED162" t="s">
        <v>345</v>
      </c>
      <c r="EE162" t="s">
        <v>345</v>
      </c>
      <c r="EF162" t="s">
        <v>345</v>
      </c>
      <c r="EG162" t="s">
        <v>346</v>
      </c>
      <c r="EH162" t="s">
        <v>345</v>
      </c>
      <c r="EI162" t="s">
        <v>345</v>
      </c>
      <c r="EJ162" t="s">
        <v>345</v>
      </c>
      <c r="EK162" t="s">
        <v>345</v>
      </c>
      <c r="EL162" t="s">
        <v>345</v>
      </c>
      <c r="EM162" t="s">
        <v>345</v>
      </c>
      <c r="EN162" t="s">
        <v>346</v>
      </c>
      <c r="EO162" t="s">
        <v>392</v>
      </c>
      <c r="EP162" t="s">
        <v>347</v>
      </c>
      <c r="EQ162" t="s">
        <v>3429</v>
      </c>
      <c r="ER162" t="s">
        <v>3430</v>
      </c>
      <c r="ES162" t="s">
        <v>981</v>
      </c>
      <c r="ET162" t="s">
        <v>3431</v>
      </c>
      <c r="EU162" t="s">
        <v>339</v>
      </c>
      <c r="EV162" t="s">
        <v>339</v>
      </c>
      <c r="EW162" t="s">
        <v>339</v>
      </c>
      <c r="EX162" t="s">
        <v>339</v>
      </c>
      <c r="EY162" t="s">
        <v>339</v>
      </c>
      <c r="EZ162" t="s">
        <v>339</v>
      </c>
      <c r="FA162" t="s">
        <v>339</v>
      </c>
      <c r="FB162" t="s">
        <v>350</v>
      </c>
      <c r="FC162" t="s">
        <v>350</v>
      </c>
      <c r="FD162" t="s">
        <v>339</v>
      </c>
      <c r="FE162" t="s">
        <v>339</v>
      </c>
      <c r="FF162" t="s">
        <v>351</v>
      </c>
      <c r="FG162" t="s">
        <v>352</v>
      </c>
      <c r="FH162" t="s">
        <v>352</v>
      </c>
      <c r="FI162" t="s">
        <v>352</v>
      </c>
      <c r="FJ162" t="s">
        <v>352</v>
      </c>
      <c r="FK162" t="s">
        <v>352</v>
      </c>
      <c r="FL162" t="s">
        <v>351</v>
      </c>
      <c r="FM162" t="s">
        <v>352</v>
      </c>
      <c r="FN162" t="s">
        <v>352</v>
      </c>
      <c r="FO162" t="s">
        <v>352</v>
      </c>
      <c r="FP162" t="s">
        <v>352</v>
      </c>
      <c r="FQ162" t="s">
        <v>352</v>
      </c>
      <c r="FR162" t="s">
        <v>352</v>
      </c>
      <c r="FS162" t="s">
        <v>352</v>
      </c>
      <c r="FT162" t="s">
        <v>352</v>
      </c>
      <c r="FU162" t="s">
        <v>352</v>
      </c>
      <c r="FV162" t="s">
        <v>352</v>
      </c>
      <c r="FW162" t="s">
        <v>352</v>
      </c>
      <c r="FX162" t="s">
        <v>396</v>
      </c>
      <c r="FY162" t="s">
        <v>352</v>
      </c>
      <c r="FZ162" t="s">
        <v>352</v>
      </c>
      <c r="GA162" t="s">
        <v>352</v>
      </c>
      <c r="GB162" t="s">
        <v>352</v>
      </c>
      <c r="GC162" t="s">
        <v>352</v>
      </c>
      <c r="GD162" t="s">
        <v>530</v>
      </c>
      <c r="GE162" t="s">
        <v>2089</v>
      </c>
      <c r="GF162">
        <v>1</v>
      </c>
      <c r="GG162">
        <v>0</v>
      </c>
      <c r="GH162">
        <v>1</v>
      </c>
      <c r="GI162">
        <v>0</v>
      </c>
      <c r="GJ162">
        <v>1</v>
      </c>
      <c r="GK162" t="s">
        <v>3432</v>
      </c>
      <c r="GL162" t="s">
        <v>448</v>
      </c>
      <c r="GM162">
        <v>0</v>
      </c>
      <c r="GN162">
        <v>0</v>
      </c>
      <c r="GO162">
        <v>0</v>
      </c>
      <c r="GP162">
        <v>0</v>
      </c>
      <c r="GQ162">
        <v>1</v>
      </c>
      <c r="GR162">
        <v>0</v>
      </c>
      <c r="GT162" t="s">
        <v>1403</v>
      </c>
      <c r="GU162">
        <v>1</v>
      </c>
      <c r="GV162">
        <v>0</v>
      </c>
      <c r="GW162">
        <v>1</v>
      </c>
      <c r="GX162">
        <v>0</v>
      </c>
      <c r="GZ162" t="s">
        <v>3433</v>
      </c>
      <c r="HA162" t="s">
        <v>3434</v>
      </c>
      <c r="HB162" t="s">
        <v>3435</v>
      </c>
      <c r="HC162" t="s">
        <v>3436</v>
      </c>
      <c r="HD162" t="s">
        <v>3437</v>
      </c>
      <c r="HE162" t="s">
        <v>905</v>
      </c>
      <c r="HF162" t="s">
        <v>3438</v>
      </c>
      <c r="HG162" t="s">
        <v>3439</v>
      </c>
      <c r="HH162" t="s">
        <v>2858</v>
      </c>
      <c r="HI162" t="s">
        <v>364</v>
      </c>
      <c r="HJ162" t="s">
        <v>366</v>
      </c>
      <c r="HK162" t="s">
        <v>364</v>
      </c>
      <c r="HL162" t="s">
        <v>365</v>
      </c>
      <c r="HM162" t="s">
        <v>364</v>
      </c>
      <c r="HN162" t="s">
        <v>364</v>
      </c>
      <c r="HO162" t="s">
        <v>365</v>
      </c>
      <c r="HP162" t="s">
        <v>365</v>
      </c>
      <c r="HQ162" t="s">
        <v>365</v>
      </c>
      <c r="HR162" t="s">
        <v>365</v>
      </c>
      <c r="HS162" t="s">
        <v>364</v>
      </c>
      <c r="HT162" t="s">
        <v>364</v>
      </c>
      <c r="HU162" t="s">
        <v>367</v>
      </c>
      <c r="HV162" t="s">
        <v>364</v>
      </c>
      <c r="HW162" t="s">
        <v>366</v>
      </c>
      <c r="HX162" t="s">
        <v>364</v>
      </c>
      <c r="HY162" t="s">
        <v>365</v>
      </c>
      <c r="HZ162" t="s">
        <v>367</v>
      </c>
      <c r="IA162" t="s">
        <v>364</v>
      </c>
      <c r="IB162" t="s">
        <v>365</v>
      </c>
      <c r="IC162" t="s">
        <v>364</v>
      </c>
      <c r="ID162" t="s">
        <v>364</v>
      </c>
      <c r="IE162" t="s">
        <v>364</v>
      </c>
      <c r="IF162" t="s">
        <v>367</v>
      </c>
      <c r="IG162" t="s">
        <v>364</v>
      </c>
      <c r="IH162" t="s">
        <v>366</v>
      </c>
      <c r="II162" t="s">
        <v>366</v>
      </c>
      <c r="IJ162" t="s">
        <v>364</v>
      </c>
      <c r="IK162" t="s">
        <v>341</v>
      </c>
      <c r="IL162" t="s">
        <v>341</v>
      </c>
      <c r="IM162" t="s">
        <v>334</v>
      </c>
      <c r="IN162" t="s">
        <v>334</v>
      </c>
      <c r="IO162" t="s">
        <v>341</v>
      </c>
      <c r="IP162" t="s">
        <v>341</v>
      </c>
      <c r="IQ162" t="s">
        <v>341</v>
      </c>
      <c r="IR162" t="s">
        <v>341</v>
      </c>
      <c r="IS162" t="s">
        <v>806</v>
      </c>
      <c r="IT162" t="s">
        <v>633</v>
      </c>
      <c r="IU162" t="s">
        <v>3440</v>
      </c>
      <c r="IV162" t="s">
        <v>7685</v>
      </c>
      <c r="IW162" t="s">
        <v>3441</v>
      </c>
      <c r="IX162" s="2" t="s">
        <v>3442</v>
      </c>
      <c r="LH162">
        <v>449199418</v>
      </c>
      <c r="LI162" t="s">
        <v>3443</v>
      </c>
      <c r="LJ162" s="1">
        <v>45723.524293981478</v>
      </c>
      <c r="LM162" t="s">
        <v>378</v>
      </c>
      <c r="LO162" t="s">
        <v>3180</v>
      </c>
      <c r="LQ162">
        <v>151</v>
      </c>
      <c r="LT162" t="s">
        <v>2805</v>
      </c>
      <c r="LU162" t="s">
        <v>7770</v>
      </c>
      <c r="LV162" t="s">
        <v>8078</v>
      </c>
      <c r="LW162" t="s">
        <v>8064</v>
      </c>
      <c r="LX162">
        <v>122</v>
      </c>
      <c r="LY162">
        <v>2022</v>
      </c>
    </row>
    <row r="163" spans="1:337" x14ac:dyDescent="0.25">
      <c r="A163" t="s">
        <v>3116</v>
      </c>
      <c r="B163">
        <v>267</v>
      </c>
      <c r="C163">
        <f>VLOOKUP(B163,[1]Sheet1!$A:$B,2,FALSE)</f>
        <v>1</v>
      </c>
      <c r="D163">
        <v>2024</v>
      </c>
      <c r="E163" t="s">
        <v>7841</v>
      </c>
      <c r="F163" t="s">
        <v>8137</v>
      </c>
      <c r="G163" t="s">
        <v>8122</v>
      </c>
      <c r="H163" t="s">
        <v>3117</v>
      </c>
      <c r="I163" t="s">
        <v>3118</v>
      </c>
      <c r="J163" t="s">
        <v>1442</v>
      </c>
      <c r="K163">
        <v>40</v>
      </c>
      <c r="L163" t="s">
        <v>321</v>
      </c>
      <c r="M163" t="s">
        <v>322</v>
      </c>
      <c r="N163" t="s">
        <v>419</v>
      </c>
      <c r="O163" t="s">
        <v>324</v>
      </c>
      <c r="P163" t="s">
        <v>734</v>
      </c>
      <c r="Q163" t="s">
        <v>383</v>
      </c>
      <c r="R163" t="s">
        <v>327</v>
      </c>
      <c r="S163" t="s">
        <v>384</v>
      </c>
      <c r="T163" t="s">
        <v>3119</v>
      </c>
      <c r="U163" t="s">
        <v>330</v>
      </c>
      <c r="V163">
        <v>4</v>
      </c>
      <c r="W163" t="s">
        <v>331</v>
      </c>
      <c r="X163">
        <v>1</v>
      </c>
      <c r="Y163">
        <v>1</v>
      </c>
      <c r="AA163">
        <v>0</v>
      </c>
      <c r="AB163">
        <v>0</v>
      </c>
      <c r="AC163">
        <v>0</v>
      </c>
      <c r="AD163">
        <v>0</v>
      </c>
      <c r="AE163">
        <v>0</v>
      </c>
      <c r="AG163" t="s">
        <v>499</v>
      </c>
      <c r="AH163" t="s">
        <v>333</v>
      </c>
      <c r="AI163" t="s">
        <v>334</v>
      </c>
      <c r="AJ163" t="s">
        <v>335</v>
      </c>
      <c r="AK163" t="s">
        <v>339</v>
      </c>
      <c r="AL163" t="s">
        <v>339</v>
      </c>
      <c r="AM163" t="s">
        <v>338</v>
      </c>
      <c r="AN163">
        <v>0</v>
      </c>
      <c r="AO163">
        <v>2</v>
      </c>
      <c r="AP163">
        <v>2</v>
      </c>
      <c r="AQ163" t="s">
        <v>339</v>
      </c>
      <c r="AS163" t="s">
        <v>338</v>
      </c>
      <c r="AT163">
        <v>1</v>
      </c>
      <c r="AU163">
        <v>0</v>
      </c>
      <c r="AV163">
        <v>0</v>
      </c>
      <c r="AW163">
        <v>0</v>
      </c>
      <c r="AX163">
        <v>0</v>
      </c>
      <c r="AY163">
        <v>0</v>
      </c>
      <c r="AZ163">
        <v>0</v>
      </c>
      <c r="BA163">
        <v>0</v>
      </c>
      <c r="BB163">
        <v>0</v>
      </c>
      <c r="BC163">
        <v>2</v>
      </c>
      <c r="BD163">
        <f>0</f>
        <v>0</v>
      </c>
      <c r="BE163">
        <f>0</f>
        <v>0</v>
      </c>
      <c r="BF163">
        <f>0</f>
        <v>0</v>
      </c>
      <c r="BG163">
        <f>0</f>
        <v>0</v>
      </c>
      <c r="BH163">
        <f>0</f>
        <v>0</v>
      </c>
      <c r="BI163">
        <f>0</f>
        <v>0</v>
      </c>
      <c r="BJ163">
        <f>0</f>
        <v>0</v>
      </c>
      <c r="BK163">
        <f>0</f>
        <v>0</v>
      </c>
      <c r="BL163">
        <f>0</f>
        <v>0</v>
      </c>
      <c r="BM163">
        <f>0</f>
        <v>0</v>
      </c>
      <c r="BN163">
        <f>0</f>
        <v>0</v>
      </c>
      <c r="BO163">
        <f>0</f>
        <v>0</v>
      </c>
      <c r="BP163">
        <f>0</f>
        <v>0</v>
      </c>
      <c r="BQ163">
        <f>0</f>
        <v>0</v>
      </c>
      <c r="BR163">
        <f>0</f>
        <v>0</v>
      </c>
      <c r="BS163">
        <f>0</f>
        <v>0</v>
      </c>
      <c r="BT163" t="s">
        <v>981</v>
      </c>
      <c r="BU163" t="s">
        <v>350</v>
      </c>
      <c r="BV163" t="s">
        <v>3120</v>
      </c>
      <c r="BW163" t="s">
        <v>3121</v>
      </c>
      <c r="BX163">
        <v>0</v>
      </c>
      <c r="BY163">
        <v>0</v>
      </c>
      <c r="BZ163">
        <v>0</v>
      </c>
      <c r="CA163">
        <v>0</v>
      </c>
      <c r="CB163">
        <v>0</v>
      </c>
      <c r="CC163">
        <v>0</v>
      </c>
      <c r="CE163">
        <v>0</v>
      </c>
      <c r="CF163">
        <v>0</v>
      </c>
      <c r="CG163">
        <v>0</v>
      </c>
      <c r="CH163">
        <v>0</v>
      </c>
      <c r="CJ163" t="s">
        <v>333</v>
      </c>
      <c r="CK163">
        <v>8000</v>
      </c>
      <c r="CL163" t="s">
        <v>350</v>
      </c>
      <c r="CM163" t="s">
        <v>334</v>
      </c>
      <c r="CN163" t="s">
        <v>340</v>
      </c>
      <c r="CO163">
        <v>1</v>
      </c>
      <c r="CP163">
        <v>0</v>
      </c>
      <c r="CQ163">
        <v>0</v>
      </c>
      <c r="CR163">
        <v>0</v>
      </c>
      <c r="CS163">
        <v>0</v>
      </c>
      <c r="CT163">
        <v>0</v>
      </c>
      <c r="CU163">
        <v>0</v>
      </c>
      <c r="CW163" t="s">
        <v>3122</v>
      </c>
      <c r="CX163" t="s">
        <v>341</v>
      </c>
      <c r="CY163" t="s">
        <v>525</v>
      </c>
      <c r="CZ163" t="s">
        <v>444</v>
      </c>
      <c r="DA163">
        <v>1</v>
      </c>
      <c r="DB163">
        <v>0</v>
      </c>
      <c r="DC163">
        <v>1</v>
      </c>
      <c r="DD163">
        <v>1</v>
      </c>
      <c r="DE163">
        <v>1</v>
      </c>
      <c r="DF163">
        <v>0</v>
      </c>
      <c r="DG163">
        <v>0</v>
      </c>
      <c r="DI163" t="s">
        <v>1790</v>
      </c>
      <c r="DJ163">
        <v>0</v>
      </c>
      <c r="DK163">
        <v>1</v>
      </c>
      <c r="DL163">
        <v>0</v>
      </c>
      <c r="DM163">
        <v>0</v>
      </c>
      <c r="DN163">
        <v>1</v>
      </c>
      <c r="DO163">
        <v>0</v>
      </c>
      <c r="DP163">
        <v>0</v>
      </c>
      <c r="DS163">
        <v>3</v>
      </c>
      <c r="DT163" t="s">
        <v>341</v>
      </c>
      <c r="DU163">
        <v>3</v>
      </c>
      <c r="DV163" t="s">
        <v>334</v>
      </c>
      <c r="DX163" t="s">
        <v>345</v>
      </c>
      <c r="DY163" t="s">
        <v>345</v>
      </c>
      <c r="DZ163" t="s">
        <v>345</v>
      </c>
      <c r="EA163" t="s">
        <v>345</v>
      </c>
      <c r="EB163" t="s">
        <v>346</v>
      </c>
      <c r="EC163" t="s">
        <v>345</v>
      </c>
      <c r="ED163" t="s">
        <v>475</v>
      </c>
      <c r="EE163" t="s">
        <v>345</v>
      </c>
      <c r="EF163" t="s">
        <v>345</v>
      </c>
      <c r="EG163" t="s">
        <v>345</v>
      </c>
      <c r="EH163" t="s">
        <v>345</v>
      </c>
      <c r="EI163" t="s">
        <v>345</v>
      </c>
      <c r="EJ163" t="s">
        <v>345</v>
      </c>
      <c r="EK163" t="s">
        <v>346</v>
      </c>
      <c r="EL163" t="s">
        <v>345</v>
      </c>
      <c r="EM163" t="s">
        <v>346</v>
      </c>
      <c r="EN163" t="s">
        <v>345</v>
      </c>
      <c r="EO163" t="s">
        <v>392</v>
      </c>
      <c r="EP163" t="s">
        <v>346</v>
      </c>
      <c r="EQ163" t="s">
        <v>3123</v>
      </c>
      <c r="ER163" t="s">
        <v>3124</v>
      </c>
      <c r="ES163" t="s">
        <v>3125</v>
      </c>
      <c r="ET163" t="s">
        <v>981</v>
      </c>
      <c r="EU163" t="s">
        <v>339</v>
      </c>
      <c r="EV163" t="s">
        <v>339</v>
      </c>
      <c r="EW163" t="s">
        <v>339</v>
      </c>
      <c r="EX163" t="s">
        <v>350</v>
      </c>
      <c r="EY163" t="s">
        <v>350</v>
      </c>
      <c r="EZ163" t="s">
        <v>350</v>
      </c>
      <c r="FA163" t="s">
        <v>339</v>
      </c>
      <c r="FB163" t="s">
        <v>350</v>
      </c>
      <c r="FC163" t="s">
        <v>350</v>
      </c>
      <c r="FD163" t="s">
        <v>339</v>
      </c>
      <c r="FE163" t="s">
        <v>350</v>
      </c>
      <c r="FF163" t="s">
        <v>396</v>
      </c>
      <c r="FG163" t="s">
        <v>352</v>
      </c>
      <c r="FH163" t="s">
        <v>352</v>
      </c>
      <c r="FI163" t="s">
        <v>352</v>
      </c>
      <c r="FJ163" t="s">
        <v>352</v>
      </c>
      <c r="FK163" t="s">
        <v>530</v>
      </c>
      <c r="FL163" t="s">
        <v>352</v>
      </c>
      <c r="FM163" t="s">
        <v>530</v>
      </c>
      <c r="FN163" t="s">
        <v>352</v>
      </c>
      <c r="FO163" t="s">
        <v>530</v>
      </c>
      <c r="FP163" t="s">
        <v>352</v>
      </c>
      <c r="FQ163" t="s">
        <v>352</v>
      </c>
      <c r="FR163" t="s">
        <v>352</v>
      </c>
      <c r="FS163" t="s">
        <v>352</v>
      </c>
      <c r="FT163" t="s">
        <v>352</v>
      </c>
      <c r="FU163" t="s">
        <v>352</v>
      </c>
      <c r="FV163" t="s">
        <v>351</v>
      </c>
      <c r="FW163" t="s">
        <v>352</v>
      </c>
      <c r="FX163" t="s">
        <v>351</v>
      </c>
      <c r="FY163" t="s">
        <v>351</v>
      </c>
      <c r="FZ163" t="s">
        <v>351</v>
      </c>
      <c r="GA163" t="s">
        <v>351</v>
      </c>
      <c r="GB163" t="s">
        <v>352</v>
      </c>
      <c r="GC163" t="s">
        <v>352</v>
      </c>
      <c r="GD163" t="s">
        <v>396</v>
      </c>
      <c r="GE163" t="s">
        <v>375</v>
      </c>
      <c r="GF163">
        <v>1</v>
      </c>
      <c r="GG163">
        <v>1</v>
      </c>
      <c r="GH163">
        <v>1</v>
      </c>
      <c r="GI163">
        <v>0</v>
      </c>
      <c r="GJ163">
        <v>0</v>
      </c>
      <c r="GL163" t="s">
        <v>2055</v>
      </c>
      <c r="GM163">
        <v>1</v>
      </c>
      <c r="GN163">
        <v>0</v>
      </c>
      <c r="GO163">
        <v>0</v>
      </c>
      <c r="GP163">
        <v>0</v>
      </c>
      <c r="GQ163">
        <v>0</v>
      </c>
      <c r="GR163">
        <v>0</v>
      </c>
      <c r="GT163" t="s">
        <v>398</v>
      </c>
      <c r="GU163">
        <v>0</v>
      </c>
      <c r="GV163">
        <v>1</v>
      </c>
      <c r="GW163">
        <v>1</v>
      </c>
      <c r="GX163">
        <v>0</v>
      </c>
      <c r="GZ163" t="s">
        <v>3126</v>
      </c>
      <c r="HA163" t="s">
        <v>3127</v>
      </c>
      <c r="HB163" t="s">
        <v>3128</v>
      </c>
      <c r="HC163" t="s">
        <v>981</v>
      </c>
      <c r="HD163" t="s">
        <v>3129</v>
      </c>
      <c r="HE163" t="s">
        <v>3034</v>
      </c>
      <c r="HF163" t="s">
        <v>3119</v>
      </c>
      <c r="HG163" t="s">
        <v>3130</v>
      </c>
      <c r="HH163" t="s">
        <v>3094</v>
      </c>
      <c r="HI163" t="s">
        <v>364</v>
      </c>
      <c r="HJ163" t="s">
        <v>364</v>
      </c>
      <c r="HK163" t="s">
        <v>366</v>
      </c>
      <c r="HL163" t="s">
        <v>364</v>
      </c>
      <c r="HM163" t="s">
        <v>364</v>
      </c>
      <c r="HN163" t="s">
        <v>364</v>
      </c>
      <c r="HO163" t="s">
        <v>364</v>
      </c>
      <c r="HP163" t="s">
        <v>364</v>
      </c>
      <c r="HQ163" t="s">
        <v>364</v>
      </c>
      <c r="HR163" t="s">
        <v>365</v>
      </c>
      <c r="HS163" t="s">
        <v>365</v>
      </c>
      <c r="HT163" t="s">
        <v>365</v>
      </c>
      <c r="HU163" t="s">
        <v>366</v>
      </c>
      <c r="HV163" t="s">
        <v>367</v>
      </c>
      <c r="HW163" t="s">
        <v>367</v>
      </c>
      <c r="HX163" t="s">
        <v>367</v>
      </c>
      <c r="HY163" t="s">
        <v>366</v>
      </c>
      <c r="HZ163" t="s">
        <v>366</v>
      </c>
      <c r="IA163" t="s">
        <v>367</v>
      </c>
      <c r="IB163" t="s">
        <v>367</v>
      </c>
      <c r="IC163" t="s">
        <v>364</v>
      </c>
      <c r="ID163" t="s">
        <v>366</v>
      </c>
      <c r="IE163" t="s">
        <v>364</v>
      </c>
      <c r="IF163" t="s">
        <v>364</v>
      </c>
      <c r="IG163" t="s">
        <v>367</v>
      </c>
      <c r="IH163" t="s">
        <v>366</v>
      </c>
      <c r="II163" t="s">
        <v>367</v>
      </c>
      <c r="IJ163" t="s">
        <v>367</v>
      </c>
      <c r="IK163" t="s">
        <v>341</v>
      </c>
      <c r="IL163" t="s">
        <v>341</v>
      </c>
      <c r="IM163" t="s">
        <v>368</v>
      </c>
      <c r="IN163" t="s">
        <v>334</v>
      </c>
      <c r="IO163" t="s">
        <v>368</v>
      </c>
      <c r="IP163" t="s">
        <v>334</v>
      </c>
      <c r="IQ163" t="s">
        <v>341</v>
      </c>
      <c r="IR163" t="s">
        <v>368</v>
      </c>
      <c r="IS163" t="s">
        <v>369</v>
      </c>
      <c r="IT163" t="s">
        <v>370</v>
      </c>
      <c r="IU163" t="s">
        <v>3131</v>
      </c>
      <c r="IV163" t="s">
        <v>7615</v>
      </c>
      <c r="IW163" t="s">
        <v>3132</v>
      </c>
      <c r="IX163" s="2" t="s">
        <v>3133</v>
      </c>
      <c r="LH163">
        <v>448514718</v>
      </c>
      <c r="LI163" t="s">
        <v>3134</v>
      </c>
      <c r="LJ163" s="1">
        <v>45721.763101851851</v>
      </c>
      <c r="LM163" t="s">
        <v>378</v>
      </c>
      <c r="LO163" t="s">
        <v>1309</v>
      </c>
      <c r="LQ163">
        <v>135</v>
      </c>
      <c r="LT163" t="s">
        <v>2232</v>
      </c>
      <c r="LU163" t="s">
        <v>7938</v>
      </c>
      <c r="LV163" t="s">
        <v>8218</v>
      </c>
      <c r="LW163" t="s">
        <v>8193</v>
      </c>
      <c r="LX163">
        <v>263</v>
      </c>
      <c r="LY163">
        <v>2024</v>
      </c>
    </row>
    <row r="164" spans="1:337" x14ac:dyDescent="0.25">
      <c r="A164" t="s">
        <v>1626</v>
      </c>
      <c r="B164">
        <v>239</v>
      </c>
      <c r="C164">
        <f>VLOOKUP(B164,[1]Sheet1!$A:$B,2,FALSE)</f>
        <v>1</v>
      </c>
      <c r="D164">
        <v>2024</v>
      </c>
      <c r="E164" t="s">
        <v>8027</v>
      </c>
      <c r="F164" t="s">
        <v>8284</v>
      </c>
      <c r="G164" t="s">
        <v>8273</v>
      </c>
      <c r="H164" t="s">
        <v>1610</v>
      </c>
      <c r="I164" t="s">
        <v>1611</v>
      </c>
      <c r="J164" t="s">
        <v>1484</v>
      </c>
      <c r="K164">
        <v>40</v>
      </c>
      <c r="L164" t="s">
        <v>321</v>
      </c>
      <c r="M164" t="s">
        <v>322</v>
      </c>
      <c r="N164" t="s">
        <v>419</v>
      </c>
      <c r="O164" t="s">
        <v>324</v>
      </c>
      <c r="P164" t="s">
        <v>640</v>
      </c>
      <c r="Q164" t="s">
        <v>1485</v>
      </c>
      <c r="R164" t="s">
        <v>327</v>
      </c>
      <c r="S164" t="s">
        <v>328</v>
      </c>
      <c r="T164" t="s">
        <v>1612</v>
      </c>
      <c r="U164" t="s">
        <v>330</v>
      </c>
      <c r="V164">
        <v>5</v>
      </c>
      <c r="W164" t="s">
        <v>331</v>
      </c>
      <c r="X164">
        <v>1</v>
      </c>
      <c r="Y164">
        <v>1</v>
      </c>
      <c r="AA164">
        <v>0</v>
      </c>
      <c r="AB164">
        <v>0</v>
      </c>
      <c r="AC164">
        <v>0</v>
      </c>
      <c r="AD164">
        <v>0</v>
      </c>
      <c r="AE164">
        <v>0</v>
      </c>
      <c r="AG164" t="s">
        <v>332</v>
      </c>
      <c r="AH164" t="s">
        <v>333</v>
      </c>
      <c r="AI164" t="s">
        <v>334</v>
      </c>
      <c r="AJ164" t="s">
        <v>335</v>
      </c>
      <c r="AK164" t="s">
        <v>339</v>
      </c>
      <c r="AM164" t="s">
        <v>336</v>
      </c>
      <c r="AN164">
        <v>0</v>
      </c>
      <c r="AO164">
        <v>2.5</v>
      </c>
      <c r="AP164">
        <v>2.5</v>
      </c>
      <c r="AS164" t="s">
        <v>338</v>
      </c>
      <c r="AT164">
        <v>1</v>
      </c>
      <c r="AU164">
        <v>0</v>
      </c>
      <c r="AV164">
        <v>0</v>
      </c>
      <c r="AW164">
        <v>0</v>
      </c>
      <c r="AX164">
        <v>0</v>
      </c>
      <c r="AY164">
        <v>0</v>
      </c>
      <c r="AZ164">
        <v>0</v>
      </c>
      <c r="BA164">
        <v>0</v>
      </c>
      <c r="BB164">
        <v>0</v>
      </c>
      <c r="BC164">
        <v>2</v>
      </c>
      <c r="BD164">
        <f>0</f>
        <v>0</v>
      </c>
      <c r="BE164">
        <f>0</f>
        <v>0</v>
      </c>
      <c r="BF164">
        <f>0</f>
        <v>0</v>
      </c>
      <c r="BG164">
        <f>0</f>
        <v>0</v>
      </c>
      <c r="BH164">
        <f>0</f>
        <v>0</v>
      </c>
      <c r="BI164">
        <v>2</v>
      </c>
      <c r="BJ164">
        <f>0</f>
        <v>0</v>
      </c>
      <c r="BK164">
        <f>0</f>
        <v>0</v>
      </c>
      <c r="BL164">
        <f>0</f>
        <v>0</v>
      </c>
      <c r="BM164">
        <f>0</f>
        <v>0</v>
      </c>
      <c r="BN164">
        <f>0</f>
        <v>0</v>
      </c>
      <c r="BO164">
        <f>0</f>
        <v>0</v>
      </c>
      <c r="BP164">
        <f>0</f>
        <v>0</v>
      </c>
      <c r="BQ164">
        <f>0</f>
        <v>0</v>
      </c>
      <c r="BR164">
        <f>0</f>
        <v>0</v>
      </c>
      <c r="BS164">
        <f>0</f>
        <v>0</v>
      </c>
      <c r="BT164" t="s">
        <v>388</v>
      </c>
      <c r="BU164" t="s">
        <v>339</v>
      </c>
      <c r="BX164">
        <v>0</v>
      </c>
      <c r="BY164">
        <v>0</v>
      </c>
      <c r="BZ164">
        <v>0</v>
      </c>
      <c r="CA164">
        <v>0</v>
      </c>
      <c r="CB164">
        <v>0</v>
      </c>
      <c r="CC164">
        <v>0</v>
      </c>
      <c r="CE164">
        <v>0</v>
      </c>
      <c r="CF164">
        <v>0</v>
      </c>
      <c r="CG164">
        <v>0</v>
      </c>
      <c r="CH164">
        <v>0</v>
      </c>
      <c r="CJ164" t="s">
        <v>333</v>
      </c>
      <c r="CK164">
        <v>5000</v>
      </c>
      <c r="CM164" t="s">
        <v>334</v>
      </c>
      <c r="CN164" t="s">
        <v>340</v>
      </c>
      <c r="CO164">
        <v>1</v>
      </c>
      <c r="CP164">
        <v>0</v>
      </c>
      <c r="CQ164">
        <v>0</v>
      </c>
      <c r="CR164">
        <v>0</v>
      </c>
      <c r="CS164">
        <v>0</v>
      </c>
      <c r="CT164">
        <v>0</v>
      </c>
      <c r="CU164">
        <v>0</v>
      </c>
      <c r="CX164" t="s">
        <v>341</v>
      </c>
      <c r="CY164" t="s">
        <v>389</v>
      </c>
      <c r="CZ164" t="s">
        <v>390</v>
      </c>
      <c r="DA164">
        <v>1</v>
      </c>
      <c r="DB164">
        <v>0</v>
      </c>
      <c r="DC164">
        <v>0</v>
      </c>
      <c r="DD164">
        <v>1</v>
      </c>
      <c r="DE164">
        <v>1</v>
      </c>
      <c r="DF164">
        <v>0</v>
      </c>
      <c r="DG164">
        <v>0</v>
      </c>
      <c r="DI164" t="s">
        <v>1613</v>
      </c>
      <c r="DJ164">
        <v>0</v>
      </c>
      <c r="DK164">
        <v>0</v>
      </c>
      <c r="DL164">
        <v>0</v>
      </c>
      <c r="DM164">
        <v>0</v>
      </c>
      <c r="DN164">
        <v>1</v>
      </c>
      <c r="DO164">
        <v>0</v>
      </c>
      <c r="DP164">
        <v>0</v>
      </c>
      <c r="DS164">
        <v>2</v>
      </c>
      <c r="DT164" t="s">
        <v>341</v>
      </c>
      <c r="DU164">
        <v>2</v>
      </c>
      <c r="DV164" t="s">
        <v>334</v>
      </c>
      <c r="DX164" t="s">
        <v>345</v>
      </c>
      <c r="DY164" t="s">
        <v>347</v>
      </c>
      <c r="DZ164" t="s">
        <v>346</v>
      </c>
      <c r="EA164" t="s">
        <v>345</v>
      </c>
      <c r="EB164" t="s">
        <v>346</v>
      </c>
      <c r="EC164" t="s">
        <v>345</v>
      </c>
      <c r="ED164" t="s">
        <v>345</v>
      </c>
      <c r="EE164" t="s">
        <v>345</v>
      </c>
      <c r="EF164" t="s">
        <v>346</v>
      </c>
      <c r="EG164" t="s">
        <v>346</v>
      </c>
      <c r="EH164" t="s">
        <v>346</v>
      </c>
      <c r="EI164" t="s">
        <v>347</v>
      </c>
      <c r="EJ164" t="s">
        <v>347</v>
      </c>
      <c r="EK164" t="s">
        <v>345</v>
      </c>
      <c r="EL164" t="s">
        <v>346</v>
      </c>
      <c r="EM164" t="s">
        <v>345</v>
      </c>
      <c r="EN164" t="s">
        <v>345</v>
      </c>
      <c r="EO164" t="s">
        <v>345</v>
      </c>
      <c r="EP164" t="s">
        <v>347</v>
      </c>
      <c r="EQ164" t="s">
        <v>1614</v>
      </c>
      <c r="ER164" t="s">
        <v>1615</v>
      </c>
      <c r="ES164" t="s">
        <v>388</v>
      </c>
      <c r="ET164" t="s">
        <v>388</v>
      </c>
      <c r="EW164" t="s">
        <v>339</v>
      </c>
      <c r="EX164" t="s">
        <v>339</v>
      </c>
      <c r="EY164" t="s">
        <v>339</v>
      </c>
      <c r="EZ164" t="s">
        <v>339</v>
      </c>
      <c r="FA164" t="s">
        <v>339</v>
      </c>
      <c r="FB164" t="s">
        <v>350</v>
      </c>
      <c r="FC164" t="s">
        <v>350</v>
      </c>
      <c r="FD164" t="s">
        <v>339</v>
      </c>
      <c r="FE164" t="s">
        <v>339</v>
      </c>
      <c r="FF164" t="s">
        <v>530</v>
      </c>
      <c r="FG164" t="s">
        <v>352</v>
      </c>
      <c r="FH164" t="s">
        <v>352</v>
      </c>
      <c r="FI164" t="s">
        <v>352</v>
      </c>
      <c r="FJ164" t="s">
        <v>352</v>
      </c>
      <c r="FK164" t="s">
        <v>352</v>
      </c>
      <c r="FL164" t="s">
        <v>352</v>
      </c>
      <c r="FM164" t="s">
        <v>352</v>
      </c>
      <c r="FN164" t="s">
        <v>352</v>
      </c>
      <c r="FO164" t="s">
        <v>352</v>
      </c>
      <c r="FP164" t="s">
        <v>352</v>
      </c>
      <c r="FQ164" t="s">
        <v>352</v>
      </c>
      <c r="FR164" t="s">
        <v>352</v>
      </c>
      <c r="FS164" t="s">
        <v>352</v>
      </c>
      <c r="FT164" t="s">
        <v>352</v>
      </c>
      <c r="FU164" t="s">
        <v>352</v>
      </c>
      <c r="FV164" t="s">
        <v>352</v>
      </c>
      <c r="FW164" t="s">
        <v>352</v>
      </c>
      <c r="FX164" t="s">
        <v>352</v>
      </c>
      <c r="FY164" t="s">
        <v>351</v>
      </c>
      <c r="FZ164" t="s">
        <v>352</v>
      </c>
      <c r="GA164" t="s">
        <v>352</v>
      </c>
      <c r="GB164" t="s">
        <v>352</v>
      </c>
      <c r="GC164" t="s">
        <v>352</v>
      </c>
      <c r="GD164" t="s">
        <v>351</v>
      </c>
      <c r="GL164" t="s">
        <v>353</v>
      </c>
      <c r="GM164">
        <v>0</v>
      </c>
      <c r="GN164">
        <v>0</v>
      </c>
      <c r="GO164">
        <v>0</v>
      </c>
      <c r="GP164">
        <v>1</v>
      </c>
      <c r="GQ164">
        <v>1</v>
      </c>
      <c r="GR164">
        <v>0</v>
      </c>
      <c r="GT164" t="s">
        <v>398</v>
      </c>
      <c r="GU164">
        <v>0</v>
      </c>
      <c r="GV164">
        <v>1</v>
      </c>
      <c r="GW164">
        <v>1</v>
      </c>
      <c r="GX164">
        <v>0</v>
      </c>
      <c r="GZ164" t="s">
        <v>1616</v>
      </c>
      <c r="HA164" t="s">
        <v>1617</v>
      </c>
      <c r="HB164" t="s">
        <v>1618</v>
      </c>
      <c r="HC164" t="s">
        <v>1619</v>
      </c>
      <c r="HD164" t="s">
        <v>1620</v>
      </c>
      <c r="HE164" t="s">
        <v>1621</v>
      </c>
      <c r="HF164" t="s">
        <v>1612</v>
      </c>
      <c r="HG164" t="s">
        <v>1622</v>
      </c>
      <c r="HH164" t="s">
        <v>1498</v>
      </c>
      <c r="HI164" t="s">
        <v>364</v>
      </c>
      <c r="HJ164" t="s">
        <v>364</v>
      </c>
      <c r="HK164" t="s">
        <v>365</v>
      </c>
      <c r="HL164" t="s">
        <v>366</v>
      </c>
      <c r="HM164" t="s">
        <v>366</v>
      </c>
      <c r="HN164" t="s">
        <v>366</v>
      </c>
      <c r="HO164" t="s">
        <v>366</v>
      </c>
      <c r="HP164" t="s">
        <v>366</v>
      </c>
      <c r="HQ164" t="s">
        <v>364</v>
      </c>
      <c r="HR164" t="s">
        <v>365</v>
      </c>
      <c r="HS164" t="s">
        <v>365</v>
      </c>
      <c r="HT164" t="s">
        <v>364</v>
      </c>
      <c r="HU164" t="s">
        <v>364</v>
      </c>
      <c r="HV164" t="s">
        <v>367</v>
      </c>
      <c r="HW164" t="s">
        <v>367</v>
      </c>
      <c r="HX164" t="s">
        <v>367</v>
      </c>
      <c r="HY164" t="s">
        <v>364</v>
      </c>
      <c r="HZ164" t="s">
        <v>366</v>
      </c>
      <c r="IA164" t="s">
        <v>366</v>
      </c>
      <c r="IB164" t="s">
        <v>366</v>
      </c>
      <c r="IC164" t="s">
        <v>365</v>
      </c>
      <c r="ID164" t="s">
        <v>365</v>
      </c>
      <c r="IE164" t="s">
        <v>364</v>
      </c>
      <c r="IF164" t="s">
        <v>366</v>
      </c>
      <c r="IG164" t="s">
        <v>365</v>
      </c>
      <c r="IH164" t="s">
        <v>364</v>
      </c>
      <c r="II164" t="s">
        <v>366</v>
      </c>
      <c r="IJ164" t="s">
        <v>366</v>
      </c>
      <c r="IK164" t="s">
        <v>341</v>
      </c>
      <c r="IL164" t="s">
        <v>334</v>
      </c>
      <c r="IM164" t="s">
        <v>334</v>
      </c>
      <c r="IN164" t="s">
        <v>334</v>
      </c>
      <c r="IO164" t="s">
        <v>341</v>
      </c>
      <c r="IP164" t="s">
        <v>334</v>
      </c>
      <c r="IQ164" t="s">
        <v>341</v>
      </c>
      <c r="IR164" t="s">
        <v>341</v>
      </c>
      <c r="IS164" t="s">
        <v>407</v>
      </c>
      <c r="IT164" t="s">
        <v>370</v>
      </c>
      <c r="IU164" t="s">
        <v>1623</v>
      </c>
      <c r="IV164" t="s">
        <v>7654</v>
      </c>
      <c r="IW164" t="s">
        <v>1624</v>
      </c>
      <c r="IX164" s="2" t="s">
        <v>1625</v>
      </c>
      <c r="IY164" t="s">
        <v>1626</v>
      </c>
      <c r="JC164" t="s">
        <v>339</v>
      </c>
      <c r="JE164" t="s">
        <v>350</v>
      </c>
      <c r="JG164" t="s">
        <v>339</v>
      </c>
      <c r="KH164" t="s">
        <v>517</v>
      </c>
      <c r="KQ164" t="s">
        <v>350</v>
      </c>
      <c r="KS164" t="s">
        <v>1627</v>
      </c>
      <c r="KW164" t="s">
        <v>339</v>
      </c>
      <c r="KY164" t="s">
        <v>339</v>
      </c>
      <c r="LB164" t="s">
        <v>375</v>
      </c>
      <c r="LC164">
        <v>1</v>
      </c>
      <c r="LD164">
        <v>1</v>
      </c>
      <c r="LE164">
        <v>1</v>
      </c>
      <c r="LF164">
        <v>0</v>
      </c>
      <c r="LG164">
        <v>0</v>
      </c>
      <c r="LH164">
        <v>447632021</v>
      </c>
      <c r="LI164" t="s">
        <v>1628</v>
      </c>
      <c r="LJ164" s="1">
        <v>45719.652673611112</v>
      </c>
      <c r="LM164" t="s">
        <v>378</v>
      </c>
      <c r="LO164" t="s">
        <v>379</v>
      </c>
      <c r="LQ164">
        <v>57</v>
      </c>
      <c r="LT164" t="s">
        <v>2451</v>
      </c>
      <c r="LU164" t="s">
        <v>8050</v>
      </c>
      <c r="LV164" t="s">
        <v>8304</v>
      </c>
      <c r="LW164" t="s">
        <v>8295</v>
      </c>
      <c r="LX164">
        <v>237</v>
      </c>
      <c r="LY164">
        <v>2024</v>
      </c>
    </row>
    <row r="165" spans="1:337" x14ac:dyDescent="0.25">
      <c r="A165" t="s">
        <v>8392</v>
      </c>
      <c r="B165">
        <v>81</v>
      </c>
      <c r="C165">
        <f>VLOOKUP(B165,[1]Sheet1!$A:$B,2,FALSE)</f>
        <v>1</v>
      </c>
      <c r="D165">
        <v>2022</v>
      </c>
      <c r="E165" t="s">
        <v>7842</v>
      </c>
      <c r="F165" t="s">
        <v>8138</v>
      </c>
      <c r="G165" t="s">
        <v>8122</v>
      </c>
      <c r="H165" t="s">
        <v>4706</v>
      </c>
      <c r="I165" t="s">
        <v>3183</v>
      </c>
      <c r="J165" t="s">
        <v>1442</v>
      </c>
      <c r="K165">
        <v>40</v>
      </c>
      <c r="L165" t="s">
        <v>321</v>
      </c>
      <c r="M165" t="s">
        <v>322</v>
      </c>
      <c r="N165" t="s">
        <v>323</v>
      </c>
      <c r="O165" t="s">
        <v>324</v>
      </c>
      <c r="P165" t="s">
        <v>326</v>
      </c>
      <c r="Q165" t="s">
        <v>383</v>
      </c>
      <c r="R165" t="s">
        <v>327</v>
      </c>
      <c r="S165" t="s">
        <v>384</v>
      </c>
      <c r="T165" t="s">
        <v>4707</v>
      </c>
      <c r="U165" t="s">
        <v>330</v>
      </c>
      <c r="V165">
        <v>3</v>
      </c>
      <c r="W165" t="s">
        <v>331</v>
      </c>
      <c r="X165">
        <v>1</v>
      </c>
      <c r="Y165">
        <v>1</v>
      </c>
      <c r="Z165">
        <v>0</v>
      </c>
      <c r="AA165">
        <v>0</v>
      </c>
      <c r="AB165">
        <v>0</v>
      </c>
      <c r="AC165">
        <v>0</v>
      </c>
      <c r="AD165">
        <v>0</v>
      </c>
      <c r="AE165">
        <v>0</v>
      </c>
      <c r="AG165" t="s">
        <v>332</v>
      </c>
      <c r="AH165" t="s">
        <v>333</v>
      </c>
      <c r="AI165" t="s">
        <v>334</v>
      </c>
      <c r="AJ165" t="s">
        <v>335</v>
      </c>
      <c r="AK165" t="s">
        <v>350</v>
      </c>
      <c r="AL165" t="s">
        <v>339</v>
      </c>
      <c r="AM165" t="s">
        <v>336</v>
      </c>
      <c r="AN165">
        <v>0</v>
      </c>
      <c r="AO165">
        <v>4.8</v>
      </c>
      <c r="AP165">
        <v>4.8</v>
      </c>
      <c r="AQ165" t="s">
        <v>339</v>
      </c>
      <c r="AS165" t="s">
        <v>670</v>
      </c>
      <c r="AT165">
        <v>0</v>
      </c>
      <c r="AU165">
        <v>0</v>
      </c>
      <c r="AV165">
        <v>1</v>
      </c>
      <c r="AW165">
        <v>0</v>
      </c>
      <c r="AX165">
        <v>0</v>
      </c>
      <c r="AY165">
        <v>0</v>
      </c>
      <c r="AZ165">
        <v>0</v>
      </c>
      <c r="BA165">
        <v>0</v>
      </c>
      <c r="BB165">
        <v>0</v>
      </c>
      <c r="BC165">
        <v>3</v>
      </c>
      <c r="BD165">
        <f>0</f>
        <v>0</v>
      </c>
      <c r="BE165">
        <f>0</f>
        <v>0</v>
      </c>
      <c r="BF165">
        <f>0</f>
        <v>0</v>
      </c>
      <c r="BG165">
        <f>0</f>
        <v>0</v>
      </c>
      <c r="BH165">
        <f>0</f>
        <v>0</v>
      </c>
      <c r="BI165">
        <f>0</f>
        <v>0</v>
      </c>
      <c r="BJ165">
        <f>0</f>
        <v>0</v>
      </c>
      <c r="BK165">
        <f>0</f>
        <v>0</v>
      </c>
      <c r="BL165">
        <f>0</f>
        <v>0</v>
      </c>
      <c r="BM165">
        <f>0</f>
        <v>0</v>
      </c>
      <c r="BN165">
        <f>0</f>
        <v>0</v>
      </c>
      <c r="BO165">
        <f>0</f>
        <v>0</v>
      </c>
      <c r="BP165">
        <f>0</f>
        <v>0</v>
      </c>
      <c r="BQ165">
        <f>0</f>
        <v>0</v>
      </c>
      <c r="BR165">
        <f>0</f>
        <v>0</v>
      </c>
      <c r="BS165">
        <f>0</f>
        <v>0</v>
      </c>
      <c r="BT165" t="s">
        <v>995</v>
      </c>
      <c r="BU165" t="s">
        <v>339</v>
      </c>
      <c r="BW165" t="s">
        <v>2824</v>
      </c>
      <c r="BX165">
        <v>0</v>
      </c>
      <c r="BY165">
        <v>0</v>
      </c>
      <c r="BZ165">
        <v>0</v>
      </c>
      <c r="CA165">
        <v>0</v>
      </c>
      <c r="CB165">
        <v>0</v>
      </c>
      <c r="CC165">
        <v>0</v>
      </c>
      <c r="CE165">
        <v>0</v>
      </c>
      <c r="CF165">
        <v>0</v>
      </c>
      <c r="CG165">
        <v>0</v>
      </c>
      <c r="CH165">
        <v>0</v>
      </c>
      <c r="CJ165" t="s">
        <v>333</v>
      </c>
      <c r="CK165">
        <v>3000</v>
      </c>
      <c r="CL165" t="s">
        <v>350</v>
      </c>
      <c r="CM165" t="s">
        <v>334</v>
      </c>
      <c r="CN165" t="s">
        <v>340</v>
      </c>
      <c r="CO165">
        <v>1</v>
      </c>
      <c r="CP165">
        <v>0</v>
      </c>
      <c r="CQ165">
        <v>0</v>
      </c>
      <c r="CR165">
        <v>0</v>
      </c>
      <c r="CS165">
        <v>0</v>
      </c>
      <c r="CT165">
        <v>0</v>
      </c>
      <c r="CU165">
        <v>0</v>
      </c>
      <c r="CX165" t="s">
        <v>334</v>
      </c>
      <c r="DX165" t="s">
        <v>345</v>
      </c>
      <c r="DY165" t="s">
        <v>345</v>
      </c>
      <c r="DZ165" t="s">
        <v>346</v>
      </c>
      <c r="EA165" t="s">
        <v>346</v>
      </c>
      <c r="EB165" t="s">
        <v>346</v>
      </c>
      <c r="EC165" t="s">
        <v>346</v>
      </c>
      <c r="ED165" t="s">
        <v>475</v>
      </c>
      <c r="EE165" t="s">
        <v>346</v>
      </c>
      <c r="EF165" t="s">
        <v>346</v>
      </c>
      <c r="EG165" t="s">
        <v>346</v>
      </c>
      <c r="EH165" t="s">
        <v>346</v>
      </c>
      <c r="EI165" t="s">
        <v>345</v>
      </c>
      <c r="EJ165" t="s">
        <v>346</v>
      </c>
      <c r="EK165" t="s">
        <v>346</v>
      </c>
      <c r="EL165" t="s">
        <v>346</v>
      </c>
      <c r="EM165" t="s">
        <v>345</v>
      </c>
      <c r="EN165" t="s">
        <v>346</v>
      </c>
      <c r="EO165" t="s">
        <v>346</v>
      </c>
      <c r="EP165" t="s">
        <v>346</v>
      </c>
      <c r="EQ165" t="s">
        <v>4708</v>
      </c>
      <c r="ER165" t="s">
        <v>4709</v>
      </c>
      <c r="ES165" t="s">
        <v>981</v>
      </c>
      <c r="ET165" t="s">
        <v>981</v>
      </c>
      <c r="EU165" t="s">
        <v>339</v>
      </c>
      <c r="EV165" t="s">
        <v>339</v>
      </c>
      <c r="EW165" t="s">
        <v>339</v>
      </c>
      <c r="EX165" t="s">
        <v>339</v>
      </c>
      <c r="EY165" t="s">
        <v>339</v>
      </c>
      <c r="EZ165" t="s">
        <v>339</v>
      </c>
      <c r="FA165" t="s">
        <v>339</v>
      </c>
      <c r="FB165" t="s">
        <v>350</v>
      </c>
      <c r="FC165" t="s">
        <v>350</v>
      </c>
      <c r="FD165" t="s">
        <v>339</v>
      </c>
      <c r="FE165" t="s">
        <v>339</v>
      </c>
      <c r="FF165" t="s">
        <v>351</v>
      </c>
      <c r="FG165" t="s">
        <v>352</v>
      </c>
      <c r="FH165" t="s">
        <v>352</v>
      </c>
      <c r="FI165" t="s">
        <v>352</v>
      </c>
      <c r="FJ165" t="s">
        <v>352</v>
      </c>
      <c r="FK165" t="s">
        <v>351</v>
      </c>
      <c r="FL165" t="s">
        <v>351</v>
      </c>
      <c r="FM165" t="s">
        <v>352</v>
      </c>
      <c r="FN165" t="s">
        <v>352</v>
      </c>
      <c r="FO165" t="s">
        <v>352</v>
      </c>
      <c r="FP165" t="s">
        <v>352</v>
      </c>
      <c r="FQ165" t="s">
        <v>352</v>
      </c>
      <c r="FR165" t="s">
        <v>352</v>
      </c>
      <c r="FS165" t="s">
        <v>352</v>
      </c>
      <c r="FT165" t="s">
        <v>352</v>
      </c>
      <c r="FU165" t="s">
        <v>351</v>
      </c>
      <c r="FV165" t="s">
        <v>352</v>
      </c>
      <c r="FW165" t="s">
        <v>352</v>
      </c>
      <c r="FX165" t="s">
        <v>352</v>
      </c>
      <c r="FY165" t="s">
        <v>351</v>
      </c>
      <c r="FZ165" t="s">
        <v>352</v>
      </c>
      <c r="GA165" t="s">
        <v>352</v>
      </c>
      <c r="GB165" t="s">
        <v>352</v>
      </c>
      <c r="GC165" t="s">
        <v>352</v>
      </c>
      <c r="GD165" t="s">
        <v>351</v>
      </c>
      <c r="GE165">
        <v>2</v>
      </c>
      <c r="GF165">
        <v>0</v>
      </c>
      <c r="GG165">
        <v>1</v>
      </c>
      <c r="GH165">
        <v>0</v>
      </c>
      <c r="GI165">
        <v>0</v>
      </c>
      <c r="GJ165">
        <v>0</v>
      </c>
      <c r="GL165" t="s">
        <v>1756</v>
      </c>
      <c r="GM165">
        <v>0</v>
      </c>
      <c r="GN165">
        <v>0</v>
      </c>
      <c r="GO165">
        <v>1</v>
      </c>
      <c r="GP165">
        <v>1</v>
      </c>
      <c r="GQ165">
        <v>1</v>
      </c>
      <c r="GR165">
        <v>0</v>
      </c>
      <c r="GT165" t="s">
        <v>354</v>
      </c>
      <c r="GU165">
        <v>1</v>
      </c>
      <c r="GV165">
        <v>1</v>
      </c>
      <c r="GW165">
        <v>1</v>
      </c>
      <c r="GX165">
        <v>0</v>
      </c>
      <c r="GZ165" t="s">
        <v>4710</v>
      </c>
      <c r="HA165" t="s">
        <v>4711</v>
      </c>
      <c r="HB165" t="s">
        <v>4712</v>
      </c>
      <c r="HC165" t="s">
        <v>4713</v>
      </c>
      <c r="HD165" t="s">
        <v>4714</v>
      </c>
      <c r="HE165" t="s">
        <v>1741</v>
      </c>
      <c r="HF165" t="s">
        <v>4715</v>
      </c>
      <c r="HG165" t="s">
        <v>4716</v>
      </c>
      <c r="HH165" t="s">
        <v>2837</v>
      </c>
      <c r="HI165" t="s">
        <v>365</v>
      </c>
      <c r="HJ165" t="s">
        <v>364</v>
      </c>
      <c r="HK165" t="s">
        <v>365</v>
      </c>
      <c r="HL165" t="s">
        <v>364</v>
      </c>
      <c r="HM165" t="s">
        <v>364</v>
      </c>
      <c r="HN165" t="s">
        <v>365</v>
      </c>
      <c r="HO165" t="s">
        <v>364</v>
      </c>
      <c r="HP165" t="s">
        <v>365</v>
      </c>
      <c r="HQ165" t="s">
        <v>366</v>
      </c>
      <c r="HR165" t="s">
        <v>365</v>
      </c>
      <c r="HS165" t="s">
        <v>366</v>
      </c>
      <c r="HT165" t="s">
        <v>366</v>
      </c>
      <c r="HU165" t="s">
        <v>366</v>
      </c>
      <c r="HV165" t="s">
        <v>367</v>
      </c>
      <c r="HW165" t="s">
        <v>366</v>
      </c>
      <c r="HX165" t="s">
        <v>367</v>
      </c>
      <c r="HY165" t="s">
        <v>364</v>
      </c>
      <c r="HZ165" t="s">
        <v>366</v>
      </c>
      <c r="IA165" t="s">
        <v>366</v>
      </c>
      <c r="IB165" t="s">
        <v>365</v>
      </c>
      <c r="IC165" t="s">
        <v>365</v>
      </c>
      <c r="ID165" t="s">
        <v>365</v>
      </c>
      <c r="IE165" t="s">
        <v>364</v>
      </c>
      <c r="IF165" t="s">
        <v>366</v>
      </c>
      <c r="IG165" t="s">
        <v>364</v>
      </c>
      <c r="IH165" t="s">
        <v>366</v>
      </c>
      <c r="II165" t="s">
        <v>366</v>
      </c>
      <c r="IJ165" t="s">
        <v>365</v>
      </c>
      <c r="IK165" t="s">
        <v>341</v>
      </c>
      <c r="IL165" t="s">
        <v>341</v>
      </c>
      <c r="IM165" t="s">
        <v>334</v>
      </c>
      <c r="IN165" t="s">
        <v>334</v>
      </c>
      <c r="IO165" t="s">
        <v>341</v>
      </c>
      <c r="IP165" t="s">
        <v>341</v>
      </c>
      <c r="IQ165" t="s">
        <v>341</v>
      </c>
      <c r="IR165" t="s">
        <v>341</v>
      </c>
      <c r="IS165" t="s">
        <v>407</v>
      </c>
      <c r="IT165" t="s">
        <v>370</v>
      </c>
      <c r="IU165" t="s">
        <v>4717</v>
      </c>
      <c r="IV165" t="s">
        <v>7722</v>
      </c>
      <c r="IW165" t="s">
        <v>4718</v>
      </c>
      <c r="IX165" s="2" t="s">
        <v>4719</v>
      </c>
      <c r="LH165">
        <v>451341007</v>
      </c>
      <c r="LI165" t="s">
        <v>4720</v>
      </c>
      <c r="LJ165" s="1">
        <v>45729.173148148147</v>
      </c>
      <c r="LM165" t="s">
        <v>378</v>
      </c>
      <c r="LO165" t="s">
        <v>3180</v>
      </c>
      <c r="LQ165">
        <v>223</v>
      </c>
      <c r="LT165" t="s">
        <v>7385</v>
      </c>
      <c r="LU165" t="s">
        <v>7883</v>
      </c>
      <c r="LV165" t="s">
        <v>8166</v>
      </c>
      <c r="LW165" t="s">
        <v>8167</v>
      </c>
      <c r="LX165">
        <v>80</v>
      </c>
      <c r="LY165">
        <v>2022</v>
      </c>
    </row>
    <row r="166" spans="1:337" x14ac:dyDescent="0.25">
      <c r="A166" t="s">
        <v>4669</v>
      </c>
      <c r="B166">
        <v>216</v>
      </c>
      <c r="C166">
        <f>VLOOKUP(B166,[1]Sheet1!$A:$B,2,FALSE)</f>
        <v>1</v>
      </c>
      <c r="D166">
        <v>2023</v>
      </c>
      <c r="E166" t="s">
        <v>7843</v>
      </c>
      <c r="F166" t="s">
        <v>8138</v>
      </c>
      <c r="G166" t="s">
        <v>8122</v>
      </c>
      <c r="H166" t="s">
        <v>4670</v>
      </c>
      <c r="I166" t="s">
        <v>3183</v>
      </c>
      <c r="J166" t="s">
        <v>1442</v>
      </c>
      <c r="K166">
        <v>38</v>
      </c>
      <c r="L166" t="s">
        <v>321</v>
      </c>
      <c r="M166" t="s">
        <v>322</v>
      </c>
      <c r="N166" t="s">
        <v>419</v>
      </c>
      <c r="O166" t="s">
        <v>324</v>
      </c>
      <c r="P166" t="s">
        <v>383</v>
      </c>
      <c r="Q166" t="s">
        <v>383</v>
      </c>
      <c r="R166" t="s">
        <v>327</v>
      </c>
      <c r="S166" t="s">
        <v>384</v>
      </c>
      <c r="T166" t="s">
        <v>4671</v>
      </c>
      <c r="U166" t="s">
        <v>497</v>
      </c>
      <c r="V166">
        <v>6</v>
      </c>
      <c r="W166" t="s">
        <v>331</v>
      </c>
      <c r="X166">
        <v>1</v>
      </c>
      <c r="Y166">
        <v>1</v>
      </c>
      <c r="Z166">
        <v>0</v>
      </c>
      <c r="AA166">
        <v>0</v>
      </c>
      <c r="AB166">
        <v>0</v>
      </c>
      <c r="AC166">
        <v>0</v>
      </c>
      <c r="AD166">
        <v>0</v>
      </c>
      <c r="AE166">
        <v>0</v>
      </c>
      <c r="AG166" t="s">
        <v>332</v>
      </c>
      <c r="AH166" t="s">
        <v>333</v>
      </c>
      <c r="AI166" t="s">
        <v>341</v>
      </c>
      <c r="AJ166" t="s">
        <v>442</v>
      </c>
      <c r="AK166" t="s">
        <v>350</v>
      </c>
      <c r="AL166" t="s">
        <v>350</v>
      </c>
      <c r="AM166" t="s">
        <v>336</v>
      </c>
      <c r="AN166">
        <v>0</v>
      </c>
      <c r="AO166">
        <v>6</v>
      </c>
      <c r="AP166">
        <v>6</v>
      </c>
      <c r="AQ166" t="s">
        <v>339</v>
      </c>
      <c r="AS166" t="s">
        <v>338</v>
      </c>
      <c r="AT166">
        <v>1</v>
      </c>
      <c r="AU166">
        <v>0</v>
      </c>
      <c r="AV166">
        <v>0</v>
      </c>
      <c r="AW166">
        <v>0</v>
      </c>
      <c r="AX166">
        <v>0</v>
      </c>
      <c r="AY166">
        <v>0</v>
      </c>
      <c r="AZ166">
        <v>0</v>
      </c>
      <c r="BA166">
        <v>0</v>
      </c>
      <c r="BB166">
        <v>0</v>
      </c>
      <c r="BC166">
        <v>3</v>
      </c>
      <c r="BD166">
        <f>0</f>
        <v>0</v>
      </c>
      <c r="BE166">
        <f>0</f>
        <v>0</v>
      </c>
      <c r="BF166">
        <f>0</f>
        <v>0</v>
      </c>
      <c r="BG166">
        <f>0</f>
        <v>0</v>
      </c>
      <c r="BH166">
        <f>0</f>
        <v>0</v>
      </c>
      <c r="BI166">
        <f>0</f>
        <v>0</v>
      </c>
      <c r="BJ166">
        <f>0</f>
        <v>0</v>
      </c>
      <c r="BK166">
        <f>0</f>
        <v>0</v>
      </c>
      <c r="BL166">
        <f>0</f>
        <v>0</v>
      </c>
      <c r="BM166">
        <f>0</f>
        <v>0</v>
      </c>
      <c r="BN166">
        <f>0</f>
        <v>0</v>
      </c>
      <c r="BO166">
        <f>0</f>
        <v>0</v>
      </c>
      <c r="BP166">
        <f>0</f>
        <v>0</v>
      </c>
      <c r="BQ166">
        <f>0</f>
        <v>0</v>
      </c>
      <c r="BR166">
        <f>0</f>
        <v>0</v>
      </c>
      <c r="BS166">
        <f>0</f>
        <v>0</v>
      </c>
      <c r="BT166" t="s">
        <v>470</v>
      </c>
      <c r="BU166" t="s">
        <v>339</v>
      </c>
      <c r="BW166" t="s">
        <v>4672</v>
      </c>
      <c r="BX166">
        <v>0</v>
      </c>
      <c r="BY166">
        <v>0</v>
      </c>
      <c r="BZ166">
        <v>0</v>
      </c>
      <c r="CA166">
        <v>0</v>
      </c>
      <c r="CB166">
        <v>0</v>
      </c>
      <c r="CC166">
        <v>0</v>
      </c>
      <c r="CE166">
        <v>0</v>
      </c>
      <c r="CF166">
        <v>0</v>
      </c>
      <c r="CG166">
        <v>0</v>
      </c>
      <c r="CH166">
        <v>0</v>
      </c>
      <c r="CJ166" t="s">
        <v>333</v>
      </c>
      <c r="CK166">
        <v>5000</v>
      </c>
      <c r="CL166" t="s">
        <v>350</v>
      </c>
      <c r="CM166" t="s">
        <v>334</v>
      </c>
      <c r="CN166" t="s">
        <v>340</v>
      </c>
      <c r="CO166">
        <v>1</v>
      </c>
      <c r="CP166">
        <v>0</v>
      </c>
      <c r="CQ166">
        <v>0</v>
      </c>
      <c r="CR166">
        <v>0</v>
      </c>
      <c r="CS166">
        <v>0</v>
      </c>
      <c r="CT166">
        <v>0</v>
      </c>
      <c r="CU166">
        <v>0</v>
      </c>
      <c r="CX166" t="s">
        <v>341</v>
      </c>
      <c r="CY166" t="s">
        <v>471</v>
      </c>
      <c r="CZ166" t="s">
        <v>444</v>
      </c>
      <c r="DA166">
        <v>1</v>
      </c>
      <c r="DB166">
        <v>0</v>
      </c>
      <c r="DC166">
        <v>1</v>
      </c>
      <c r="DD166">
        <v>1</v>
      </c>
      <c r="DE166">
        <v>1</v>
      </c>
      <c r="DF166">
        <v>0</v>
      </c>
      <c r="DG166">
        <v>0</v>
      </c>
      <c r="DI166" t="s">
        <v>1751</v>
      </c>
      <c r="DJ166">
        <v>1</v>
      </c>
      <c r="DK166">
        <v>1</v>
      </c>
      <c r="DL166">
        <v>0</v>
      </c>
      <c r="DM166">
        <v>1</v>
      </c>
      <c r="DN166">
        <v>0</v>
      </c>
      <c r="DO166">
        <v>0</v>
      </c>
      <c r="DP166">
        <v>0</v>
      </c>
      <c r="DQ166" t="s">
        <v>4673</v>
      </c>
      <c r="DS166">
        <v>3</v>
      </c>
      <c r="DT166" t="s">
        <v>341</v>
      </c>
      <c r="DU166">
        <v>3</v>
      </c>
      <c r="DV166" t="s">
        <v>341</v>
      </c>
      <c r="DX166" t="s">
        <v>345</v>
      </c>
      <c r="DY166" t="s">
        <v>346</v>
      </c>
      <c r="DZ166" t="s">
        <v>346</v>
      </c>
      <c r="EA166" t="s">
        <v>346</v>
      </c>
      <c r="EB166" t="s">
        <v>346</v>
      </c>
      <c r="EC166" t="s">
        <v>346</v>
      </c>
      <c r="ED166" t="s">
        <v>475</v>
      </c>
      <c r="EE166" t="s">
        <v>346</v>
      </c>
      <c r="EF166" t="s">
        <v>346</v>
      </c>
      <c r="EG166" t="s">
        <v>346</v>
      </c>
      <c r="EH166" t="s">
        <v>346</v>
      </c>
      <c r="EI166" t="s">
        <v>345</v>
      </c>
      <c r="EJ166" t="s">
        <v>346</v>
      </c>
      <c r="EK166" t="s">
        <v>346</v>
      </c>
      <c r="EL166" t="s">
        <v>346</v>
      </c>
      <c r="EM166" t="s">
        <v>345</v>
      </c>
      <c r="EN166" t="s">
        <v>346</v>
      </c>
      <c r="EO166" t="s">
        <v>346</v>
      </c>
      <c r="EP166" t="s">
        <v>346</v>
      </c>
      <c r="EQ166" t="s">
        <v>4674</v>
      </c>
      <c r="ER166" t="s">
        <v>4675</v>
      </c>
      <c r="ES166" t="s">
        <v>981</v>
      </c>
      <c r="ET166" t="s">
        <v>981</v>
      </c>
      <c r="EU166" t="s">
        <v>339</v>
      </c>
      <c r="EV166" t="s">
        <v>339</v>
      </c>
      <c r="EW166" t="s">
        <v>339</v>
      </c>
      <c r="EX166" t="s">
        <v>339</v>
      </c>
      <c r="EY166" t="s">
        <v>350</v>
      </c>
      <c r="EZ166" t="s">
        <v>339</v>
      </c>
      <c r="FA166" t="s">
        <v>339</v>
      </c>
      <c r="FB166" t="s">
        <v>350</v>
      </c>
      <c r="FC166" t="s">
        <v>350</v>
      </c>
      <c r="FD166" t="s">
        <v>339</v>
      </c>
      <c r="FE166" t="s">
        <v>339</v>
      </c>
      <c r="FF166" t="s">
        <v>396</v>
      </c>
      <c r="FG166" t="s">
        <v>352</v>
      </c>
      <c r="FH166" t="s">
        <v>352</v>
      </c>
      <c r="FI166" t="s">
        <v>352</v>
      </c>
      <c r="FJ166" t="s">
        <v>352</v>
      </c>
      <c r="FK166" t="s">
        <v>351</v>
      </c>
      <c r="FL166" t="s">
        <v>351</v>
      </c>
      <c r="FM166" t="s">
        <v>352</v>
      </c>
      <c r="FN166" t="s">
        <v>352</v>
      </c>
      <c r="FO166" t="s">
        <v>352</v>
      </c>
      <c r="FP166" t="s">
        <v>352</v>
      </c>
      <c r="FQ166" t="s">
        <v>352</v>
      </c>
      <c r="FR166" t="s">
        <v>352</v>
      </c>
      <c r="FS166" t="s">
        <v>352</v>
      </c>
      <c r="FT166" t="s">
        <v>352</v>
      </c>
      <c r="FU166" t="s">
        <v>351</v>
      </c>
      <c r="FV166" t="s">
        <v>352</v>
      </c>
      <c r="FW166" t="s">
        <v>352</v>
      </c>
      <c r="FX166" t="s">
        <v>352</v>
      </c>
      <c r="FY166" t="s">
        <v>351</v>
      </c>
      <c r="FZ166" t="s">
        <v>352</v>
      </c>
      <c r="GA166" t="s">
        <v>352</v>
      </c>
      <c r="GB166" t="s">
        <v>352</v>
      </c>
      <c r="GC166" t="s">
        <v>352</v>
      </c>
      <c r="GD166" t="s">
        <v>396</v>
      </c>
      <c r="GE166" t="s">
        <v>1062</v>
      </c>
      <c r="GF166">
        <v>0</v>
      </c>
      <c r="GG166">
        <v>1</v>
      </c>
      <c r="GH166">
        <v>1</v>
      </c>
      <c r="GI166">
        <v>0</v>
      </c>
      <c r="GJ166">
        <v>0</v>
      </c>
      <c r="GL166" t="s">
        <v>1756</v>
      </c>
      <c r="GM166">
        <v>0</v>
      </c>
      <c r="GN166">
        <v>0</v>
      </c>
      <c r="GO166">
        <v>1</v>
      </c>
      <c r="GP166">
        <v>1</v>
      </c>
      <c r="GQ166">
        <v>1</v>
      </c>
      <c r="GR166">
        <v>0</v>
      </c>
      <c r="GT166" t="s">
        <v>354</v>
      </c>
      <c r="GU166">
        <v>1</v>
      </c>
      <c r="GV166">
        <v>1</v>
      </c>
      <c r="GW166">
        <v>1</v>
      </c>
      <c r="GX166">
        <v>0</v>
      </c>
      <c r="GZ166" t="s">
        <v>4676</v>
      </c>
      <c r="HA166" t="s">
        <v>4677</v>
      </c>
      <c r="HB166" t="s">
        <v>4678</v>
      </c>
      <c r="HC166" t="s">
        <v>4679</v>
      </c>
      <c r="HD166" t="s">
        <v>4680</v>
      </c>
      <c r="HE166" t="s">
        <v>1741</v>
      </c>
      <c r="HF166" t="s">
        <v>4681</v>
      </c>
      <c r="HG166" t="s">
        <v>4682</v>
      </c>
      <c r="HH166" t="s">
        <v>2837</v>
      </c>
      <c r="HI166" t="s">
        <v>365</v>
      </c>
      <c r="HJ166" t="s">
        <v>364</v>
      </c>
      <c r="HK166" t="s">
        <v>365</v>
      </c>
      <c r="HL166" t="s">
        <v>364</v>
      </c>
      <c r="HM166" t="s">
        <v>364</v>
      </c>
      <c r="HN166" t="s">
        <v>365</v>
      </c>
      <c r="HO166" t="s">
        <v>364</v>
      </c>
      <c r="HP166" t="s">
        <v>365</v>
      </c>
      <c r="HQ166" t="s">
        <v>366</v>
      </c>
      <c r="HR166" t="s">
        <v>365</v>
      </c>
      <c r="HS166" t="s">
        <v>366</v>
      </c>
      <c r="HT166" t="s">
        <v>366</v>
      </c>
      <c r="HU166" t="s">
        <v>366</v>
      </c>
      <c r="HV166" t="s">
        <v>367</v>
      </c>
      <c r="HW166" t="s">
        <v>366</v>
      </c>
      <c r="HX166" t="s">
        <v>367</v>
      </c>
      <c r="HY166" t="s">
        <v>364</v>
      </c>
      <c r="HZ166" t="s">
        <v>366</v>
      </c>
      <c r="IA166" t="s">
        <v>366</v>
      </c>
      <c r="IB166" t="s">
        <v>367</v>
      </c>
      <c r="IC166" t="s">
        <v>365</v>
      </c>
      <c r="ID166" t="s">
        <v>365</v>
      </c>
      <c r="IE166" t="s">
        <v>364</v>
      </c>
      <c r="IF166" t="s">
        <v>364</v>
      </c>
      <c r="IG166" t="s">
        <v>365</v>
      </c>
      <c r="IH166" t="s">
        <v>366</v>
      </c>
      <c r="II166" t="s">
        <v>366</v>
      </c>
      <c r="IJ166" t="s">
        <v>365</v>
      </c>
      <c r="IK166" t="s">
        <v>341</v>
      </c>
      <c r="IL166" t="s">
        <v>341</v>
      </c>
      <c r="IM166" t="s">
        <v>341</v>
      </c>
      <c r="IN166" t="s">
        <v>334</v>
      </c>
      <c r="IO166" t="s">
        <v>341</v>
      </c>
      <c r="IP166" t="s">
        <v>341</v>
      </c>
      <c r="IQ166" t="s">
        <v>341</v>
      </c>
      <c r="IR166" t="s">
        <v>341</v>
      </c>
      <c r="IS166" t="s">
        <v>369</v>
      </c>
      <c r="IT166" t="s">
        <v>370</v>
      </c>
      <c r="IU166" t="s">
        <v>4683</v>
      </c>
      <c r="IV166" t="s">
        <v>7624</v>
      </c>
      <c r="IW166" t="s">
        <v>4684</v>
      </c>
      <c r="IX166" s="2" t="s">
        <v>4685</v>
      </c>
      <c r="LH166">
        <v>451339533</v>
      </c>
      <c r="LI166" t="s">
        <v>4686</v>
      </c>
      <c r="LJ166" s="1">
        <v>45729.165138888893</v>
      </c>
      <c r="LM166" t="s">
        <v>378</v>
      </c>
      <c r="LO166" t="s">
        <v>3180</v>
      </c>
      <c r="LQ166">
        <v>221</v>
      </c>
      <c r="LT166" t="s">
        <v>1672</v>
      </c>
      <c r="LU166" t="s">
        <v>7847</v>
      </c>
      <c r="LV166" t="s">
        <v>8140</v>
      </c>
      <c r="LW166" t="s">
        <v>8122</v>
      </c>
      <c r="LX166">
        <v>214</v>
      </c>
      <c r="LY166">
        <v>2023</v>
      </c>
    </row>
    <row r="167" spans="1:337" x14ac:dyDescent="0.25">
      <c r="A167" t="s">
        <v>3181</v>
      </c>
      <c r="B167">
        <v>244</v>
      </c>
      <c r="C167">
        <f>VLOOKUP(B167,[1]Sheet1!$A:$B,2,FALSE)</f>
        <v>1</v>
      </c>
      <c r="D167">
        <v>2024</v>
      </c>
      <c r="E167" t="s">
        <v>7844</v>
      </c>
      <c r="F167" t="s">
        <v>8138</v>
      </c>
      <c r="G167" t="s">
        <v>8122</v>
      </c>
      <c r="H167" t="s">
        <v>3182</v>
      </c>
      <c r="I167" t="s">
        <v>3183</v>
      </c>
      <c r="J167" t="s">
        <v>1442</v>
      </c>
      <c r="K167">
        <v>37</v>
      </c>
      <c r="L167" t="s">
        <v>321</v>
      </c>
      <c r="M167" t="s">
        <v>322</v>
      </c>
      <c r="N167" t="s">
        <v>323</v>
      </c>
      <c r="O167" t="s">
        <v>324</v>
      </c>
      <c r="P167" t="s">
        <v>383</v>
      </c>
      <c r="Q167" t="s">
        <v>383</v>
      </c>
      <c r="R167" t="s">
        <v>327</v>
      </c>
      <c r="S167" t="s">
        <v>328</v>
      </c>
      <c r="T167" t="s">
        <v>3184</v>
      </c>
      <c r="U167" t="s">
        <v>497</v>
      </c>
      <c r="V167">
        <v>3</v>
      </c>
      <c r="W167" t="s">
        <v>331</v>
      </c>
      <c r="X167">
        <v>1</v>
      </c>
      <c r="Y167">
        <v>1</v>
      </c>
      <c r="Z167">
        <v>0</v>
      </c>
      <c r="AA167">
        <v>0</v>
      </c>
      <c r="AB167">
        <v>0</v>
      </c>
      <c r="AC167">
        <v>0</v>
      </c>
      <c r="AD167">
        <v>0</v>
      </c>
      <c r="AE167">
        <v>0</v>
      </c>
      <c r="AG167" t="s">
        <v>332</v>
      </c>
      <c r="AH167" t="s">
        <v>774</v>
      </c>
      <c r="AI167" t="s">
        <v>341</v>
      </c>
      <c r="AJ167" t="s">
        <v>442</v>
      </c>
      <c r="AK167" t="s">
        <v>350</v>
      </c>
      <c r="AL167" t="s">
        <v>339</v>
      </c>
      <c r="AM167" t="s">
        <v>336</v>
      </c>
      <c r="AN167">
        <v>0</v>
      </c>
      <c r="AO167">
        <v>1</v>
      </c>
      <c r="AP167">
        <v>1</v>
      </c>
      <c r="AQ167" t="s">
        <v>339</v>
      </c>
      <c r="AS167" t="s">
        <v>670</v>
      </c>
      <c r="AT167">
        <v>0</v>
      </c>
      <c r="AU167">
        <v>0</v>
      </c>
      <c r="AV167">
        <v>1</v>
      </c>
      <c r="AW167">
        <v>0</v>
      </c>
      <c r="AX167">
        <v>0</v>
      </c>
      <c r="AY167">
        <v>0</v>
      </c>
      <c r="AZ167">
        <v>0</v>
      </c>
      <c r="BA167">
        <v>0</v>
      </c>
      <c r="BB167">
        <v>0</v>
      </c>
      <c r="BC167">
        <v>1</v>
      </c>
      <c r="BD167">
        <f>0</f>
        <v>0</v>
      </c>
      <c r="BE167">
        <f>0</f>
        <v>0</v>
      </c>
      <c r="BF167">
        <f>0</f>
        <v>0</v>
      </c>
      <c r="BG167">
        <f>0</f>
        <v>0</v>
      </c>
      <c r="BH167">
        <f>0</f>
        <v>0</v>
      </c>
      <c r="BI167">
        <f>0</f>
        <v>0</v>
      </c>
      <c r="BJ167">
        <f>0</f>
        <v>0</v>
      </c>
      <c r="BK167">
        <f>0</f>
        <v>0</v>
      </c>
      <c r="BL167">
        <f>0</f>
        <v>0</v>
      </c>
      <c r="BM167">
        <f>0</f>
        <v>0</v>
      </c>
      <c r="BN167">
        <f>0</f>
        <v>0</v>
      </c>
      <c r="BO167">
        <f>0</f>
        <v>0</v>
      </c>
      <c r="BP167">
        <f>0</f>
        <v>0</v>
      </c>
      <c r="BQ167">
        <f>0</f>
        <v>0</v>
      </c>
      <c r="BR167">
        <f>0</f>
        <v>0</v>
      </c>
      <c r="BS167">
        <f>0</f>
        <v>0</v>
      </c>
      <c r="BT167" t="s">
        <v>2866</v>
      </c>
      <c r="BU167" t="s">
        <v>339</v>
      </c>
      <c r="BW167" t="s">
        <v>3185</v>
      </c>
      <c r="BX167">
        <v>0</v>
      </c>
      <c r="BY167">
        <v>0</v>
      </c>
      <c r="BZ167">
        <v>0</v>
      </c>
      <c r="CA167">
        <v>0</v>
      </c>
      <c r="CB167">
        <v>0</v>
      </c>
      <c r="CC167">
        <v>0</v>
      </c>
      <c r="CE167">
        <v>1</v>
      </c>
      <c r="CF167">
        <v>1</v>
      </c>
      <c r="CG167">
        <v>0</v>
      </c>
      <c r="CH167">
        <v>0</v>
      </c>
      <c r="CJ167" t="s">
        <v>389</v>
      </c>
      <c r="CK167">
        <v>3000</v>
      </c>
      <c r="CL167" t="s">
        <v>350</v>
      </c>
      <c r="CM167" t="s">
        <v>334</v>
      </c>
      <c r="CN167" t="s">
        <v>340</v>
      </c>
      <c r="CO167">
        <v>1</v>
      </c>
      <c r="CP167">
        <v>0</v>
      </c>
      <c r="CQ167">
        <v>0</v>
      </c>
      <c r="CR167">
        <v>0</v>
      </c>
      <c r="CS167">
        <v>0</v>
      </c>
      <c r="CT167">
        <v>0</v>
      </c>
      <c r="CU167">
        <v>0</v>
      </c>
      <c r="CX167" t="s">
        <v>341</v>
      </c>
      <c r="CY167" t="s">
        <v>471</v>
      </c>
      <c r="CZ167" t="s">
        <v>444</v>
      </c>
      <c r="DA167">
        <v>1</v>
      </c>
      <c r="DB167">
        <v>0</v>
      </c>
      <c r="DC167">
        <v>1</v>
      </c>
      <c r="DD167">
        <v>1</v>
      </c>
      <c r="DE167">
        <v>1</v>
      </c>
      <c r="DF167">
        <v>0</v>
      </c>
      <c r="DG167">
        <v>0</v>
      </c>
      <c r="DI167" t="s">
        <v>1733</v>
      </c>
      <c r="DJ167">
        <v>0</v>
      </c>
      <c r="DK167">
        <v>1</v>
      </c>
      <c r="DL167">
        <v>0</v>
      </c>
      <c r="DM167">
        <v>1</v>
      </c>
      <c r="DN167">
        <v>0</v>
      </c>
      <c r="DO167">
        <v>0</v>
      </c>
      <c r="DP167">
        <v>0</v>
      </c>
      <c r="DS167">
        <v>10</v>
      </c>
      <c r="DT167" t="s">
        <v>341</v>
      </c>
      <c r="DU167">
        <v>10</v>
      </c>
      <c r="DV167" t="s">
        <v>334</v>
      </c>
      <c r="DX167" t="s">
        <v>345</v>
      </c>
      <c r="DY167" t="s">
        <v>346</v>
      </c>
      <c r="DZ167" t="s">
        <v>346</v>
      </c>
      <c r="EA167" t="s">
        <v>346</v>
      </c>
      <c r="EB167" t="s">
        <v>345</v>
      </c>
      <c r="EC167" t="s">
        <v>346</v>
      </c>
      <c r="ED167" t="s">
        <v>346</v>
      </c>
      <c r="EE167" t="s">
        <v>346</v>
      </c>
      <c r="EF167" t="s">
        <v>346</v>
      </c>
      <c r="EG167" t="s">
        <v>346</v>
      </c>
      <c r="EH167" t="s">
        <v>346</v>
      </c>
      <c r="EI167" t="s">
        <v>346</v>
      </c>
      <c r="EJ167" t="s">
        <v>346</v>
      </c>
      <c r="EK167" t="s">
        <v>346</v>
      </c>
      <c r="EL167" t="s">
        <v>346</v>
      </c>
      <c r="EM167" t="s">
        <v>392</v>
      </c>
      <c r="EN167" t="s">
        <v>346</v>
      </c>
      <c r="EO167" t="s">
        <v>475</v>
      </c>
      <c r="EP167" t="s">
        <v>346</v>
      </c>
      <c r="EQ167" t="s">
        <v>3186</v>
      </c>
      <c r="ER167" t="s">
        <v>981</v>
      </c>
      <c r="ES167" t="s">
        <v>981</v>
      </c>
      <c r="ET167" t="s">
        <v>3187</v>
      </c>
      <c r="EU167" t="s">
        <v>339</v>
      </c>
      <c r="EV167" t="s">
        <v>339</v>
      </c>
      <c r="EW167" t="s">
        <v>339</v>
      </c>
      <c r="EX167" t="s">
        <v>339</v>
      </c>
      <c r="EY167" t="s">
        <v>350</v>
      </c>
      <c r="EZ167" t="s">
        <v>339</v>
      </c>
      <c r="FA167" t="s">
        <v>339</v>
      </c>
      <c r="FB167" t="s">
        <v>350</v>
      </c>
      <c r="FC167" t="s">
        <v>350</v>
      </c>
      <c r="FD167" t="s">
        <v>339</v>
      </c>
      <c r="FE167" t="s">
        <v>339</v>
      </c>
      <c r="FF167" t="s">
        <v>396</v>
      </c>
      <c r="FG167" t="s">
        <v>352</v>
      </c>
      <c r="FH167" t="s">
        <v>352</v>
      </c>
      <c r="FI167" t="s">
        <v>352</v>
      </c>
      <c r="FJ167" t="s">
        <v>352</v>
      </c>
      <c r="FK167" t="s">
        <v>351</v>
      </c>
      <c r="FL167" t="s">
        <v>530</v>
      </c>
      <c r="FM167" t="s">
        <v>351</v>
      </c>
      <c r="FN167" t="s">
        <v>352</v>
      </c>
      <c r="FO167" t="s">
        <v>352</v>
      </c>
      <c r="FP167" t="s">
        <v>352</v>
      </c>
      <c r="FQ167" t="s">
        <v>352</v>
      </c>
      <c r="FR167" t="s">
        <v>352</v>
      </c>
      <c r="FS167" t="s">
        <v>352</v>
      </c>
      <c r="FT167" t="s">
        <v>352</v>
      </c>
      <c r="FU167" t="s">
        <v>352</v>
      </c>
      <c r="FV167" t="s">
        <v>352</v>
      </c>
      <c r="FW167" t="s">
        <v>352</v>
      </c>
      <c r="FX167" t="s">
        <v>352</v>
      </c>
      <c r="FY167" t="s">
        <v>351</v>
      </c>
      <c r="FZ167" t="s">
        <v>352</v>
      </c>
      <c r="GA167" t="s">
        <v>352</v>
      </c>
      <c r="GB167" t="s">
        <v>352</v>
      </c>
      <c r="GC167" t="s">
        <v>352</v>
      </c>
      <c r="GD167" t="s">
        <v>351</v>
      </c>
      <c r="GE167" t="s">
        <v>1062</v>
      </c>
      <c r="GF167">
        <v>0</v>
      </c>
      <c r="GG167">
        <v>1</v>
      </c>
      <c r="GH167">
        <v>1</v>
      </c>
      <c r="GI167">
        <v>0</v>
      </c>
      <c r="GJ167">
        <v>0</v>
      </c>
      <c r="GL167" t="s">
        <v>1756</v>
      </c>
      <c r="GM167">
        <v>0</v>
      </c>
      <c r="GN167">
        <v>0</v>
      </c>
      <c r="GO167">
        <v>1</v>
      </c>
      <c r="GP167">
        <v>1</v>
      </c>
      <c r="GQ167">
        <v>1</v>
      </c>
      <c r="GR167">
        <v>0</v>
      </c>
      <c r="GT167" t="s">
        <v>398</v>
      </c>
      <c r="GU167">
        <v>0</v>
      </c>
      <c r="GV167">
        <v>1</v>
      </c>
      <c r="GW167">
        <v>1</v>
      </c>
      <c r="GX167">
        <v>0</v>
      </c>
      <c r="GZ167" t="s">
        <v>3188</v>
      </c>
      <c r="HA167" t="s">
        <v>3189</v>
      </c>
      <c r="HB167" t="s">
        <v>3190</v>
      </c>
      <c r="HC167" t="s">
        <v>3191</v>
      </c>
      <c r="HD167" t="s">
        <v>3192</v>
      </c>
      <c r="HE167" t="s">
        <v>3193</v>
      </c>
      <c r="HF167" t="s">
        <v>3184</v>
      </c>
      <c r="HG167" t="s">
        <v>3194</v>
      </c>
      <c r="HH167" t="s">
        <v>2837</v>
      </c>
      <c r="HI167" t="s">
        <v>365</v>
      </c>
      <c r="HJ167" t="s">
        <v>365</v>
      </c>
      <c r="HK167" t="s">
        <v>364</v>
      </c>
      <c r="HL167" t="s">
        <v>364</v>
      </c>
      <c r="HM167" t="s">
        <v>364</v>
      </c>
      <c r="HN167" t="s">
        <v>365</v>
      </c>
      <c r="HO167" t="s">
        <v>364</v>
      </c>
      <c r="HP167" t="s">
        <v>365</v>
      </c>
      <c r="HQ167" t="s">
        <v>364</v>
      </c>
      <c r="HR167" t="s">
        <v>365</v>
      </c>
      <c r="HS167" t="s">
        <v>365</v>
      </c>
      <c r="HT167" t="s">
        <v>365</v>
      </c>
      <c r="HU167" t="s">
        <v>367</v>
      </c>
      <c r="HV167" t="s">
        <v>364</v>
      </c>
      <c r="HW167" t="s">
        <v>364</v>
      </c>
      <c r="HX167" t="s">
        <v>364</v>
      </c>
      <c r="HY167" t="s">
        <v>365</v>
      </c>
      <c r="HZ167" t="s">
        <v>366</v>
      </c>
      <c r="IA167" t="s">
        <v>367</v>
      </c>
      <c r="IB167" t="s">
        <v>367</v>
      </c>
      <c r="IC167" t="s">
        <v>364</v>
      </c>
      <c r="ID167" t="s">
        <v>364</v>
      </c>
      <c r="IE167" t="s">
        <v>364</v>
      </c>
      <c r="IF167" t="s">
        <v>365</v>
      </c>
      <c r="IG167" t="s">
        <v>365</v>
      </c>
      <c r="IH167" t="s">
        <v>364</v>
      </c>
      <c r="II167" t="s">
        <v>366</v>
      </c>
      <c r="IJ167" t="s">
        <v>365</v>
      </c>
      <c r="IK167" t="s">
        <v>341</v>
      </c>
      <c r="IL167" t="s">
        <v>341</v>
      </c>
      <c r="IM167" t="s">
        <v>334</v>
      </c>
      <c r="IN167" t="s">
        <v>334</v>
      </c>
      <c r="IO167" t="s">
        <v>341</v>
      </c>
      <c r="IP167" t="s">
        <v>341</v>
      </c>
      <c r="IQ167" t="s">
        <v>341</v>
      </c>
      <c r="IR167" t="s">
        <v>341</v>
      </c>
      <c r="IS167" t="s">
        <v>512</v>
      </c>
      <c r="IT167" t="s">
        <v>370</v>
      </c>
      <c r="IU167" t="s">
        <v>3195</v>
      </c>
      <c r="IV167" t="s">
        <v>7515</v>
      </c>
      <c r="IW167" t="s">
        <v>3196</v>
      </c>
      <c r="IX167" s="2" t="s">
        <v>3197</v>
      </c>
      <c r="LH167">
        <v>449036092</v>
      </c>
      <c r="LI167" t="s">
        <v>3198</v>
      </c>
      <c r="LJ167" s="1">
        <v>45723.147511574083</v>
      </c>
      <c r="LM167" t="s">
        <v>378</v>
      </c>
      <c r="LO167" t="s">
        <v>3180</v>
      </c>
      <c r="LQ167">
        <v>138</v>
      </c>
      <c r="LT167" t="s">
        <v>5247</v>
      </c>
      <c r="LU167" t="s">
        <v>7803</v>
      </c>
      <c r="LV167" t="s">
        <v>8103</v>
      </c>
      <c r="LW167" t="s">
        <v>8083</v>
      </c>
      <c r="LX167">
        <v>241</v>
      </c>
      <c r="LY167">
        <v>2024</v>
      </c>
    </row>
    <row r="168" spans="1:337" x14ac:dyDescent="0.25">
      <c r="A168" t="s">
        <v>2805</v>
      </c>
      <c r="B168">
        <v>122</v>
      </c>
      <c r="C168">
        <f>VLOOKUP(B168,[1]Sheet1!$A:$B,2,FALSE)</f>
        <v>1</v>
      </c>
      <c r="D168">
        <v>2022</v>
      </c>
      <c r="E168" t="s">
        <v>7770</v>
      </c>
      <c r="F168" t="s">
        <v>8078</v>
      </c>
      <c r="G168" t="s">
        <v>8064</v>
      </c>
      <c r="H168" t="s">
        <v>2806</v>
      </c>
      <c r="I168" t="s">
        <v>2807</v>
      </c>
      <c r="J168" t="s">
        <v>732</v>
      </c>
      <c r="K168">
        <v>47</v>
      </c>
      <c r="L168" t="s">
        <v>321</v>
      </c>
      <c r="M168" t="s">
        <v>322</v>
      </c>
      <c r="N168" t="s">
        <v>419</v>
      </c>
      <c r="O168" t="s">
        <v>324</v>
      </c>
      <c r="P168" t="s">
        <v>734</v>
      </c>
      <c r="Q168" t="s">
        <v>383</v>
      </c>
      <c r="R168" t="s">
        <v>597</v>
      </c>
      <c r="S168" t="s">
        <v>328</v>
      </c>
      <c r="T168" t="s">
        <v>2808</v>
      </c>
      <c r="U168" t="s">
        <v>330</v>
      </c>
      <c r="V168">
        <v>5</v>
      </c>
      <c r="W168" t="s">
        <v>331</v>
      </c>
      <c r="X168">
        <v>1</v>
      </c>
      <c r="Y168">
        <v>1</v>
      </c>
      <c r="AA168">
        <v>0</v>
      </c>
      <c r="AB168">
        <v>0</v>
      </c>
      <c r="AC168">
        <v>0</v>
      </c>
      <c r="AD168">
        <v>0</v>
      </c>
      <c r="AE168">
        <v>0</v>
      </c>
      <c r="AG168" t="s">
        <v>332</v>
      </c>
      <c r="AH168" t="s">
        <v>333</v>
      </c>
      <c r="AI168" t="s">
        <v>341</v>
      </c>
      <c r="AJ168" t="s">
        <v>442</v>
      </c>
      <c r="AK168" t="s">
        <v>339</v>
      </c>
      <c r="AL168" t="s">
        <v>350</v>
      </c>
      <c r="AM168" t="s">
        <v>336</v>
      </c>
      <c r="AN168">
        <v>1</v>
      </c>
      <c r="AO168">
        <v>0</v>
      </c>
      <c r="AP168">
        <v>1</v>
      </c>
      <c r="AQ168" t="s">
        <v>339</v>
      </c>
      <c r="AS168" t="s">
        <v>670</v>
      </c>
      <c r="AT168">
        <v>0</v>
      </c>
      <c r="AU168">
        <v>0</v>
      </c>
      <c r="AV168">
        <v>1</v>
      </c>
      <c r="AW168">
        <v>0</v>
      </c>
      <c r="AX168">
        <v>0</v>
      </c>
      <c r="AY168">
        <v>0</v>
      </c>
      <c r="AZ168">
        <v>0</v>
      </c>
      <c r="BA168">
        <v>0</v>
      </c>
      <c r="BB168">
        <v>0</v>
      </c>
      <c r="BC168">
        <v>4</v>
      </c>
      <c r="BD168">
        <f>0</f>
        <v>0</v>
      </c>
      <c r="BE168">
        <f>0</f>
        <v>0</v>
      </c>
      <c r="BF168">
        <f>0</f>
        <v>0</v>
      </c>
      <c r="BG168">
        <f>0</f>
        <v>0</v>
      </c>
      <c r="BH168">
        <f>0</f>
        <v>0</v>
      </c>
      <c r="BI168">
        <f>0</f>
        <v>0</v>
      </c>
      <c r="BJ168">
        <f>0</f>
        <v>0</v>
      </c>
      <c r="BK168">
        <f>0</f>
        <v>0</v>
      </c>
      <c r="BL168">
        <v>4</v>
      </c>
      <c r="BM168">
        <f>0</f>
        <v>0</v>
      </c>
      <c r="BN168">
        <f>0</f>
        <v>0</v>
      </c>
      <c r="BO168">
        <f>0</f>
        <v>0</v>
      </c>
      <c r="BP168">
        <f>0</f>
        <v>0</v>
      </c>
      <c r="BQ168">
        <f>0</f>
        <v>0</v>
      </c>
      <c r="BR168">
        <f>0</f>
        <v>0</v>
      </c>
      <c r="BS168">
        <f>0</f>
        <v>0</v>
      </c>
      <c r="BT168" t="s">
        <v>339</v>
      </c>
      <c r="BU168" t="s">
        <v>339</v>
      </c>
      <c r="BW168" t="s">
        <v>2809</v>
      </c>
      <c r="BX168">
        <v>1</v>
      </c>
      <c r="BY168">
        <v>0</v>
      </c>
      <c r="BZ168">
        <v>0</v>
      </c>
      <c r="CA168">
        <v>0</v>
      </c>
      <c r="CB168">
        <v>0</v>
      </c>
      <c r="CC168">
        <v>0</v>
      </c>
      <c r="CE168">
        <v>0</v>
      </c>
      <c r="CF168">
        <v>1</v>
      </c>
      <c r="CG168">
        <v>0</v>
      </c>
      <c r="CH168">
        <v>0</v>
      </c>
      <c r="CJ168" t="s">
        <v>333</v>
      </c>
      <c r="CK168">
        <v>10000</v>
      </c>
      <c r="CL168" t="s">
        <v>350</v>
      </c>
      <c r="CM168" t="s">
        <v>334</v>
      </c>
      <c r="CN168" t="s">
        <v>340</v>
      </c>
      <c r="CO168">
        <v>1</v>
      </c>
      <c r="CP168">
        <v>0</v>
      </c>
      <c r="CQ168">
        <v>0</v>
      </c>
      <c r="CR168">
        <v>0</v>
      </c>
      <c r="CS168">
        <v>0</v>
      </c>
      <c r="CT168">
        <v>0</v>
      </c>
      <c r="CU168">
        <v>0</v>
      </c>
      <c r="CW168" t="s">
        <v>7467</v>
      </c>
      <c r="CX168" t="s">
        <v>341</v>
      </c>
      <c r="CY168" t="s">
        <v>471</v>
      </c>
      <c r="CZ168" t="s">
        <v>672</v>
      </c>
      <c r="DA168">
        <v>1</v>
      </c>
      <c r="DB168">
        <v>0</v>
      </c>
      <c r="DC168">
        <v>0</v>
      </c>
      <c r="DD168">
        <v>0</v>
      </c>
      <c r="DE168">
        <v>0</v>
      </c>
      <c r="DF168">
        <v>0</v>
      </c>
      <c r="DG168">
        <v>0</v>
      </c>
      <c r="DI168" t="s">
        <v>473</v>
      </c>
      <c r="DJ168">
        <v>1</v>
      </c>
      <c r="DK168">
        <v>0</v>
      </c>
      <c r="DL168">
        <v>0</v>
      </c>
      <c r="DM168">
        <v>0</v>
      </c>
      <c r="DN168">
        <v>0</v>
      </c>
      <c r="DO168">
        <v>0</v>
      </c>
      <c r="DP168">
        <v>0</v>
      </c>
      <c r="DQ168" t="s">
        <v>2810</v>
      </c>
      <c r="DS168">
        <v>10</v>
      </c>
      <c r="DT168" t="s">
        <v>341</v>
      </c>
      <c r="DU168">
        <v>5</v>
      </c>
      <c r="DV168" t="s">
        <v>341</v>
      </c>
      <c r="DX168" t="s">
        <v>345</v>
      </c>
      <c r="DY168" t="s">
        <v>345</v>
      </c>
      <c r="DZ168" t="s">
        <v>345</v>
      </c>
      <c r="EA168" t="s">
        <v>345</v>
      </c>
      <c r="EB168" t="s">
        <v>345</v>
      </c>
      <c r="EC168" t="s">
        <v>345</v>
      </c>
      <c r="ED168" t="s">
        <v>345</v>
      </c>
      <c r="EE168" t="s">
        <v>345</v>
      </c>
      <c r="EF168" t="s">
        <v>345</v>
      </c>
      <c r="EG168" t="s">
        <v>345</v>
      </c>
      <c r="EH168" t="s">
        <v>345</v>
      </c>
      <c r="EI168" t="s">
        <v>345</v>
      </c>
      <c r="EJ168" t="s">
        <v>345</v>
      </c>
      <c r="EK168" t="s">
        <v>345</v>
      </c>
      <c r="EL168" t="s">
        <v>345</v>
      </c>
      <c r="EM168" t="s">
        <v>475</v>
      </c>
      <c r="EN168" t="s">
        <v>345</v>
      </c>
      <c r="EO168" t="s">
        <v>345</v>
      </c>
      <c r="EP168" t="s">
        <v>345</v>
      </c>
      <c r="EQ168" t="s">
        <v>2811</v>
      </c>
      <c r="ER168" t="s">
        <v>2812</v>
      </c>
      <c r="ES168" t="s">
        <v>339</v>
      </c>
      <c r="ET168" t="s">
        <v>339</v>
      </c>
      <c r="EU168" t="s">
        <v>350</v>
      </c>
      <c r="EV168" t="s">
        <v>339</v>
      </c>
      <c r="EW168" t="s">
        <v>339</v>
      </c>
      <c r="EX168" t="s">
        <v>339</v>
      </c>
      <c r="EY168" t="s">
        <v>339</v>
      </c>
      <c r="EZ168" t="s">
        <v>350</v>
      </c>
      <c r="FA168" t="s">
        <v>339</v>
      </c>
      <c r="FB168" t="s">
        <v>350</v>
      </c>
      <c r="FC168" t="s">
        <v>350</v>
      </c>
      <c r="FD168" t="s">
        <v>339</v>
      </c>
      <c r="FE168" t="s">
        <v>339</v>
      </c>
      <c r="FF168" t="s">
        <v>396</v>
      </c>
      <c r="FG168" t="s">
        <v>396</v>
      </c>
      <c r="FH168" t="s">
        <v>396</v>
      </c>
      <c r="FI168" t="s">
        <v>352</v>
      </c>
      <c r="FJ168" t="s">
        <v>352</v>
      </c>
      <c r="FK168" t="s">
        <v>396</v>
      </c>
      <c r="FL168" t="s">
        <v>396</v>
      </c>
      <c r="FM168" t="s">
        <v>396</v>
      </c>
      <c r="FN168" t="s">
        <v>352</v>
      </c>
      <c r="FO168" t="s">
        <v>352</v>
      </c>
      <c r="FP168" t="s">
        <v>352</v>
      </c>
      <c r="FQ168" t="s">
        <v>352</v>
      </c>
      <c r="FR168" t="s">
        <v>352</v>
      </c>
      <c r="FS168" t="s">
        <v>352</v>
      </c>
      <c r="FT168" t="s">
        <v>352</v>
      </c>
      <c r="FU168" t="s">
        <v>352</v>
      </c>
      <c r="FV168" t="s">
        <v>352</v>
      </c>
      <c r="FW168" t="s">
        <v>352</v>
      </c>
      <c r="FX168" t="s">
        <v>352</v>
      </c>
      <c r="FY168" t="s">
        <v>352</v>
      </c>
      <c r="FZ168" t="s">
        <v>352</v>
      </c>
      <c r="GA168" t="s">
        <v>352</v>
      </c>
      <c r="GB168" t="s">
        <v>352</v>
      </c>
      <c r="GC168" t="s">
        <v>352</v>
      </c>
      <c r="GD168" t="s">
        <v>396</v>
      </c>
      <c r="GE168" t="s">
        <v>375</v>
      </c>
      <c r="GF168">
        <v>1</v>
      </c>
      <c r="GG168">
        <v>1</v>
      </c>
      <c r="GH168">
        <v>1</v>
      </c>
      <c r="GI168">
        <v>0</v>
      </c>
      <c r="GJ168">
        <v>0</v>
      </c>
      <c r="GL168" t="s">
        <v>397</v>
      </c>
      <c r="GM168">
        <v>0</v>
      </c>
      <c r="GN168">
        <v>0</v>
      </c>
      <c r="GO168">
        <v>1</v>
      </c>
      <c r="GP168">
        <v>1</v>
      </c>
      <c r="GQ168">
        <v>0</v>
      </c>
      <c r="GR168">
        <v>0</v>
      </c>
      <c r="GT168" t="s">
        <v>354</v>
      </c>
      <c r="GU168">
        <v>1</v>
      </c>
      <c r="GV168">
        <v>1</v>
      </c>
      <c r="GW168">
        <v>1</v>
      </c>
      <c r="GX168">
        <v>0</v>
      </c>
      <c r="GZ168" t="s">
        <v>2622</v>
      </c>
      <c r="HA168" t="s">
        <v>2813</v>
      </c>
      <c r="HB168" t="s">
        <v>2814</v>
      </c>
      <c r="HC168" t="s">
        <v>2075</v>
      </c>
      <c r="HD168" t="s">
        <v>2262</v>
      </c>
      <c r="HE168" t="s">
        <v>2815</v>
      </c>
      <c r="HF168" t="s">
        <v>2808</v>
      </c>
      <c r="HG168" t="s">
        <v>2816</v>
      </c>
      <c r="HH168" t="s">
        <v>2060</v>
      </c>
      <c r="HI168" t="s">
        <v>365</v>
      </c>
      <c r="HJ168" t="s">
        <v>365</v>
      </c>
      <c r="HK168" t="s">
        <v>365</v>
      </c>
      <c r="HL168" t="s">
        <v>365</v>
      </c>
      <c r="HM168" t="s">
        <v>365</v>
      </c>
      <c r="HN168" t="s">
        <v>365</v>
      </c>
      <c r="HO168" t="s">
        <v>365</v>
      </c>
      <c r="HP168" t="s">
        <v>365</v>
      </c>
      <c r="HQ168" t="s">
        <v>365</v>
      </c>
      <c r="HR168" t="s">
        <v>365</v>
      </c>
      <c r="HS168" t="s">
        <v>367</v>
      </c>
      <c r="HT168" t="s">
        <v>367</v>
      </c>
      <c r="HU168" t="s">
        <v>366</v>
      </c>
      <c r="HV168" t="s">
        <v>364</v>
      </c>
      <c r="HW168" t="s">
        <v>365</v>
      </c>
      <c r="HX168" t="s">
        <v>364</v>
      </c>
      <c r="HY168" t="s">
        <v>365</v>
      </c>
      <c r="HZ168" t="s">
        <v>365</v>
      </c>
      <c r="IA168" t="s">
        <v>367</v>
      </c>
      <c r="IB168" t="s">
        <v>366</v>
      </c>
      <c r="IC168" t="s">
        <v>365</v>
      </c>
      <c r="ID168" t="s">
        <v>365</v>
      </c>
      <c r="IE168" t="s">
        <v>365</v>
      </c>
      <c r="IF168" t="s">
        <v>367</v>
      </c>
      <c r="IG168" t="s">
        <v>365</v>
      </c>
      <c r="IH168" t="s">
        <v>365</v>
      </c>
      <c r="II168" t="s">
        <v>366</v>
      </c>
      <c r="IJ168" t="s">
        <v>366</v>
      </c>
      <c r="IK168" t="s">
        <v>341</v>
      </c>
      <c r="IL168" t="s">
        <v>334</v>
      </c>
      <c r="IM168" t="s">
        <v>341</v>
      </c>
      <c r="IN168" t="s">
        <v>334</v>
      </c>
      <c r="IO168" t="s">
        <v>368</v>
      </c>
      <c r="IP168" t="s">
        <v>341</v>
      </c>
      <c r="IQ168" t="s">
        <v>341</v>
      </c>
      <c r="IR168" t="s">
        <v>341</v>
      </c>
      <c r="IS168" t="s">
        <v>407</v>
      </c>
      <c r="IT168" t="s">
        <v>370</v>
      </c>
      <c r="IU168" t="s">
        <v>2061</v>
      </c>
      <c r="IV168" t="s">
        <v>7474</v>
      </c>
      <c r="IW168" t="s">
        <v>2817</v>
      </c>
      <c r="IX168" s="2" t="s">
        <v>2818</v>
      </c>
      <c r="LH168">
        <v>448308295</v>
      </c>
      <c r="LI168" t="s">
        <v>2819</v>
      </c>
      <c r="LJ168" s="1">
        <v>45721.435393518521</v>
      </c>
      <c r="LM168" t="s">
        <v>378</v>
      </c>
      <c r="LO168" t="s">
        <v>1309</v>
      </c>
      <c r="LQ168">
        <v>119</v>
      </c>
      <c r="LT168" t="s">
        <v>3749</v>
      </c>
      <c r="LU168" t="s">
        <v>7898</v>
      </c>
      <c r="LV168" t="s">
        <v>8183</v>
      </c>
      <c r="LW168" t="s">
        <v>8182</v>
      </c>
      <c r="LX168">
        <v>120</v>
      </c>
      <c r="LY168">
        <v>2022</v>
      </c>
    </row>
    <row r="169" spans="1:337" x14ac:dyDescent="0.25">
      <c r="A169" t="s">
        <v>8405</v>
      </c>
      <c r="B169">
        <v>94</v>
      </c>
      <c r="C169">
        <f>VLOOKUP(B169,[1]Sheet1!$A:$B,2,FALSE)</f>
        <v>2</v>
      </c>
      <c r="D169">
        <v>2022</v>
      </c>
      <c r="E169" t="s">
        <v>8047</v>
      </c>
      <c r="F169" t="s">
        <v>8301</v>
      </c>
      <c r="G169" t="s">
        <v>8295</v>
      </c>
      <c r="H169" t="s">
        <v>2708</v>
      </c>
      <c r="I169" t="s">
        <v>2709</v>
      </c>
      <c r="J169" t="s">
        <v>1417</v>
      </c>
      <c r="K169">
        <v>52</v>
      </c>
      <c r="L169" t="s">
        <v>321</v>
      </c>
      <c r="M169" t="s">
        <v>322</v>
      </c>
      <c r="N169" t="s">
        <v>733</v>
      </c>
      <c r="O169" t="s">
        <v>324</v>
      </c>
      <c r="P169" t="s">
        <v>2710</v>
      </c>
      <c r="Q169" t="s">
        <v>383</v>
      </c>
      <c r="R169" t="s">
        <v>327</v>
      </c>
      <c r="S169" t="s">
        <v>328</v>
      </c>
      <c r="T169" t="s">
        <v>2711</v>
      </c>
      <c r="U169" t="s">
        <v>330</v>
      </c>
      <c r="V169">
        <v>2</v>
      </c>
      <c r="W169" t="s">
        <v>331</v>
      </c>
      <c r="X169">
        <v>1</v>
      </c>
      <c r="Y169">
        <v>1</v>
      </c>
      <c r="AA169">
        <v>0</v>
      </c>
      <c r="AB169">
        <v>0</v>
      </c>
      <c r="AC169">
        <v>0</v>
      </c>
      <c r="AD169">
        <v>0</v>
      </c>
      <c r="AE169">
        <v>0</v>
      </c>
      <c r="AG169" t="s">
        <v>332</v>
      </c>
      <c r="AH169" t="s">
        <v>333</v>
      </c>
      <c r="AI169" t="s">
        <v>341</v>
      </c>
      <c r="AJ169" t="s">
        <v>335</v>
      </c>
      <c r="AK169" t="s">
        <v>339</v>
      </c>
      <c r="AL169" t="s">
        <v>339</v>
      </c>
      <c r="AM169" t="s">
        <v>336</v>
      </c>
      <c r="AN169">
        <v>0</v>
      </c>
      <c r="AO169">
        <v>4.5</v>
      </c>
      <c r="AP169">
        <v>4.5</v>
      </c>
      <c r="AQ169" t="s">
        <v>339</v>
      </c>
      <c r="AS169" t="s">
        <v>2712</v>
      </c>
      <c r="AT169">
        <v>1</v>
      </c>
      <c r="AU169">
        <v>0</v>
      </c>
      <c r="AV169">
        <v>0</v>
      </c>
      <c r="AW169">
        <v>0</v>
      </c>
      <c r="AX169">
        <v>0</v>
      </c>
      <c r="AY169">
        <v>0</v>
      </c>
      <c r="AZ169">
        <v>0</v>
      </c>
      <c r="BA169">
        <v>0</v>
      </c>
      <c r="BB169">
        <v>1</v>
      </c>
      <c r="BC169">
        <v>4</v>
      </c>
      <c r="BD169">
        <f>0</f>
        <v>0</v>
      </c>
      <c r="BE169">
        <f>0</f>
        <v>0</v>
      </c>
      <c r="BF169">
        <f>0</f>
        <v>0</v>
      </c>
      <c r="BG169">
        <f>0</f>
        <v>0</v>
      </c>
      <c r="BH169">
        <f>0</f>
        <v>0</v>
      </c>
      <c r="BI169">
        <f>0</f>
        <v>0</v>
      </c>
      <c r="BJ169">
        <f>0</f>
        <v>0</v>
      </c>
      <c r="BK169">
        <f>0</f>
        <v>0</v>
      </c>
      <c r="BL169">
        <f>0</f>
        <v>0</v>
      </c>
      <c r="BM169">
        <f>0</f>
        <v>0</v>
      </c>
      <c r="BN169">
        <f>0</f>
        <v>0</v>
      </c>
      <c r="BO169">
        <f>0</f>
        <v>0</v>
      </c>
      <c r="BP169">
        <f>0</f>
        <v>0</v>
      </c>
      <c r="BQ169">
        <f>0</f>
        <v>0</v>
      </c>
      <c r="BR169">
        <f>0</f>
        <v>0</v>
      </c>
      <c r="BS169">
        <f>0</f>
        <v>0</v>
      </c>
      <c r="BT169" t="s">
        <v>981</v>
      </c>
      <c r="BU169" t="s">
        <v>339</v>
      </c>
      <c r="BW169" t="s">
        <v>995</v>
      </c>
      <c r="BX169">
        <v>0</v>
      </c>
      <c r="BY169">
        <v>0</v>
      </c>
      <c r="BZ169">
        <v>0</v>
      </c>
      <c r="CA169">
        <v>0</v>
      </c>
      <c r="CB169">
        <v>0</v>
      </c>
      <c r="CC169">
        <v>0</v>
      </c>
      <c r="CE169">
        <v>0</v>
      </c>
      <c r="CF169">
        <v>0</v>
      </c>
      <c r="CG169">
        <v>0</v>
      </c>
      <c r="CH169">
        <v>0</v>
      </c>
      <c r="CJ169" t="s">
        <v>333</v>
      </c>
      <c r="CK169">
        <v>6000</v>
      </c>
      <c r="CL169" t="s">
        <v>350</v>
      </c>
      <c r="CM169" t="s">
        <v>334</v>
      </c>
      <c r="CN169" t="s">
        <v>340</v>
      </c>
      <c r="CO169">
        <v>1</v>
      </c>
      <c r="CP169">
        <v>0</v>
      </c>
      <c r="CQ169">
        <v>0</v>
      </c>
      <c r="CR169">
        <v>0</v>
      </c>
      <c r="CS169">
        <v>0</v>
      </c>
      <c r="CT169">
        <v>0</v>
      </c>
      <c r="CU169">
        <v>0</v>
      </c>
      <c r="CW169" t="s">
        <v>7467</v>
      </c>
      <c r="CX169" t="s">
        <v>341</v>
      </c>
      <c r="CY169" t="s">
        <v>471</v>
      </c>
      <c r="CZ169" t="s">
        <v>2713</v>
      </c>
      <c r="DA169">
        <v>0</v>
      </c>
      <c r="DB169">
        <v>0</v>
      </c>
      <c r="DC169">
        <v>1</v>
      </c>
      <c r="DD169">
        <v>0</v>
      </c>
      <c r="DE169">
        <v>1</v>
      </c>
      <c r="DF169">
        <v>0</v>
      </c>
      <c r="DG169">
        <v>0</v>
      </c>
      <c r="DI169" t="s">
        <v>391</v>
      </c>
      <c r="DJ169">
        <v>0</v>
      </c>
      <c r="DK169">
        <v>0</v>
      </c>
      <c r="DL169">
        <v>1</v>
      </c>
      <c r="DM169">
        <v>1</v>
      </c>
      <c r="DN169">
        <v>0</v>
      </c>
      <c r="DO169">
        <v>0</v>
      </c>
      <c r="DP169">
        <v>0</v>
      </c>
      <c r="DS169">
        <v>3</v>
      </c>
      <c r="DT169" t="s">
        <v>341</v>
      </c>
      <c r="DU169">
        <v>2</v>
      </c>
      <c r="DV169" t="s">
        <v>334</v>
      </c>
      <c r="DX169" t="s">
        <v>345</v>
      </c>
      <c r="DY169" t="s">
        <v>345</v>
      </c>
      <c r="DZ169" t="s">
        <v>345</v>
      </c>
      <c r="EA169" t="s">
        <v>345</v>
      </c>
      <c r="EB169" t="s">
        <v>347</v>
      </c>
      <c r="EC169" t="s">
        <v>346</v>
      </c>
      <c r="ED169" t="s">
        <v>346</v>
      </c>
      <c r="EE169" t="s">
        <v>345</v>
      </c>
      <c r="EF169" t="s">
        <v>346</v>
      </c>
      <c r="EG169" t="s">
        <v>346</v>
      </c>
      <c r="EH169" t="s">
        <v>345</v>
      </c>
      <c r="EI169" t="s">
        <v>345</v>
      </c>
      <c r="EJ169" t="s">
        <v>345</v>
      </c>
      <c r="EK169" t="s">
        <v>345</v>
      </c>
      <c r="EL169" t="s">
        <v>345</v>
      </c>
      <c r="EM169" t="s">
        <v>345</v>
      </c>
      <c r="EN169" t="s">
        <v>345</v>
      </c>
      <c r="EO169" t="s">
        <v>345</v>
      </c>
      <c r="EP169" t="s">
        <v>346</v>
      </c>
      <c r="EQ169" t="s">
        <v>2714</v>
      </c>
      <c r="ER169" t="s">
        <v>981</v>
      </c>
      <c r="ES169" t="s">
        <v>2715</v>
      </c>
      <c r="ET169" t="s">
        <v>981</v>
      </c>
      <c r="EU169" t="s">
        <v>350</v>
      </c>
      <c r="EV169" t="s">
        <v>339</v>
      </c>
      <c r="EW169" t="s">
        <v>350</v>
      </c>
      <c r="EX169" t="s">
        <v>339</v>
      </c>
      <c r="EY169" t="s">
        <v>339</v>
      </c>
      <c r="EZ169" t="s">
        <v>350</v>
      </c>
      <c r="FA169" t="s">
        <v>350</v>
      </c>
      <c r="FB169" t="s">
        <v>350</v>
      </c>
      <c r="FC169" t="s">
        <v>350</v>
      </c>
      <c r="FD169" t="s">
        <v>339</v>
      </c>
      <c r="FE169" t="s">
        <v>339</v>
      </c>
      <c r="FF169" t="s">
        <v>529</v>
      </c>
      <c r="FG169" t="s">
        <v>352</v>
      </c>
      <c r="FH169" t="s">
        <v>352</v>
      </c>
      <c r="FI169" t="s">
        <v>352</v>
      </c>
      <c r="FJ169" t="s">
        <v>352</v>
      </c>
      <c r="FK169" t="s">
        <v>530</v>
      </c>
      <c r="FL169" t="s">
        <v>352</v>
      </c>
      <c r="FM169" t="s">
        <v>352</v>
      </c>
      <c r="FN169" t="s">
        <v>352</v>
      </c>
      <c r="FO169" t="s">
        <v>352</v>
      </c>
      <c r="FP169" t="s">
        <v>352</v>
      </c>
      <c r="FQ169" t="s">
        <v>352</v>
      </c>
      <c r="FR169" t="s">
        <v>529</v>
      </c>
      <c r="FS169" t="s">
        <v>352</v>
      </c>
      <c r="FT169" t="s">
        <v>352</v>
      </c>
      <c r="FU169" t="s">
        <v>352</v>
      </c>
      <c r="FV169" t="s">
        <v>352</v>
      </c>
      <c r="FW169" t="s">
        <v>352</v>
      </c>
      <c r="FX169" t="s">
        <v>352</v>
      </c>
      <c r="FY169" t="s">
        <v>352</v>
      </c>
      <c r="FZ169" t="s">
        <v>352</v>
      </c>
      <c r="GA169" t="s">
        <v>352</v>
      </c>
      <c r="GB169" t="s">
        <v>352</v>
      </c>
      <c r="GC169" t="s">
        <v>352</v>
      </c>
      <c r="GD169" t="s">
        <v>396</v>
      </c>
      <c r="GE169" t="s">
        <v>415</v>
      </c>
      <c r="GF169">
        <v>1</v>
      </c>
      <c r="GG169">
        <v>1</v>
      </c>
      <c r="GH169">
        <v>0</v>
      </c>
      <c r="GI169">
        <v>0</v>
      </c>
      <c r="GJ169">
        <v>0</v>
      </c>
      <c r="GL169" t="s">
        <v>2317</v>
      </c>
      <c r="GM169">
        <v>1</v>
      </c>
      <c r="GN169">
        <v>0</v>
      </c>
      <c r="GO169">
        <v>1</v>
      </c>
      <c r="GP169">
        <v>0</v>
      </c>
      <c r="GQ169">
        <v>1</v>
      </c>
      <c r="GR169">
        <v>0</v>
      </c>
      <c r="GT169" t="s">
        <v>398</v>
      </c>
      <c r="GU169">
        <v>0</v>
      </c>
      <c r="GV169">
        <v>1</v>
      </c>
      <c r="GW169">
        <v>1</v>
      </c>
      <c r="GX169">
        <v>0</v>
      </c>
      <c r="GZ169" t="s">
        <v>2716</v>
      </c>
      <c r="HA169" t="s">
        <v>2717</v>
      </c>
      <c r="HB169" t="s">
        <v>2718</v>
      </c>
      <c r="HC169" t="s">
        <v>2719</v>
      </c>
      <c r="HD169" t="s">
        <v>2720</v>
      </c>
      <c r="HE169" t="s">
        <v>2721</v>
      </c>
      <c r="HF169" t="s">
        <v>2722</v>
      </c>
      <c r="HG169" t="s">
        <v>2723</v>
      </c>
      <c r="HH169" t="s">
        <v>2724</v>
      </c>
      <c r="HI169" t="s">
        <v>364</v>
      </c>
      <c r="HJ169" t="s">
        <v>364</v>
      </c>
      <c r="HK169" t="s">
        <v>366</v>
      </c>
      <c r="HL169" t="s">
        <v>364</v>
      </c>
      <c r="HM169" t="s">
        <v>366</v>
      </c>
      <c r="HN169" t="s">
        <v>364</v>
      </c>
      <c r="HO169" t="s">
        <v>366</v>
      </c>
      <c r="HP169" t="s">
        <v>364</v>
      </c>
      <c r="HQ169" t="s">
        <v>365</v>
      </c>
      <c r="HR169" t="s">
        <v>366</v>
      </c>
      <c r="HS169" t="s">
        <v>366</v>
      </c>
      <c r="HT169" t="s">
        <v>366</v>
      </c>
      <c r="HU169" t="s">
        <v>366</v>
      </c>
      <c r="HV169" t="s">
        <v>366</v>
      </c>
      <c r="HW169" t="s">
        <v>366</v>
      </c>
      <c r="HX169" t="s">
        <v>367</v>
      </c>
      <c r="HY169" t="s">
        <v>364</v>
      </c>
      <c r="HZ169" t="s">
        <v>364</v>
      </c>
      <c r="IA169" t="s">
        <v>367</v>
      </c>
      <c r="IB169" t="s">
        <v>366</v>
      </c>
      <c r="IC169" t="s">
        <v>366</v>
      </c>
      <c r="ID169" t="s">
        <v>367</v>
      </c>
      <c r="IE169" t="s">
        <v>365</v>
      </c>
      <c r="IF169" t="s">
        <v>366</v>
      </c>
      <c r="IG169" t="s">
        <v>364</v>
      </c>
      <c r="IH169" t="s">
        <v>367</v>
      </c>
      <c r="II169" t="s">
        <v>367</v>
      </c>
      <c r="IJ169" t="s">
        <v>366</v>
      </c>
      <c r="IK169" t="s">
        <v>341</v>
      </c>
      <c r="IL169" t="s">
        <v>341</v>
      </c>
      <c r="IM169" t="s">
        <v>334</v>
      </c>
      <c r="IN169" t="s">
        <v>334</v>
      </c>
      <c r="IO169" t="s">
        <v>368</v>
      </c>
      <c r="IP169" t="s">
        <v>368</v>
      </c>
      <c r="IQ169" t="s">
        <v>341</v>
      </c>
      <c r="IR169" t="s">
        <v>368</v>
      </c>
      <c r="IS169" t="s">
        <v>369</v>
      </c>
      <c r="IT169" t="s">
        <v>370</v>
      </c>
      <c r="IU169" t="s">
        <v>2725</v>
      </c>
      <c r="IV169" t="s">
        <v>7636</v>
      </c>
      <c r="IW169" t="s">
        <v>2726</v>
      </c>
      <c r="IX169" s="2" t="s">
        <v>2727</v>
      </c>
      <c r="LH169">
        <v>448201123</v>
      </c>
      <c r="LI169" t="s">
        <v>2728</v>
      </c>
      <c r="LJ169" s="1">
        <v>45721.251469907409</v>
      </c>
      <c r="LM169" t="s">
        <v>378</v>
      </c>
      <c r="LO169" t="s">
        <v>1309</v>
      </c>
      <c r="LQ169">
        <v>114</v>
      </c>
      <c r="LT169" t="s">
        <v>613</v>
      </c>
      <c r="LU169" t="s">
        <v>7792</v>
      </c>
      <c r="LV169" t="s">
        <v>8094</v>
      </c>
      <c r="LW169" t="s">
        <v>8083</v>
      </c>
      <c r="LX169">
        <v>93</v>
      </c>
      <c r="LY169">
        <v>2022</v>
      </c>
    </row>
    <row r="170" spans="1:337" x14ac:dyDescent="0.25">
      <c r="A170" t="s">
        <v>8402</v>
      </c>
      <c r="B170">
        <v>91</v>
      </c>
      <c r="C170">
        <f>VLOOKUP(B170,[1]Sheet1!$A:$B,2,FALSE)</f>
        <v>1</v>
      </c>
      <c r="D170">
        <v>2022</v>
      </c>
      <c r="E170" t="s">
        <v>7845</v>
      </c>
      <c r="F170" t="s">
        <v>8139</v>
      </c>
      <c r="G170" t="s">
        <v>8122</v>
      </c>
      <c r="H170" t="s">
        <v>5669</v>
      </c>
      <c r="I170" t="s">
        <v>2709</v>
      </c>
      <c r="J170" t="s">
        <v>1442</v>
      </c>
      <c r="K170">
        <v>31</v>
      </c>
      <c r="L170" t="s">
        <v>321</v>
      </c>
      <c r="M170" t="s">
        <v>322</v>
      </c>
      <c r="N170" t="s">
        <v>419</v>
      </c>
      <c r="O170" t="s">
        <v>324</v>
      </c>
      <c r="P170" t="s">
        <v>420</v>
      </c>
      <c r="Q170" t="s">
        <v>383</v>
      </c>
      <c r="R170" t="s">
        <v>597</v>
      </c>
      <c r="S170" t="s">
        <v>328</v>
      </c>
      <c r="T170" t="s">
        <v>5670</v>
      </c>
      <c r="U170" t="s">
        <v>669</v>
      </c>
      <c r="V170">
        <v>3</v>
      </c>
      <c r="W170" t="s">
        <v>331</v>
      </c>
      <c r="X170">
        <v>1</v>
      </c>
      <c r="Y170">
        <v>1</v>
      </c>
      <c r="Z170">
        <v>0</v>
      </c>
      <c r="AA170">
        <v>0</v>
      </c>
      <c r="AB170">
        <v>0</v>
      </c>
      <c r="AC170">
        <v>0</v>
      </c>
      <c r="AD170">
        <v>0</v>
      </c>
      <c r="AE170">
        <v>0</v>
      </c>
      <c r="AG170" t="s">
        <v>332</v>
      </c>
      <c r="AH170" t="s">
        <v>333</v>
      </c>
      <c r="AI170" t="s">
        <v>341</v>
      </c>
      <c r="AJ170" t="s">
        <v>442</v>
      </c>
      <c r="AK170" t="s">
        <v>339</v>
      </c>
      <c r="AL170" t="s">
        <v>339</v>
      </c>
      <c r="AM170" t="s">
        <v>336</v>
      </c>
      <c r="AN170">
        <v>0</v>
      </c>
      <c r="AO170">
        <v>12</v>
      </c>
      <c r="AP170">
        <v>0</v>
      </c>
      <c r="AQ170" t="s">
        <v>339</v>
      </c>
      <c r="AS170" t="s">
        <v>670</v>
      </c>
      <c r="AT170">
        <v>0</v>
      </c>
      <c r="AU170">
        <v>0</v>
      </c>
      <c r="AV170">
        <v>1</v>
      </c>
      <c r="AW170">
        <v>0</v>
      </c>
      <c r="AX170">
        <v>0</v>
      </c>
      <c r="AY170">
        <v>0</v>
      </c>
      <c r="AZ170">
        <v>0</v>
      </c>
      <c r="BA170">
        <v>0</v>
      </c>
      <c r="BB170">
        <v>0</v>
      </c>
      <c r="BC170">
        <v>3</v>
      </c>
      <c r="BD170">
        <v>0</v>
      </c>
      <c r="BE170">
        <v>0</v>
      </c>
      <c r="BF170">
        <v>0</v>
      </c>
      <c r="BG170">
        <v>0</v>
      </c>
      <c r="BH170">
        <v>0</v>
      </c>
      <c r="BI170">
        <f>0</f>
        <v>0</v>
      </c>
      <c r="BJ170">
        <f>0</f>
        <v>0</v>
      </c>
      <c r="BK170">
        <f>0</f>
        <v>0</v>
      </c>
      <c r="BL170">
        <f>0</f>
        <v>0</v>
      </c>
      <c r="BM170">
        <f>0</f>
        <v>0</v>
      </c>
      <c r="BN170">
        <f>0</f>
        <v>0</v>
      </c>
      <c r="BO170">
        <f>0</f>
        <v>0</v>
      </c>
      <c r="BP170">
        <f>0</f>
        <v>0</v>
      </c>
      <c r="BQ170">
        <f>0</f>
        <v>0</v>
      </c>
      <c r="BR170">
        <f>0</f>
        <v>0</v>
      </c>
      <c r="BS170">
        <f>0</f>
        <v>0</v>
      </c>
      <c r="BT170" t="s">
        <v>412</v>
      </c>
      <c r="BU170" t="s">
        <v>339</v>
      </c>
      <c r="BW170" t="s">
        <v>412</v>
      </c>
      <c r="BX170">
        <v>0</v>
      </c>
      <c r="BY170">
        <v>0</v>
      </c>
      <c r="BZ170">
        <v>0</v>
      </c>
      <c r="CA170">
        <v>0</v>
      </c>
      <c r="CB170">
        <v>0</v>
      </c>
      <c r="CC170">
        <v>0</v>
      </c>
      <c r="CE170">
        <v>0</v>
      </c>
      <c r="CF170">
        <v>0</v>
      </c>
      <c r="CG170">
        <v>0</v>
      </c>
      <c r="CH170">
        <v>0</v>
      </c>
      <c r="CJ170" t="s">
        <v>333</v>
      </c>
      <c r="CK170">
        <v>3000</v>
      </c>
      <c r="CL170" t="s">
        <v>350</v>
      </c>
      <c r="CM170" t="s">
        <v>334</v>
      </c>
      <c r="CN170" t="s">
        <v>340</v>
      </c>
      <c r="CO170">
        <v>1</v>
      </c>
      <c r="CP170">
        <v>0</v>
      </c>
      <c r="CQ170">
        <v>0</v>
      </c>
      <c r="CR170">
        <v>0</v>
      </c>
      <c r="CS170">
        <v>0</v>
      </c>
      <c r="CT170">
        <v>0</v>
      </c>
      <c r="CU170">
        <v>0</v>
      </c>
      <c r="CW170" t="s">
        <v>5671</v>
      </c>
      <c r="CX170" t="s">
        <v>341</v>
      </c>
      <c r="CY170" t="s">
        <v>471</v>
      </c>
      <c r="CZ170" t="s">
        <v>672</v>
      </c>
      <c r="DA170">
        <v>1</v>
      </c>
      <c r="DB170">
        <v>0</v>
      </c>
      <c r="DC170">
        <v>0</v>
      </c>
      <c r="DD170">
        <v>0</v>
      </c>
      <c r="DE170">
        <v>0</v>
      </c>
      <c r="DF170">
        <v>0</v>
      </c>
      <c r="DG170">
        <v>0</v>
      </c>
      <c r="DI170" t="s">
        <v>473</v>
      </c>
      <c r="DJ170">
        <v>1</v>
      </c>
      <c r="DK170">
        <v>0</v>
      </c>
      <c r="DL170">
        <v>0</v>
      </c>
      <c r="DM170">
        <v>0</v>
      </c>
      <c r="DN170">
        <v>0</v>
      </c>
      <c r="DO170">
        <v>0</v>
      </c>
      <c r="DP170">
        <v>0</v>
      </c>
      <c r="DQ170" t="s">
        <v>2868</v>
      </c>
      <c r="DS170">
        <v>3</v>
      </c>
      <c r="DT170" t="s">
        <v>341</v>
      </c>
      <c r="DU170">
        <v>3</v>
      </c>
      <c r="DV170" t="s">
        <v>334</v>
      </c>
      <c r="DX170" t="s">
        <v>345</v>
      </c>
      <c r="DY170" t="s">
        <v>345</v>
      </c>
      <c r="DZ170" t="s">
        <v>345</v>
      </c>
      <c r="EA170" t="s">
        <v>345</v>
      </c>
      <c r="EB170" t="s">
        <v>345</v>
      </c>
      <c r="EC170" t="s">
        <v>345</v>
      </c>
      <c r="ED170" t="s">
        <v>345</v>
      </c>
      <c r="EE170" t="s">
        <v>345</v>
      </c>
      <c r="EF170" t="s">
        <v>345</v>
      </c>
      <c r="EG170" t="s">
        <v>345</v>
      </c>
      <c r="EH170" t="s">
        <v>345</v>
      </c>
      <c r="EI170" t="s">
        <v>345</v>
      </c>
      <c r="EJ170" t="s">
        <v>345</v>
      </c>
      <c r="EK170" t="s">
        <v>345</v>
      </c>
      <c r="EL170" t="s">
        <v>345</v>
      </c>
      <c r="EM170" t="s">
        <v>345</v>
      </c>
      <c r="EN170" t="s">
        <v>345</v>
      </c>
      <c r="EO170" t="s">
        <v>347</v>
      </c>
      <c r="EP170" t="s">
        <v>347</v>
      </c>
      <c r="EQ170" t="s">
        <v>5672</v>
      </c>
      <c r="ER170" t="s">
        <v>5673</v>
      </c>
      <c r="ES170" t="s">
        <v>388</v>
      </c>
      <c r="ET170" t="s">
        <v>388</v>
      </c>
      <c r="EU170" t="s">
        <v>339</v>
      </c>
      <c r="EV170" t="s">
        <v>339</v>
      </c>
      <c r="EW170" t="s">
        <v>339</v>
      </c>
      <c r="EX170" t="s">
        <v>339</v>
      </c>
      <c r="EY170" t="s">
        <v>339</v>
      </c>
      <c r="EZ170" t="s">
        <v>350</v>
      </c>
      <c r="FA170" t="s">
        <v>350</v>
      </c>
      <c r="FB170" t="s">
        <v>350</v>
      </c>
      <c r="FC170" t="s">
        <v>350</v>
      </c>
      <c r="FD170" t="s">
        <v>339</v>
      </c>
      <c r="FE170" t="s">
        <v>339</v>
      </c>
      <c r="FF170" t="s">
        <v>396</v>
      </c>
      <c r="FG170" t="s">
        <v>352</v>
      </c>
      <c r="FH170" t="s">
        <v>352</v>
      </c>
      <c r="FI170" t="s">
        <v>352</v>
      </c>
      <c r="FJ170" t="s">
        <v>352</v>
      </c>
      <c r="FK170" t="s">
        <v>352</v>
      </c>
      <c r="FL170" t="s">
        <v>352</v>
      </c>
      <c r="FM170" t="s">
        <v>352</v>
      </c>
      <c r="FN170" t="s">
        <v>352</v>
      </c>
      <c r="FO170" t="s">
        <v>352</v>
      </c>
      <c r="FP170" t="s">
        <v>352</v>
      </c>
      <c r="FQ170" t="s">
        <v>352</v>
      </c>
      <c r="FR170" t="s">
        <v>352</v>
      </c>
      <c r="FS170" t="s">
        <v>352</v>
      </c>
      <c r="FT170" t="s">
        <v>352</v>
      </c>
      <c r="FU170" t="s">
        <v>352</v>
      </c>
      <c r="FV170" t="s">
        <v>352</v>
      </c>
      <c r="FW170" t="s">
        <v>352</v>
      </c>
      <c r="FX170" t="s">
        <v>352</v>
      </c>
      <c r="FY170" t="s">
        <v>352</v>
      </c>
      <c r="FZ170" t="s">
        <v>352</v>
      </c>
      <c r="GA170" t="s">
        <v>352</v>
      </c>
      <c r="GB170" t="s">
        <v>352</v>
      </c>
      <c r="GC170" t="s">
        <v>352</v>
      </c>
      <c r="GD170" t="s">
        <v>396</v>
      </c>
      <c r="GE170" t="s">
        <v>415</v>
      </c>
      <c r="GF170">
        <v>1</v>
      </c>
      <c r="GG170">
        <v>1</v>
      </c>
      <c r="GH170">
        <v>0</v>
      </c>
      <c r="GI170">
        <v>0</v>
      </c>
      <c r="GJ170">
        <v>0</v>
      </c>
      <c r="GL170" t="s">
        <v>353</v>
      </c>
      <c r="GM170">
        <v>0</v>
      </c>
      <c r="GN170">
        <v>0</v>
      </c>
      <c r="GO170">
        <v>0</v>
      </c>
      <c r="GP170">
        <v>1</v>
      </c>
      <c r="GQ170">
        <v>1</v>
      </c>
      <c r="GR170">
        <v>0</v>
      </c>
      <c r="GT170" t="s">
        <v>354</v>
      </c>
      <c r="GU170">
        <v>1</v>
      </c>
      <c r="GV170">
        <v>1</v>
      </c>
      <c r="GW170">
        <v>1</v>
      </c>
      <c r="GX170">
        <v>0</v>
      </c>
      <c r="GZ170" t="s">
        <v>5674</v>
      </c>
      <c r="HA170" t="s">
        <v>388</v>
      </c>
      <c r="HB170" t="s">
        <v>5675</v>
      </c>
      <c r="HC170" t="s">
        <v>388</v>
      </c>
      <c r="HD170" t="s">
        <v>3034</v>
      </c>
      <c r="HE170" t="s">
        <v>5676</v>
      </c>
      <c r="HF170" t="s">
        <v>5677</v>
      </c>
      <c r="HG170" t="s">
        <v>5678</v>
      </c>
      <c r="HH170" t="s">
        <v>5367</v>
      </c>
      <c r="HI170" t="s">
        <v>366</v>
      </c>
      <c r="HJ170" t="s">
        <v>366</v>
      </c>
      <c r="HK170" t="s">
        <v>366</v>
      </c>
      <c r="HL170" t="s">
        <v>367</v>
      </c>
      <c r="HM170" t="s">
        <v>366</v>
      </c>
      <c r="HN170" t="s">
        <v>364</v>
      </c>
      <c r="HO170" t="s">
        <v>366</v>
      </c>
      <c r="HP170" t="s">
        <v>366</v>
      </c>
      <c r="HQ170" t="s">
        <v>366</v>
      </c>
      <c r="HR170" t="s">
        <v>364</v>
      </c>
      <c r="HS170" t="s">
        <v>364</v>
      </c>
      <c r="HT170" t="s">
        <v>365</v>
      </c>
      <c r="HU170" t="s">
        <v>366</v>
      </c>
      <c r="HV170" t="s">
        <v>367</v>
      </c>
      <c r="HW170" t="s">
        <v>367</v>
      </c>
      <c r="HX170" t="s">
        <v>367</v>
      </c>
      <c r="HY170" t="s">
        <v>366</v>
      </c>
      <c r="HZ170" t="s">
        <v>364</v>
      </c>
      <c r="IA170" t="s">
        <v>364</v>
      </c>
      <c r="IB170" t="s">
        <v>367</v>
      </c>
      <c r="IC170" t="s">
        <v>367</v>
      </c>
      <c r="ID170" t="s">
        <v>365</v>
      </c>
      <c r="IE170" t="s">
        <v>367</v>
      </c>
      <c r="IF170" t="s">
        <v>367</v>
      </c>
      <c r="IG170" t="s">
        <v>365</v>
      </c>
      <c r="IH170" t="s">
        <v>366</v>
      </c>
      <c r="II170" t="s">
        <v>366</v>
      </c>
      <c r="IJ170" t="s">
        <v>366</v>
      </c>
      <c r="IK170" t="s">
        <v>334</v>
      </c>
      <c r="IL170" t="s">
        <v>341</v>
      </c>
      <c r="IM170" t="s">
        <v>334</v>
      </c>
      <c r="IN170" t="s">
        <v>341</v>
      </c>
      <c r="IO170" t="s">
        <v>341</v>
      </c>
      <c r="IP170" t="s">
        <v>334</v>
      </c>
      <c r="IQ170" t="s">
        <v>341</v>
      </c>
      <c r="IR170" t="s">
        <v>341</v>
      </c>
      <c r="IS170" t="s">
        <v>407</v>
      </c>
      <c r="IT170" t="s">
        <v>370</v>
      </c>
      <c r="IU170" t="s">
        <v>5679</v>
      </c>
      <c r="IV170" t="s">
        <v>7637</v>
      </c>
      <c r="IW170" t="s">
        <v>5680</v>
      </c>
      <c r="IX170" s="2" t="s">
        <v>5681</v>
      </c>
      <c r="LH170">
        <v>454902366</v>
      </c>
      <c r="LI170" t="s">
        <v>5682</v>
      </c>
      <c r="LJ170" s="1">
        <v>45738.243148148147</v>
      </c>
      <c r="LM170" t="s">
        <v>378</v>
      </c>
      <c r="LO170" t="s">
        <v>3180</v>
      </c>
      <c r="LQ170">
        <v>281</v>
      </c>
      <c r="LT170" t="s">
        <v>4144</v>
      </c>
      <c r="LU170" t="s">
        <v>7784</v>
      </c>
      <c r="LV170" t="s">
        <v>8089</v>
      </c>
      <c r="LW170" t="s">
        <v>8083</v>
      </c>
      <c r="LX170">
        <v>90</v>
      </c>
      <c r="LY170">
        <v>2022</v>
      </c>
    </row>
    <row r="171" spans="1:337" x14ac:dyDescent="0.25">
      <c r="A171" t="s">
        <v>2598</v>
      </c>
      <c r="B171">
        <v>142</v>
      </c>
      <c r="C171">
        <f>VLOOKUP(B171,[1]Sheet1!$A:$B,2,FALSE)</f>
        <v>3</v>
      </c>
      <c r="D171">
        <v>2023</v>
      </c>
      <c r="E171" t="s">
        <v>7940</v>
      </c>
      <c r="F171" t="s">
        <v>8220</v>
      </c>
      <c r="G171" t="s">
        <v>8193</v>
      </c>
      <c r="H171" t="s">
        <v>2599</v>
      </c>
      <c r="I171" t="s">
        <v>2600</v>
      </c>
      <c r="J171" t="s">
        <v>465</v>
      </c>
      <c r="K171">
        <v>65</v>
      </c>
      <c r="L171" t="s">
        <v>321</v>
      </c>
      <c r="M171" t="s">
        <v>322</v>
      </c>
      <c r="N171" t="s">
        <v>323</v>
      </c>
      <c r="O171" t="s">
        <v>324</v>
      </c>
      <c r="P171" t="s">
        <v>2601</v>
      </c>
      <c r="Q171" t="s">
        <v>383</v>
      </c>
      <c r="R171" t="s">
        <v>327</v>
      </c>
      <c r="S171" t="s">
        <v>384</v>
      </c>
      <c r="T171" t="s">
        <v>2602</v>
      </c>
      <c r="U171" t="s">
        <v>330</v>
      </c>
      <c r="V171">
        <v>6</v>
      </c>
      <c r="W171" t="s">
        <v>331</v>
      </c>
      <c r="X171">
        <v>1</v>
      </c>
      <c r="Y171">
        <v>1</v>
      </c>
      <c r="AA171">
        <v>0</v>
      </c>
      <c r="AB171">
        <v>0</v>
      </c>
      <c r="AC171">
        <v>0</v>
      </c>
      <c r="AD171">
        <v>0</v>
      </c>
      <c r="AE171">
        <v>0</v>
      </c>
      <c r="AG171" t="s">
        <v>2989</v>
      </c>
      <c r="AH171" t="s">
        <v>333</v>
      </c>
      <c r="AI171" t="s">
        <v>341</v>
      </c>
      <c r="AJ171" t="s">
        <v>442</v>
      </c>
      <c r="AK171" t="s">
        <v>339</v>
      </c>
      <c r="AL171" t="s">
        <v>339</v>
      </c>
      <c r="AM171" t="s">
        <v>336</v>
      </c>
      <c r="AN171">
        <v>0</v>
      </c>
      <c r="AO171">
        <v>2</v>
      </c>
      <c r="AP171">
        <v>2</v>
      </c>
      <c r="AQ171" t="s">
        <v>339</v>
      </c>
      <c r="AS171" t="s">
        <v>338</v>
      </c>
      <c r="AT171">
        <v>1</v>
      </c>
      <c r="AU171">
        <v>0</v>
      </c>
      <c r="AV171">
        <v>0</v>
      </c>
      <c r="AW171">
        <v>0</v>
      </c>
      <c r="AX171">
        <v>0</v>
      </c>
      <c r="AY171">
        <v>0</v>
      </c>
      <c r="AZ171">
        <v>0</v>
      </c>
      <c r="BA171">
        <v>0</v>
      </c>
      <c r="BB171">
        <v>0</v>
      </c>
      <c r="BC171">
        <v>1</v>
      </c>
      <c r="BD171">
        <v>1</v>
      </c>
      <c r="BE171">
        <f>0</f>
        <v>0</v>
      </c>
      <c r="BF171">
        <f>0</f>
        <v>0</v>
      </c>
      <c r="BG171">
        <f>0</f>
        <v>0</v>
      </c>
      <c r="BH171">
        <f>0</f>
        <v>0</v>
      </c>
      <c r="BI171">
        <f>0</f>
        <v>0</v>
      </c>
      <c r="BJ171">
        <f>0</f>
        <v>0</v>
      </c>
      <c r="BK171">
        <f>0</f>
        <v>0</v>
      </c>
      <c r="BL171">
        <f>0</f>
        <v>0</v>
      </c>
      <c r="BM171">
        <f>0</f>
        <v>0</v>
      </c>
      <c r="BN171">
        <f>0</f>
        <v>0</v>
      </c>
      <c r="BO171">
        <f>0</f>
        <v>0</v>
      </c>
      <c r="BP171">
        <f>0</f>
        <v>0</v>
      </c>
      <c r="BQ171">
        <f>0</f>
        <v>0</v>
      </c>
      <c r="BR171">
        <f>0</f>
        <v>0</v>
      </c>
      <c r="BS171">
        <f>0</f>
        <v>0</v>
      </c>
      <c r="BT171" t="s">
        <v>371</v>
      </c>
      <c r="BU171" t="s">
        <v>339</v>
      </c>
      <c r="BW171" t="s">
        <v>470</v>
      </c>
      <c r="BX171">
        <v>0</v>
      </c>
      <c r="BY171">
        <v>0</v>
      </c>
      <c r="BZ171">
        <v>0</v>
      </c>
      <c r="CA171">
        <v>0</v>
      </c>
      <c r="CB171">
        <v>0</v>
      </c>
      <c r="CC171">
        <v>0</v>
      </c>
      <c r="CE171">
        <v>0</v>
      </c>
      <c r="CF171">
        <v>0</v>
      </c>
      <c r="CG171">
        <v>0</v>
      </c>
      <c r="CH171">
        <v>0</v>
      </c>
      <c r="CJ171" t="s">
        <v>333</v>
      </c>
      <c r="CK171">
        <v>2000</v>
      </c>
      <c r="CL171" t="s">
        <v>350</v>
      </c>
      <c r="CM171" t="s">
        <v>334</v>
      </c>
      <c r="CN171" t="s">
        <v>340</v>
      </c>
      <c r="CO171">
        <v>1</v>
      </c>
      <c r="CP171">
        <v>0</v>
      </c>
      <c r="CQ171">
        <v>0</v>
      </c>
      <c r="CR171">
        <v>0</v>
      </c>
      <c r="CS171">
        <v>0</v>
      </c>
      <c r="CT171">
        <v>0</v>
      </c>
      <c r="CU171">
        <v>0</v>
      </c>
      <c r="CX171" t="s">
        <v>334</v>
      </c>
      <c r="DX171" t="s">
        <v>475</v>
      </c>
      <c r="DY171" t="s">
        <v>345</v>
      </c>
      <c r="DZ171" t="s">
        <v>345</v>
      </c>
      <c r="EA171" t="s">
        <v>345</v>
      </c>
      <c r="EB171" t="s">
        <v>345</v>
      </c>
      <c r="EC171" t="s">
        <v>345</v>
      </c>
      <c r="ED171" t="s">
        <v>346</v>
      </c>
      <c r="EE171" t="s">
        <v>345</v>
      </c>
      <c r="EF171" t="s">
        <v>345</v>
      </c>
      <c r="EG171" t="s">
        <v>346</v>
      </c>
      <c r="EH171" t="s">
        <v>346</v>
      </c>
      <c r="EI171" t="s">
        <v>345</v>
      </c>
      <c r="EJ171" t="s">
        <v>347</v>
      </c>
      <c r="EK171" t="s">
        <v>345</v>
      </c>
      <c r="EL171" t="s">
        <v>345</v>
      </c>
      <c r="EM171" t="s">
        <v>392</v>
      </c>
      <c r="EN171" t="s">
        <v>345</v>
      </c>
      <c r="EO171" t="s">
        <v>475</v>
      </c>
      <c r="EP171" t="s">
        <v>345</v>
      </c>
      <c r="EQ171" t="s">
        <v>2603</v>
      </c>
      <c r="ER171" t="s">
        <v>371</v>
      </c>
      <c r="ES171" t="s">
        <v>371</v>
      </c>
      <c r="ET171" t="s">
        <v>2604</v>
      </c>
      <c r="EU171" t="s">
        <v>339</v>
      </c>
      <c r="EV171" t="s">
        <v>339</v>
      </c>
      <c r="EW171" t="s">
        <v>339</v>
      </c>
      <c r="EX171" t="s">
        <v>339</v>
      </c>
      <c r="EY171" t="s">
        <v>339</v>
      </c>
      <c r="EZ171" t="s">
        <v>339</v>
      </c>
      <c r="FA171" t="s">
        <v>339</v>
      </c>
      <c r="FB171" t="s">
        <v>350</v>
      </c>
      <c r="FC171" t="s">
        <v>350</v>
      </c>
      <c r="FD171" t="s">
        <v>339</v>
      </c>
      <c r="FE171" t="s">
        <v>339</v>
      </c>
      <c r="FF171" t="s">
        <v>530</v>
      </c>
      <c r="FG171" t="s">
        <v>530</v>
      </c>
      <c r="FH171" t="s">
        <v>352</v>
      </c>
      <c r="FI171" t="s">
        <v>352</v>
      </c>
      <c r="FJ171" t="s">
        <v>352</v>
      </c>
      <c r="FK171" t="s">
        <v>352</v>
      </c>
      <c r="FL171" t="s">
        <v>352</v>
      </c>
      <c r="FM171" t="s">
        <v>530</v>
      </c>
      <c r="FN171" t="s">
        <v>352</v>
      </c>
      <c r="FO171" t="s">
        <v>352</v>
      </c>
      <c r="FP171" t="s">
        <v>352</v>
      </c>
      <c r="FQ171" t="s">
        <v>352</v>
      </c>
      <c r="FR171" t="s">
        <v>352</v>
      </c>
      <c r="FS171" t="s">
        <v>352</v>
      </c>
      <c r="FT171" t="s">
        <v>352</v>
      </c>
      <c r="FU171" t="s">
        <v>352</v>
      </c>
      <c r="FV171" t="s">
        <v>352</v>
      </c>
      <c r="FW171" t="s">
        <v>352</v>
      </c>
      <c r="FX171" t="s">
        <v>352</v>
      </c>
      <c r="FY171" t="s">
        <v>352</v>
      </c>
      <c r="FZ171" t="s">
        <v>352</v>
      </c>
      <c r="GA171" t="s">
        <v>530</v>
      </c>
      <c r="GB171" t="s">
        <v>352</v>
      </c>
      <c r="GC171" t="s">
        <v>352</v>
      </c>
      <c r="GD171" t="s">
        <v>396</v>
      </c>
      <c r="GE171" t="s">
        <v>375</v>
      </c>
      <c r="GF171">
        <v>1</v>
      </c>
      <c r="GG171">
        <v>1</v>
      </c>
      <c r="GH171">
        <v>1</v>
      </c>
      <c r="GI171">
        <v>0</v>
      </c>
      <c r="GJ171">
        <v>0</v>
      </c>
      <c r="GL171" t="s">
        <v>2317</v>
      </c>
      <c r="GM171">
        <v>1</v>
      </c>
      <c r="GN171">
        <v>0</v>
      </c>
      <c r="GO171">
        <v>1</v>
      </c>
      <c r="GP171">
        <v>0</v>
      </c>
      <c r="GQ171">
        <v>1</v>
      </c>
      <c r="GR171">
        <v>0</v>
      </c>
      <c r="GT171" t="s">
        <v>354</v>
      </c>
      <c r="GU171">
        <v>1</v>
      </c>
      <c r="GV171">
        <v>1</v>
      </c>
      <c r="GW171">
        <v>1</v>
      </c>
      <c r="GX171">
        <v>0</v>
      </c>
      <c r="GZ171" t="s">
        <v>2605</v>
      </c>
      <c r="HA171" t="s">
        <v>2606</v>
      </c>
      <c r="HB171" t="s">
        <v>2607</v>
      </c>
      <c r="HC171" t="s">
        <v>2150</v>
      </c>
      <c r="HD171" t="s">
        <v>388</v>
      </c>
      <c r="HE171" t="s">
        <v>388</v>
      </c>
      <c r="HF171" t="s">
        <v>2608</v>
      </c>
      <c r="HG171" t="s">
        <v>2609</v>
      </c>
      <c r="HH171" t="s">
        <v>2152</v>
      </c>
      <c r="HI171" t="s">
        <v>364</v>
      </c>
      <c r="HJ171" t="s">
        <v>366</v>
      </c>
      <c r="HK171" t="s">
        <v>366</v>
      </c>
      <c r="HL171" t="s">
        <v>364</v>
      </c>
      <c r="HM171" t="s">
        <v>366</v>
      </c>
      <c r="HN171" t="s">
        <v>365</v>
      </c>
      <c r="HO171" t="s">
        <v>364</v>
      </c>
      <c r="HP171" t="s">
        <v>364</v>
      </c>
      <c r="HQ171" t="s">
        <v>366</v>
      </c>
      <c r="HR171" t="s">
        <v>366</v>
      </c>
      <c r="HS171" t="s">
        <v>364</v>
      </c>
      <c r="HT171" t="s">
        <v>365</v>
      </c>
      <c r="HU171" t="s">
        <v>365</v>
      </c>
      <c r="HV171" t="s">
        <v>367</v>
      </c>
      <c r="HW171" t="s">
        <v>366</v>
      </c>
      <c r="HX171" t="s">
        <v>367</v>
      </c>
      <c r="HY171" t="s">
        <v>365</v>
      </c>
      <c r="HZ171" t="s">
        <v>367</v>
      </c>
      <c r="IA171" t="s">
        <v>367</v>
      </c>
      <c r="IB171" t="s">
        <v>367</v>
      </c>
      <c r="IC171" t="s">
        <v>364</v>
      </c>
      <c r="ID171" t="s">
        <v>365</v>
      </c>
      <c r="IE171" t="s">
        <v>365</v>
      </c>
      <c r="IF171" t="s">
        <v>365</v>
      </c>
      <c r="IG171" t="s">
        <v>366</v>
      </c>
      <c r="IH171" t="s">
        <v>364</v>
      </c>
      <c r="II171" t="s">
        <v>366</v>
      </c>
      <c r="IJ171" t="s">
        <v>365</v>
      </c>
      <c r="IK171" t="s">
        <v>341</v>
      </c>
      <c r="IL171" t="s">
        <v>341</v>
      </c>
      <c r="IM171" t="s">
        <v>334</v>
      </c>
      <c r="IN171" t="s">
        <v>334</v>
      </c>
      <c r="IO171" t="s">
        <v>341</v>
      </c>
      <c r="IP171" t="s">
        <v>341</v>
      </c>
      <c r="IQ171" t="s">
        <v>341</v>
      </c>
      <c r="IR171" t="s">
        <v>341</v>
      </c>
      <c r="IS171" t="s">
        <v>512</v>
      </c>
      <c r="IT171" t="s">
        <v>703</v>
      </c>
      <c r="IU171" t="s">
        <v>2610</v>
      </c>
      <c r="IV171" t="s">
        <v>7715</v>
      </c>
      <c r="IW171" t="s">
        <v>2611</v>
      </c>
      <c r="IX171" s="2" t="s">
        <v>2612</v>
      </c>
      <c r="LH171">
        <v>448180230</v>
      </c>
      <c r="LI171" t="s">
        <v>2613</v>
      </c>
      <c r="LJ171" s="1">
        <v>45721.183923611112</v>
      </c>
      <c r="LM171" t="s">
        <v>378</v>
      </c>
      <c r="LO171" t="s">
        <v>1309</v>
      </c>
      <c r="LQ171">
        <v>108</v>
      </c>
      <c r="LT171" t="s">
        <v>2689</v>
      </c>
      <c r="LU171" t="s">
        <v>7933</v>
      </c>
      <c r="LV171" t="s">
        <v>8214</v>
      </c>
      <c r="LW171" t="s">
        <v>8193</v>
      </c>
      <c r="LX171">
        <v>140</v>
      </c>
      <c r="LY171">
        <v>2023</v>
      </c>
    </row>
    <row r="172" spans="1:337" x14ac:dyDescent="0.25">
      <c r="A172" t="s">
        <v>7445</v>
      </c>
      <c r="B172">
        <v>243</v>
      </c>
      <c r="C172">
        <f>VLOOKUP(B172,[1]Sheet1!$A:$B,2,FALSE)</f>
        <v>3</v>
      </c>
      <c r="D172">
        <v>2024</v>
      </c>
      <c r="E172" t="s">
        <v>7869</v>
      </c>
      <c r="F172" t="s">
        <v>8153</v>
      </c>
      <c r="G172" t="s">
        <v>8153</v>
      </c>
      <c r="H172" t="s">
        <v>4025</v>
      </c>
      <c r="I172" t="s">
        <v>3240</v>
      </c>
      <c r="J172" t="s">
        <v>3240</v>
      </c>
      <c r="K172">
        <v>33</v>
      </c>
      <c r="L172" t="s">
        <v>321</v>
      </c>
      <c r="M172" t="s">
        <v>466</v>
      </c>
      <c r="N172" t="s">
        <v>323</v>
      </c>
      <c r="O172" t="s">
        <v>324</v>
      </c>
      <c r="P172" t="s">
        <v>620</v>
      </c>
      <c r="Q172" t="s">
        <v>929</v>
      </c>
      <c r="R172" t="s">
        <v>327</v>
      </c>
      <c r="S172" t="s">
        <v>384</v>
      </c>
      <c r="T172" t="s">
        <v>4026</v>
      </c>
      <c r="U172" t="s">
        <v>669</v>
      </c>
      <c r="V172">
        <v>6</v>
      </c>
      <c r="W172" t="s">
        <v>422</v>
      </c>
      <c r="X172">
        <v>1</v>
      </c>
      <c r="Y172">
        <v>0</v>
      </c>
      <c r="Z172">
        <v>0</v>
      </c>
      <c r="AA172">
        <v>0</v>
      </c>
      <c r="AB172">
        <v>0</v>
      </c>
      <c r="AC172">
        <v>0</v>
      </c>
      <c r="AD172">
        <v>0</v>
      </c>
      <c r="AE172">
        <v>0</v>
      </c>
      <c r="AG172" t="s">
        <v>332</v>
      </c>
      <c r="AH172" t="s">
        <v>333</v>
      </c>
      <c r="AI172" t="s">
        <v>341</v>
      </c>
      <c r="AJ172" t="s">
        <v>442</v>
      </c>
      <c r="AK172" t="s">
        <v>339</v>
      </c>
      <c r="AL172" t="s">
        <v>339</v>
      </c>
      <c r="AM172" t="s">
        <v>336</v>
      </c>
      <c r="AN172">
        <v>0</v>
      </c>
      <c r="AO172">
        <v>8.15</v>
      </c>
      <c r="AP172">
        <v>8.15</v>
      </c>
      <c r="AQ172" t="s">
        <v>339</v>
      </c>
      <c r="AS172" t="s">
        <v>338</v>
      </c>
      <c r="AT172">
        <v>1</v>
      </c>
      <c r="AU172">
        <v>0</v>
      </c>
      <c r="AV172">
        <v>0</v>
      </c>
      <c r="AW172">
        <v>0</v>
      </c>
      <c r="AX172">
        <v>0</v>
      </c>
      <c r="AY172">
        <v>0</v>
      </c>
      <c r="AZ172">
        <v>0</v>
      </c>
      <c r="BA172">
        <v>0</v>
      </c>
      <c r="BB172">
        <v>0</v>
      </c>
      <c r="BC172">
        <v>3</v>
      </c>
      <c r="BD172">
        <f>0</f>
        <v>0</v>
      </c>
      <c r="BE172">
        <f>0</f>
        <v>0</v>
      </c>
      <c r="BF172">
        <f>0</f>
        <v>0</v>
      </c>
      <c r="BG172">
        <f>0</f>
        <v>0</v>
      </c>
      <c r="BH172">
        <f>0</f>
        <v>0</v>
      </c>
      <c r="BI172">
        <f>0</f>
        <v>0</v>
      </c>
      <c r="BJ172">
        <f>0</f>
        <v>0</v>
      </c>
      <c r="BK172">
        <f>0</f>
        <v>0</v>
      </c>
      <c r="BL172">
        <f>0</f>
        <v>0</v>
      </c>
      <c r="BM172">
        <f>0</f>
        <v>0</v>
      </c>
      <c r="BN172">
        <f>0</f>
        <v>0</v>
      </c>
      <c r="BO172">
        <f>0</f>
        <v>0</v>
      </c>
      <c r="BP172">
        <f>0</f>
        <v>0</v>
      </c>
      <c r="BQ172">
        <f>0</f>
        <v>0</v>
      </c>
      <c r="BR172">
        <f>0</f>
        <v>0</v>
      </c>
      <c r="BS172">
        <f>0</f>
        <v>0</v>
      </c>
      <c r="BT172" t="s">
        <v>337</v>
      </c>
      <c r="BU172" t="s">
        <v>339</v>
      </c>
      <c r="BX172">
        <v>0</v>
      </c>
      <c r="BY172">
        <v>0</v>
      </c>
      <c r="BZ172">
        <v>0</v>
      </c>
      <c r="CA172">
        <v>0</v>
      </c>
      <c r="CB172">
        <v>0</v>
      </c>
      <c r="CC172">
        <v>0</v>
      </c>
      <c r="CE172">
        <v>0</v>
      </c>
      <c r="CF172">
        <v>0</v>
      </c>
      <c r="CG172">
        <v>0</v>
      </c>
      <c r="CH172">
        <v>0</v>
      </c>
      <c r="CJ172" t="s">
        <v>333</v>
      </c>
      <c r="CK172">
        <v>7000</v>
      </c>
      <c r="CL172" t="s">
        <v>350</v>
      </c>
      <c r="CM172" t="s">
        <v>334</v>
      </c>
      <c r="CN172" t="s">
        <v>340</v>
      </c>
      <c r="CO172">
        <v>1</v>
      </c>
      <c r="CP172">
        <v>0</v>
      </c>
      <c r="CQ172">
        <v>0</v>
      </c>
      <c r="CR172">
        <v>0</v>
      </c>
      <c r="CS172">
        <v>0</v>
      </c>
      <c r="CT172">
        <v>0</v>
      </c>
      <c r="CU172">
        <v>0</v>
      </c>
      <c r="CX172" t="s">
        <v>341</v>
      </c>
      <c r="CY172" t="s">
        <v>525</v>
      </c>
      <c r="CZ172" t="s">
        <v>444</v>
      </c>
      <c r="DA172">
        <v>1</v>
      </c>
      <c r="DB172">
        <v>0</v>
      </c>
      <c r="DC172">
        <v>1</v>
      </c>
      <c r="DD172">
        <v>1</v>
      </c>
      <c r="DE172">
        <v>1</v>
      </c>
      <c r="DF172">
        <v>0</v>
      </c>
      <c r="DG172">
        <v>0</v>
      </c>
      <c r="DI172" t="s">
        <v>2969</v>
      </c>
      <c r="DJ172">
        <v>0</v>
      </c>
      <c r="DK172">
        <v>1</v>
      </c>
      <c r="DL172">
        <v>1</v>
      </c>
      <c r="DM172">
        <v>1</v>
      </c>
      <c r="DN172">
        <v>0</v>
      </c>
      <c r="DO172">
        <v>0</v>
      </c>
      <c r="DP172">
        <v>0</v>
      </c>
      <c r="DS172">
        <v>20</v>
      </c>
      <c r="DT172" t="s">
        <v>341</v>
      </c>
      <c r="DU172">
        <v>20</v>
      </c>
      <c r="DV172" t="s">
        <v>334</v>
      </c>
      <c r="DX172" t="s">
        <v>345</v>
      </c>
      <c r="DY172" t="s">
        <v>345</v>
      </c>
      <c r="DZ172" t="s">
        <v>345</v>
      </c>
      <c r="EA172" t="s">
        <v>345</v>
      </c>
      <c r="EB172" t="s">
        <v>345</v>
      </c>
      <c r="EC172" t="s">
        <v>345</v>
      </c>
      <c r="ED172" t="s">
        <v>347</v>
      </c>
      <c r="EE172" t="s">
        <v>345</v>
      </c>
      <c r="EF172" t="s">
        <v>345</v>
      </c>
      <c r="EG172" t="s">
        <v>347</v>
      </c>
      <c r="EH172" t="s">
        <v>392</v>
      </c>
      <c r="EI172" t="s">
        <v>345</v>
      </c>
      <c r="EJ172" t="s">
        <v>345</v>
      </c>
      <c r="EK172" t="s">
        <v>345</v>
      </c>
      <c r="EL172" t="s">
        <v>345</v>
      </c>
      <c r="EM172" t="s">
        <v>345</v>
      </c>
      <c r="EN172" t="s">
        <v>345</v>
      </c>
      <c r="EO172" t="s">
        <v>345</v>
      </c>
      <c r="EP172" t="s">
        <v>345</v>
      </c>
      <c r="EQ172" t="s">
        <v>4027</v>
      </c>
      <c r="ER172" t="s">
        <v>337</v>
      </c>
      <c r="ES172" t="s">
        <v>337</v>
      </c>
      <c r="ET172" t="s">
        <v>337</v>
      </c>
      <c r="EU172" t="s">
        <v>339</v>
      </c>
      <c r="EV172" t="s">
        <v>339</v>
      </c>
      <c r="EW172" t="s">
        <v>339</v>
      </c>
      <c r="EX172" t="s">
        <v>339</v>
      </c>
      <c r="EY172" t="s">
        <v>339</v>
      </c>
      <c r="EZ172" t="s">
        <v>350</v>
      </c>
      <c r="FA172" t="s">
        <v>350</v>
      </c>
      <c r="FB172" t="s">
        <v>339</v>
      </c>
      <c r="FC172" t="s">
        <v>350</v>
      </c>
      <c r="FD172" t="s">
        <v>339</v>
      </c>
      <c r="FE172" t="s">
        <v>339</v>
      </c>
      <c r="FF172" t="s">
        <v>352</v>
      </c>
      <c r="FG172" t="s">
        <v>352</v>
      </c>
      <c r="FH172" t="s">
        <v>352</v>
      </c>
      <c r="FI172" t="s">
        <v>352</v>
      </c>
      <c r="FJ172" t="s">
        <v>352</v>
      </c>
      <c r="FK172" t="s">
        <v>352</v>
      </c>
      <c r="FL172" t="s">
        <v>351</v>
      </c>
      <c r="FM172" t="s">
        <v>352</v>
      </c>
      <c r="FN172" t="s">
        <v>352</v>
      </c>
      <c r="FO172" t="s">
        <v>352</v>
      </c>
      <c r="FP172" t="s">
        <v>352</v>
      </c>
      <c r="FQ172" t="s">
        <v>352</v>
      </c>
      <c r="FR172" t="s">
        <v>352</v>
      </c>
      <c r="FS172" t="s">
        <v>352</v>
      </c>
      <c r="FT172" t="s">
        <v>352</v>
      </c>
      <c r="FU172" t="s">
        <v>352</v>
      </c>
      <c r="FV172" t="s">
        <v>352</v>
      </c>
      <c r="FW172" t="s">
        <v>352</v>
      </c>
      <c r="FX172" t="s">
        <v>352</v>
      </c>
      <c r="FY172" t="s">
        <v>352</v>
      </c>
      <c r="FZ172" t="s">
        <v>352</v>
      </c>
      <c r="GA172" t="s">
        <v>352</v>
      </c>
      <c r="GB172" t="s">
        <v>352</v>
      </c>
      <c r="GC172" t="s">
        <v>352</v>
      </c>
      <c r="GD172" t="s">
        <v>396</v>
      </c>
      <c r="GE172" t="s">
        <v>375</v>
      </c>
      <c r="GF172">
        <v>1</v>
      </c>
      <c r="GG172">
        <v>1</v>
      </c>
      <c r="GH172">
        <v>1</v>
      </c>
      <c r="GI172">
        <v>0</v>
      </c>
      <c r="GJ172">
        <v>0</v>
      </c>
      <c r="GL172" t="s">
        <v>397</v>
      </c>
      <c r="GM172">
        <v>0</v>
      </c>
      <c r="GN172">
        <v>0</v>
      </c>
      <c r="GO172">
        <v>1</v>
      </c>
      <c r="GP172">
        <v>1</v>
      </c>
      <c r="GQ172">
        <v>0</v>
      </c>
      <c r="GR172">
        <v>0</v>
      </c>
      <c r="GT172" t="s">
        <v>354</v>
      </c>
      <c r="GU172">
        <v>1</v>
      </c>
      <c r="GV172">
        <v>1</v>
      </c>
      <c r="GW172">
        <v>1</v>
      </c>
      <c r="GX172">
        <v>0</v>
      </c>
      <c r="GZ172" t="s">
        <v>4028</v>
      </c>
      <c r="HA172" t="s">
        <v>3560</v>
      </c>
      <c r="HB172" t="s">
        <v>4029</v>
      </c>
      <c r="HC172" t="s">
        <v>4030</v>
      </c>
      <c r="HD172" t="s">
        <v>388</v>
      </c>
      <c r="HE172" t="s">
        <v>3563</v>
      </c>
      <c r="HF172" t="s">
        <v>4031</v>
      </c>
      <c r="HG172" t="s">
        <v>4032</v>
      </c>
      <c r="HH172" t="s">
        <v>3566</v>
      </c>
      <c r="HI172" t="s">
        <v>367</v>
      </c>
      <c r="HJ172" t="s">
        <v>367</v>
      </c>
      <c r="HK172" t="s">
        <v>366</v>
      </c>
      <c r="HL172" t="s">
        <v>367</v>
      </c>
      <c r="HM172" t="s">
        <v>367</v>
      </c>
      <c r="HN172" t="s">
        <v>367</v>
      </c>
      <c r="HO172" t="s">
        <v>367</v>
      </c>
      <c r="HP172" t="s">
        <v>365</v>
      </c>
      <c r="HQ172" t="s">
        <v>366</v>
      </c>
      <c r="HR172" t="s">
        <v>365</v>
      </c>
      <c r="HS172" t="s">
        <v>365</v>
      </c>
      <c r="HT172" t="s">
        <v>367</v>
      </c>
      <c r="HU172" t="s">
        <v>367</v>
      </c>
      <c r="HV172" t="s">
        <v>367</v>
      </c>
      <c r="HW172" t="s">
        <v>367</v>
      </c>
      <c r="HX172" t="s">
        <v>367</v>
      </c>
      <c r="HY172" t="s">
        <v>365</v>
      </c>
      <c r="HZ172" t="s">
        <v>367</v>
      </c>
      <c r="IA172" t="s">
        <v>365</v>
      </c>
      <c r="IB172" t="s">
        <v>367</v>
      </c>
      <c r="IC172" t="s">
        <v>365</v>
      </c>
      <c r="ID172" t="s">
        <v>365</v>
      </c>
      <c r="IE172" t="s">
        <v>365</v>
      </c>
      <c r="IF172" t="s">
        <v>367</v>
      </c>
      <c r="IG172" t="s">
        <v>365</v>
      </c>
      <c r="IH172" t="s">
        <v>367</v>
      </c>
      <c r="II172" t="s">
        <v>367</v>
      </c>
      <c r="IJ172" t="s">
        <v>366</v>
      </c>
      <c r="IK172" t="s">
        <v>341</v>
      </c>
      <c r="IL172" t="s">
        <v>341</v>
      </c>
      <c r="IM172" t="s">
        <v>341</v>
      </c>
      <c r="IN172" t="s">
        <v>334</v>
      </c>
      <c r="IO172" t="s">
        <v>341</v>
      </c>
      <c r="IP172" t="s">
        <v>341</v>
      </c>
      <c r="IQ172" t="s">
        <v>341</v>
      </c>
      <c r="IR172" t="s">
        <v>341</v>
      </c>
      <c r="IS172" t="s">
        <v>512</v>
      </c>
      <c r="IT172" t="s">
        <v>703</v>
      </c>
      <c r="IU172" t="s">
        <v>4033</v>
      </c>
      <c r="IV172" t="s">
        <v>7510</v>
      </c>
      <c r="IW172" t="s">
        <v>4034</v>
      </c>
      <c r="IX172" s="2" t="s">
        <v>4035</v>
      </c>
      <c r="LH172">
        <v>449984492</v>
      </c>
      <c r="LI172" t="s">
        <v>4036</v>
      </c>
      <c r="LJ172" s="1">
        <v>45726.199328703697</v>
      </c>
      <c r="LM172" t="s">
        <v>378</v>
      </c>
      <c r="LO172" t="s">
        <v>3180</v>
      </c>
      <c r="LQ172">
        <v>186</v>
      </c>
      <c r="LT172" t="s">
        <v>7378</v>
      </c>
      <c r="LU172" t="s">
        <v>7778</v>
      </c>
      <c r="LV172" t="s">
        <v>8085</v>
      </c>
      <c r="LW172" t="s">
        <v>8083</v>
      </c>
      <c r="LX172">
        <v>240</v>
      </c>
      <c r="LY172">
        <v>2024</v>
      </c>
    </row>
    <row r="173" spans="1:337" x14ac:dyDescent="0.25">
      <c r="A173" t="s">
        <v>7448</v>
      </c>
      <c r="B173">
        <v>274</v>
      </c>
      <c r="C173">
        <f>VLOOKUP(B173,[1]Sheet1!$A:$B,2,FALSE)</f>
        <v>1</v>
      </c>
      <c r="D173">
        <v>2024</v>
      </c>
      <c r="E173" t="s">
        <v>7870</v>
      </c>
      <c r="F173" t="s">
        <v>8153</v>
      </c>
      <c r="G173" t="s">
        <v>8153</v>
      </c>
      <c r="H173" t="s">
        <v>4037</v>
      </c>
      <c r="I173" t="s">
        <v>3240</v>
      </c>
      <c r="J173" t="s">
        <v>3240</v>
      </c>
      <c r="K173">
        <v>44</v>
      </c>
      <c r="L173" t="s">
        <v>321</v>
      </c>
      <c r="M173" t="s">
        <v>322</v>
      </c>
      <c r="N173" t="s">
        <v>520</v>
      </c>
      <c r="O173" t="s">
        <v>324</v>
      </c>
      <c r="P173" t="s">
        <v>1848</v>
      </c>
      <c r="Q173" t="s">
        <v>440</v>
      </c>
      <c r="R173" t="s">
        <v>327</v>
      </c>
      <c r="S173" t="s">
        <v>384</v>
      </c>
      <c r="T173" t="s">
        <v>4038</v>
      </c>
      <c r="U173" t="s">
        <v>330</v>
      </c>
      <c r="V173">
        <v>6</v>
      </c>
      <c r="W173" t="s">
        <v>422</v>
      </c>
      <c r="X173">
        <v>1</v>
      </c>
      <c r="Y173">
        <v>0</v>
      </c>
      <c r="Z173">
        <v>0</v>
      </c>
      <c r="AA173">
        <v>0</v>
      </c>
      <c r="AB173">
        <v>0</v>
      </c>
      <c r="AC173">
        <v>0</v>
      </c>
      <c r="AD173">
        <v>0</v>
      </c>
      <c r="AE173">
        <v>0</v>
      </c>
      <c r="AG173" t="s">
        <v>332</v>
      </c>
      <c r="AH173" t="s">
        <v>333</v>
      </c>
      <c r="AI173" t="s">
        <v>341</v>
      </c>
      <c r="AJ173" t="s">
        <v>442</v>
      </c>
      <c r="AK173" t="s">
        <v>339</v>
      </c>
      <c r="AL173" t="s">
        <v>339</v>
      </c>
      <c r="AM173" t="s">
        <v>336</v>
      </c>
      <c r="AN173" s="3">
        <v>25</v>
      </c>
      <c r="AO173" s="3">
        <v>0</v>
      </c>
      <c r="AP173" s="3">
        <v>25</v>
      </c>
      <c r="AQ173" t="s">
        <v>339</v>
      </c>
      <c r="AS173" t="s">
        <v>338</v>
      </c>
      <c r="AT173">
        <v>1</v>
      </c>
      <c r="AU173">
        <v>0</v>
      </c>
      <c r="AV173">
        <v>0</v>
      </c>
      <c r="AW173">
        <v>0</v>
      </c>
      <c r="AX173">
        <v>0</v>
      </c>
      <c r="AY173">
        <v>0</v>
      </c>
      <c r="AZ173">
        <v>0</v>
      </c>
      <c r="BA173">
        <v>0</v>
      </c>
      <c r="BB173">
        <v>0</v>
      </c>
      <c r="BC173">
        <v>3</v>
      </c>
      <c r="BD173">
        <f>0</f>
        <v>0</v>
      </c>
      <c r="BE173">
        <f>0</f>
        <v>0</v>
      </c>
      <c r="BF173">
        <f>0</f>
        <v>0</v>
      </c>
      <c r="BG173">
        <f>0</f>
        <v>0</v>
      </c>
      <c r="BH173">
        <f>0</f>
        <v>0</v>
      </c>
      <c r="BI173">
        <f>0</f>
        <v>0</v>
      </c>
      <c r="BJ173">
        <f>0</f>
        <v>0</v>
      </c>
      <c r="BK173">
        <f>0</f>
        <v>0</v>
      </c>
      <c r="BL173">
        <f>0</f>
        <v>0</v>
      </c>
      <c r="BM173">
        <f>0</f>
        <v>0</v>
      </c>
      <c r="BN173">
        <f>0</f>
        <v>0</v>
      </c>
      <c r="BO173">
        <f>0</f>
        <v>0</v>
      </c>
      <c r="BP173">
        <f>0</f>
        <v>0</v>
      </c>
      <c r="BQ173">
        <f>0</f>
        <v>0</v>
      </c>
      <c r="BR173">
        <f>0</f>
        <v>0</v>
      </c>
      <c r="BS173">
        <f>0</f>
        <v>0</v>
      </c>
      <c r="BT173" t="s">
        <v>337</v>
      </c>
      <c r="BX173">
        <v>0</v>
      </c>
      <c r="BY173">
        <v>0</v>
      </c>
      <c r="BZ173">
        <v>0</v>
      </c>
      <c r="CA173">
        <v>0</v>
      </c>
      <c r="CB173">
        <v>0</v>
      </c>
      <c r="CC173">
        <v>0</v>
      </c>
      <c r="CE173">
        <v>0</v>
      </c>
      <c r="CF173">
        <v>0</v>
      </c>
      <c r="CG173">
        <v>0</v>
      </c>
      <c r="CH173">
        <v>0</v>
      </c>
      <c r="CJ173" t="s">
        <v>333</v>
      </c>
      <c r="CK173">
        <v>4000</v>
      </c>
      <c r="CL173" t="s">
        <v>350</v>
      </c>
      <c r="CM173" t="s">
        <v>334</v>
      </c>
      <c r="CN173" t="s">
        <v>340</v>
      </c>
      <c r="CO173">
        <v>1</v>
      </c>
      <c r="CP173">
        <v>0</v>
      </c>
      <c r="CQ173">
        <v>0</v>
      </c>
      <c r="CR173">
        <v>0</v>
      </c>
      <c r="CS173">
        <v>0</v>
      </c>
      <c r="CT173">
        <v>0</v>
      </c>
      <c r="CU173">
        <v>0</v>
      </c>
      <c r="CX173" t="s">
        <v>341</v>
      </c>
      <c r="CY173" t="s">
        <v>471</v>
      </c>
      <c r="CZ173" t="s">
        <v>444</v>
      </c>
      <c r="DA173">
        <v>1</v>
      </c>
      <c r="DB173">
        <v>0</v>
      </c>
      <c r="DC173">
        <v>1</v>
      </c>
      <c r="DD173">
        <v>1</v>
      </c>
      <c r="DE173">
        <v>1</v>
      </c>
      <c r="DF173">
        <v>0</v>
      </c>
      <c r="DG173">
        <v>0</v>
      </c>
      <c r="DI173" t="s">
        <v>2969</v>
      </c>
      <c r="DJ173">
        <v>0</v>
      </c>
      <c r="DK173">
        <v>1</v>
      </c>
      <c r="DL173">
        <v>1</v>
      </c>
      <c r="DM173">
        <v>1</v>
      </c>
      <c r="DN173">
        <v>0</v>
      </c>
      <c r="DO173">
        <v>0</v>
      </c>
      <c r="DP173">
        <v>0</v>
      </c>
      <c r="DS173">
        <v>2022</v>
      </c>
      <c r="DT173" t="s">
        <v>341</v>
      </c>
      <c r="DU173">
        <v>2</v>
      </c>
      <c r="DV173" t="s">
        <v>334</v>
      </c>
      <c r="DX173" t="s">
        <v>345</v>
      </c>
      <c r="DY173" t="s">
        <v>345</v>
      </c>
      <c r="DZ173" t="s">
        <v>345</v>
      </c>
      <c r="EA173" t="s">
        <v>345</v>
      </c>
      <c r="EB173" t="s">
        <v>345</v>
      </c>
      <c r="EC173" t="s">
        <v>345</v>
      </c>
      <c r="ED173" t="s">
        <v>347</v>
      </c>
      <c r="EE173" t="s">
        <v>345</v>
      </c>
      <c r="EF173" t="s">
        <v>345</v>
      </c>
      <c r="EG173" t="s">
        <v>345</v>
      </c>
      <c r="EH173" t="s">
        <v>392</v>
      </c>
      <c r="EI173" t="s">
        <v>345</v>
      </c>
      <c r="EJ173" t="s">
        <v>346</v>
      </c>
      <c r="EK173" t="s">
        <v>345</v>
      </c>
      <c r="EL173" t="s">
        <v>345</v>
      </c>
      <c r="EM173" t="s">
        <v>345</v>
      </c>
      <c r="EN173" t="s">
        <v>345</v>
      </c>
      <c r="EO173" t="s">
        <v>392</v>
      </c>
      <c r="EP173" t="s">
        <v>475</v>
      </c>
      <c r="EQ173" t="s">
        <v>4039</v>
      </c>
      <c r="ER173" t="s">
        <v>4040</v>
      </c>
      <c r="ES173" t="s">
        <v>337</v>
      </c>
      <c r="ET173" t="s">
        <v>337</v>
      </c>
      <c r="EU173" t="s">
        <v>339</v>
      </c>
      <c r="EV173" t="s">
        <v>339</v>
      </c>
      <c r="EW173" t="s">
        <v>339</v>
      </c>
      <c r="EX173" t="s">
        <v>339</v>
      </c>
      <c r="EY173" t="s">
        <v>339</v>
      </c>
      <c r="EZ173" t="s">
        <v>350</v>
      </c>
      <c r="FA173" t="s">
        <v>350</v>
      </c>
      <c r="FB173" t="s">
        <v>339</v>
      </c>
      <c r="FC173" t="s">
        <v>350</v>
      </c>
      <c r="FD173" t="s">
        <v>339</v>
      </c>
      <c r="FE173" t="s">
        <v>339</v>
      </c>
      <c r="FF173" t="s">
        <v>352</v>
      </c>
      <c r="FG173" t="s">
        <v>352</v>
      </c>
      <c r="FH173" t="s">
        <v>352</v>
      </c>
      <c r="FI173" t="s">
        <v>352</v>
      </c>
      <c r="FJ173" t="s">
        <v>352</v>
      </c>
      <c r="FK173" t="s">
        <v>352</v>
      </c>
      <c r="FL173" t="s">
        <v>352</v>
      </c>
      <c r="FM173" t="s">
        <v>352</v>
      </c>
      <c r="FN173" t="s">
        <v>352</v>
      </c>
      <c r="FO173" t="s">
        <v>352</v>
      </c>
      <c r="FP173" t="s">
        <v>352</v>
      </c>
      <c r="FQ173" t="s">
        <v>352</v>
      </c>
      <c r="FR173" t="s">
        <v>352</v>
      </c>
      <c r="FS173" t="s">
        <v>352</v>
      </c>
      <c r="FT173" t="s">
        <v>352</v>
      </c>
      <c r="FU173" t="s">
        <v>352</v>
      </c>
      <c r="FV173" t="s">
        <v>352</v>
      </c>
      <c r="FW173" t="s">
        <v>352</v>
      </c>
      <c r="FX173" t="s">
        <v>352</v>
      </c>
      <c r="FY173" t="s">
        <v>352</v>
      </c>
      <c r="FZ173" t="s">
        <v>352</v>
      </c>
      <c r="GA173" t="s">
        <v>352</v>
      </c>
      <c r="GB173" t="s">
        <v>352</v>
      </c>
      <c r="GC173" t="s">
        <v>352</v>
      </c>
      <c r="GD173" t="s">
        <v>396</v>
      </c>
      <c r="GE173" t="s">
        <v>375</v>
      </c>
      <c r="GF173">
        <v>1</v>
      </c>
      <c r="GG173">
        <v>1</v>
      </c>
      <c r="GH173">
        <v>1</v>
      </c>
      <c r="GI173">
        <v>0</v>
      </c>
      <c r="GJ173">
        <v>0</v>
      </c>
      <c r="GL173" t="s">
        <v>397</v>
      </c>
      <c r="GM173">
        <v>0</v>
      </c>
      <c r="GN173">
        <v>0</v>
      </c>
      <c r="GO173">
        <v>1</v>
      </c>
      <c r="GP173">
        <v>1</v>
      </c>
      <c r="GQ173">
        <v>0</v>
      </c>
      <c r="GR173">
        <v>0</v>
      </c>
      <c r="GT173" t="s">
        <v>354</v>
      </c>
      <c r="GU173">
        <v>1</v>
      </c>
      <c r="GV173">
        <v>1</v>
      </c>
      <c r="GW173">
        <v>1</v>
      </c>
      <c r="GX173">
        <v>0</v>
      </c>
      <c r="GZ173" t="s">
        <v>4016</v>
      </c>
      <c r="HA173" t="s">
        <v>3947</v>
      </c>
      <c r="HB173" t="s">
        <v>4041</v>
      </c>
      <c r="HC173" t="s">
        <v>4042</v>
      </c>
      <c r="HD173" t="s">
        <v>4043</v>
      </c>
      <c r="HE173" t="s">
        <v>3563</v>
      </c>
      <c r="HF173" t="s">
        <v>4044</v>
      </c>
      <c r="HG173" t="s">
        <v>4045</v>
      </c>
      <c r="HH173" t="s">
        <v>3566</v>
      </c>
      <c r="HI173" t="s">
        <v>365</v>
      </c>
      <c r="HJ173" t="s">
        <v>364</v>
      </c>
      <c r="HK173" t="s">
        <v>364</v>
      </c>
      <c r="HL173" t="s">
        <v>366</v>
      </c>
      <c r="HM173" t="s">
        <v>365</v>
      </c>
      <c r="HN173" t="s">
        <v>367</v>
      </c>
      <c r="HO173" t="s">
        <v>366</v>
      </c>
      <c r="HP173" t="s">
        <v>364</v>
      </c>
      <c r="HQ173" t="s">
        <v>365</v>
      </c>
      <c r="HR173" t="s">
        <v>365</v>
      </c>
      <c r="HS173" t="s">
        <v>364</v>
      </c>
      <c r="HT173" t="s">
        <v>367</v>
      </c>
      <c r="HU173" t="s">
        <v>367</v>
      </c>
      <c r="HV173" t="s">
        <v>367</v>
      </c>
      <c r="HW173" t="s">
        <v>367</v>
      </c>
      <c r="HX173" t="s">
        <v>367</v>
      </c>
      <c r="HY173" t="s">
        <v>365</v>
      </c>
      <c r="HZ173" t="s">
        <v>367</v>
      </c>
      <c r="IA173" t="s">
        <v>367</v>
      </c>
      <c r="IB173" t="s">
        <v>367</v>
      </c>
      <c r="IC173" t="s">
        <v>365</v>
      </c>
      <c r="ID173" t="s">
        <v>365</v>
      </c>
      <c r="IE173" t="s">
        <v>365</v>
      </c>
      <c r="IF173" t="s">
        <v>367</v>
      </c>
      <c r="IG173" t="s">
        <v>365</v>
      </c>
      <c r="IH173" t="s">
        <v>367</v>
      </c>
      <c r="II173" t="s">
        <v>367</v>
      </c>
      <c r="IJ173" t="s">
        <v>366</v>
      </c>
      <c r="IK173" t="s">
        <v>341</v>
      </c>
      <c r="IL173" t="s">
        <v>334</v>
      </c>
      <c r="IM173" t="s">
        <v>341</v>
      </c>
      <c r="IN173" t="s">
        <v>334</v>
      </c>
      <c r="IO173" t="s">
        <v>341</v>
      </c>
      <c r="IP173" t="s">
        <v>341</v>
      </c>
      <c r="IQ173" t="s">
        <v>341</v>
      </c>
      <c r="IR173" t="s">
        <v>341</v>
      </c>
      <c r="IS173" t="s">
        <v>806</v>
      </c>
      <c r="IT173" t="s">
        <v>633</v>
      </c>
      <c r="IU173" t="s">
        <v>4046</v>
      </c>
      <c r="IV173" t="s">
        <v>7477</v>
      </c>
      <c r="IW173" t="s">
        <v>4047</v>
      </c>
      <c r="IX173" s="2" t="s">
        <v>4048</v>
      </c>
      <c r="LH173">
        <v>450009543</v>
      </c>
      <c r="LI173" t="s">
        <v>4049</v>
      </c>
      <c r="LJ173" s="1">
        <v>45726.271689814806</v>
      </c>
      <c r="LM173" t="s">
        <v>378</v>
      </c>
      <c r="LO173" t="s">
        <v>3180</v>
      </c>
      <c r="LQ173">
        <v>187</v>
      </c>
      <c r="LT173" t="s">
        <v>435</v>
      </c>
      <c r="LU173" t="s">
        <v>8002</v>
      </c>
      <c r="LV173" t="s">
        <v>8266</v>
      </c>
      <c r="LW173" t="s">
        <v>8258</v>
      </c>
      <c r="LX173">
        <v>270</v>
      </c>
      <c r="LY173">
        <v>2024</v>
      </c>
    </row>
    <row r="174" spans="1:337" x14ac:dyDescent="0.25">
      <c r="A174" t="s">
        <v>2842</v>
      </c>
      <c r="B174">
        <v>111</v>
      </c>
      <c r="C174">
        <f>VLOOKUP(B174,[1]Sheet1!$A:$B,2,FALSE)</f>
        <v>3</v>
      </c>
      <c r="D174">
        <v>2022</v>
      </c>
      <c r="E174" t="s">
        <v>7904</v>
      </c>
      <c r="F174" t="s">
        <v>8190</v>
      </c>
      <c r="G174" t="s">
        <v>8182</v>
      </c>
      <c r="H174" t="s">
        <v>2843</v>
      </c>
      <c r="I174" t="s">
        <v>2844</v>
      </c>
      <c r="J174" t="s">
        <v>2845</v>
      </c>
      <c r="K174">
        <v>75</v>
      </c>
      <c r="L174" t="s">
        <v>321</v>
      </c>
      <c r="M174" t="s">
        <v>322</v>
      </c>
      <c r="N174" t="s">
        <v>419</v>
      </c>
      <c r="O174" t="s">
        <v>324</v>
      </c>
      <c r="P174" t="s">
        <v>667</v>
      </c>
      <c r="Q174" t="s">
        <v>383</v>
      </c>
      <c r="R174" t="s">
        <v>327</v>
      </c>
      <c r="S174" t="s">
        <v>384</v>
      </c>
      <c r="T174" t="s">
        <v>2846</v>
      </c>
      <c r="U174" t="s">
        <v>330</v>
      </c>
      <c r="V174">
        <v>8</v>
      </c>
      <c r="W174" t="s">
        <v>331</v>
      </c>
      <c r="X174">
        <v>1</v>
      </c>
      <c r="Y174">
        <v>1</v>
      </c>
      <c r="AA174">
        <v>0</v>
      </c>
      <c r="AB174">
        <v>0</v>
      </c>
      <c r="AC174">
        <v>0</v>
      </c>
      <c r="AD174">
        <v>0</v>
      </c>
      <c r="AE174">
        <v>0</v>
      </c>
      <c r="AG174" t="s">
        <v>332</v>
      </c>
      <c r="AH174" t="s">
        <v>774</v>
      </c>
      <c r="AI174" t="s">
        <v>334</v>
      </c>
      <c r="AJ174" t="s">
        <v>335</v>
      </c>
      <c r="AK174" t="s">
        <v>339</v>
      </c>
      <c r="AL174" t="s">
        <v>350</v>
      </c>
      <c r="AM174" t="s">
        <v>336</v>
      </c>
      <c r="AN174" s="3">
        <v>5</v>
      </c>
      <c r="AO174" s="3">
        <v>0</v>
      </c>
      <c r="AP174" s="3">
        <v>5</v>
      </c>
      <c r="AQ174" t="s">
        <v>339</v>
      </c>
      <c r="AS174" t="s">
        <v>670</v>
      </c>
      <c r="AT174">
        <v>0</v>
      </c>
      <c r="AU174">
        <v>0</v>
      </c>
      <c r="AV174">
        <v>1</v>
      </c>
      <c r="AW174">
        <v>0</v>
      </c>
      <c r="AX174">
        <v>0</v>
      </c>
      <c r="AY174">
        <v>0</v>
      </c>
      <c r="AZ174">
        <v>0</v>
      </c>
      <c r="BA174">
        <v>0</v>
      </c>
      <c r="BB174">
        <v>0</v>
      </c>
      <c r="BC174">
        <v>17</v>
      </c>
      <c r="BD174">
        <v>17</v>
      </c>
      <c r="BE174">
        <f>0</f>
        <v>0</v>
      </c>
      <c r="BF174">
        <f>0</f>
        <v>0</v>
      </c>
      <c r="BG174">
        <f>0</f>
        <v>0</v>
      </c>
      <c r="BH174">
        <f>0</f>
        <v>0</v>
      </c>
      <c r="BI174">
        <f>0</f>
        <v>0</v>
      </c>
      <c r="BJ174">
        <v>17</v>
      </c>
      <c r="BK174">
        <f>0</f>
        <v>0</v>
      </c>
      <c r="BL174">
        <f>0</f>
        <v>0</v>
      </c>
      <c r="BM174">
        <f>0</f>
        <v>0</v>
      </c>
      <c r="BN174">
        <f>0</f>
        <v>0</v>
      </c>
      <c r="BO174">
        <f>0</f>
        <v>0</v>
      </c>
      <c r="BP174">
        <f>0</f>
        <v>0</v>
      </c>
      <c r="BQ174">
        <f>0</f>
        <v>0</v>
      </c>
      <c r="BR174">
        <f>0</f>
        <v>0</v>
      </c>
      <c r="BS174">
        <f>0</f>
        <v>0</v>
      </c>
      <c r="BT174" t="s">
        <v>981</v>
      </c>
      <c r="BU174" t="s">
        <v>350</v>
      </c>
      <c r="BV174" t="s">
        <v>2847</v>
      </c>
      <c r="BW174" t="s">
        <v>2848</v>
      </c>
      <c r="BX174">
        <v>1</v>
      </c>
      <c r="BY174">
        <v>0</v>
      </c>
      <c r="BZ174">
        <v>0</v>
      </c>
      <c r="CA174">
        <v>1</v>
      </c>
      <c r="CB174">
        <v>0</v>
      </c>
      <c r="CC174">
        <v>0</v>
      </c>
      <c r="CE174">
        <v>1</v>
      </c>
      <c r="CF174">
        <v>1</v>
      </c>
      <c r="CG174">
        <v>0</v>
      </c>
      <c r="CH174">
        <v>1</v>
      </c>
      <c r="CJ174" t="s">
        <v>500</v>
      </c>
      <c r="CK174">
        <v>12000</v>
      </c>
      <c r="CL174" t="s">
        <v>350</v>
      </c>
      <c r="CM174" t="s">
        <v>334</v>
      </c>
      <c r="CN174" t="s">
        <v>340</v>
      </c>
      <c r="CO174">
        <v>1</v>
      </c>
      <c r="CP174">
        <v>0</v>
      </c>
      <c r="CQ174">
        <v>0</v>
      </c>
      <c r="CR174">
        <v>0</v>
      </c>
      <c r="CS174">
        <v>0</v>
      </c>
      <c r="CT174">
        <v>0</v>
      </c>
      <c r="CU174">
        <v>0</v>
      </c>
      <c r="CX174" t="s">
        <v>341</v>
      </c>
      <c r="CY174" t="s">
        <v>471</v>
      </c>
      <c r="CZ174" t="s">
        <v>572</v>
      </c>
      <c r="DA174">
        <v>1</v>
      </c>
      <c r="DB174">
        <v>1</v>
      </c>
      <c r="DC174">
        <v>1</v>
      </c>
      <c r="DD174">
        <v>0</v>
      </c>
      <c r="DE174">
        <v>1</v>
      </c>
      <c r="DF174">
        <v>0</v>
      </c>
      <c r="DG174">
        <v>0</v>
      </c>
      <c r="DI174" t="s">
        <v>344</v>
      </c>
      <c r="DJ174">
        <v>0</v>
      </c>
      <c r="DK174">
        <v>0</v>
      </c>
      <c r="DL174">
        <v>1</v>
      </c>
      <c r="DM174">
        <v>0</v>
      </c>
      <c r="DN174">
        <v>0</v>
      </c>
      <c r="DO174">
        <v>0</v>
      </c>
      <c r="DP174">
        <v>0</v>
      </c>
      <c r="DS174">
        <v>3</v>
      </c>
      <c r="DT174" t="s">
        <v>341</v>
      </c>
      <c r="DU174">
        <v>2</v>
      </c>
      <c r="DV174" t="s">
        <v>334</v>
      </c>
      <c r="DX174" t="s">
        <v>346</v>
      </c>
      <c r="DY174" t="s">
        <v>346</v>
      </c>
      <c r="DZ174" t="s">
        <v>346</v>
      </c>
      <c r="EA174" t="s">
        <v>346</v>
      </c>
      <c r="EB174" t="s">
        <v>345</v>
      </c>
      <c r="EC174" t="s">
        <v>346</v>
      </c>
      <c r="ED174" t="s">
        <v>346</v>
      </c>
      <c r="EE174" t="s">
        <v>345</v>
      </c>
      <c r="EF174" t="s">
        <v>346</v>
      </c>
      <c r="EG174" t="s">
        <v>346</v>
      </c>
      <c r="EH174" t="s">
        <v>346</v>
      </c>
      <c r="EI174" t="s">
        <v>345</v>
      </c>
      <c r="EJ174" t="s">
        <v>346</v>
      </c>
      <c r="EK174" t="s">
        <v>346</v>
      </c>
      <c r="EL174" t="s">
        <v>345</v>
      </c>
      <c r="EM174" t="s">
        <v>346</v>
      </c>
      <c r="EN174" t="s">
        <v>345</v>
      </c>
      <c r="EO174" t="s">
        <v>475</v>
      </c>
      <c r="EP174" t="s">
        <v>346</v>
      </c>
      <c r="EQ174" t="s">
        <v>2849</v>
      </c>
      <c r="ER174" t="s">
        <v>2850</v>
      </c>
      <c r="ES174" t="s">
        <v>981</v>
      </c>
      <c r="ET174" t="s">
        <v>2851</v>
      </c>
      <c r="EU174" t="s">
        <v>339</v>
      </c>
      <c r="EV174" t="s">
        <v>339</v>
      </c>
      <c r="EW174" t="s">
        <v>339</v>
      </c>
      <c r="EX174" t="s">
        <v>350</v>
      </c>
      <c r="EY174" t="s">
        <v>350</v>
      </c>
      <c r="EZ174" t="s">
        <v>350</v>
      </c>
      <c r="FA174" t="s">
        <v>350</v>
      </c>
      <c r="FB174" t="s">
        <v>350</v>
      </c>
      <c r="FC174" t="s">
        <v>350</v>
      </c>
      <c r="FD174" t="s">
        <v>339</v>
      </c>
      <c r="FE174" t="s">
        <v>339</v>
      </c>
      <c r="FF174" t="s">
        <v>396</v>
      </c>
      <c r="FG174" t="s">
        <v>352</v>
      </c>
      <c r="FH174" t="s">
        <v>352</v>
      </c>
      <c r="FI174" t="s">
        <v>352</v>
      </c>
      <c r="FJ174" t="s">
        <v>352</v>
      </c>
      <c r="FK174" t="s">
        <v>352</v>
      </c>
      <c r="FL174" t="s">
        <v>352</v>
      </c>
      <c r="FM174" t="s">
        <v>351</v>
      </c>
      <c r="FN174" t="s">
        <v>352</v>
      </c>
      <c r="FO174" t="s">
        <v>352</v>
      </c>
      <c r="FP174" t="s">
        <v>352</v>
      </c>
      <c r="FQ174" t="s">
        <v>352</v>
      </c>
      <c r="FR174" t="s">
        <v>352</v>
      </c>
      <c r="FS174" t="s">
        <v>352</v>
      </c>
      <c r="FT174" t="s">
        <v>351</v>
      </c>
      <c r="FU174" t="s">
        <v>351</v>
      </c>
      <c r="FV174" t="s">
        <v>352</v>
      </c>
      <c r="FW174" t="s">
        <v>352</v>
      </c>
      <c r="FX174" t="s">
        <v>352</v>
      </c>
      <c r="FY174" t="s">
        <v>352</v>
      </c>
      <c r="FZ174" t="s">
        <v>352</v>
      </c>
      <c r="GA174" t="s">
        <v>352</v>
      </c>
      <c r="GB174" t="s">
        <v>352</v>
      </c>
      <c r="GC174" t="s">
        <v>352</v>
      </c>
      <c r="GD174" t="s">
        <v>351</v>
      </c>
      <c r="GE174" t="s">
        <v>375</v>
      </c>
      <c r="GF174">
        <v>1</v>
      </c>
      <c r="GG174">
        <v>1</v>
      </c>
      <c r="GH174">
        <v>1</v>
      </c>
      <c r="GI174">
        <v>0</v>
      </c>
      <c r="GJ174">
        <v>0</v>
      </c>
      <c r="GL174" t="s">
        <v>448</v>
      </c>
      <c r="GM174">
        <v>0</v>
      </c>
      <c r="GN174">
        <v>0</v>
      </c>
      <c r="GO174">
        <v>0</v>
      </c>
      <c r="GP174">
        <v>0</v>
      </c>
      <c r="GQ174">
        <v>1</v>
      </c>
      <c r="GR174">
        <v>0</v>
      </c>
      <c r="GT174" t="s">
        <v>354</v>
      </c>
      <c r="GU174">
        <v>1</v>
      </c>
      <c r="GV174">
        <v>1</v>
      </c>
      <c r="GW174">
        <v>1</v>
      </c>
      <c r="GX174">
        <v>0</v>
      </c>
      <c r="GZ174" t="s">
        <v>2852</v>
      </c>
      <c r="HA174" t="s">
        <v>2853</v>
      </c>
      <c r="HB174" t="s">
        <v>2854</v>
      </c>
      <c r="HC174" t="s">
        <v>388</v>
      </c>
      <c r="HD174" t="s">
        <v>2855</v>
      </c>
      <c r="HE174" t="s">
        <v>2856</v>
      </c>
      <c r="HF174" t="s">
        <v>2846</v>
      </c>
      <c r="HG174" t="s">
        <v>2857</v>
      </c>
      <c r="HH174" t="s">
        <v>2858</v>
      </c>
      <c r="HI174" t="s">
        <v>366</v>
      </c>
      <c r="HJ174" t="s">
        <v>364</v>
      </c>
      <c r="HK174" t="s">
        <v>366</v>
      </c>
      <c r="HL174" t="s">
        <v>366</v>
      </c>
      <c r="HM174" t="s">
        <v>364</v>
      </c>
      <c r="HN174" t="s">
        <v>366</v>
      </c>
      <c r="HO174" t="s">
        <v>366</v>
      </c>
      <c r="HP174" t="s">
        <v>364</v>
      </c>
      <c r="HQ174" t="s">
        <v>364</v>
      </c>
      <c r="HR174" t="s">
        <v>365</v>
      </c>
      <c r="HS174" t="s">
        <v>365</v>
      </c>
      <c r="HT174" t="s">
        <v>365</v>
      </c>
      <c r="HU174" t="s">
        <v>367</v>
      </c>
      <c r="HV174" t="s">
        <v>366</v>
      </c>
      <c r="HW174" t="s">
        <v>366</v>
      </c>
      <c r="HX174" t="s">
        <v>367</v>
      </c>
      <c r="HY174" t="s">
        <v>366</v>
      </c>
      <c r="HZ174" t="s">
        <v>367</v>
      </c>
      <c r="IA174" t="s">
        <v>367</v>
      </c>
      <c r="IB174" t="s">
        <v>366</v>
      </c>
      <c r="IC174" t="s">
        <v>364</v>
      </c>
      <c r="ID174" t="s">
        <v>364</v>
      </c>
      <c r="IE174" t="s">
        <v>364</v>
      </c>
      <c r="IF174" t="s">
        <v>367</v>
      </c>
      <c r="IG174" t="s">
        <v>364</v>
      </c>
      <c r="IH174" t="s">
        <v>364</v>
      </c>
      <c r="II174" t="s">
        <v>364</v>
      </c>
      <c r="IJ174" t="s">
        <v>364</v>
      </c>
      <c r="IK174" t="s">
        <v>334</v>
      </c>
      <c r="IL174" t="s">
        <v>341</v>
      </c>
      <c r="IM174" t="s">
        <v>334</v>
      </c>
      <c r="IN174" t="s">
        <v>334</v>
      </c>
      <c r="IO174" t="s">
        <v>341</v>
      </c>
      <c r="IP174" t="s">
        <v>341</v>
      </c>
      <c r="IQ174" t="s">
        <v>368</v>
      </c>
      <c r="IR174" t="s">
        <v>334</v>
      </c>
      <c r="IS174" t="s">
        <v>407</v>
      </c>
      <c r="IT174" t="s">
        <v>370</v>
      </c>
      <c r="IU174" t="s">
        <v>2859</v>
      </c>
      <c r="IV174" t="s">
        <v>7634</v>
      </c>
      <c r="IW174" t="s">
        <v>2860</v>
      </c>
      <c r="IX174" s="2" t="s">
        <v>2861</v>
      </c>
      <c r="LH174">
        <v>448339697</v>
      </c>
      <c r="LI174" t="s">
        <v>2862</v>
      </c>
      <c r="LJ174" s="1">
        <v>45721.482395833344</v>
      </c>
      <c r="LM174" t="s">
        <v>378</v>
      </c>
      <c r="LO174" t="s">
        <v>1309</v>
      </c>
      <c r="LQ174">
        <v>121</v>
      </c>
      <c r="LT174" t="s">
        <v>7380</v>
      </c>
      <c r="LU174" t="s">
        <v>7818</v>
      </c>
      <c r="LV174" t="s">
        <v>8117</v>
      </c>
      <c r="LW174" t="s">
        <v>8107</v>
      </c>
      <c r="LX174">
        <v>109</v>
      </c>
      <c r="LY174">
        <v>2022</v>
      </c>
    </row>
    <row r="175" spans="1:337" x14ac:dyDescent="0.25">
      <c r="A175" t="s">
        <v>1650</v>
      </c>
      <c r="B175">
        <v>129</v>
      </c>
      <c r="C175">
        <f>VLOOKUP(B175,[1]Sheet1!$A:$B,2,FALSE)</f>
        <v>3</v>
      </c>
      <c r="D175">
        <v>2023</v>
      </c>
      <c r="E175" t="s">
        <v>7846</v>
      </c>
      <c r="F175" t="s">
        <v>8140</v>
      </c>
      <c r="G175" t="s">
        <v>8122</v>
      </c>
      <c r="H175" t="s">
        <v>1651</v>
      </c>
      <c r="I175" t="s">
        <v>1652</v>
      </c>
      <c r="J175" t="s">
        <v>1442</v>
      </c>
      <c r="K175">
        <v>55</v>
      </c>
      <c r="L175" t="s">
        <v>321</v>
      </c>
      <c r="M175" t="s">
        <v>322</v>
      </c>
      <c r="N175" t="s">
        <v>666</v>
      </c>
      <c r="O175" t="s">
        <v>324</v>
      </c>
      <c r="P175" t="s">
        <v>420</v>
      </c>
      <c r="Q175" t="s">
        <v>383</v>
      </c>
      <c r="R175" t="s">
        <v>327</v>
      </c>
      <c r="S175" t="s">
        <v>328</v>
      </c>
      <c r="T175" t="s">
        <v>1653</v>
      </c>
      <c r="U175" t="s">
        <v>669</v>
      </c>
      <c r="V175">
        <v>4</v>
      </c>
      <c r="W175" t="s">
        <v>1654</v>
      </c>
      <c r="X175">
        <v>1</v>
      </c>
      <c r="Y175">
        <v>1</v>
      </c>
      <c r="AA175">
        <v>0</v>
      </c>
      <c r="AB175">
        <v>0</v>
      </c>
      <c r="AC175">
        <v>0</v>
      </c>
      <c r="AD175">
        <v>0</v>
      </c>
      <c r="AE175">
        <v>1</v>
      </c>
      <c r="AG175" t="s">
        <v>332</v>
      </c>
      <c r="AH175" t="s">
        <v>333</v>
      </c>
      <c r="AI175" t="s">
        <v>341</v>
      </c>
      <c r="AJ175" t="s">
        <v>442</v>
      </c>
      <c r="AK175" t="s">
        <v>339</v>
      </c>
      <c r="AM175" t="s">
        <v>336</v>
      </c>
      <c r="AN175">
        <v>8</v>
      </c>
      <c r="AO175">
        <v>0</v>
      </c>
      <c r="AP175">
        <v>8</v>
      </c>
      <c r="AS175" t="s">
        <v>338</v>
      </c>
      <c r="AT175">
        <v>1</v>
      </c>
      <c r="AU175">
        <v>0</v>
      </c>
      <c r="AV175">
        <v>0</v>
      </c>
      <c r="AW175">
        <v>0</v>
      </c>
      <c r="AX175">
        <v>0</v>
      </c>
      <c r="AY175">
        <v>0</v>
      </c>
      <c r="AZ175">
        <v>0</v>
      </c>
      <c r="BA175">
        <v>0</v>
      </c>
      <c r="BB175">
        <v>0</v>
      </c>
      <c r="BC175">
        <v>2</v>
      </c>
      <c r="BD175">
        <f>0</f>
        <v>0</v>
      </c>
      <c r="BE175">
        <f>0</f>
        <v>0</v>
      </c>
      <c r="BF175">
        <f>0</f>
        <v>0</v>
      </c>
      <c r="BG175">
        <f>0</f>
        <v>0</v>
      </c>
      <c r="BH175">
        <f>0</f>
        <v>0</v>
      </c>
      <c r="BI175">
        <f>0</f>
        <v>0</v>
      </c>
      <c r="BJ175">
        <f>0</f>
        <v>0</v>
      </c>
      <c r="BK175">
        <f>0</f>
        <v>0</v>
      </c>
      <c r="BL175">
        <f>0</f>
        <v>0</v>
      </c>
      <c r="BM175">
        <f>0</f>
        <v>0</v>
      </c>
      <c r="BN175">
        <f>0</f>
        <v>0</v>
      </c>
      <c r="BO175">
        <f>0</f>
        <v>0</v>
      </c>
      <c r="BP175">
        <f>0</f>
        <v>0</v>
      </c>
      <c r="BQ175">
        <f>0</f>
        <v>0</v>
      </c>
      <c r="BR175">
        <f>0</f>
        <v>0</v>
      </c>
      <c r="BS175">
        <f>0</f>
        <v>0</v>
      </c>
      <c r="BT175" t="s">
        <v>470</v>
      </c>
      <c r="BU175" t="s">
        <v>339</v>
      </c>
      <c r="BX175">
        <v>0</v>
      </c>
      <c r="BY175">
        <v>0</v>
      </c>
      <c r="BZ175">
        <v>0</v>
      </c>
      <c r="CA175">
        <v>0</v>
      </c>
      <c r="CB175">
        <v>0</v>
      </c>
      <c r="CC175">
        <v>0</v>
      </c>
      <c r="CE175">
        <v>0</v>
      </c>
      <c r="CF175">
        <v>0</v>
      </c>
      <c r="CG175">
        <v>0</v>
      </c>
      <c r="CH175">
        <v>0</v>
      </c>
      <c r="CJ175" t="s">
        <v>333</v>
      </c>
      <c r="CK175">
        <v>8000</v>
      </c>
      <c r="CM175" t="s">
        <v>341</v>
      </c>
      <c r="CN175" t="s">
        <v>280</v>
      </c>
      <c r="CO175">
        <v>0</v>
      </c>
      <c r="CP175">
        <v>0</v>
      </c>
      <c r="CQ175">
        <v>0</v>
      </c>
      <c r="CR175">
        <v>0</v>
      </c>
      <c r="CS175">
        <v>0</v>
      </c>
      <c r="CT175">
        <v>0</v>
      </c>
      <c r="CU175">
        <v>1</v>
      </c>
      <c r="CX175" t="s">
        <v>341</v>
      </c>
      <c r="CY175" t="s">
        <v>525</v>
      </c>
      <c r="CZ175" t="s">
        <v>390</v>
      </c>
      <c r="DA175">
        <v>1</v>
      </c>
      <c r="DB175">
        <v>0</v>
      </c>
      <c r="DC175">
        <v>0</v>
      </c>
      <c r="DD175">
        <v>1</v>
      </c>
      <c r="DE175">
        <v>1</v>
      </c>
      <c r="DF175">
        <v>0</v>
      </c>
      <c r="DG175">
        <v>0</v>
      </c>
      <c r="DI175" t="s">
        <v>1655</v>
      </c>
      <c r="DJ175">
        <v>0</v>
      </c>
      <c r="DK175">
        <v>1</v>
      </c>
      <c r="DL175">
        <v>0</v>
      </c>
      <c r="DM175">
        <v>1</v>
      </c>
      <c r="DN175">
        <v>1</v>
      </c>
      <c r="DO175">
        <v>0</v>
      </c>
      <c r="DP175">
        <v>0</v>
      </c>
      <c r="DS175">
        <v>7</v>
      </c>
      <c r="DT175" t="s">
        <v>341</v>
      </c>
      <c r="DU175">
        <v>5</v>
      </c>
      <c r="DV175" t="s">
        <v>334</v>
      </c>
      <c r="DX175" t="s">
        <v>346</v>
      </c>
      <c r="DY175" t="s">
        <v>345</v>
      </c>
      <c r="DZ175" t="s">
        <v>345</v>
      </c>
      <c r="EA175" t="s">
        <v>345</v>
      </c>
      <c r="EB175" t="s">
        <v>345</v>
      </c>
      <c r="EC175" t="s">
        <v>346</v>
      </c>
      <c r="ED175" t="s">
        <v>345</v>
      </c>
      <c r="EE175" t="s">
        <v>345</v>
      </c>
      <c r="EF175" t="s">
        <v>345</v>
      </c>
      <c r="EG175" t="s">
        <v>346</v>
      </c>
      <c r="EH175" t="s">
        <v>346</v>
      </c>
      <c r="EI175" t="s">
        <v>346</v>
      </c>
      <c r="EJ175" t="s">
        <v>345</v>
      </c>
      <c r="EK175" t="s">
        <v>346</v>
      </c>
      <c r="EL175" t="s">
        <v>345</v>
      </c>
      <c r="EM175" t="s">
        <v>475</v>
      </c>
      <c r="EN175" t="s">
        <v>346</v>
      </c>
      <c r="EO175" t="s">
        <v>475</v>
      </c>
      <c r="EP175" t="s">
        <v>345</v>
      </c>
      <c r="EQ175" t="s">
        <v>1656</v>
      </c>
      <c r="ER175" t="s">
        <v>1657</v>
      </c>
      <c r="ES175" t="s">
        <v>981</v>
      </c>
      <c r="ET175" t="s">
        <v>981</v>
      </c>
      <c r="EU175" t="s">
        <v>339</v>
      </c>
      <c r="EV175" t="s">
        <v>339</v>
      </c>
      <c r="EW175" t="s">
        <v>339</v>
      </c>
      <c r="EX175" t="s">
        <v>339</v>
      </c>
      <c r="EY175" t="s">
        <v>339</v>
      </c>
      <c r="EZ175" t="s">
        <v>339</v>
      </c>
      <c r="FA175" t="s">
        <v>339</v>
      </c>
      <c r="FB175" t="s">
        <v>339</v>
      </c>
      <c r="FC175" t="s">
        <v>350</v>
      </c>
      <c r="FD175" t="s">
        <v>339</v>
      </c>
      <c r="FE175" t="s">
        <v>339</v>
      </c>
      <c r="FF175" t="s">
        <v>351</v>
      </c>
      <c r="FG175" t="s">
        <v>352</v>
      </c>
      <c r="FH175" t="s">
        <v>352</v>
      </c>
      <c r="FI175" t="s">
        <v>352</v>
      </c>
      <c r="FJ175" t="s">
        <v>352</v>
      </c>
      <c r="FK175" t="s">
        <v>352</v>
      </c>
      <c r="FL175" t="s">
        <v>352</v>
      </c>
      <c r="FM175" t="s">
        <v>352</v>
      </c>
      <c r="FN175" t="s">
        <v>352</v>
      </c>
      <c r="FO175" t="s">
        <v>352</v>
      </c>
      <c r="FP175" t="s">
        <v>352</v>
      </c>
      <c r="FQ175" t="s">
        <v>352</v>
      </c>
      <c r="FR175" t="s">
        <v>352</v>
      </c>
      <c r="FS175" t="s">
        <v>352</v>
      </c>
      <c r="FT175" t="s">
        <v>352</v>
      </c>
      <c r="FU175" t="s">
        <v>352</v>
      </c>
      <c r="FV175" t="s">
        <v>352</v>
      </c>
      <c r="FW175" t="s">
        <v>352</v>
      </c>
      <c r="FX175" t="s">
        <v>352</v>
      </c>
      <c r="FY175" t="s">
        <v>352</v>
      </c>
      <c r="FZ175" t="s">
        <v>352</v>
      </c>
      <c r="GA175" t="s">
        <v>352</v>
      </c>
      <c r="GB175" t="s">
        <v>352</v>
      </c>
      <c r="GC175" t="s">
        <v>352</v>
      </c>
      <c r="GD175" t="s">
        <v>351</v>
      </c>
      <c r="GE175" t="s">
        <v>1062</v>
      </c>
      <c r="GF175">
        <v>0</v>
      </c>
      <c r="GG175">
        <v>1</v>
      </c>
      <c r="GH175">
        <v>1</v>
      </c>
      <c r="GI175">
        <v>0</v>
      </c>
      <c r="GJ175">
        <v>0</v>
      </c>
      <c r="GL175" t="s">
        <v>1658</v>
      </c>
      <c r="GM175">
        <v>0</v>
      </c>
      <c r="GN175">
        <v>0</v>
      </c>
      <c r="GO175">
        <v>1</v>
      </c>
      <c r="GP175">
        <v>0</v>
      </c>
      <c r="GQ175">
        <v>1</v>
      </c>
      <c r="GR175">
        <v>0</v>
      </c>
      <c r="GT175" t="s">
        <v>739</v>
      </c>
      <c r="GU175">
        <v>1</v>
      </c>
      <c r="GV175">
        <v>1</v>
      </c>
      <c r="GW175">
        <v>0</v>
      </c>
      <c r="GX175">
        <v>0</v>
      </c>
      <c r="GZ175" t="s">
        <v>1659</v>
      </c>
      <c r="HA175" t="s">
        <v>1660</v>
      </c>
      <c r="HB175" t="s">
        <v>1661</v>
      </c>
      <c r="HC175" t="s">
        <v>1662</v>
      </c>
      <c r="HD175" t="s">
        <v>1663</v>
      </c>
      <c r="HE175" t="s">
        <v>1664</v>
      </c>
      <c r="HF175" t="s">
        <v>1665</v>
      </c>
      <c r="HG175" t="s">
        <v>1666</v>
      </c>
      <c r="HH175" t="s">
        <v>1667</v>
      </c>
      <c r="HI175" t="s">
        <v>364</v>
      </c>
      <c r="HJ175" t="s">
        <v>366</v>
      </c>
      <c r="HK175" t="s">
        <v>364</v>
      </c>
      <c r="HL175" t="s">
        <v>366</v>
      </c>
      <c r="HM175" t="s">
        <v>364</v>
      </c>
      <c r="HN175" t="s">
        <v>366</v>
      </c>
      <c r="HO175" t="s">
        <v>367</v>
      </c>
      <c r="HP175" t="s">
        <v>366</v>
      </c>
      <c r="HQ175" t="s">
        <v>366</v>
      </c>
      <c r="HR175" t="s">
        <v>364</v>
      </c>
      <c r="HS175" t="s">
        <v>366</v>
      </c>
      <c r="HT175" t="s">
        <v>366</v>
      </c>
      <c r="HU175" t="s">
        <v>367</v>
      </c>
      <c r="HV175" t="s">
        <v>367</v>
      </c>
      <c r="HW175" t="s">
        <v>367</v>
      </c>
      <c r="HX175" t="s">
        <v>367</v>
      </c>
      <c r="HY175" t="s">
        <v>364</v>
      </c>
      <c r="HZ175" t="s">
        <v>366</v>
      </c>
      <c r="IA175" t="s">
        <v>364</v>
      </c>
      <c r="IB175" t="s">
        <v>367</v>
      </c>
      <c r="IC175" t="s">
        <v>364</v>
      </c>
      <c r="ID175" t="s">
        <v>366</v>
      </c>
      <c r="IE175" t="s">
        <v>364</v>
      </c>
      <c r="IF175" t="s">
        <v>367</v>
      </c>
      <c r="IG175" t="s">
        <v>366</v>
      </c>
      <c r="IH175" t="s">
        <v>366</v>
      </c>
      <c r="II175" t="s">
        <v>367</v>
      </c>
      <c r="IJ175" t="s">
        <v>366</v>
      </c>
      <c r="IK175" t="s">
        <v>341</v>
      </c>
      <c r="IL175" t="s">
        <v>341</v>
      </c>
      <c r="IM175" t="s">
        <v>341</v>
      </c>
      <c r="IN175" t="s">
        <v>334</v>
      </c>
      <c r="IO175" t="s">
        <v>341</v>
      </c>
      <c r="IP175" t="s">
        <v>341</v>
      </c>
      <c r="IQ175" t="s">
        <v>341</v>
      </c>
      <c r="IR175" t="s">
        <v>334</v>
      </c>
      <c r="IS175" t="s">
        <v>369</v>
      </c>
      <c r="IT175" t="s">
        <v>370</v>
      </c>
      <c r="IU175" t="s">
        <v>1668</v>
      </c>
      <c r="IV175" t="s">
        <v>7536</v>
      </c>
      <c r="IW175" t="s">
        <v>1669</v>
      </c>
      <c r="IX175" s="2" t="s">
        <v>1670</v>
      </c>
      <c r="LH175">
        <v>447652548</v>
      </c>
      <c r="LI175" t="s">
        <v>1671</v>
      </c>
      <c r="LJ175" s="1">
        <v>45719.694178240738</v>
      </c>
      <c r="LM175" t="s">
        <v>378</v>
      </c>
      <c r="LO175" t="s">
        <v>1309</v>
      </c>
      <c r="LQ175">
        <v>59</v>
      </c>
      <c r="LT175" t="s">
        <v>5060</v>
      </c>
      <c r="LU175" t="s">
        <v>7749</v>
      </c>
      <c r="LV175" t="s">
        <v>8060</v>
      </c>
      <c r="LW175" t="s">
        <v>8056</v>
      </c>
      <c r="LX175">
        <v>127</v>
      </c>
      <c r="LY175">
        <v>2022</v>
      </c>
    </row>
    <row r="176" spans="1:337" x14ac:dyDescent="0.25">
      <c r="A176" t="s">
        <v>1672</v>
      </c>
      <c r="B176">
        <v>214</v>
      </c>
      <c r="C176">
        <f>VLOOKUP(B176,[1]Sheet1!$A:$B,2,FALSE)</f>
        <v>1</v>
      </c>
      <c r="D176">
        <v>2023</v>
      </c>
      <c r="E176" t="s">
        <v>7847</v>
      </c>
      <c r="F176" t="s">
        <v>8140</v>
      </c>
      <c r="G176" t="s">
        <v>8122</v>
      </c>
      <c r="H176" t="s">
        <v>1673</v>
      </c>
      <c r="I176" t="s">
        <v>1652</v>
      </c>
      <c r="J176" t="s">
        <v>1442</v>
      </c>
      <c r="K176">
        <v>35</v>
      </c>
      <c r="L176" t="s">
        <v>321</v>
      </c>
      <c r="M176" t="s">
        <v>322</v>
      </c>
      <c r="N176" t="s">
        <v>666</v>
      </c>
      <c r="O176" t="s">
        <v>324</v>
      </c>
      <c r="P176" t="s">
        <v>420</v>
      </c>
      <c r="Q176" t="s">
        <v>383</v>
      </c>
      <c r="R176" t="s">
        <v>327</v>
      </c>
      <c r="S176" t="s">
        <v>328</v>
      </c>
      <c r="T176" t="s">
        <v>1674</v>
      </c>
      <c r="U176" t="s">
        <v>497</v>
      </c>
      <c r="V176">
        <v>5</v>
      </c>
      <c r="W176" t="s">
        <v>422</v>
      </c>
      <c r="X176">
        <v>1</v>
      </c>
      <c r="Y176">
        <v>0</v>
      </c>
      <c r="AA176">
        <v>0</v>
      </c>
      <c r="AB176">
        <v>0</v>
      </c>
      <c r="AC176">
        <v>0</v>
      </c>
      <c r="AD176">
        <v>0</v>
      </c>
      <c r="AE176">
        <v>0</v>
      </c>
      <c r="AG176" t="s">
        <v>332</v>
      </c>
      <c r="AH176" t="s">
        <v>333</v>
      </c>
      <c r="AI176" t="s">
        <v>334</v>
      </c>
      <c r="AJ176" t="s">
        <v>335</v>
      </c>
      <c r="AK176" t="s">
        <v>339</v>
      </c>
      <c r="AL176" t="s">
        <v>339</v>
      </c>
      <c r="AM176" t="s">
        <v>336</v>
      </c>
      <c r="AN176">
        <v>11.41</v>
      </c>
      <c r="AO176">
        <v>0</v>
      </c>
      <c r="AP176">
        <v>11.41</v>
      </c>
      <c r="AQ176" t="s">
        <v>339</v>
      </c>
      <c r="AS176" t="s">
        <v>670</v>
      </c>
      <c r="AT176">
        <v>0</v>
      </c>
      <c r="AU176">
        <v>0</v>
      </c>
      <c r="AV176">
        <v>1</v>
      </c>
      <c r="AW176">
        <v>0</v>
      </c>
      <c r="AX176">
        <v>0</v>
      </c>
      <c r="AY176">
        <v>0</v>
      </c>
      <c r="AZ176">
        <v>0</v>
      </c>
      <c r="BA176">
        <v>0</v>
      </c>
      <c r="BB176">
        <v>0</v>
      </c>
      <c r="BC176">
        <v>2</v>
      </c>
      <c r="BD176">
        <f>0</f>
        <v>0</v>
      </c>
      <c r="BE176">
        <f>0</f>
        <v>0</v>
      </c>
      <c r="BF176">
        <f>0</f>
        <v>0</v>
      </c>
      <c r="BG176">
        <f>0</f>
        <v>0</v>
      </c>
      <c r="BH176">
        <f>0</f>
        <v>0</v>
      </c>
      <c r="BI176">
        <f>0</f>
        <v>0</v>
      </c>
      <c r="BJ176">
        <f>0</f>
        <v>0</v>
      </c>
      <c r="BK176">
        <f>0</f>
        <v>0</v>
      </c>
      <c r="BL176">
        <f>0</f>
        <v>0</v>
      </c>
      <c r="BM176">
        <f>0</f>
        <v>0</v>
      </c>
      <c r="BN176">
        <f>0</f>
        <v>0</v>
      </c>
      <c r="BO176">
        <f>0</f>
        <v>0</v>
      </c>
      <c r="BP176">
        <f>0</f>
        <v>0</v>
      </c>
      <c r="BQ176">
        <f>0</f>
        <v>0</v>
      </c>
      <c r="BR176">
        <f>0</f>
        <v>0</v>
      </c>
      <c r="BS176">
        <f>0</f>
        <v>0</v>
      </c>
      <c r="BT176" t="s">
        <v>995</v>
      </c>
      <c r="BU176" t="s">
        <v>339</v>
      </c>
      <c r="BX176">
        <v>0</v>
      </c>
      <c r="BY176">
        <v>0</v>
      </c>
      <c r="BZ176">
        <v>0</v>
      </c>
      <c r="CA176">
        <v>0</v>
      </c>
      <c r="CB176">
        <v>0</v>
      </c>
      <c r="CC176">
        <v>0</v>
      </c>
      <c r="CE176">
        <v>0</v>
      </c>
      <c r="CF176">
        <v>0</v>
      </c>
      <c r="CG176">
        <v>0</v>
      </c>
      <c r="CH176">
        <v>0</v>
      </c>
      <c r="CJ176" t="s">
        <v>333</v>
      </c>
      <c r="CK176">
        <v>10000</v>
      </c>
      <c r="CM176" t="s">
        <v>334</v>
      </c>
      <c r="CN176" t="s">
        <v>340</v>
      </c>
      <c r="CO176">
        <v>1</v>
      </c>
      <c r="CP176">
        <v>0</v>
      </c>
      <c r="CQ176">
        <v>0</v>
      </c>
      <c r="CR176">
        <v>0</v>
      </c>
      <c r="CS176">
        <v>0</v>
      </c>
      <c r="CT176">
        <v>0</v>
      </c>
      <c r="CU176">
        <v>0</v>
      </c>
      <c r="CX176" t="s">
        <v>341</v>
      </c>
      <c r="CY176" t="s">
        <v>333</v>
      </c>
      <c r="CZ176" t="s">
        <v>672</v>
      </c>
      <c r="DA176">
        <v>1</v>
      </c>
      <c r="DB176">
        <v>0</v>
      </c>
      <c r="DC176">
        <v>0</v>
      </c>
      <c r="DD176">
        <v>0</v>
      </c>
      <c r="DE176">
        <v>0</v>
      </c>
      <c r="DF176">
        <v>0</v>
      </c>
      <c r="DG176">
        <v>0</v>
      </c>
      <c r="DI176" t="s">
        <v>473</v>
      </c>
      <c r="DJ176">
        <v>1</v>
      </c>
      <c r="DK176">
        <v>0</v>
      </c>
      <c r="DL176">
        <v>0</v>
      </c>
      <c r="DM176">
        <v>0</v>
      </c>
      <c r="DN176">
        <v>0</v>
      </c>
      <c r="DO176">
        <v>0</v>
      </c>
      <c r="DP176">
        <v>0</v>
      </c>
      <c r="DQ176" t="s">
        <v>1675</v>
      </c>
      <c r="DS176">
        <v>1</v>
      </c>
      <c r="DT176" t="s">
        <v>334</v>
      </c>
      <c r="DU176">
        <v>0</v>
      </c>
      <c r="DV176" t="s">
        <v>341</v>
      </c>
      <c r="DX176" t="s">
        <v>345</v>
      </c>
      <c r="DY176" t="s">
        <v>345</v>
      </c>
      <c r="DZ176" t="s">
        <v>346</v>
      </c>
      <c r="EA176" t="s">
        <v>346</v>
      </c>
      <c r="EB176" t="s">
        <v>475</v>
      </c>
      <c r="EC176" t="s">
        <v>347</v>
      </c>
      <c r="ED176" t="s">
        <v>345</v>
      </c>
      <c r="EE176" t="s">
        <v>345</v>
      </c>
      <c r="EF176" t="s">
        <v>345</v>
      </c>
      <c r="EG176" t="s">
        <v>346</v>
      </c>
      <c r="EH176" t="s">
        <v>346</v>
      </c>
      <c r="EI176" t="s">
        <v>475</v>
      </c>
      <c r="EJ176" t="s">
        <v>346</v>
      </c>
      <c r="EK176" t="s">
        <v>345</v>
      </c>
      <c r="EL176" t="s">
        <v>346</v>
      </c>
      <c r="EM176" t="s">
        <v>345</v>
      </c>
      <c r="EN176" t="s">
        <v>346</v>
      </c>
      <c r="EO176" t="s">
        <v>346</v>
      </c>
      <c r="EP176" t="s">
        <v>347</v>
      </c>
      <c r="EQ176" t="s">
        <v>1676</v>
      </c>
      <c r="ER176" t="s">
        <v>1677</v>
      </c>
      <c r="ES176" t="s">
        <v>981</v>
      </c>
      <c r="ET176" t="s">
        <v>1678</v>
      </c>
      <c r="EU176" t="s">
        <v>339</v>
      </c>
      <c r="EV176" t="s">
        <v>339</v>
      </c>
      <c r="EW176" t="s">
        <v>339</v>
      </c>
      <c r="EX176" t="s">
        <v>339</v>
      </c>
      <c r="EY176" t="s">
        <v>350</v>
      </c>
      <c r="EZ176" t="s">
        <v>350</v>
      </c>
      <c r="FA176" t="s">
        <v>339</v>
      </c>
      <c r="FB176" t="s">
        <v>350</v>
      </c>
      <c r="FC176" t="s">
        <v>350</v>
      </c>
      <c r="FD176" t="s">
        <v>339</v>
      </c>
      <c r="FE176" t="s">
        <v>339</v>
      </c>
      <c r="FF176" t="s">
        <v>396</v>
      </c>
      <c r="FG176" t="s">
        <v>351</v>
      </c>
      <c r="FH176" t="s">
        <v>352</v>
      </c>
      <c r="FI176" t="s">
        <v>352</v>
      </c>
      <c r="FJ176" t="s">
        <v>352</v>
      </c>
      <c r="FK176" t="s">
        <v>352</v>
      </c>
      <c r="FL176" t="s">
        <v>352</v>
      </c>
      <c r="FM176" t="s">
        <v>352</v>
      </c>
      <c r="FN176" t="s">
        <v>352</v>
      </c>
      <c r="FO176" t="s">
        <v>352</v>
      </c>
      <c r="FP176" t="s">
        <v>352</v>
      </c>
      <c r="FQ176" t="s">
        <v>352</v>
      </c>
      <c r="FR176" t="s">
        <v>352</v>
      </c>
      <c r="FS176" t="s">
        <v>352</v>
      </c>
      <c r="FT176" t="s">
        <v>352</v>
      </c>
      <c r="FU176" t="s">
        <v>352</v>
      </c>
      <c r="FV176" t="s">
        <v>352</v>
      </c>
      <c r="FW176" t="s">
        <v>352</v>
      </c>
      <c r="FX176" t="s">
        <v>352</v>
      </c>
      <c r="FY176" t="s">
        <v>352</v>
      </c>
      <c r="FZ176" t="s">
        <v>352</v>
      </c>
      <c r="GA176" t="s">
        <v>352</v>
      </c>
      <c r="GB176" t="s">
        <v>352</v>
      </c>
      <c r="GC176" t="s">
        <v>352</v>
      </c>
      <c r="GD176" t="s">
        <v>351</v>
      </c>
      <c r="GE176">
        <v>2</v>
      </c>
      <c r="GF176">
        <v>0</v>
      </c>
      <c r="GG176">
        <v>1</v>
      </c>
      <c r="GH176">
        <v>0</v>
      </c>
      <c r="GI176">
        <v>0</v>
      </c>
      <c r="GJ176">
        <v>0</v>
      </c>
      <c r="GL176" t="s">
        <v>1658</v>
      </c>
      <c r="GM176">
        <v>0</v>
      </c>
      <c r="GN176">
        <v>0</v>
      </c>
      <c r="GO176">
        <v>1</v>
      </c>
      <c r="GP176">
        <v>0</v>
      </c>
      <c r="GQ176">
        <v>1</v>
      </c>
      <c r="GR176">
        <v>0</v>
      </c>
      <c r="GT176" t="s">
        <v>354</v>
      </c>
      <c r="GU176">
        <v>1</v>
      </c>
      <c r="GV176">
        <v>1</v>
      </c>
      <c r="GW176">
        <v>1</v>
      </c>
      <c r="GX176">
        <v>0</v>
      </c>
      <c r="GZ176" t="s">
        <v>1679</v>
      </c>
      <c r="HA176" t="s">
        <v>1680</v>
      </c>
      <c r="HB176" t="s">
        <v>1681</v>
      </c>
      <c r="HC176" t="s">
        <v>1682</v>
      </c>
      <c r="HD176" t="s">
        <v>1683</v>
      </c>
      <c r="HE176" t="s">
        <v>1684</v>
      </c>
      <c r="HF176" t="s">
        <v>1674</v>
      </c>
      <c r="HG176" t="s">
        <v>1685</v>
      </c>
      <c r="HH176" t="s">
        <v>1667</v>
      </c>
      <c r="HI176" t="s">
        <v>364</v>
      </c>
      <c r="HJ176" t="s">
        <v>366</v>
      </c>
      <c r="HK176" t="s">
        <v>366</v>
      </c>
      <c r="HL176" t="s">
        <v>366</v>
      </c>
      <c r="HM176" t="s">
        <v>367</v>
      </c>
      <c r="HN176" t="s">
        <v>364</v>
      </c>
      <c r="HO176" t="s">
        <v>366</v>
      </c>
      <c r="HP176" t="s">
        <v>364</v>
      </c>
      <c r="HQ176" t="s">
        <v>364</v>
      </c>
      <c r="HR176" t="s">
        <v>365</v>
      </c>
      <c r="HS176" t="s">
        <v>366</v>
      </c>
      <c r="HT176" t="s">
        <v>366</v>
      </c>
      <c r="HU176" t="s">
        <v>366</v>
      </c>
      <c r="HV176" t="s">
        <v>367</v>
      </c>
      <c r="HW176" t="s">
        <v>366</v>
      </c>
      <c r="HX176" t="s">
        <v>366</v>
      </c>
      <c r="HY176" t="s">
        <v>364</v>
      </c>
      <c r="HZ176" t="s">
        <v>366</v>
      </c>
      <c r="IA176" t="s">
        <v>365</v>
      </c>
      <c r="IB176" t="s">
        <v>366</v>
      </c>
      <c r="IC176" t="s">
        <v>364</v>
      </c>
      <c r="ID176" t="s">
        <v>364</v>
      </c>
      <c r="IE176" t="s">
        <v>364</v>
      </c>
      <c r="IF176" t="s">
        <v>367</v>
      </c>
      <c r="IG176" t="s">
        <v>366</v>
      </c>
      <c r="IH176" t="s">
        <v>366</v>
      </c>
      <c r="II176" t="s">
        <v>366</v>
      </c>
      <c r="IJ176" t="s">
        <v>364</v>
      </c>
      <c r="IK176" t="s">
        <v>341</v>
      </c>
      <c r="IL176" t="s">
        <v>334</v>
      </c>
      <c r="IM176" t="s">
        <v>341</v>
      </c>
      <c r="IN176" t="s">
        <v>334</v>
      </c>
      <c r="IO176" t="s">
        <v>334</v>
      </c>
      <c r="IP176" t="s">
        <v>341</v>
      </c>
      <c r="IQ176" t="s">
        <v>341</v>
      </c>
      <c r="IR176" t="s">
        <v>341</v>
      </c>
      <c r="IS176" t="s">
        <v>512</v>
      </c>
      <c r="IT176" t="s">
        <v>370</v>
      </c>
      <c r="IU176" t="s">
        <v>1686</v>
      </c>
      <c r="IV176" t="s">
        <v>7679</v>
      </c>
      <c r="IW176" t="s">
        <v>1687</v>
      </c>
      <c r="IX176" s="2" t="s">
        <v>1688</v>
      </c>
      <c r="LH176">
        <v>447653440</v>
      </c>
      <c r="LI176" t="s">
        <v>1689</v>
      </c>
      <c r="LJ176" s="1">
        <v>45719.695532407408</v>
      </c>
      <c r="LM176" t="s">
        <v>378</v>
      </c>
      <c r="LO176" t="s">
        <v>1309</v>
      </c>
      <c r="LQ176">
        <v>60</v>
      </c>
      <c r="LT176" t="s">
        <v>3060</v>
      </c>
      <c r="LU176" t="s">
        <v>7978</v>
      </c>
      <c r="LV176" t="s">
        <v>8245</v>
      </c>
      <c r="LW176" t="s">
        <v>8240</v>
      </c>
      <c r="LX176">
        <v>212</v>
      </c>
      <c r="LY176">
        <v>2023</v>
      </c>
    </row>
    <row r="177" spans="1:337" x14ac:dyDescent="0.25">
      <c r="A177" t="s">
        <v>8360</v>
      </c>
      <c r="B177">
        <v>49</v>
      </c>
      <c r="C177">
        <f>VLOOKUP(B177,[1]Sheet1!$A:$B,2,FALSE)</f>
        <v>3</v>
      </c>
      <c r="D177">
        <v>2022</v>
      </c>
      <c r="E177" t="s">
        <v>8452</v>
      </c>
      <c r="F177" t="s">
        <v>8093</v>
      </c>
      <c r="G177" t="s">
        <v>8083</v>
      </c>
      <c r="H177" t="s">
        <v>2615</v>
      </c>
      <c r="I177" t="s">
        <v>2616</v>
      </c>
      <c r="J177" t="s">
        <v>566</v>
      </c>
      <c r="K177">
        <v>56</v>
      </c>
      <c r="L177" t="s">
        <v>321</v>
      </c>
      <c r="M177" t="s">
        <v>322</v>
      </c>
      <c r="N177" t="s">
        <v>666</v>
      </c>
      <c r="O177" t="s">
        <v>324</v>
      </c>
      <c r="P177" t="s">
        <v>620</v>
      </c>
      <c r="Q177" t="s">
        <v>952</v>
      </c>
      <c r="R177" t="s">
        <v>597</v>
      </c>
      <c r="S177" t="s">
        <v>328</v>
      </c>
      <c r="T177" t="s">
        <v>2617</v>
      </c>
      <c r="U177" t="s">
        <v>330</v>
      </c>
      <c r="V177">
        <v>5</v>
      </c>
      <c r="W177" t="s">
        <v>331</v>
      </c>
      <c r="X177">
        <v>1</v>
      </c>
      <c r="Y177">
        <v>1</v>
      </c>
      <c r="AA177">
        <v>0</v>
      </c>
      <c r="AB177">
        <v>0</v>
      </c>
      <c r="AC177">
        <v>0</v>
      </c>
      <c r="AD177">
        <v>0</v>
      </c>
      <c r="AE177">
        <v>0</v>
      </c>
      <c r="AG177" t="s">
        <v>332</v>
      </c>
      <c r="AH177" t="s">
        <v>333</v>
      </c>
      <c r="AI177" t="s">
        <v>334</v>
      </c>
      <c r="AJ177" t="s">
        <v>335</v>
      </c>
      <c r="AK177" t="s">
        <v>350</v>
      </c>
      <c r="AL177" t="s">
        <v>350</v>
      </c>
      <c r="AM177" t="s">
        <v>336</v>
      </c>
      <c r="AN177">
        <v>0</v>
      </c>
      <c r="AO177">
        <v>2</v>
      </c>
      <c r="AP177">
        <v>2</v>
      </c>
      <c r="AQ177" t="s">
        <v>339</v>
      </c>
      <c r="AS177" t="s">
        <v>713</v>
      </c>
      <c r="AT177">
        <v>0</v>
      </c>
      <c r="AU177">
        <v>0</v>
      </c>
      <c r="AV177">
        <v>0</v>
      </c>
      <c r="AW177">
        <v>0</v>
      </c>
      <c r="AX177">
        <v>1</v>
      </c>
      <c r="AY177">
        <v>0</v>
      </c>
      <c r="AZ177">
        <v>0</v>
      </c>
      <c r="BA177">
        <v>0</v>
      </c>
      <c r="BB177">
        <v>0</v>
      </c>
      <c r="BC177">
        <v>1</v>
      </c>
      <c r="BD177">
        <f>0</f>
        <v>0</v>
      </c>
      <c r="BE177">
        <f>0</f>
        <v>0</v>
      </c>
      <c r="BF177">
        <f>0</f>
        <v>0</v>
      </c>
      <c r="BG177">
        <f>0</f>
        <v>0</v>
      </c>
      <c r="BH177">
        <f>0</f>
        <v>0</v>
      </c>
      <c r="BI177">
        <f>0</f>
        <v>0</v>
      </c>
      <c r="BJ177">
        <f>0</f>
        <v>0</v>
      </c>
      <c r="BK177">
        <v>1</v>
      </c>
      <c r="BL177">
        <f>0</f>
        <v>0</v>
      </c>
      <c r="BM177">
        <f>0</f>
        <v>0</v>
      </c>
      <c r="BN177">
        <f>0</f>
        <v>0</v>
      </c>
      <c r="BO177">
        <f>0</f>
        <v>0</v>
      </c>
      <c r="BP177">
        <f>0</f>
        <v>0</v>
      </c>
      <c r="BQ177">
        <f>0</f>
        <v>0</v>
      </c>
      <c r="BR177">
        <f>0</f>
        <v>0</v>
      </c>
      <c r="BS177">
        <f>0</f>
        <v>0</v>
      </c>
      <c r="BT177" t="s">
        <v>339</v>
      </c>
      <c r="BU177" t="s">
        <v>339</v>
      </c>
      <c r="BW177" t="s">
        <v>2618</v>
      </c>
      <c r="BX177">
        <v>1</v>
      </c>
      <c r="BY177">
        <v>0</v>
      </c>
      <c r="BZ177">
        <v>0</v>
      </c>
      <c r="CA177">
        <v>0</v>
      </c>
      <c r="CB177">
        <v>0</v>
      </c>
      <c r="CC177">
        <v>0</v>
      </c>
      <c r="CE177">
        <v>0</v>
      </c>
      <c r="CF177">
        <v>1</v>
      </c>
      <c r="CG177">
        <v>0</v>
      </c>
      <c r="CH177">
        <v>0</v>
      </c>
      <c r="CJ177" t="s">
        <v>333</v>
      </c>
      <c r="CK177">
        <v>10000</v>
      </c>
      <c r="CL177" t="s">
        <v>350</v>
      </c>
      <c r="CM177" t="s">
        <v>334</v>
      </c>
      <c r="CN177" t="s">
        <v>340</v>
      </c>
      <c r="CO177">
        <v>1</v>
      </c>
      <c r="CP177">
        <v>0</v>
      </c>
      <c r="CQ177">
        <v>0</v>
      </c>
      <c r="CR177">
        <v>0</v>
      </c>
      <c r="CS177">
        <v>0</v>
      </c>
      <c r="CT177">
        <v>0</v>
      </c>
      <c r="CU177">
        <v>0</v>
      </c>
      <c r="CW177" t="s">
        <v>7467</v>
      </c>
      <c r="CX177" t="s">
        <v>341</v>
      </c>
      <c r="CY177" t="s">
        <v>342</v>
      </c>
      <c r="CZ177" t="s">
        <v>1251</v>
      </c>
      <c r="DA177">
        <v>1</v>
      </c>
      <c r="DB177">
        <v>0</v>
      </c>
      <c r="DC177">
        <v>1</v>
      </c>
      <c r="DD177">
        <v>0</v>
      </c>
      <c r="DE177">
        <v>0</v>
      </c>
      <c r="DF177">
        <v>0</v>
      </c>
      <c r="DG177">
        <v>0</v>
      </c>
      <c r="DI177" t="s">
        <v>1613</v>
      </c>
      <c r="DJ177">
        <v>0</v>
      </c>
      <c r="DK177">
        <v>0</v>
      </c>
      <c r="DL177">
        <v>0</v>
      </c>
      <c r="DM177">
        <v>0</v>
      </c>
      <c r="DN177">
        <v>1</v>
      </c>
      <c r="DO177">
        <v>0</v>
      </c>
      <c r="DP177">
        <v>0</v>
      </c>
      <c r="DS177">
        <v>1</v>
      </c>
      <c r="DT177" t="s">
        <v>341</v>
      </c>
      <c r="DU177">
        <v>1</v>
      </c>
      <c r="DV177" t="s">
        <v>334</v>
      </c>
      <c r="DX177" t="s">
        <v>345</v>
      </c>
      <c r="DY177" t="s">
        <v>345</v>
      </c>
      <c r="DZ177" t="s">
        <v>346</v>
      </c>
      <c r="EA177" t="s">
        <v>345</v>
      </c>
      <c r="EB177" t="s">
        <v>345</v>
      </c>
      <c r="EC177" t="s">
        <v>345</v>
      </c>
      <c r="ED177" t="s">
        <v>345</v>
      </c>
      <c r="EE177" t="s">
        <v>345</v>
      </c>
      <c r="EF177" t="s">
        <v>345</v>
      </c>
      <c r="EG177" t="s">
        <v>345</v>
      </c>
      <c r="EH177" t="s">
        <v>345</v>
      </c>
      <c r="EI177" t="s">
        <v>345</v>
      </c>
      <c r="EJ177" t="s">
        <v>345</v>
      </c>
      <c r="EK177" t="s">
        <v>345</v>
      </c>
      <c r="EL177" t="s">
        <v>345</v>
      </c>
      <c r="EM177" t="s">
        <v>346</v>
      </c>
      <c r="EN177" t="s">
        <v>345</v>
      </c>
      <c r="EO177" t="s">
        <v>475</v>
      </c>
      <c r="EP177" t="s">
        <v>345</v>
      </c>
      <c r="EQ177" t="s">
        <v>2619</v>
      </c>
      <c r="ER177" t="s">
        <v>2620</v>
      </c>
      <c r="ES177" t="s">
        <v>2621</v>
      </c>
      <c r="ET177" t="s">
        <v>339</v>
      </c>
      <c r="EU177" t="s">
        <v>339</v>
      </c>
      <c r="EV177" t="s">
        <v>339</v>
      </c>
      <c r="EW177" t="s">
        <v>339</v>
      </c>
      <c r="EX177" t="s">
        <v>339</v>
      </c>
      <c r="EY177" t="s">
        <v>339</v>
      </c>
      <c r="EZ177" t="s">
        <v>339</v>
      </c>
      <c r="FA177" t="s">
        <v>339</v>
      </c>
      <c r="FB177" t="s">
        <v>350</v>
      </c>
      <c r="FC177" t="s">
        <v>350</v>
      </c>
      <c r="FD177" t="s">
        <v>339</v>
      </c>
      <c r="FE177" t="s">
        <v>339</v>
      </c>
      <c r="FF177" t="s">
        <v>396</v>
      </c>
      <c r="FG177" t="s">
        <v>352</v>
      </c>
      <c r="FH177" t="s">
        <v>352</v>
      </c>
      <c r="FI177" t="s">
        <v>352</v>
      </c>
      <c r="FJ177" t="s">
        <v>352</v>
      </c>
      <c r="FK177" t="s">
        <v>352</v>
      </c>
      <c r="FL177" t="s">
        <v>352</v>
      </c>
      <c r="FM177" t="s">
        <v>352</v>
      </c>
      <c r="FN177" t="s">
        <v>352</v>
      </c>
      <c r="FO177" t="s">
        <v>352</v>
      </c>
      <c r="FP177" t="s">
        <v>352</v>
      </c>
      <c r="FQ177" t="s">
        <v>352</v>
      </c>
      <c r="FR177" t="s">
        <v>352</v>
      </c>
      <c r="FS177" t="s">
        <v>352</v>
      </c>
      <c r="FT177" t="s">
        <v>352</v>
      </c>
      <c r="FU177" t="s">
        <v>352</v>
      </c>
      <c r="FV177" t="s">
        <v>352</v>
      </c>
      <c r="FW177" t="s">
        <v>352</v>
      </c>
      <c r="FX177" t="s">
        <v>352</v>
      </c>
      <c r="FY177" t="s">
        <v>352</v>
      </c>
      <c r="FZ177" t="s">
        <v>352</v>
      </c>
      <c r="GA177" t="s">
        <v>352</v>
      </c>
      <c r="GB177" t="s">
        <v>352</v>
      </c>
      <c r="GC177" t="s">
        <v>352</v>
      </c>
      <c r="GD177" t="s">
        <v>396</v>
      </c>
      <c r="GE177" t="s">
        <v>375</v>
      </c>
      <c r="GF177">
        <v>1</v>
      </c>
      <c r="GG177">
        <v>1</v>
      </c>
      <c r="GH177">
        <v>1</v>
      </c>
      <c r="GI177">
        <v>0</v>
      </c>
      <c r="GJ177">
        <v>0</v>
      </c>
      <c r="GL177" t="s">
        <v>697</v>
      </c>
      <c r="GM177">
        <v>0</v>
      </c>
      <c r="GN177">
        <v>0</v>
      </c>
      <c r="GO177">
        <v>0</v>
      </c>
      <c r="GP177">
        <v>1</v>
      </c>
      <c r="GQ177">
        <v>0</v>
      </c>
      <c r="GR177">
        <v>0</v>
      </c>
      <c r="GT177" t="s">
        <v>1403</v>
      </c>
      <c r="GU177">
        <v>1</v>
      </c>
      <c r="GV177">
        <v>0</v>
      </c>
      <c r="GW177">
        <v>1</v>
      </c>
      <c r="GX177">
        <v>0</v>
      </c>
      <c r="GZ177" t="s">
        <v>2622</v>
      </c>
      <c r="HA177" t="s">
        <v>2623</v>
      </c>
      <c r="HB177" t="s">
        <v>2075</v>
      </c>
      <c r="HC177" t="s">
        <v>2075</v>
      </c>
      <c r="HD177" t="s">
        <v>2624</v>
      </c>
      <c r="HE177" t="s">
        <v>2051</v>
      </c>
      <c r="HF177" t="s">
        <v>2617</v>
      </c>
      <c r="HG177" t="s">
        <v>2625</v>
      </c>
      <c r="HH177" t="s">
        <v>2060</v>
      </c>
      <c r="HI177" t="s">
        <v>365</v>
      </c>
      <c r="HJ177" t="s">
        <v>365</v>
      </c>
      <c r="HK177" t="s">
        <v>365</v>
      </c>
      <c r="HL177" t="s">
        <v>365</v>
      </c>
      <c r="HM177" t="s">
        <v>365</v>
      </c>
      <c r="HN177" t="s">
        <v>365</v>
      </c>
      <c r="HO177" t="s">
        <v>365</v>
      </c>
      <c r="HP177" t="s">
        <v>365</v>
      </c>
      <c r="HQ177" t="s">
        <v>365</v>
      </c>
      <c r="HR177" t="s">
        <v>367</v>
      </c>
      <c r="HS177" t="s">
        <v>367</v>
      </c>
      <c r="HT177" t="s">
        <v>367</v>
      </c>
      <c r="HU177" t="s">
        <v>367</v>
      </c>
      <c r="HV177" t="s">
        <v>364</v>
      </c>
      <c r="HW177" t="s">
        <v>364</v>
      </c>
      <c r="HX177" t="s">
        <v>365</v>
      </c>
      <c r="HY177" t="s">
        <v>365</v>
      </c>
      <c r="HZ177" t="s">
        <v>367</v>
      </c>
      <c r="IA177" t="s">
        <v>365</v>
      </c>
      <c r="IB177" t="s">
        <v>364</v>
      </c>
      <c r="IC177" t="s">
        <v>367</v>
      </c>
      <c r="ID177" t="s">
        <v>365</v>
      </c>
      <c r="IE177" t="s">
        <v>365</v>
      </c>
      <c r="IF177" t="s">
        <v>367</v>
      </c>
      <c r="IG177" t="s">
        <v>365</v>
      </c>
      <c r="IH177" t="s">
        <v>365</v>
      </c>
      <c r="II177" t="s">
        <v>365</v>
      </c>
      <c r="IJ177" t="s">
        <v>367</v>
      </c>
      <c r="IK177" t="s">
        <v>341</v>
      </c>
      <c r="IL177" t="s">
        <v>341</v>
      </c>
      <c r="IM177" t="s">
        <v>334</v>
      </c>
      <c r="IN177" t="s">
        <v>334</v>
      </c>
      <c r="IO177" t="s">
        <v>334</v>
      </c>
      <c r="IP177" t="s">
        <v>341</v>
      </c>
      <c r="IQ177" t="s">
        <v>341</v>
      </c>
      <c r="IR177" t="s">
        <v>341</v>
      </c>
      <c r="IS177" t="s">
        <v>407</v>
      </c>
      <c r="IT177" t="s">
        <v>370</v>
      </c>
      <c r="IU177" t="s">
        <v>2061</v>
      </c>
      <c r="IV177" t="s">
        <v>7474</v>
      </c>
      <c r="IW177" t="s">
        <v>2626</v>
      </c>
      <c r="IX177" s="2" t="s">
        <v>2627</v>
      </c>
      <c r="LH177">
        <v>448180940</v>
      </c>
      <c r="LI177" t="s">
        <v>2628</v>
      </c>
      <c r="LJ177" s="1">
        <v>45721.187476851846</v>
      </c>
      <c r="LM177" t="s">
        <v>378</v>
      </c>
      <c r="LO177" t="s">
        <v>1309</v>
      </c>
      <c r="LQ177">
        <v>109</v>
      </c>
      <c r="LT177" t="s">
        <v>4050</v>
      </c>
      <c r="LU177" t="s">
        <v>7780</v>
      </c>
      <c r="LV177" t="s">
        <v>8087</v>
      </c>
      <c r="LW177" t="s">
        <v>8083</v>
      </c>
      <c r="LX177">
        <v>48</v>
      </c>
      <c r="LY177">
        <v>2022</v>
      </c>
    </row>
    <row r="178" spans="1:337" x14ac:dyDescent="0.25">
      <c r="A178" t="s">
        <v>2253</v>
      </c>
      <c r="B178">
        <v>219</v>
      </c>
      <c r="C178">
        <f>VLOOKUP(B178,[1]Sheet1!$A:$B,2,FALSE)</f>
        <v>2</v>
      </c>
      <c r="D178">
        <v>2023</v>
      </c>
      <c r="E178" t="s">
        <v>7791</v>
      </c>
      <c r="F178" t="s">
        <v>8093</v>
      </c>
      <c r="G178" t="s">
        <v>8083</v>
      </c>
      <c r="H178" t="s">
        <v>2254</v>
      </c>
      <c r="I178" t="s">
        <v>2255</v>
      </c>
      <c r="J178" t="s">
        <v>566</v>
      </c>
      <c r="K178">
        <v>50</v>
      </c>
      <c r="L178" t="s">
        <v>321</v>
      </c>
      <c r="M178" t="s">
        <v>322</v>
      </c>
      <c r="N178" t="s">
        <v>323</v>
      </c>
      <c r="O178" t="s">
        <v>324</v>
      </c>
      <c r="P178" t="s">
        <v>620</v>
      </c>
      <c r="Q178" t="s">
        <v>952</v>
      </c>
      <c r="R178" t="s">
        <v>597</v>
      </c>
      <c r="S178" t="s">
        <v>328</v>
      </c>
      <c r="T178" t="s">
        <v>2256</v>
      </c>
      <c r="U178" t="s">
        <v>330</v>
      </c>
      <c r="V178">
        <v>3</v>
      </c>
      <c r="W178" t="s">
        <v>498</v>
      </c>
      <c r="X178">
        <v>0</v>
      </c>
      <c r="Y178">
        <v>1</v>
      </c>
      <c r="AA178">
        <v>0</v>
      </c>
      <c r="AB178">
        <v>0</v>
      </c>
      <c r="AC178">
        <v>0</v>
      </c>
      <c r="AD178">
        <v>0</v>
      </c>
      <c r="AE178">
        <v>0</v>
      </c>
      <c r="AG178" t="s">
        <v>332</v>
      </c>
      <c r="AH178" t="s">
        <v>333</v>
      </c>
      <c r="AI178" t="s">
        <v>334</v>
      </c>
      <c r="AJ178" t="s">
        <v>335</v>
      </c>
      <c r="AK178" t="s">
        <v>350</v>
      </c>
      <c r="AL178" t="s">
        <v>350</v>
      </c>
      <c r="AM178" t="s">
        <v>336</v>
      </c>
      <c r="AN178">
        <v>0</v>
      </c>
      <c r="AO178">
        <v>2</v>
      </c>
      <c r="AP178">
        <v>2</v>
      </c>
      <c r="AQ178" t="s">
        <v>339</v>
      </c>
      <c r="AS178" t="s">
        <v>338</v>
      </c>
      <c r="AT178">
        <v>1</v>
      </c>
      <c r="AU178">
        <v>0</v>
      </c>
      <c r="AV178">
        <v>0</v>
      </c>
      <c r="AW178">
        <v>0</v>
      </c>
      <c r="AX178">
        <v>0</v>
      </c>
      <c r="AY178">
        <v>0</v>
      </c>
      <c r="AZ178">
        <v>0</v>
      </c>
      <c r="BA178">
        <v>0</v>
      </c>
      <c r="BB178">
        <v>0</v>
      </c>
      <c r="BC178">
        <v>1</v>
      </c>
      <c r="BD178">
        <f>0</f>
        <v>0</v>
      </c>
      <c r="BE178">
        <f>0</f>
        <v>0</v>
      </c>
      <c r="BF178">
        <f>0</f>
        <v>0</v>
      </c>
      <c r="BG178">
        <f>0</f>
        <v>0</v>
      </c>
      <c r="BH178">
        <f>0</f>
        <v>0</v>
      </c>
      <c r="BI178">
        <f>0</f>
        <v>0</v>
      </c>
      <c r="BJ178">
        <v>1</v>
      </c>
      <c r="BK178">
        <f>0</f>
        <v>0</v>
      </c>
      <c r="BL178">
        <f>0</f>
        <v>0</v>
      </c>
      <c r="BM178">
        <f>0</f>
        <v>0</v>
      </c>
      <c r="BN178">
        <f>0</f>
        <v>0</v>
      </c>
      <c r="BO178">
        <f>0</f>
        <v>0</v>
      </c>
      <c r="BP178">
        <f>0</f>
        <v>0</v>
      </c>
      <c r="BQ178">
        <f>0</f>
        <v>0</v>
      </c>
      <c r="BR178">
        <f>0</f>
        <v>0</v>
      </c>
      <c r="BS178">
        <f>0</f>
        <v>0</v>
      </c>
      <c r="BT178" t="s">
        <v>339</v>
      </c>
      <c r="BU178" t="s">
        <v>339</v>
      </c>
      <c r="BW178" t="s">
        <v>1521</v>
      </c>
      <c r="BX178">
        <v>0</v>
      </c>
      <c r="BY178">
        <v>0</v>
      </c>
      <c r="BZ178">
        <v>0</v>
      </c>
      <c r="CA178">
        <v>0</v>
      </c>
      <c r="CB178">
        <v>0</v>
      </c>
      <c r="CC178">
        <v>0</v>
      </c>
      <c r="CD178" t="s">
        <v>793</v>
      </c>
      <c r="CE178">
        <v>0</v>
      </c>
      <c r="CF178">
        <v>0</v>
      </c>
      <c r="CG178">
        <v>0</v>
      </c>
      <c r="CH178">
        <v>0</v>
      </c>
      <c r="CJ178" t="s">
        <v>333</v>
      </c>
      <c r="CK178">
        <v>5000</v>
      </c>
      <c r="CL178" t="s">
        <v>350</v>
      </c>
      <c r="CM178" t="s">
        <v>334</v>
      </c>
      <c r="CN178" t="s">
        <v>340</v>
      </c>
      <c r="CO178">
        <v>1</v>
      </c>
      <c r="CP178">
        <v>0</v>
      </c>
      <c r="CQ178">
        <v>0</v>
      </c>
      <c r="CR178">
        <v>0</v>
      </c>
      <c r="CS178">
        <v>0</v>
      </c>
      <c r="CT178">
        <v>0</v>
      </c>
      <c r="CU178">
        <v>0</v>
      </c>
      <c r="CW178" t="s">
        <v>7467</v>
      </c>
      <c r="CX178" t="s">
        <v>341</v>
      </c>
      <c r="CY178" t="s">
        <v>333</v>
      </c>
      <c r="CZ178" t="s">
        <v>672</v>
      </c>
      <c r="DA178">
        <v>1</v>
      </c>
      <c r="DB178">
        <v>0</v>
      </c>
      <c r="DC178">
        <v>0</v>
      </c>
      <c r="DD178">
        <v>0</v>
      </c>
      <c r="DE178">
        <v>0</v>
      </c>
      <c r="DF178">
        <v>0</v>
      </c>
      <c r="DG178">
        <v>0</v>
      </c>
      <c r="DI178" t="s">
        <v>1613</v>
      </c>
      <c r="DJ178">
        <v>0</v>
      </c>
      <c r="DK178">
        <v>0</v>
      </c>
      <c r="DL178">
        <v>0</v>
      </c>
      <c r="DM178">
        <v>0</v>
      </c>
      <c r="DN178">
        <v>1</v>
      </c>
      <c r="DO178">
        <v>0</v>
      </c>
      <c r="DP178">
        <v>0</v>
      </c>
      <c r="DS178">
        <v>3</v>
      </c>
      <c r="DT178" t="s">
        <v>334</v>
      </c>
      <c r="DU178">
        <v>3</v>
      </c>
      <c r="DV178" t="s">
        <v>341</v>
      </c>
      <c r="DX178" t="s">
        <v>345</v>
      </c>
      <c r="DY178" t="s">
        <v>345</v>
      </c>
      <c r="DZ178" t="s">
        <v>345</v>
      </c>
      <c r="EA178" t="s">
        <v>345</v>
      </c>
      <c r="EB178" t="s">
        <v>346</v>
      </c>
      <c r="EC178" t="s">
        <v>345</v>
      </c>
      <c r="ED178" t="s">
        <v>345</v>
      </c>
      <c r="EE178" t="s">
        <v>345</v>
      </c>
      <c r="EF178" t="s">
        <v>475</v>
      </c>
      <c r="EG178" t="s">
        <v>346</v>
      </c>
      <c r="EH178" t="s">
        <v>345</v>
      </c>
      <c r="EI178" t="s">
        <v>345</v>
      </c>
      <c r="EJ178" t="s">
        <v>346</v>
      </c>
      <c r="EK178" t="s">
        <v>345</v>
      </c>
      <c r="EL178" t="s">
        <v>345</v>
      </c>
      <c r="EM178" t="s">
        <v>475</v>
      </c>
      <c r="EN178" t="s">
        <v>345</v>
      </c>
      <c r="EO178" t="s">
        <v>475</v>
      </c>
      <c r="EP178" t="s">
        <v>345</v>
      </c>
      <c r="EQ178" t="s">
        <v>2257</v>
      </c>
      <c r="ER178" t="s">
        <v>2258</v>
      </c>
      <c r="ES178" t="s">
        <v>339</v>
      </c>
      <c r="ET178" t="s">
        <v>339</v>
      </c>
      <c r="EU178" t="s">
        <v>350</v>
      </c>
      <c r="EV178" t="s">
        <v>339</v>
      </c>
      <c r="EW178" t="s">
        <v>339</v>
      </c>
      <c r="EX178" t="s">
        <v>339</v>
      </c>
      <c r="EY178" t="s">
        <v>339</v>
      </c>
      <c r="EZ178" t="s">
        <v>339</v>
      </c>
      <c r="FA178" t="s">
        <v>339</v>
      </c>
      <c r="FB178" t="s">
        <v>350</v>
      </c>
      <c r="FC178" t="s">
        <v>350</v>
      </c>
      <c r="FD178" t="s">
        <v>339</v>
      </c>
      <c r="FE178" t="s">
        <v>339</v>
      </c>
      <c r="FF178" t="s">
        <v>396</v>
      </c>
      <c r="FG178" t="s">
        <v>352</v>
      </c>
      <c r="FH178" t="s">
        <v>352</v>
      </c>
      <c r="FI178" t="s">
        <v>352</v>
      </c>
      <c r="FJ178" t="s">
        <v>352</v>
      </c>
      <c r="FK178" t="s">
        <v>352</v>
      </c>
      <c r="FL178" t="s">
        <v>352</v>
      </c>
      <c r="FM178" t="s">
        <v>352</v>
      </c>
      <c r="FN178" t="s">
        <v>396</v>
      </c>
      <c r="FO178" t="s">
        <v>352</v>
      </c>
      <c r="FP178" t="s">
        <v>352</v>
      </c>
      <c r="FQ178" t="s">
        <v>352</v>
      </c>
      <c r="FR178" t="s">
        <v>352</v>
      </c>
      <c r="FS178" t="s">
        <v>352</v>
      </c>
      <c r="FT178" t="s">
        <v>352</v>
      </c>
      <c r="FU178" t="s">
        <v>352</v>
      </c>
      <c r="FV178" t="s">
        <v>352</v>
      </c>
      <c r="FW178" t="s">
        <v>352</v>
      </c>
      <c r="FX178" t="s">
        <v>352</v>
      </c>
      <c r="FY178" t="s">
        <v>352</v>
      </c>
      <c r="FZ178" t="s">
        <v>352</v>
      </c>
      <c r="GA178" t="s">
        <v>352</v>
      </c>
      <c r="GB178" t="s">
        <v>352</v>
      </c>
      <c r="GC178" t="s">
        <v>352</v>
      </c>
      <c r="GD178" t="s">
        <v>352</v>
      </c>
      <c r="GE178" t="s">
        <v>1062</v>
      </c>
      <c r="GF178">
        <v>0</v>
      </c>
      <c r="GG178">
        <v>1</v>
      </c>
      <c r="GH178">
        <v>1</v>
      </c>
      <c r="GI178">
        <v>0</v>
      </c>
      <c r="GJ178">
        <v>0</v>
      </c>
      <c r="GL178" t="s">
        <v>1853</v>
      </c>
      <c r="GM178">
        <v>1</v>
      </c>
      <c r="GN178">
        <v>0</v>
      </c>
      <c r="GO178">
        <v>0</v>
      </c>
      <c r="GP178">
        <v>1</v>
      </c>
      <c r="GQ178">
        <v>0</v>
      </c>
      <c r="GR178">
        <v>0</v>
      </c>
      <c r="GT178" t="s">
        <v>354</v>
      </c>
      <c r="GU178">
        <v>1</v>
      </c>
      <c r="GV178">
        <v>1</v>
      </c>
      <c r="GW178">
        <v>1</v>
      </c>
      <c r="GX178">
        <v>0</v>
      </c>
      <c r="GZ178" t="s">
        <v>2259</v>
      </c>
      <c r="HA178" t="s">
        <v>2260</v>
      </c>
      <c r="HB178" t="s">
        <v>2261</v>
      </c>
      <c r="HC178" t="s">
        <v>2075</v>
      </c>
      <c r="HD178" t="s">
        <v>2262</v>
      </c>
      <c r="HE178" t="s">
        <v>2263</v>
      </c>
      <c r="HF178" t="s">
        <v>2256</v>
      </c>
      <c r="HG178" t="s">
        <v>2264</v>
      </c>
      <c r="HH178" t="s">
        <v>2060</v>
      </c>
      <c r="HI178" t="s">
        <v>365</v>
      </c>
      <c r="HJ178" t="s">
        <v>365</v>
      </c>
      <c r="HK178" t="s">
        <v>364</v>
      </c>
      <c r="HL178" t="s">
        <v>364</v>
      </c>
      <c r="HM178" t="s">
        <v>364</v>
      </c>
      <c r="HN178" t="s">
        <v>364</v>
      </c>
      <c r="HO178" t="s">
        <v>365</v>
      </c>
      <c r="HP178" t="s">
        <v>364</v>
      </c>
      <c r="HQ178" t="s">
        <v>366</v>
      </c>
      <c r="HR178" t="s">
        <v>367</v>
      </c>
      <c r="HS178" t="s">
        <v>367</v>
      </c>
      <c r="HT178" t="s">
        <v>365</v>
      </c>
      <c r="HU178" t="s">
        <v>365</v>
      </c>
      <c r="HV178" t="s">
        <v>365</v>
      </c>
      <c r="HW178" t="s">
        <v>364</v>
      </c>
      <c r="HX178" t="s">
        <v>364</v>
      </c>
      <c r="HY178" t="s">
        <v>365</v>
      </c>
      <c r="HZ178" t="s">
        <v>365</v>
      </c>
      <c r="IA178" t="s">
        <v>365</v>
      </c>
      <c r="IB178" t="s">
        <v>367</v>
      </c>
      <c r="IC178" t="s">
        <v>365</v>
      </c>
      <c r="ID178" t="s">
        <v>365</v>
      </c>
      <c r="IE178" t="s">
        <v>365</v>
      </c>
      <c r="IF178" t="s">
        <v>367</v>
      </c>
      <c r="IG178" t="s">
        <v>364</v>
      </c>
      <c r="IH178" t="s">
        <v>367</v>
      </c>
      <c r="II178" t="s">
        <v>367</v>
      </c>
      <c r="IJ178" t="s">
        <v>367</v>
      </c>
      <c r="IK178" t="s">
        <v>341</v>
      </c>
      <c r="IL178" t="s">
        <v>368</v>
      </c>
      <c r="IM178" t="s">
        <v>334</v>
      </c>
      <c r="IN178" t="s">
        <v>334</v>
      </c>
      <c r="IO178" t="s">
        <v>334</v>
      </c>
      <c r="IP178" t="s">
        <v>341</v>
      </c>
      <c r="IQ178" t="s">
        <v>341</v>
      </c>
      <c r="IR178" t="s">
        <v>334</v>
      </c>
      <c r="IS178" t="s">
        <v>512</v>
      </c>
      <c r="IT178" t="s">
        <v>703</v>
      </c>
      <c r="IU178" t="s">
        <v>2061</v>
      </c>
      <c r="IV178" t="s">
        <v>7474</v>
      </c>
      <c r="IW178" t="s">
        <v>2265</v>
      </c>
      <c r="IX178" s="2" t="s">
        <v>2266</v>
      </c>
      <c r="LH178">
        <v>448066313</v>
      </c>
      <c r="LI178" t="s">
        <v>2267</v>
      </c>
      <c r="LJ178" s="1">
        <v>45720.714965277781</v>
      </c>
      <c r="LM178" t="s">
        <v>378</v>
      </c>
      <c r="LO178" t="s">
        <v>1309</v>
      </c>
      <c r="LQ178">
        <v>90</v>
      </c>
      <c r="LT178" t="s">
        <v>2905</v>
      </c>
      <c r="LU178" t="s">
        <v>7799</v>
      </c>
      <c r="LV178" t="s">
        <v>8100</v>
      </c>
      <c r="LW178" t="s">
        <v>8083</v>
      </c>
      <c r="LX178">
        <v>217</v>
      </c>
      <c r="LY178">
        <v>2023</v>
      </c>
    </row>
    <row r="179" spans="1:337" x14ac:dyDescent="0.25">
      <c r="A179" t="s">
        <v>1268</v>
      </c>
      <c r="B179">
        <v>99</v>
      </c>
      <c r="C179">
        <f>VLOOKUP(B179,[1]Sheet1!$A:$B,2,FALSE)</f>
        <v>3</v>
      </c>
      <c r="D179">
        <v>2022</v>
      </c>
      <c r="E179" t="s">
        <v>7810</v>
      </c>
      <c r="F179" t="s">
        <v>8111</v>
      </c>
      <c r="G179" t="s">
        <v>8107</v>
      </c>
      <c r="H179" t="s">
        <v>1247</v>
      </c>
      <c r="I179" t="s">
        <v>1248</v>
      </c>
      <c r="J179" t="s">
        <v>1249</v>
      </c>
      <c r="K179">
        <v>57</v>
      </c>
      <c r="L179" t="s">
        <v>321</v>
      </c>
      <c r="M179" t="s">
        <v>322</v>
      </c>
      <c r="N179" t="s">
        <v>520</v>
      </c>
      <c r="O179" t="s">
        <v>324</v>
      </c>
      <c r="P179" t="s">
        <v>734</v>
      </c>
      <c r="Q179" t="s">
        <v>383</v>
      </c>
      <c r="R179" t="s">
        <v>327</v>
      </c>
      <c r="S179" t="s">
        <v>384</v>
      </c>
      <c r="T179" t="s">
        <v>1250</v>
      </c>
      <c r="U179" t="s">
        <v>522</v>
      </c>
      <c r="V179">
        <v>5</v>
      </c>
      <c r="W179" t="s">
        <v>331</v>
      </c>
      <c r="X179">
        <v>1</v>
      </c>
      <c r="Y179">
        <v>1</v>
      </c>
      <c r="AA179">
        <v>0</v>
      </c>
      <c r="AB179">
        <v>0</v>
      </c>
      <c r="AC179">
        <v>0</v>
      </c>
      <c r="AD179">
        <v>0</v>
      </c>
      <c r="AE179">
        <v>0</v>
      </c>
      <c r="AG179" t="s">
        <v>332</v>
      </c>
      <c r="AH179" t="s">
        <v>774</v>
      </c>
      <c r="AI179" t="s">
        <v>334</v>
      </c>
      <c r="AJ179" t="s">
        <v>442</v>
      </c>
      <c r="AK179" t="s">
        <v>339</v>
      </c>
      <c r="AM179" t="s">
        <v>336</v>
      </c>
      <c r="AN179">
        <v>0</v>
      </c>
      <c r="AO179">
        <v>4</v>
      </c>
      <c r="AP179">
        <v>4</v>
      </c>
      <c r="AS179" t="s">
        <v>670</v>
      </c>
      <c r="AT179">
        <v>0</v>
      </c>
      <c r="AU179">
        <v>0</v>
      </c>
      <c r="AV179">
        <v>1</v>
      </c>
      <c r="AW179">
        <v>0</v>
      </c>
      <c r="AX179">
        <v>0</v>
      </c>
      <c r="AY179">
        <v>0</v>
      </c>
      <c r="AZ179">
        <v>0</v>
      </c>
      <c r="BA179">
        <v>0</v>
      </c>
      <c r="BB179">
        <v>0</v>
      </c>
      <c r="BC179">
        <v>3</v>
      </c>
      <c r="BD179">
        <f>0</f>
        <v>0</v>
      </c>
      <c r="BE179">
        <f>0</f>
        <v>0</v>
      </c>
      <c r="BF179">
        <f>0</f>
        <v>0</v>
      </c>
      <c r="BG179">
        <f>0</f>
        <v>0</v>
      </c>
      <c r="BH179">
        <f>0</f>
        <v>0</v>
      </c>
      <c r="BI179">
        <f>0</f>
        <v>0</v>
      </c>
      <c r="BJ179">
        <f>0</f>
        <v>0</v>
      </c>
      <c r="BK179">
        <v>2</v>
      </c>
      <c r="BL179">
        <f>0</f>
        <v>0</v>
      </c>
      <c r="BM179">
        <f>0</f>
        <v>0</v>
      </c>
      <c r="BN179">
        <f>0</f>
        <v>0</v>
      </c>
      <c r="BO179">
        <f>0</f>
        <v>0</v>
      </c>
      <c r="BP179">
        <f>0</f>
        <v>0</v>
      </c>
      <c r="BQ179">
        <f>0</f>
        <v>0</v>
      </c>
      <c r="BR179">
        <f>0</f>
        <v>0</v>
      </c>
      <c r="BS179">
        <f>0</f>
        <v>0</v>
      </c>
      <c r="BT179" t="s">
        <v>337</v>
      </c>
      <c r="BU179" t="s">
        <v>339</v>
      </c>
      <c r="BX179">
        <v>1</v>
      </c>
      <c r="BY179">
        <v>1</v>
      </c>
      <c r="BZ179">
        <v>3</v>
      </c>
      <c r="CA179">
        <v>0</v>
      </c>
      <c r="CB179">
        <v>0</v>
      </c>
      <c r="CC179">
        <v>0</v>
      </c>
      <c r="CE179">
        <v>1</v>
      </c>
      <c r="CF179">
        <v>1</v>
      </c>
      <c r="CG179">
        <v>0</v>
      </c>
      <c r="CH179">
        <v>0</v>
      </c>
      <c r="CJ179" t="s">
        <v>333</v>
      </c>
      <c r="CK179">
        <v>3500</v>
      </c>
      <c r="CM179" t="s">
        <v>341</v>
      </c>
      <c r="CN179" t="s">
        <v>864</v>
      </c>
      <c r="CO179">
        <v>0</v>
      </c>
      <c r="CP179">
        <v>1</v>
      </c>
      <c r="CQ179">
        <v>0</v>
      </c>
      <c r="CR179">
        <v>0</v>
      </c>
      <c r="CS179">
        <v>0</v>
      </c>
      <c r="CT179">
        <v>0</v>
      </c>
      <c r="CU179">
        <v>0</v>
      </c>
      <c r="CX179" t="s">
        <v>341</v>
      </c>
      <c r="CY179" t="s">
        <v>333</v>
      </c>
      <c r="CZ179" t="s">
        <v>1251</v>
      </c>
      <c r="DA179">
        <v>1</v>
      </c>
      <c r="DB179">
        <v>0</v>
      </c>
      <c r="DC179">
        <v>1</v>
      </c>
      <c r="DD179">
        <v>0</v>
      </c>
      <c r="DE179">
        <v>0</v>
      </c>
      <c r="DF179">
        <v>0</v>
      </c>
      <c r="DG179">
        <v>0</v>
      </c>
      <c r="DI179" t="s">
        <v>473</v>
      </c>
      <c r="DJ179">
        <v>1</v>
      </c>
      <c r="DK179">
        <v>0</v>
      </c>
      <c r="DL179">
        <v>0</v>
      </c>
      <c r="DM179">
        <v>0</v>
      </c>
      <c r="DN179">
        <v>0</v>
      </c>
      <c r="DO179">
        <v>0</v>
      </c>
      <c r="DP179">
        <v>0</v>
      </c>
      <c r="DQ179" t="s">
        <v>1252</v>
      </c>
      <c r="DS179">
        <v>3</v>
      </c>
      <c r="DT179" t="s">
        <v>334</v>
      </c>
      <c r="DU179">
        <v>0</v>
      </c>
      <c r="DV179" t="s">
        <v>341</v>
      </c>
      <c r="DX179" t="s">
        <v>475</v>
      </c>
      <c r="DY179" t="s">
        <v>346</v>
      </c>
      <c r="DZ179" t="s">
        <v>475</v>
      </c>
      <c r="EA179" t="s">
        <v>346</v>
      </c>
      <c r="EB179" t="s">
        <v>346</v>
      </c>
      <c r="EC179" t="s">
        <v>346</v>
      </c>
      <c r="ED179" t="s">
        <v>346</v>
      </c>
      <c r="EE179" t="s">
        <v>346</v>
      </c>
      <c r="EF179" t="s">
        <v>346</v>
      </c>
      <c r="EG179" t="s">
        <v>345</v>
      </c>
      <c r="EH179" t="s">
        <v>345</v>
      </c>
      <c r="EI179" t="s">
        <v>345</v>
      </c>
      <c r="EJ179" t="s">
        <v>346</v>
      </c>
      <c r="EK179" t="s">
        <v>345</v>
      </c>
      <c r="EL179" t="s">
        <v>346</v>
      </c>
      <c r="EM179" t="s">
        <v>345</v>
      </c>
      <c r="EN179" t="s">
        <v>346</v>
      </c>
      <c r="EO179" t="s">
        <v>475</v>
      </c>
      <c r="EP179" t="s">
        <v>475</v>
      </c>
      <c r="EQ179" t="s">
        <v>1253</v>
      </c>
      <c r="ER179" t="s">
        <v>1254</v>
      </c>
      <c r="ES179" t="s">
        <v>371</v>
      </c>
      <c r="ET179" t="s">
        <v>371</v>
      </c>
      <c r="EW179" t="s">
        <v>339</v>
      </c>
      <c r="EX179" t="s">
        <v>339</v>
      </c>
      <c r="EY179" t="s">
        <v>350</v>
      </c>
      <c r="EZ179" t="s">
        <v>339</v>
      </c>
      <c r="FA179" t="s">
        <v>339</v>
      </c>
      <c r="FB179" t="s">
        <v>350</v>
      </c>
      <c r="FC179" t="s">
        <v>350</v>
      </c>
      <c r="FD179" t="s">
        <v>339</v>
      </c>
      <c r="FE179" t="s">
        <v>339</v>
      </c>
      <c r="FF179" t="s">
        <v>396</v>
      </c>
      <c r="FG179" t="s">
        <v>352</v>
      </c>
      <c r="FH179" t="s">
        <v>352</v>
      </c>
      <c r="FI179" t="s">
        <v>352</v>
      </c>
      <c r="FJ179" t="s">
        <v>352</v>
      </c>
      <c r="FK179" t="s">
        <v>530</v>
      </c>
      <c r="FL179" t="s">
        <v>530</v>
      </c>
      <c r="FM179" t="s">
        <v>351</v>
      </c>
      <c r="FN179" t="s">
        <v>396</v>
      </c>
      <c r="FO179" t="s">
        <v>352</v>
      </c>
      <c r="FP179" t="s">
        <v>352</v>
      </c>
      <c r="FQ179" t="s">
        <v>352</v>
      </c>
      <c r="FR179" t="s">
        <v>352</v>
      </c>
      <c r="FS179" t="s">
        <v>352</v>
      </c>
      <c r="FT179" t="s">
        <v>352</v>
      </c>
      <c r="FU179" t="s">
        <v>351</v>
      </c>
      <c r="FV179" t="s">
        <v>352</v>
      </c>
      <c r="FW179" t="s">
        <v>352</v>
      </c>
      <c r="FX179" t="s">
        <v>352</v>
      </c>
      <c r="FY179" t="s">
        <v>351</v>
      </c>
      <c r="FZ179" t="s">
        <v>351</v>
      </c>
      <c r="GA179" t="s">
        <v>351</v>
      </c>
      <c r="GB179" t="s">
        <v>351</v>
      </c>
      <c r="GC179" t="s">
        <v>352</v>
      </c>
      <c r="GD179" t="s">
        <v>396</v>
      </c>
      <c r="GL179" t="s">
        <v>1255</v>
      </c>
      <c r="GM179">
        <v>1</v>
      </c>
      <c r="GN179">
        <v>0</v>
      </c>
      <c r="GO179">
        <v>1</v>
      </c>
      <c r="GP179">
        <v>1</v>
      </c>
      <c r="GQ179">
        <v>0</v>
      </c>
      <c r="GR179">
        <v>0</v>
      </c>
      <c r="GT179" t="s">
        <v>354</v>
      </c>
      <c r="GU179">
        <v>1</v>
      </c>
      <c r="GV179">
        <v>1</v>
      </c>
      <c r="GW179">
        <v>1</v>
      </c>
      <c r="GX179">
        <v>0</v>
      </c>
      <c r="GZ179" t="s">
        <v>1256</v>
      </c>
      <c r="HA179" t="s">
        <v>1257</v>
      </c>
      <c r="HB179" t="s">
        <v>1258</v>
      </c>
      <c r="HC179" t="s">
        <v>1259</v>
      </c>
      <c r="HD179" t="s">
        <v>1260</v>
      </c>
      <c r="HE179" t="s">
        <v>1261</v>
      </c>
      <c r="HF179" t="s">
        <v>1262</v>
      </c>
      <c r="HG179" t="s">
        <v>1263</v>
      </c>
      <c r="HH179" t="s">
        <v>1264</v>
      </c>
      <c r="HI179" t="s">
        <v>365</v>
      </c>
      <c r="HJ179" t="s">
        <v>367</v>
      </c>
      <c r="HK179" t="s">
        <v>364</v>
      </c>
      <c r="HL179" t="s">
        <v>365</v>
      </c>
      <c r="HM179" t="s">
        <v>365</v>
      </c>
      <c r="HN179" t="s">
        <v>365</v>
      </c>
      <c r="HO179" t="s">
        <v>367</v>
      </c>
      <c r="HP179" t="s">
        <v>364</v>
      </c>
      <c r="HQ179" t="s">
        <v>364</v>
      </c>
      <c r="HR179" t="s">
        <v>365</v>
      </c>
      <c r="HS179" t="s">
        <v>367</v>
      </c>
      <c r="HT179" t="s">
        <v>364</v>
      </c>
      <c r="HU179" t="s">
        <v>367</v>
      </c>
      <c r="HV179" t="s">
        <v>367</v>
      </c>
      <c r="HW179" t="s">
        <v>364</v>
      </c>
      <c r="HX179" t="s">
        <v>366</v>
      </c>
      <c r="HY179" t="s">
        <v>365</v>
      </c>
      <c r="HZ179" t="s">
        <v>367</v>
      </c>
      <c r="IA179" t="s">
        <v>366</v>
      </c>
      <c r="IB179" t="s">
        <v>367</v>
      </c>
      <c r="IC179" t="s">
        <v>364</v>
      </c>
      <c r="ID179" t="s">
        <v>364</v>
      </c>
      <c r="IE179" t="s">
        <v>364</v>
      </c>
      <c r="IF179" t="s">
        <v>367</v>
      </c>
      <c r="IG179" t="s">
        <v>365</v>
      </c>
      <c r="IH179" t="s">
        <v>365</v>
      </c>
      <c r="II179" t="s">
        <v>365</v>
      </c>
      <c r="IJ179" t="s">
        <v>365</v>
      </c>
      <c r="IK179" t="s">
        <v>341</v>
      </c>
      <c r="IL179" t="s">
        <v>341</v>
      </c>
      <c r="IM179" t="s">
        <v>341</v>
      </c>
      <c r="IN179" t="s">
        <v>334</v>
      </c>
      <c r="IO179" t="s">
        <v>368</v>
      </c>
      <c r="IP179" t="s">
        <v>341</v>
      </c>
      <c r="IQ179" t="s">
        <v>341</v>
      </c>
      <c r="IR179" t="s">
        <v>341</v>
      </c>
      <c r="IS179" t="s">
        <v>369</v>
      </c>
      <c r="IT179" t="s">
        <v>370</v>
      </c>
      <c r="IU179" t="s">
        <v>1265</v>
      </c>
      <c r="IV179" t="s">
        <v>7635</v>
      </c>
      <c r="IW179" t="s">
        <v>1266</v>
      </c>
      <c r="IX179" s="2" t="s">
        <v>1267</v>
      </c>
      <c r="IY179" t="s">
        <v>1268</v>
      </c>
      <c r="JC179" t="s">
        <v>350</v>
      </c>
      <c r="JE179" t="s">
        <v>339</v>
      </c>
      <c r="JG179" t="s">
        <v>339</v>
      </c>
      <c r="KQ179" t="s">
        <v>350</v>
      </c>
      <c r="KS179" t="s">
        <v>1269</v>
      </c>
      <c r="KW179" t="s">
        <v>339</v>
      </c>
      <c r="KY179" t="s">
        <v>339</v>
      </c>
      <c r="LB179" t="s">
        <v>375</v>
      </c>
      <c r="LC179">
        <v>1</v>
      </c>
      <c r="LD179">
        <v>1</v>
      </c>
      <c r="LE179">
        <v>1</v>
      </c>
      <c r="LF179">
        <v>0</v>
      </c>
      <c r="LG179">
        <v>0</v>
      </c>
      <c r="LH179">
        <v>447547835</v>
      </c>
      <c r="LI179" t="s">
        <v>1270</v>
      </c>
      <c r="LJ179" s="1">
        <v>45719.508402777778</v>
      </c>
      <c r="LM179" t="s">
        <v>378</v>
      </c>
      <c r="LO179" t="s">
        <v>379</v>
      </c>
      <c r="LQ179">
        <v>40</v>
      </c>
      <c r="LT179" t="s">
        <v>7429</v>
      </c>
      <c r="LU179" t="s">
        <v>7956</v>
      </c>
      <c r="LV179" t="s">
        <v>8232</v>
      </c>
      <c r="LW179" t="s">
        <v>8193</v>
      </c>
      <c r="LX179">
        <v>98</v>
      </c>
      <c r="LY179">
        <v>2022</v>
      </c>
    </row>
    <row r="180" spans="1:337" x14ac:dyDescent="0.25">
      <c r="A180" t="s">
        <v>3787</v>
      </c>
      <c r="B180">
        <v>115</v>
      </c>
      <c r="C180">
        <f>VLOOKUP(B180,[1]Sheet1!$A:$B,2,FALSE)</f>
        <v>1</v>
      </c>
      <c r="D180">
        <v>2022</v>
      </c>
      <c r="E180" t="s">
        <v>7811</v>
      </c>
      <c r="F180" t="s">
        <v>8111</v>
      </c>
      <c r="G180" t="s">
        <v>8107</v>
      </c>
      <c r="H180" t="s">
        <v>3788</v>
      </c>
      <c r="I180" t="s">
        <v>1248</v>
      </c>
      <c r="J180" t="s">
        <v>1249</v>
      </c>
      <c r="K180">
        <v>30</v>
      </c>
      <c r="L180" t="s">
        <v>321</v>
      </c>
      <c r="M180" t="s">
        <v>2049</v>
      </c>
      <c r="N180" t="s">
        <v>419</v>
      </c>
      <c r="O180" t="s">
        <v>324</v>
      </c>
      <c r="P180" t="s">
        <v>3789</v>
      </c>
      <c r="Q180" t="s">
        <v>383</v>
      </c>
      <c r="R180" t="s">
        <v>327</v>
      </c>
      <c r="S180" t="s">
        <v>328</v>
      </c>
      <c r="T180" t="s">
        <v>3790</v>
      </c>
      <c r="U180" t="s">
        <v>669</v>
      </c>
      <c r="V180">
        <v>1</v>
      </c>
      <c r="W180" t="s">
        <v>331</v>
      </c>
      <c r="X180">
        <v>1</v>
      </c>
      <c r="Y180">
        <v>1</v>
      </c>
      <c r="Z180">
        <v>0</v>
      </c>
      <c r="AA180">
        <v>0</v>
      </c>
      <c r="AB180">
        <v>0</v>
      </c>
      <c r="AC180">
        <v>0</v>
      </c>
      <c r="AD180">
        <v>0</v>
      </c>
      <c r="AE180">
        <v>0</v>
      </c>
      <c r="AG180" t="s">
        <v>332</v>
      </c>
      <c r="AH180" t="s">
        <v>333</v>
      </c>
      <c r="AI180" t="s">
        <v>341</v>
      </c>
      <c r="AJ180" t="s">
        <v>442</v>
      </c>
      <c r="AK180" t="s">
        <v>350</v>
      </c>
      <c r="AL180" t="s">
        <v>339</v>
      </c>
      <c r="AM180" t="s">
        <v>336</v>
      </c>
      <c r="AN180">
        <v>1</v>
      </c>
      <c r="AO180">
        <v>0</v>
      </c>
      <c r="AP180">
        <v>1</v>
      </c>
      <c r="AQ180" t="s">
        <v>339</v>
      </c>
      <c r="AS180" t="s">
        <v>670</v>
      </c>
      <c r="AT180">
        <v>0</v>
      </c>
      <c r="AU180">
        <v>0</v>
      </c>
      <c r="AV180">
        <v>1</v>
      </c>
      <c r="AW180">
        <v>0</v>
      </c>
      <c r="AX180">
        <v>0</v>
      </c>
      <c r="AY180">
        <v>0</v>
      </c>
      <c r="AZ180">
        <v>0</v>
      </c>
      <c r="BA180">
        <v>0</v>
      </c>
      <c r="BB180">
        <v>0</v>
      </c>
      <c r="BC180">
        <v>4</v>
      </c>
      <c r="BD180">
        <f>0</f>
        <v>0</v>
      </c>
      <c r="BE180">
        <f>0</f>
        <v>0</v>
      </c>
      <c r="BF180">
        <f>0</f>
        <v>0</v>
      </c>
      <c r="BG180">
        <f>0</f>
        <v>0</v>
      </c>
      <c r="BH180">
        <f>0</f>
        <v>0</v>
      </c>
      <c r="BI180">
        <f>0</f>
        <v>0</v>
      </c>
      <c r="BJ180">
        <f>0</f>
        <v>0</v>
      </c>
      <c r="BK180">
        <f>0</f>
        <v>0</v>
      </c>
      <c r="BL180">
        <v>4</v>
      </c>
      <c r="BM180">
        <f>0</f>
        <v>0</v>
      </c>
      <c r="BN180">
        <f>0</f>
        <v>0</v>
      </c>
      <c r="BO180">
        <f>0</f>
        <v>0</v>
      </c>
      <c r="BP180">
        <f>0</f>
        <v>0</v>
      </c>
      <c r="BQ180">
        <f>0</f>
        <v>0</v>
      </c>
      <c r="BR180">
        <f>0</f>
        <v>0</v>
      </c>
      <c r="BS180">
        <f>0</f>
        <v>0</v>
      </c>
      <c r="BT180" t="s">
        <v>3791</v>
      </c>
      <c r="BU180" t="s">
        <v>339</v>
      </c>
      <c r="BX180">
        <v>0</v>
      </c>
      <c r="BY180">
        <v>0</v>
      </c>
      <c r="BZ180">
        <v>0</v>
      </c>
      <c r="CA180">
        <v>0</v>
      </c>
      <c r="CB180">
        <v>0</v>
      </c>
      <c r="CC180">
        <v>0</v>
      </c>
      <c r="CE180">
        <v>0</v>
      </c>
      <c r="CF180">
        <v>1</v>
      </c>
      <c r="CG180">
        <v>0</v>
      </c>
      <c r="CH180">
        <v>0</v>
      </c>
      <c r="CJ180" t="s">
        <v>333</v>
      </c>
      <c r="CK180">
        <v>4000</v>
      </c>
      <c r="CL180" t="s">
        <v>350</v>
      </c>
      <c r="CM180" t="s">
        <v>334</v>
      </c>
      <c r="CN180" t="s">
        <v>340</v>
      </c>
      <c r="CO180">
        <v>1</v>
      </c>
      <c r="CP180">
        <v>0</v>
      </c>
      <c r="CQ180">
        <v>0</v>
      </c>
      <c r="CR180">
        <v>0</v>
      </c>
      <c r="CS180">
        <v>0</v>
      </c>
      <c r="CT180">
        <v>0</v>
      </c>
      <c r="CU180">
        <v>0</v>
      </c>
      <c r="CX180" t="s">
        <v>341</v>
      </c>
      <c r="CY180" t="s">
        <v>389</v>
      </c>
      <c r="CZ180" t="s">
        <v>1251</v>
      </c>
      <c r="DA180">
        <v>1</v>
      </c>
      <c r="DB180">
        <v>0</v>
      </c>
      <c r="DC180">
        <v>1</v>
      </c>
      <c r="DD180">
        <v>0</v>
      </c>
      <c r="DE180">
        <v>0</v>
      </c>
      <c r="DF180">
        <v>0</v>
      </c>
      <c r="DG180">
        <v>0</v>
      </c>
      <c r="DI180" t="s">
        <v>473</v>
      </c>
      <c r="DJ180">
        <v>1</v>
      </c>
      <c r="DK180">
        <v>0</v>
      </c>
      <c r="DL180">
        <v>0</v>
      </c>
      <c r="DM180">
        <v>0</v>
      </c>
      <c r="DN180">
        <v>0</v>
      </c>
      <c r="DO180">
        <v>0</v>
      </c>
      <c r="DP180">
        <v>0</v>
      </c>
      <c r="DQ180" t="s">
        <v>3792</v>
      </c>
      <c r="DS180">
        <v>6</v>
      </c>
      <c r="DT180" t="s">
        <v>341</v>
      </c>
      <c r="DU180">
        <v>6</v>
      </c>
      <c r="DV180" t="s">
        <v>334</v>
      </c>
      <c r="DX180" t="s">
        <v>346</v>
      </c>
      <c r="DY180" t="s">
        <v>346</v>
      </c>
      <c r="DZ180" t="s">
        <v>346</v>
      </c>
      <c r="EA180" t="s">
        <v>346</v>
      </c>
      <c r="EB180" t="s">
        <v>346</v>
      </c>
      <c r="EC180" t="s">
        <v>346</v>
      </c>
      <c r="ED180" t="s">
        <v>346</v>
      </c>
      <c r="EE180" t="s">
        <v>346</v>
      </c>
      <c r="EF180" t="s">
        <v>346</v>
      </c>
      <c r="EG180" t="s">
        <v>346</v>
      </c>
      <c r="EH180" t="s">
        <v>347</v>
      </c>
      <c r="EI180" t="s">
        <v>345</v>
      </c>
      <c r="EJ180" t="s">
        <v>345</v>
      </c>
      <c r="EK180" t="s">
        <v>346</v>
      </c>
      <c r="EL180" t="s">
        <v>347</v>
      </c>
      <c r="EM180" t="s">
        <v>475</v>
      </c>
      <c r="EN180" t="s">
        <v>346</v>
      </c>
      <c r="EO180" t="s">
        <v>346</v>
      </c>
      <c r="EP180" t="s">
        <v>346</v>
      </c>
      <c r="EQ180" t="s">
        <v>3793</v>
      </c>
      <c r="ER180" t="s">
        <v>371</v>
      </c>
      <c r="ES180" t="s">
        <v>371</v>
      </c>
      <c r="ET180" t="s">
        <v>3794</v>
      </c>
      <c r="EU180" t="s">
        <v>339</v>
      </c>
      <c r="EW180" t="s">
        <v>339</v>
      </c>
      <c r="EX180" t="s">
        <v>350</v>
      </c>
      <c r="EY180" t="s">
        <v>339</v>
      </c>
      <c r="EZ180" t="s">
        <v>350</v>
      </c>
      <c r="FA180" t="s">
        <v>350</v>
      </c>
      <c r="FB180" t="s">
        <v>350</v>
      </c>
      <c r="FC180" t="s">
        <v>350</v>
      </c>
      <c r="FD180" t="s">
        <v>350</v>
      </c>
      <c r="FE180" t="s">
        <v>339</v>
      </c>
      <c r="FF180" t="s">
        <v>396</v>
      </c>
      <c r="FG180" t="s">
        <v>352</v>
      </c>
      <c r="FH180" t="s">
        <v>352</v>
      </c>
      <c r="FI180" t="s">
        <v>352</v>
      </c>
      <c r="FJ180" t="s">
        <v>352</v>
      </c>
      <c r="FK180" t="s">
        <v>352</v>
      </c>
      <c r="FL180" t="s">
        <v>352</v>
      </c>
      <c r="FM180" t="s">
        <v>396</v>
      </c>
      <c r="FN180" t="s">
        <v>530</v>
      </c>
      <c r="FO180" t="s">
        <v>352</v>
      </c>
      <c r="FP180" t="s">
        <v>352</v>
      </c>
      <c r="FQ180" t="s">
        <v>352</v>
      </c>
      <c r="FR180" t="s">
        <v>352</v>
      </c>
      <c r="FS180" t="s">
        <v>352</v>
      </c>
      <c r="FT180" t="s">
        <v>352</v>
      </c>
      <c r="FU180" t="s">
        <v>352</v>
      </c>
      <c r="FV180" t="s">
        <v>352</v>
      </c>
      <c r="FW180" t="s">
        <v>352</v>
      </c>
      <c r="FX180" t="s">
        <v>352</v>
      </c>
      <c r="FY180" t="s">
        <v>351</v>
      </c>
      <c r="FZ180" t="s">
        <v>352</v>
      </c>
      <c r="GA180" t="s">
        <v>352</v>
      </c>
      <c r="GB180" t="s">
        <v>352</v>
      </c>
      <c r="GC180" t="s">
        <v>352</v>
      </c>
      <c r="GD180" t="s">
        <v>352</v>
      </c>
      <c r="GE180" t="s">
        <v>1169</v>
      </c>
      <c r="GF180">
        <v>1</v>
      </c>
      <c r="GG180">
        <v>0</v>
      </c>
      <c r="GH180">
        <v>1</v>
      </c>
      <c r="GI180">
        <v>0</v>
      </c>
      <c r="GJ180">
        <v>0</v>
      </c>
      <c r="GL180" t="s">
        <v>1116</v>
      </c>
      <c r="GM180">
        <v>1</v>
      </c>
      <c r="GN180">
        <v>0</v>
      </c>
      <c r="GO180">
        <v>0</v>
      </c>
      <c r="GP180">
        <v>0</v>
      </c>
      <c r="GQ180">
        <v>1</v>
      </c>
      <c r="GR180">
        <v>0</v>
      </c>
      <c r="GT180" t="s">
        <v>354</v>
      </c>
      <c r="GU180">
        <v>1</v>
      </c>
      <c r="GV180">
        <v>1</v>
      </c>
      <c r="GW180">
        <v>1</v>
      </c>
      <c r="GX180">
        <v>0</v>
      </c>
      <c r="GZ180" t="s">
        <v>3795</v>
      </c>
      <c r="HA180" t="s">
        <v>3796</v>
      </c>
      <c r="HB180" t="s">
        <v>3797</v>
      </c>
      <c r="HC180" t="s">
        <v>371</v>
      </c>
      <c r="HD180" t="s">
        <v>371</v>
      </c>
      <c r="HE180" t="s">
        <v>3798</v>
      </c>
      <c r="HF180" t="s">
        <v>3799</v>
      </c>
      <c r="HG180" t="s">
        <v>3800</v>
      </c>
      <c r="HH180" t="s">
        <v>1264</v>
      </c>
      <c r="HI180" t="s">
        <v>365</v>
      </c>
      <c r="HJ180" t="s">
        <v>365</v>
      </c>
      <c r="HK180" t="s">
        <v>365</v>
      </c>
      <c r="HL180" t="s">
        <v>364</v>
      </c>
      <c r="HM180" t="s">
        <v>365</v>
      </c>
      <c r="HN180" t="s">
        <v>365</v>
      </c>
      <c r="HO180" t="s">
        <v>364</v>
      </c>
      <c r="HP180" t="s">
        <v>364</v>
      </c>
      <c r="HQ180" t="s">
        <v>364</v>
      </c>
      <c r="HR180" t="s">
        <v>365</v>
      </c>
      <c r="HS180" t="s">
        <v>365</v>
      </c>
      <c r="HT180" t="s">
        <v>365</v>
      </c>
      <c r="HU180" t="s">
        <v>366</v>
      </c>
      <c r="HV180" t="s">
        <v>366</v>
      </c>
      <c r="HW180" t="s">
        <v>367</v>
      </c>
      <c r="HX180" t="s">
        <v>364</v>
      </c>
      <c r="HY180" t="s">
        <v>367</v>
      </c>
      <c r="HZ180" t="s">
        <v>364</v>
      </c>
      <c r="IA180" t="s">
        <v>364</v>
      </c>
      <c r="IB180" t="s">
        <v>367</v>
      </c>
      <c r="IC180" t="s">
        <v>367</v>
      </c>
      <c r="ID180" t="s">
        <v>364</v>
      </c>
      <c r="IE180" t="s">
        <v>364</v>
      </c>
      <c r="IF180" t="s">
        <v>367</v>
      </c>
      <c r="IG180" t="s">
        <v>364</v>
      </c>
      <c r="IH180" t="s">
        <v>366</v>
      </c>
      <c r="II180" t="s">
        <v>366</v>
      </c>
      <c r="IJ180" t="s">
        <v>366</v>
      </c>
      <c r="IK180" t="s">
        <v>341</v>
      </c>
      <c r="IL180" t="s">
        <v>334</v>
      </c>
      <c r="IM180" t="s">
        <v>341</v>
      </c>
      <c r="IN180" t="s">
        <v>334</v>
      </c>
      <c r="IO180" t="s">
        <v>334</v>
      </c>
      <c r="IP180" t="s">
        <v>334</v>
      </c>
      <c r="IQ180" t="s">
        <v>341</v>
      </c>
      <c r="IR180" t="s">
        <v>368</v>
      </c>
      <c r="IS180" t="s">
        <v>512</v>
      </c>
      <c r="IT180" t="s">
        <v>703</v>
      </c>
      <c r="IW180" t="s">
        <v>3801</v>
      </c>
      <c r="IX180" s="2" t="s">
        <v>3802</v>
      </c>
      <c r="LH180">
        <v>449606566</v>
      </c>
      <c r="LI180" t="s">
        <v>3803</v>
      </c>
      <c r="LJ180" s="1">
        <v>45724.723703703698</v>
      </c>
      <c r="LM180" t="s">
        <v>378</v>
      </c>
      <c r="LO180" t="s">
        <v>3180</v>
      </c>
      <c r="LQ180">
        <v>171</v>
      </c>
      <c r="LT180" t="s">
        <v>3218</v>
      </c>
      <c r="LU180" t="s">
        <v>7967</v>
      </c>
      <c r="LV180" t="s">
        <v>8238</v>
      </c>
      <c r="LW180" t="s">
        <v>8193</v>
      </c>
      <c r="LX180">
        <v>113</v>
      </c>
      <c r="LY180">
        <v>2022</v>
      </c>
    </row>
    <row r="181" spans="1:337" x14ac:dyDescent="0.25">
      <c r="A181" t="s">
        <v>8346</v>
      </c>
      <c r="B181">
        <v>35</v>
      </c>
      <c r="C181">
        <f>VLOOKUP(B181,[1]Sheet1!$A:$B,2,FALSE)</f>
        <v>3</v>
      </c>
      <c r="D181">
        <v>2022</v>
      </c>
      <c r="E181" t="s">
        <v>7982</v>
      </c>
      <c r="F181" t="s">
        <v>8248</v>
      </c>
      <c r="G181" t="s">
        <v>8240</v>
      </c>
      <c r="H181" t="s">
        <v>1505</v>
      </c>
      <c r="I181" t="s">
        <v>1506</v>
      </c>
      <c r="J181" t="s">
        <v>975</v>
      </c>
      <c r="K181">
        <v>58</v>
      </c>
      <c r="L181" t="s">
        <v>321</v>
      </c>
      <c r="M181" t="s">
        <v>322</v>
      </c>
      <c r="N181" t="s">
        <v>733</v>
      </c>
      <c r="O181" t="s">
        <v>324</v>
      </c>
      <c r="P181" t="s">
        <v>420</v>
      </c>
      <c r="Q181" t="s">
        <v>383</v>
      </c>
      <c r="R181" t="s">
        <v>327</v>
      </c>
      <c r="S181" t="s">
        <v>384</v>
      </c>
      <c r="T181" t="s">
        <v>1507</v>
      </c>
      <c r="U181" t="s">
        <v>330</v>
      </c>
      <c r="V181">
        <v>6</v>
      </c>
      <c r="W181" t="s">
        <v>331</v>
      </c>
      <c r="X181">
        <v>1</v>
      </c>
      <c r="Y181">
        <v>1</v>
      </c>
      <c r="AA181">
        <v>0</v>
      </c>
      <c r="AB181">
        <v>0</v>
      </c>
      <c r="AC181">
        <v>0</v>
      </c>
      <c r="AD181">
        <v>0</v>
      </c>
      <c r="AE181">
        <v>0</v>
      </c>
      <c r="AG181" t="s">
        <v>332</v>
      </c>
      <c r="AH181" t="s">
        <v>333</v>
      </c>
      <c r="AI181" t="s">
        <v>334</v>
      </c>
      <c r="AJ181" t="s">
        <v>335</v>
      </c>
      <c r="AK181" t="s">
        <v>339</v>
      </c>
      <c r="AM181" t="s">
        <v>336</v>
      </c>
      <c r="AN181">
        <v>0</v>
      </c>
      <c r="AO181">
        <v>4</v>
      </c>
      <c r="AP181">
        <v>4</v>
      </c>
      <c r="AS181" t="s">
        <v>1508</v>
      </c>
      <c r="AT181">
        <v>0</v>
      </c>
      <c r="AU181">
        <v>0</v>
      </c>
      <c r="AV181">
        <v>1</v>
      </c>
      <c r="AW181">
        <v>0</v>
      </c>
      <c r="AX181">
        <v>1</v>
      </c>
      <c r="AY181">
        <v>0</v>
      </c>
      <c r="AZ181">
        <v>0</v>
      </c>
      <c r="BA181">
        <v>0</v>
      </c>
      <c r="BB181">
        <v>0</v>
      </c>
      <c r="BC181">
        <f>0</f>
        <v>0</v>
      </c>
      <c r="BD181">
        <f>0</f>
        <v>0</v>
      </c>
      <c r="BE181">
        <f>0</f>
        <v>0</v>
      </c>
      <c r="BF181">
        <f>0</f>
        <v>0</v>
      </c>
      <c r="BG181">
        <f>0</f>
        <v>0</v>
      </c>
      <c r="BH181">
        <v>3</v>
      </c>
      <c r="BI181">
        <f>0</f>
        <v>0</v>
      </c>
      <c r="BJ181">
        <f>0</f>
        <v>0</v>
      </c>
      <c r="BK181">
        <f>0</f>
        <v>0</v>
      </c>
      <c r="BL181">
        <v>2</v>
      </c>
      <c r="BM181">
        <f>0</f>
        <v>0</v>
      </c>
      <c r="BN181">
        <f>0</f>
        <v>0</v>
      </c>
      <c r="BO181">
        <f>0</f>
        <v>0</v>
      </c>
      <c r="BP181">
        <v>3</v>
      </c>
      <c r="BQ181">
        <f>0</f>
        <v>0</v>
      </c>
      <c r="BR181">
        <f>0</f>
        <v>0</v>
      </c>
      <c r="BS181">
        <f>0</f>
        <v>0</v>
      </c>
      <c r="BT181" t="s">
        <v>371</v>
      </c>
      <c r="BU181" t="s">
        <v>339</v>
      </c>
      <c r="BX181">
        <v>0</v>
      </c>
      <c r="BY181">
        <v>0</v>
      </c>
      <c r="BZ181">
        <v>0</v>
      </c>
      <c r="CA181">
        <v>0</v>
      </c>
      <c r="CB181">
        <v>0</v>
      </c>
      <c r="CC181">
        <v>0</v>
      </c>
      <c r="CE181">
        <v>1</v>
      </c>
      <c r="CF181">
        <v>0</v>
      </c>
      <c r="CG181">
        <v>0</v>
      </c>
      <c r="CH181">
        <v>0</v>
      </c>
      <c r="CJ181" t="s">
        <v>333</v>
      </c>
      <c r="CK181">
        <v>18000</v>
      </c>
      <c r="CM181" t="s">
        <v>341</v>
      </c>
      <c r="CN181" t="s">
        <v>280</v>
      </c>
      <c r="CO181">
        <v>0</v>
      </c>
      <c r="CP181">
        <v>0</v>
      </c>
      <c r="CQ181">
        <v>0</v>
      </c>
      <c r="CR181">
        <v>0</v>
      </c>
      <c r="CS181">
        <v>0</v>
      </c>
      <c r="CT181">
        <v>0</v>
      </c>
      <c r="CU181">
        <v>1</v>
      </c>
      <c r="CX181" t="s">
        <v>334</v>
      </c>
      <c r="DX181" t="s">
        <v>346</v>
      </c>
      <c r="DY181" t="s">
        <v>346</v>
      </c>
      <c r="DZ181" t="s">
        <v>347</v>
      </c>
      <c r="EA181" t="s">
        <v>346</v>
      </c>
      <c r="EB181" t="s">
        <v>347</v>
      </c>
      <c r="EC181" t="s">
        <v>345</v>
      </c>
      <c r="ED181" t="s">
        <v>346</v>
      </c>
      <c r="EE181" t="s">
        <v>346</v>
      </c>
      <c r="EF181" t="s">
        <v>346</v>
      </c>
      <c r="EG181" t="s">
        <v>347</v>
      </c>
      <c r="EH181" t="s">
        <v>346</v>
      </c>
      <c r="EI181" t="s">
        <v>345</v>
      </c>
      <c r="EJ181" t="s">
        <v>347</v>
      </c>
      <c r="EK181" t="s">
        <v>345</v>
      </c>
      <c r="EL181" t="s">
        <v>345</v>
      </c>
      <c r="EM181" t="s">
        <v>346</v>
      </c>
      <c r="EN181" t="s">
        <v>347</v>
      </c>
      <c r="EO181" t="s">
        <v>475</v>
      </c>
      <c r="EP181" t="s">
        <v>346</v>
      </c>
      <c r="EQ181" t="s">
        <v>1509</v>
      </c>
      <c r="ER181" t="s">
        <v>1510</v>
      </c>
      <c r="ES181" t="s">
        <v>371</v>
      </c>
      <c r="ET181" t="s">
        <v>371</v>
      </c>
      <c r="EW181" t="s">
        <v>350</v>
      </c>
      <c r="EX181" t="s">
        <v>339</v>
      </c>
      <c r="EY181" t="s">
        <v>339</v>
      </c>
      <c r="EZ181" t="s">
        <v>350</v>
      </c>
      <c r="FA181" t="s">
        <v>350</v>
      </c>
      <c r="FB181" t="s">
        <v>350</v>
      </c>
      <c r="FC181" t="s">
        <v>350</v>
      </c>
      <c r="FD181" t="s">
        <v>350</v>
      </c>
      <c r="FE181" t="s">
        <v>350</v>
      </c>
      <c r="FF181" t="s">
        <v>530</v>
      </c>
      <c r="FG181" t="s">
        <v>351</v>
      </c>
      <c r="FH181" t="s">
        <v>352</v>
      </c>
      <c r="FI181" t="s">
        <v>352</v>
      </c>
      <c r="FJ181" t="s">
        <v>352</v>
      </c>
      <c r="FK181" t="s">
        <v>352</v>
      </c>
      <c r="FL181" t="s">
        <v>351</v>
      </c>
      <c r="FM181" t="s">
        <v>351</v>
      </c>
      <c r="FN181" t="s">
        <v>352</v>
      </c>
      <c r="FO181" t="s">
        <v>352</v>
      </c>
      <c r="FP181" t="s">
        <v>352</v>
      </c>
      <c r="FQ181" t="s">
        <v>352</v>
      </c>
      <c r="FR181" t="s">
        <v>352</v>
      </c>
      <c r="FS181" t="s">
        <v>352</v>
      </c>
      <c r="FT181" t="s">
        <v>352</v>
      </c>
      <c r="FU181" t="s">
        <v>352</v>
      </c>
      <c r="FV181" t="s">
        <v>352</v>
      </c>
      <c r="FW181" t="s">
        <v>352</v>
      </c>
      <c r="FX181" t="s">
        <v>352</v>
      </c>
      <c r="FY181" t="s">
        <v>352</v>
      </c>
      <c r="FZ181" t="s">
        <v>352</v>
      </c>
      <c r="GA181" t="s">
        <v>352</v>
      </c>
      <c r="GB181" t="s">
        <v>352</v>
      </c>
      <c r="GC181" t="s">
        <v>352</v>
      </c>
      <c r="GD181" t="s">
        <v>396</v>
      </c>
      <c r="GL181" t="s">
        <v>891</v>
      </c>
      <c r="GM181">
        <v>1</v>
      </c>
      <c r="GN181">
        <v>0</v>
      </c>
      <c r="GO181">
        <v>0</v>
      </c>
      <c r="GP181">
        <v>1</v>
      </c>
      <c r="GQ181">
        <v>1</v>
      </c>
      <c r="GR181">
        <v>0</v>
      </c>
      <c r="GT181" t="s">
        <v>739</v>
      </c>
      <c r="GU181">
        <v>1</v>
      </c>
      <c r="GV181">
        <v>1</v>
      </c>
      <c r="GW181">
        <v>0</v>
      </c>
      <c r="GX181">
        <v>0</v>
      </c>
      <c r="GZ181" t="s">
        <v>1511</v>
      </c>
      <c r="HA181" t="s">
        <v>1512</v>
      </c>
      <c r="HB181" t="s">
        <v>1513</v>
      </c>
      <c r="HC181" t="s">
        <v>1514</v>
      </c>
      <c r="HD181" t="s">
        <v>1515</v>
      </c>
      <c r="HE181" t="s">
        <v>1516</v>
      </c>
      <c r="HF181" t="s">
        <v>1507</v>
      </c>
      <c r="HG181" t="s">
        <v>1517</v>
      </c>
      <c r="HH181" t="s">
        <v>1125</v>
      </c>
      <c r="HI181" t="s">
        <v>366</v>
      </c>
      <c r="HJ181" t="s">
        <v>367</v>
      </c>
      <c r="HK181" t="s">
        <v>366</v>
      </c>
      <c r="HL181" t="s">
        <v>367</v>
      </c>
      <c r="HM181" t="s">
        <v>366</v>
      </c>
      <c r="HN181" t="s">
        <v>364</v>
      </c>
      <c r="HO181" t="s">
        <v>367</v>
      </c>
      <c r="HP181" t="s">
        <v>365</v>
      </c>
      <c r="HQ181" t="s">
        <v>364</v>
      </c>
      <c r="HR181" t="s">
        <v>366</v>
      </c>
      <c r="HS181" t="s">
        <v>364</v>
      </c>
      <c r="HT181" t="s">
        <v>364</v>
      </c>
      <c r="HU181" t="s">
        <v>364</v>
      </c>
      <c r="HV181" t="s">
        <v>367</v>
      </c>
      <c r="HW181" t="s">
        <v>366</v>
      </c>
      <c r="HX181" t="s">
        <v>367</v>
      </c>
      <c r="HY181" t="s">
        <v>366</v>
      </c>
      <c r="HZ181" t="s">
        <v>364</v>
      </c>
      <c r="IA181" t="s">
        <v>364</v>
      </c>
      <c r="IB181" t="s">
        <v>366</v>
      </c>
      <c r="IC181" t="s">
        <v>364</v>
      </c>
      <c r="ID181" t="s">
        <v>364</v>
      </c>
      <c r="IE181" t="s">
        <v>366</v>
      </c>
      <c r="IF181" t="s">
        <v>364</v>
      </c>
      <c r="IG181" t="s">
        <v>366</v>
      </c>
      <c r="IH181" t="s">
        <v>366</v>
      </c>
      <c r="II181" t="s">
        <v>366</v>
      </c>
      <c r="IJ181" t="s">
        <v>364</v>
      </c>
      <c r="IK181" t="s">
        <v>341</v>
      </c>
      <c r="IL181" t="s">
        <v>341</v>
      </c>
      <c r="IM181" t="s">
        <v>341</v>
      </c>
      <c r="IN181" t="s">
        <v>341</v>
      </c>
      <c r="IO181" t="s">
        <v>341</v>
      </c>
      <c r="IP181" t="s">
        <v>334</v>
      </c>
      <c r="IQ181" t="s">
        <v>341</v>
      </c>
      <c r="IR181" t="s">
        <v>341</v>
      </c>
      <c r="IS181" t="s">
        <v>407</v>
      </c>
      <c r="IT181" t="s">
        <v>370</v>
      </c>
      <c r="IU181" t="s">
        <v>1284</v>
      </c>
      <c r="IV181" t="s">
        <v>7671</v>
      </c>
      <c r="IW181" t="s">
        <v>1518</v>
      </c>
      <c r="IX181" s="2" t="s">
        <v>1519</v>
      </c>
      <c r="IY181" t="s">
        <v>1520</v>
      </c>
      <c r="JC181" t="s">
        <v>339</v>
      </c>
      <c r="JE181" t="s">
        <v>339</v>
      </c>
      <c r="JG181" t="s">
        <v>339</v>
      </c>
      <c r="KH181" t="s">
        <v>1521</v>
      </c>
      <c r="KQ181" t="s">
        <v>350</v>
      </c>
      <c r="KR181" t="s">
        <v>1522</v>
      </c>
      <c r="KW181" t="s">
        <v>339</v>
      </c>
      <c r="KY181" t="s">
        <v>339</v>
      </c>
      <c r="LB181" t="s">
        <v>1062</v>
      </c>
      <c r="LC181">
        <v>0</v>
      </c>
      <c r="LD181">
        <v>1</v>
      </c>
      <c r="LE181">
        <v>1</v>
      </c>
      <c r="LF181">
        <v>0</v>
      </c>
      <c r="LG181">
        <v>0</v>
      </c>
      <c r="LH181">
        <v>447616887</v>
      </c>
      <c r="LI181" t="s">
        <v>1523</v>
      </c>
      <c r="LJ181" s="1">
        <v>45719.625752314823</v>
      </c>
      <c r="LM181" t="s">
        <v>378</v>
      </c>
      <c r="LO181" t="s">
        <v>379</v>
      </c>
      <c r="LQ181">
        <v>52</v>
      </c>
      <c r="LT181" t="s">
        <v>7406</v>
      </c>
      <c r="LU181" t="s">
        <v>7891</v>
      </c>
      <c r="LV181" t="s">
        <v>8175</v>
      </c>
      <c r="LW181" t="s">
        <v>8172</v>
      </c>
      <c r="LX181">
        <v>34</v>
      </c>
      <c r="LY181">
        <v>2022</v>
      </c>
    </row>
    <row r="182" spans="1:337" x14ac:dyDescent="0.25">
      <c r="A182" t="s">
        <v>1629</v>
      </c>
      <c r="B182">
        <v>175</v>
      </c>
      <c r="C182">
        <f>VLOOKUP(B182,[1]Sheet1!$A:$B,2,FALSE)</f>
        <v>1</v>
      </c>
      <c r="D182">
        <v>2023</v>
      </c>
      <c r="E182" t="s">
        <v>7983</v>
      </c>
      <c r="F182" t="s">
        <v>8249</v>
      </c>
      <c r="G182" t="s">
        <v>8240</v>
      </c>
      <c r="H182" t="s">
        <v>1630</v>
      </c>
      <c r="I182" t="s">
        <v>1631</v>
      </c>
      <c r="J182" t="s">
        <v>975</v>
      </c>
      <c r="K182">
        <v>52</v>
      </c>
      <c r="L182" t="s">
        <v>321</v>
      </c>
      <c r="M182" t="s">
        <v>322</v>
      </c>
      <c r="N182" t="s">
        <v>666</v>
      </c>
      <c r="O182" t="s">
        <v>324</v>
      </c>
      <c r="P182" t="s">
        <v>1632</v>
      </c>
      <c r="Q182" t="s">
        <v>383</v>
      </c>
      <c r="R182" t="s">
        <v>327</v>
      </c>
      <c r="S182" t="s">
        <v>328</v>
      </c>
      <c r="T182" t="s">
        <v>1633</v>
      </c>
      <c r="U182" t="s">
        <v>330</v>
      </c>
      <c r="V182">
        <v>2</v>
      </c>
      <c r="W182" t="s">
        <v>422</v>
      </c>
      <c r="X182">
        <v>1</v>
      </c>
      <c r="Y182">
        <v>0</v>
      </c>
      <c r="AA182">
        <v>0</v>
      </c>
      <c r="AB182">
        <v>0</v>
      </c>
      <c r="AC182">
        <v>0</v>
      </c>
      <c r="AD182">
        <v>0</v>
      </c>
      <c r="AE182">
        <v>0</v>
      </c>
      <c r="AG182" t="s">
        <v>332</v>
      </c>
      <c r="AH182" t="s">
        <v>333</v>
      </c>
      <c r="AI182" t="s">
        <v>341</v>
      </c>
      <c r="AJ182" t="s">
        <v>335</v>
      </c>
      <c r="AK182" t="s">
        <v>339</v>
      </c>
      <c r="AL182" t="s">
        <v>339</v>
      </c>
      <c r="AM182" t="s">
        <v>336</v>
      </c>
      <c r="AN182">
        <v>0</v>
      </c>
      <c r="AO182">
        <v>2.5</v>
      </c>
      <c r="AP182">
        <v>2.5</v>
      </c>
      <c r="AQ182" t="s">
        <v>339</v>
      </c>
      <c r="AS182" t="s">
        <v>338</v>
      </c>
      <c r="AT182">
        <v>1</v>
      </c>
      <c r="AU182">
        <v>0</v>
      </c>
      <c r="AV182">
        <v>0</v>
      </c>
      <c r="AW182">
        <v>0</v>
      </c>
      <c r="AX182">
        <v>0</v>
      </c>
      <c r="AY182">
        <v>0</v>
      </c>
      <c r="AZ182">
        <v>0</v>
      </c>
      <c r="BA182">
        <v>0</v>
      </c>
      <c r="BB182">
        <v>0</v>
      </c>
      <c r="BC182">
        <f>0</f>
        <v>0</v>
      </c>
      <c r="BD182">
        <f>0</f>
        <v>0</v>
      </c>
      <c r="BE182">
        <v>1</v>
      </c>
      <c r="BF182">
        <f>0</f>
        <v>0</v>
      </c>
      <c r="BG182">
        <f>0</f>
        <v>0</v>
      </c>
      <c r="BH182">
        <f>0</f>
        <v>0</v>
      </c>
      <c r="BI182">
        <f>0</f>
        <v>0</v>
      </c>
      <c r="BJ182">
        <f>0</f>
        <v>0</v>
      </c>
      <c r="BK182">
        <f>0</f>
        <v>0</v>
      </c>
      <c r="BL182">
        <f>0</f>
        <v>0</v>
      </c>
      <c r="BM182">
        <f>0</f>
        <v>0</v>
      </c>
      <c r="BN182">
        <f>0</f>
        <v>0</v>
      </c>
      <c r="BO182">
        <f>0</f>
        <v>0</v>
      </c>
      <c r="BP182">
        <f>0</f>
        <v>0</v>
      </c>
      <c r="BQ182">
        <f>0</f>
        <v>0</v>
      </c>
      <c r="BR182">
        <f>0</f>
        <v>0</v>
      </c>
      <c r="BS182">
        <f>0</f>
        <v>0</v>
      </c>
      <c r="BT182" t="s">
        <v>388</v>
      </c>
      <c r="BU182" t="s">
        <v>339</v>
      </c>
      <c r="BW182" t="s">
        <v>1634</v>
      </c>
      <c r="BX182">
        <v>0</v>
      </c>
      <c r="BY182">
        <v>0</v>
      </c>
      <c r="BZ182">
        <v>0</v>
      </c>
      <c r="CA182">
        <v>0</v>
      </c>
      <c r="CB182">
        <v>0</v>
      </c>
      <c r="CC182">
        <v>0</v>
      </c>
      <c r="CE182">
        <v>0</v>
      </c>
      <c r="CF182">
        <v>0</v>
      </c>
      <c r="CG182">
        <v>0</v>
      </c>
      <c r="CH182">
        <v>0</v>
      </c>
      <c r="CJ182" t="s">
        <v>333</v>
      </c>
      <c r="CK182">
        <v>4000</v>
      </c>
      <c r="CL182" t="s">
        <v>350</v>
      </c>
      <c r="CM182" t="s">
        <v>334</v>
      </c>
      <c r="CN182" t="s">
        <v>340</v>
      </c>
      <c r="CO182">
        <v>1</v>
      </c>
      <c r="CP182">
        <v>0</v>
      </c>
      <c r="CQ182">
        <v>0</v>
      </c>
      <c r="CR182">
        <v>0</v>
      </c>
      <c r="CS182">
        <v>0</v>
      </c>
      <c r="CT182">
        <v>0</v>
      </c>
      <c r="CU182">
        <v>0</v>
      </c>
      <c r="CX182" t="s">
        <v>341</v>
      </c>
      <c r="CY182" t="s">
        <v>333</v>
      </c>
      <c r="CZ182" t="s">
        <v>343</v>
      </c>
      <c r="DA182">
        <v>1</v>
      </c>
      <c r="DB182">
        <v>0</v>
      </c>
      <c r="DC182">
        <v>0</v>
      </c>
      <c r="DD182">
        <v>1</v>
      </c>
      <c r="DE182">
        <v>0</v>
      </c>
      <c r="DF182">
        <v>0</v>
      </c>
      <c r="DG182">
        <v>0</v>
      </c>
      <c r="DI182" t="s">
        <v>473</v>
      </c>
      <c r="DJ182">
        <v>1</v>
      </c>
      <c r="DK182">
        <v>0</v>
      </c>
      <c r="DL182">
        <v>0</v>
      </c>
      <c r="DM182">
        <v>0</v>
      </c>
      <c r="DN182">
        <v>0</v>
      </c>
      <c r="DO182">
        <v>0</v>
      </c>
      <c r="DP182">
        <v>0</v>
      </c>
      <c r="DQ182" t="s">
        <v>1635</v>
      </c>
      <c r="DS182">
        <v>10</v>
      </c>
      <c r="DT182" t="s">
        <v>334</v>
      </c>
      <c r="DU182">
        <v>0</v>
      </c>
      <c r="DV182" t="s">
        <v>341</v>
      </c>
      <c r="DX182" t="s">
        <v>345</v>
      </c>
      <c r="DY182" t="s">
        <v>346</v>
      </c>
      <c r="DZ182" t="s">
        <v>346</v>
      </c>
      <c r="EA182" t="s">
        <v>345</v>
      </c>
      <c r="EB182" t="s">
        <v>345</v>
      </c>
      <c r="EC182" t="s">
        <v>346</v>
      </c>
      <c r="ED182" t="s">
        <v>345</v>
      </c>
      <c r="EE182" t="s">
        <v>345</v>
      </c>
      <c r="EF182" t="s">
        <v>345</v>
      </c>
      <c r="EG182" t="s">
        <v>346</v>
      </c>
      <c r="EH182" t="s">
        <v>347</v>
      </c>
      <c r="EI182" t="s">
        <v>345</v>
      </c>
      <c r="EJ182" t="s">
        <v>475</v>
      </c>
      <c r="EK182" t="s">
        <v>346</v>
      </c>
      <c r="EL182" t="s">
        <v>346</v>
      </c>
      <c r="EM182" t="s">
        <v>475</v>
      </c>
      <c r="EN182" t="s">
        <v>346</v>
      </c>
      <c r="EO182" t="s">
        <v>475</v>
      </c>
      <c r="EP182" t="s">
        <v>347</v>
      </c>
      <c r="EQ182" t="s">
        <v>1636</v>
      </c>
      <c r="ER182" t="s">
        <v>1637</v>
      </c>
      <c r="ES182" t="s">
        <v>1638</v>
      </c>
      <c r="ET182" t="s">
        <v>339</v>
      </c>
      <c r="EU182" t="s">
        <v>339</v>
      </c>
      <c r="EV182" t="s">
        <v>339</v>
      </c>
      <c r="EW182" t="s">
        <v>339</v>
      </c>
      <c r="EX182" t="s">
        <v>350</v>
      </c>
      <c r="EY182" t="s">
        <v>339</v>
      </c>
      <c r="EZ182" t="s">
        <v>339</v>
      </c>
      <c r="FA182" t="s">
        <v>339</v>
      </c>
      <c r="FB182" t="s">
        <v>350</v>
      </c>
      <c r="FC182" t="s">
        <v>350</v>
      </c>
      <c r="FD182" t="s">
        <v>339</v>
      </c>
      <c r="FE182" t="s">
        <v>339</v>
      </c>
      <c r="FF182" t="s">
        <v>530</v>
      </c>
      <c r="FG182" t="s">
        <v>530</v>
      </c>
      <c r="FH182" t="s">
        <v>352</v>
      </c>
      <c r="FI182" t="s">
        <v>352</v>
      </c>
      <c r="FJ182" t="s">
        <v>352</v>
      </c>
      <c r="FK182" t="s">
        <v>351</v>
      </c>
      <c r="FL182" t="s">
        <v>351</v>
      </c>
      <c r="FM182" t="s">
        <v>351</v>
      </c>
      <c r="FN182" t="s">
        <v>351</v>
      </c>
      <c r="FO182" t="s">
        <v>352</v>
      </c>
      <c r="FP182" t="s">
        <v>352</v>
      </c>
      <c r="FQ182" t="s">
        <v>352</v>
      </c>
      <c r="FR182" t="s">
        <v>352</v>
      </c>
      <c r="FS182" t="s">
        <v>352</v>
      </c>
      <c r="FT182" t="s">
        <v>352</v>
      </c>
      <c r="FU182" t="s">
        <v>351</v>
      </c>
      <c r="FV182" t="s">
        <v>352</v>
      </c>
      <c r="FW182" t="s">
        <v>352</v>
      </c>
      <c r="FX182" t="s">
        <v>352</v>
      </c>
      <c r="FY182" t="s">
        <v>351</v>
      </c>
      <c r="FZ182" t="s">
        <v>351</v>
      </c>
      <c r="GA182" t="s">
        <v>351</v>
      </c>
      <c r="GB182" t="s">
        <v>351</v>
      </c>
      <c r="GC182" t="s">
        <v>351</v>
      </c>
      <c r="GD182" t="s">
        <v>351</v>
      </c>
      <c r="GE182" t="s">
        <v>375</v>
      </c>
      <c r="GF182">
        <v>1</v>
      </c>
      <c r="GG182">
        <v>1</v>
      </c>
      <c r="GH182">
        <v>1</v>
      </c>
      <c r="GI182">
        <v>0</v>
      </c>
      <c r="GJ182">
        <v>0</v>
      </c>
      <c r="GL182" t="s">
        <v>1639</v>
      </c>
      <c r="GM182">
        <v>0</v>
      </c>
      <c r="GN182">
        <v>1</v>
      </c>
      <c r="GO182">
        <v>1</v>
      </c>
      <c r="GP182">
        <v>0</v>
      </c>
      <c r="GQ182">
        <v>0</v>
      </c>
      <c r="GR182">
        <v>0</v>
      </c>
      <c r="GT182" t="s">
        <v>739</v>
      </c>
      <c r="GU182">
        <v>1</v>
      </c>
      <c r="GV182">
        <v>1</v>
      </c>
      <c r="GW182">
        <v>0</v>
      </c>
      <c r="GX182">
        <v>0</v>
      </c>
      <c r="GZ182" t="s">
        <v>1640</v>
      </c>
      <c r="HA182" t="s">
        <v>1641</v>
      </c>
      <c r="HB182" t="s">
        <v>1642</v>
      </c>
      <c r="HC182" t="s">
        <v>1643</v>
      </c>
      <c r="HD182" t="s">
        <v>1644</v>
      </c>
      <c r="HE182" t="s">
        <v>388</v>
      </c>
      <c r="HF182" t="s">
        <v>1633</v>
      </c>
      <c r="HG182" t="s">
        <v>1645</v>
      </c>
      <c r="HH182" t="s">
        <v>1477</v>
      </c>
      <c r="HI182" t="s">
        <v>366</v>
      </c>
      <c r="HJ182" t="s">
        <v>366</v>
      </c>
      <c r="HK182" t="s">
        <v>364</v>
      </c>
      <c r="HL182" t="s">
        <v>366</v>
      </c>
      <c r="HM182" t="s">
        <v>364</v>
      </c>
      <c r="HN182" t="s">
        <v>367</v>
      </c>
      <c r="HO182" t="s">
        <v>367</v>
      </c>
      <c r="HP182" t="s">
        <v>366</v>
      </c>
      <c r="HQ182" t="s">
        <v>366</v>
      </c>
      <c r="HR182" t="s">
        <v>365</v>
      </c>
      <c r="HS182" t="s">
        <v>365</v>
      </c>
      <c r="HT182" t="s">
        <v>365</v>
      </c>
      <c r="HU182" t="s">
        <v>364</v>
      </c>
      <c r="HV182" t="s">
        <v>367</v>
      </c>
      <c r="HW182" t="s">
        <v>367</v>
      </c>
      <c r="HX182" t="s">
        <v>367</v>
      </c>
      <c r="HY182" t="s">
        <v>366</v>
      </c>
      <c r="HZ182" t="s">
        <v>367</v>
      </c>
      <c r="IA182" t="s">
        <v>367</v>
      </c>
      <c r="IB182" t="s">
        <v>367</v>
      </c>
      <c r="IC182" t="s">
        <v>364</v>
      </c>
      <c r="ID182" t="s">
        <v>364</v>
      </c>
      <c r="IE182" t="s">
        <v>364</v>
      </c>
      <c r="IF182" t="s">
        <v>367</v>
      </c>
      <c r="IG182" t="s">
        <v>365</v>
      </c>
      <c r="IH182" t="s">
        <v>365</v>
      </c>
      <c r="II182" t="s">
        <v>364</v>
      </c>
      <c r="IJ182" t="s">
        <v>364</v>
      </c>
      <c r="IK182" t="s">
        <v>341</v>
      </c>
      <c r="IL182" t="s">
        <v>341</v>
      </c>
      <c r="IM182" t="s">
        <v>334</v>
      </c>
      <c r="IN182" t="s">
        <v>334</v>
      </c>
      <c r="IO182" t="s">
        <v>341</v>
      </c>
      <c r="IP182" t="s">
        <v>341</v>
      </c>
      <c r="IQ182" t="s">
        <v>341</v>
      </c>
      <c r="IR182" t="s">
        <v>341</v>
      </c>
      <c r="IS182" t="s">
        <v>369</v>
      </c>
      <c r="IT182" t="s">
        <v>370</v>
      </c>
      <c r="IU182" t="s">
        <v>1646</v>
      </c>
      <c r="IV182" t="s">
        <v>7518</v>
      </c>
      <c r="IW182" t="s">
        <v>1647</v>
      </c>
      <c r="IX182" s="2" t="s">
        <v>1648</v>
      </c>
      <c r="LH182">
        <v>447638195</v>
      </c>
      <c r="LI182" t="s">
        <v>1649</v>
      </c>
      <c r="LJ182" s="1">
        <v>45719.664652777778</v>
      </c>
      <c r="LM182" t="s">
        <v>378</v>
      </c>
      <c r="LO182" t="s">
        <v>1309</v>
      </c>
      <c r="LQ182">
        <v>58</v>
      </c>
      <c r="LT182" t="s">
        <v>5476</v>
      </c>
      <c r="LU182" t="s">
        <v>7908</v>
      </c>
      <c r="LV182" t="s">
        <v>8194</v>
      </c>
      <c r="LW182" t="s">
        <v>8193</v>
      </c>
      <c r="LX182">
        <v>173</v>
      </c>
      <c r="LY182">
        <v>2023</v>
      </c>
    </row>
    <row r="183" spans="1:337" x14ac:dyDescent="0.25">
      <c r="A183" t="s">
        <v>1331</v>
      </c>
      <c r="B183">
        <v>143</v>
      </c>
      <c r="C183">
        <f>VLOOKUP(B183,[1]Sheet1!$A:$B,2,FALSE)</f>
        <v>2</v>
      </c>
      <c r="D183">
        <v>2023</v>
      </c>
      <c r="E183" t="s">
        <v>7941</v>
      </c>
      <c r="F183" t="s">
        <v>8221</v>
      </c>
      <c r="G183" t="s">
        <v>8193</v>
      </c>
      <c r="H183" t="s">
        <v>1310</v>
      </c>
      <c r="I183" t="s">
        <v>1311</v>
      </c>
      <c r="J183" t="s">
        <v>465</v>
      </c>
      <c r="K183">
        <v>24</v>
      </c>
      <c r="L183" t="s">
        <v>321</v>
      </c>
      <c r="M183" t="s">
        <v>466</v>
      </c>
      <c r="N183" t="s">
        <v>666</v>
      </c>
      <c r="O183" t="s">
        <v>324</v>
      </c>
      <c r="P183" t="s">
        <v>1312</v>
      </c>
      <c r="Q183" t="s">
        <v>383</v>
      </c>
      <c r="R183" t="s">
        <v>327</v>
      </c>
      <c r="S183" t="s">
        <v>384</v>
      </c>
      <c r="T183" t="s">
        <v>1313</v>
      </c>
      <c r="U183" t="s">
        <v>497</v>
      </c>
      <c r="V183">
        <v>1</v>
      </c>
      <c r="W183" t="s">
        <v>422</v>
      </c>
      <c r="X183">
        <v>1</v>
      </c>
      <c r="Y183">
        <v>0</v>
      </c>
      <c r="AA183">
        <v>0</v>
      </c>
      <c r="AB183">
        <v>0</v>
      </c>
      <c r="AC183">
        <v>0</v>
      </c>
      <c r="AD183">
        <v>0</v>
      </c>
      <c r="AE183">
        <v>0</v>
      </c>
      <c r="AG183" t="s">
        <v>332</v>
      </c>
      <c r="AH183" t="s">
        <v>389</v>
      </c>
      <c r="AI183" t="s">
        <v>334</v>
      </c>
      <c r="AJ183" t="s">
        <v>335</v>
      </c>
      <c r="AK183" t="s">
        <v>339</v>
      </c>
      <c r="AM183" t="s">
        <v>336</v>
      </c>
      <c r="AN183">
        <v>0</v>
      </c>
      <c r="AO183">
        <v>2</v>
      </c>
      <c r="AP183">
        <v>2</v>
      </c>
      <c r="AS183" t="s">
        <v>338</v>
      </c>
      <c r="AT183">
        <v>1</v>
      </c>
      <c r="AU183">
        <v>0</v>
      </c>
      <c r="AV183">
        <v>0</v>
      </c>
      <c r="AW183">
        <v>0</v>
      </c>
      <c r="AX183">
        <v>0</v>
      </c>
      <c r="AY183">
        <v>0</v>
      </c>
      <c r="AZ183">
        <v>0</v>
      </c>
      <c r="BA183">
        <v>0</v>
      </c>
      <c r="BB183">
        <v>0</v>
      </c>
      <c r="BC183">
        <v>1</v>
      </c>
      <c r="BD183">
        <f>0</f>
        <v>0</v>
      </c>
      <c r="BE183">
        <f>0</f>
        <v>0</v>
      </c>
      <c r="BF183">
        <f>0</f>
        <v>0</v>
      </c>
      <c r="BG183">
        <f>0</f>
        <v>0</v>
      </c>
      <c r="BH183">
        <f>0</f>
        <v>0</v>
      </c>
      <c r="BI183">
        <f>0</f>
        <v>0</v>
      </c>
      <c r="BJ183">
        <f>0</f>
        <v>0</v>
      </c>
      <c r="BK183">
        <f>0</f>
        <v>0</v>
      </c>
      <c r="BL183">
        <f>0</f>
        <v>0</v>
      </c>
      <c r="BM183">
        <f>0</f>
        <v>0</v>
      </c>
      <c r="BN183">
        <f>0</f>
        <v>0</v>
      </c>
      <c r="BO183">
        <f>0</f>
        <v>0</v>
      </c>
      <c r="BP183">
        <f>0</f>
        <v>0</v>
      </c>
      <c r="BQ183">
        <f>0</f>
        <v>0</v>
      </c>
      <c r="BR183">
        <f>0</f>
        <v>0</v>
      </c>
      <c r="BS183">
        <f>0</f>
        <v>0</v>
      </c>
      <c r="BT183" t="s">
        <v>995</v>
      </c>
      <c r="BU183" t="s">
        <v>339</v>
      </c>
      <c r="BX183">
        <v>0</v>
      </c>
      <c r="BY183">
        <v>0</v>
      </c>
      <c r="BZ183">
        <v>0</v>
      </c>
      <c r="CA183">
        <v>0</v>
      </c>
      <c r="CB183">
        <v>0</v>
      </c>
      <c r="CC183">
        <v>0</v>
      </c>
      <c r="CE183">
        <v>0</v>
      </c>
      <c r="CF183">
        <v>0</v>
      </c>
      <c r="CG183">
        <v>0</v>
      </c>
      <c r="CH183">
        <v>0</v>
      </c>
      <c r="CJ183" t="s">
        <v>333</v>
      </c>
      <c r="CK183">
        <v>6000</v>
      </c>
      <c r="CM183" t="s">
        <v>334</v>
      </c>
      <c r="CN183" t="s">
        <v>340</v>
      </c>
      <c r="CO183">
        <v>1</v>
      </c>
      <c r="CP183">
        <v>0</v>
      </c>
      <c r="CQ183">
        <v>0</v>
      </c>
      <c r="CR183">
        <v>0</v>
      </c>
      <c r="CS183">
        <v>0</v>
      </c>
      <c r="CT183">
        <v>0</v>
      </c>
      <c r="CU183">
        <v>0</v>
      </c>
      <c r="CX183" t="s">
        <v>341</v>
      </c>
      <c r="CY183" t="s">
        <v>525</v>
      </c>
      <c r="CZ183" t="s">
        <v>1314</v>
      </c>
      <c r="DA183">
        <v>1</v>
      </c>
      <c r="DB183">
        <v>1</v>
      </c>
      <c r="DC183">
        <v>1</v>
      </c>
      <c r="DD183">
        <v>0</v>
      </c>
      <c r="DE183">
        <v>0</v>
      </c>
      <c r="DF183">
        <v>0</v>
      </c>
      <c r="DG183">
        <v>0</v>
      </c>
      <c r="DI183" t="s">
        <v>473</v>
      </c>
      <c r="DJ183">
        <v>1</v>
      </c>
      <c r="DK183">
        <v>0</v>
      </c>
      <c r="DL183">
        <v>0</v>
      </c>
      <c r="DM183">
        <v>0</v>
      </c>
      <c r="DN183">
        <v>0</v>
      </c>
      <c r="DO183">
        <v>0</v>
      </c>
      <c r="DP183">
        <v>0</v>
      </c>
      <c r="DQ183" t="s">
        <v>1315</v>
      </c>
      <c r="DS183">
        <v>2021</v>
      </c>
      <c r="DT183" t="s">
        <v>341</v>
      </c>
      <c r="DU183">
        <v>2051</v>
      </c>
      <c r="DV183" t="s">
        <v>334</v>
      </c>
      <c r="DW183" t="s">
        <v>1316</v>
      </c>
      <c r="DX183" t="s">
        <v>345</v>
      </c>
      <c r="DY183" t="s">
        <v>345</v>
      </c>
      <c r="DZ183" t="s">
        <v>345</v>
      </c>
      <c r="EA183" t="s">
        <v>345</v>
      </c>
      <c r="EB183" t="s">
        <v>345</v>
      </c>
      <c r="EC183" t="s">
        <v>345</v>
      </c>
      <c r="ED183" t="s">
        <v>345</v>
      </c>
      <c r="EE183" t="s">
        <v>345</v>
      </c>
      <c r="EF183" t="s">
        <v>345</v>
      </c>
      <c r="EG183" t="s">
        <v>345</v>
      </c>
      <c r="EH183" t="s">
        <v>345</v>
      </c>
      <c r="EI183" t="s">
        <v>475</v>
      </c>
      <c r="EJ183" t="s">
        <v>345</v>
      </c>
      <c r="EK183" t="s">
        <v>345</v>
      </c>
      <c r="EL183" t="s">
        <v>345</v>
      </c>
      <c r="EM183" t="s">
        <v>345</v>
      </c>
      <c r="EN183" t="s">
        <v>345</v>
      </c>
      <c r="EO183" t="s">
        <v>345</v>
      </c>
      <c r="EP183" t="s">
        <v>345</v>
      </c>
      <c r="EQ183" t="s">
        <v>1317</v>
      </c>
      <c r="ER183" t="s">
        <v>1318</v>
      </c>
      <c r="ES183" t="s">
        <v>371</v>
      </c>
      <c r="ET183" t="s">
        <v>1319</v>
      </c>
      <c r="EW183" t="s">
        <v>339</v>
      </c>
      <c r="EX183" t="s">
        <v>339</v>
      </c>
      <c r="EY183" t="s">
        <v>339</v>
      </c>
      <c r="EZ183" t="s">
        <v>339</v>
      </c>
      <c r="FA183" t="s">
        <v>339</v>
      </c>
      <c r="FB183" t="s">
        <v>339</v>
      </c>
      <c r="FC183" t="s">
        <v>350</v>
      </c>
      <c r="FD183" t="s">
        <v>350</v>
      </c>
      <c r="FE183" t="s">
        <v>350</v>
      </c>
      <c r="FF183" t="s">
        <v>396</v>
      </c>
      <c r="FG183" t="s">
        <v>352</v>
      </c>
      <c r="FH183" t="s">
        <v>352</v>
      </c>
      <c r="FI183" t="s">
        <v>352</v>
      </c>
      <c r="FJ183" t="s">
        <v>352</v>
      </c>
      <c r="FK183" t="s">
        <v>351</v>
      </c>
      <c r="FL183" t="s">
        <v>352</v>
      </c>
      <c r="FM183" t="s">
        <v>352</v>
      </c>
      <c r="FN183" t="s">
        <v>396</v>
      </c>
      <c r="FO183" t="s">
        <v>352</v>
      </c>
      <c r="FP183" t="s">
        <v>352</v>
      </c>
      <c r="FQ183" t="s">
        <v>352</v>
      </c>
      <c r="FR183" t="s">
        <v>352</v>
      </c>
      <c r="FS183" t="s">
        <v>352</v>
      </c>
      <c r="FT183" t="s">
        <v>352</v>
      </c>
      <c r="FU183" t="s">
        <v>352</v>
      </c>
      <c r="FV183" t="s">
        <v>352</v>
      </c>
      <c r="FW183" t="s">
        <v>352</v>
      </c>
      <c r="FX183" t="s">
        <v>352</v>
      </c>
      <c r="FY183" t="s">
        <v>352</v>
      </c>
      <c r="FZ183" t="s">
        <v>352</v>
      </c>
      <c r="GA183" t="s">
        <v>352</v>
      </c>
      <c r="GB183" t="s">
        <v>351</v>
      </c>
      <c r="GC183" t="s">
        <v>352</v>
      </c>
      <c r="GD183" t="s">
        <v>396</v>
      </c>
      <c r="GL183" t="s">
        <v>891</v>
      </c>
      <c r="GM183">
        <v>1</v>
      </c>
      <c r="GN183">
        <v>0</v>
      </c>
      <c r="GO183">
        <v>0</v>
      </c>
      <c r="GP183">
        <v>1</v>
      </c>
      <c r="GQ183">
        <v>1</v>
      </c>
      <c r="GR183">
        <v>0</v>
      </c>
      <c r="GT183" t="s">
        <v>739</v>
      </c>
      <c r="GU183">
        <v>1</v>
      </c>
      <c r="GV183">
        <v>1</v>
      </c>
      <c r="GW183">
        <v>0</v>
      </c>
      <c r="GX183">
        <v>0</v>
      </c>
      <c r="GZ183" t="s">
        <v>1320</v>
      </c>
      <c r="HA183" t="s">
        <v>1321</v>
      </c>
      <c r="HB183" t="s">
        <v>1322</v>
      </c>
      <c r="HC183" t="s">
        <v>1323</v>
      </c>
      <c r="HD183" t="s">
        <v>1324</v>
      </c>
      <c r="HE183" t="s">
        <v>1325</v>
      </c>
      <c r="HF183" t="s">
        <v>1313</v>
      </c>
      <c r="HG183" t="s">
        <v>1326</v>
      </c>
      <c r="HH183" t="s">
        <v>1327</v>
      </c>
      <c r="HI183" t="s">
        <v>365</v>
      </c>
      <c r="HJ183" t="s">
        <v>365</v>
      </c>
      <c r="HK183" t="s">
        <v>365</v>
      </c>
      <c r="HL183" t="s">
        <v>364</v>
      </c>
      <c r="HM183" t="s">
        <v>365</v>
      </c>
      <c r="HN183" t="s">
        <v>364</v>
      </c>
      <c r="HO183" t="s">
        <v>365</v>
      </c>
      <c r="HP183" t="s">
        <v>365</v>
      </c>
      <c r="HQ183" t="s">
        <v>365</v>
      </c>
      <c r="HR183" t="s">
        <v>365</v>
      </c>
      <c r="HS183" t="s">
        <v>364</v>
      </c>
      <c r="HT183" t="s">
        <v>365</v>
      </c>
      <c r="HU183" t="s">
        <v>364</v>
      </c>
      <c r="HV183" t="s">
        <v>365</v>
      </c>
      <c r="HW183" t="s">
        <v>365</v>
      </c>
      <c r="HX183" t="s">
        <v>365</v>
      </c>
      <c r="HY183" t="s">
        <v>365</v>
      </c>
      <c r="HZ183" t="s">
        <v>365</v>
      </c>
      <c r="IA183" t="s">
        <v>365</v>
      </c>
      <c r="IB183" t="s">
        <v>365</v>
      </c>
      <c r="IC183" t="s">
        <v>365</v>
      </c>
      <c r="ID183" t="s">
        <v>365</v>
      </c>
      <c r="IE183" t="s">
        <v>364</v>
      </c>
      <c r="IF183" t="s">
        <v>365</v>
      </c>
      <c r="IG183" t="s">
        <v>365</v>
      </c>
      <c r="IH183" t="s">
        <v>366</v>
      </c>
      <c r="II183" t="s">
        <v>366</v>
      </c>
      <c r="IJ183" t="s">
        <v>365</v>
      </c>
      <c r="IK183" t="s">
        <v>368</v>
      </c>
      <c r="IL183" t="s">
        <v>368</v>
      </c>
      <c r="IM183" t="s">
        <v>368</v>
      </c>
      <c r="IN183" t="s">
        <v>368</v>
      </c>
      <c r="IO183" t="s">
        <v>368</v>
      </c>
      <c r="IP183" t="s">
        <v>334</v>
      </c>
      <c r="IQ183" t="s">
        <v>368</v>
      </c>
      <c r="IR183" t="s">
        <v>368</v>
      </c>
      <c r="IS183" t="s">
        <v>806</v>
      </c>
      <c r="IT183" t="s">
        <v>703</v>
      </c>
      <c r="IU183" t="s">
        <v>1328</v>
      </c>
      <c r="IV183" t="s">
        <v>7486</v>
      </c>
      <c r="IW183" t="s">
        <v>1329</v>
      </c>
      <c r="IX183" s="2" t="s">
        <v>1330</v>
      </c>
      <c r="IY183" t="s">
        <v>1331</v>
      </c>
      <c r="JC183" t="s">
        <v>339</v>
      </c>
      <c r="JE183" t="s">
        <v>350</v>
      </c>
      <c r="JG183" t="s">
        <v>339</v>
      </c>
      <c r="KH183" t="s">
        <v>995</v>
      </c>
      <c r="KJ183" t="s">
        <v>1332</v>
      </c>
      <c r="KQ183" t="s">
        <v>350</v>
      </c>
      <c r="KS183" t="s">
        <v>1333</v>
      </c>
      <c r="KW183" t="s">
        <v>339</v>
      </c>
      <c r="KY183" t="s">
        <v>339</v>
      </c>
      <c r="LB183" t="s">
        <v>1062</v>
      </c>
      <c r="LC183">
        <v>0</v>
      </c>
      <c r="LD183">
        <v>1</v>
      </c>
      <c r="LE183">
        <v>1</v>
      </c>
      <c r="LF183">
        <v>0</v>
      </c>
      <c r="LG183">
        <v>0</v>
      </c>
      <c r="LH183">
        <v>447551782</v>
      </c>
      <c r="LI183" t="s">
        <v>1334</v>
      </c>
      <c r="LJ183" s="1">
        <v>45719.515740740739</v>
      </c>
      <c r="LM183" t="s">
        <v>378</v>
      </c>
      <c r="LO183" t="s">
        <v>379</v>
      </c>
      <c r="LQ183">
        <v>43</v>
      </c>
      <c r="LT183" t="s">
        <v>4548</v>
      </c>
      <c r="LU183" t="s">
        <v>7977</v>
      </c>
      <c r="LV183" t="s">
        <v>8245</v>
      </c>
      <c r="LW183" t="s">
        <v>8240</v>
      </c>
      <c r="LX183">
        <v>141</v>
      </c>
      <c r="LY183">
        <v>2023</v>
      </c>
    </row>
    <row r="184" spans="1:337" x14ac:dyDescent="0.25">
      <c r="A184" t="s">
        <v>7388</v>
      </c>
      <c r="B184">
        <v>266</v>
      </c>
      <c r="C184">
        <f>VLOOKUP(B184,[1]Sheet1!$A:$B,2,FALSE)</f>
        <v>1</v>
      </c>
      <c r="D184">
        <v>2024</v>
      </c>
      <c r="E184" t="s">
        <v>7886</v>
      </c>
      <c r="F184" t="s">
        <v>8169</v>
      </c>
      <c r="G184" t="s">
        <v>8167</v>
      </c>
      <c r="H184" t="s">
        <v>689</v>
      </c>
      <c r="I184" t="s">
        <v>690</v>
      </c>
      <c r="J184" t="s">
        <v>619</v>
      </c>
      <c r="K184">
        <v>38</v>
      </c>
      <c r="L184" t="s">
        <v>321</v>
      </c>
      <c r="M184" t="s">
        <v>322</v>
      </c>
      <c r="N184" t="s">
        <v>666</v>
      </c>
      <c r="O184" t="s">
        <v>324</v>
      </c>
      <c r="P184" t="s">
        <v>691</v>
      </c>
      <c r="Q184" t="s">
        <v>383</v>
      </c>
      <c r="R184" t="s">
        <v>327</v>
      </c>
      <c r="S184" t="s">
        <v>328</v>
      </c>
      <c r="T184" t="s">
        <v>692</v>
      </c>
      <c r="U184" t="s">
        <v>669</v>
      </c>
      <c r="V184">
        <v>3</v>
      </c>
      <c r="W184" t="s">
        <v>422</v>
      </c>
      <c r="X184">
        <v>1</v>
      </c>
      <c r="Y184">
        <v>0</v>
      </c>
      <c r="AA184">
        <v>0</v>
      </c>
      <c r="AB184">
        <v>0</v>
      </c>
      <c r="AC184">
        <v>0</v>
      </c>
      <c r="AD184">
        <v>0</v>
      </c>
      <c r="AE184">
        <v>0</v>
      </c>
      <c r="AG184" t="s">
        <v>332</v>
      </c>
      <c r="AH184" t="s">
        <v>333</v>
      </c>
      <c r="AI184" t="s">
        <v>334</v>
      </c>
      <c r="AJ184" t="s">
        <v>335</v>
      </c>
      <c r="AK184" t="s">
        <v>339</v>
      </c>
      <c r="AM184" t="s">
        <v>336</v>
      </c>
      <c r="AN184" s="4">
        <v>3.1</v>
      </c>
      <c r="AO184" s="3">
        <v>0</v>
      </c>
      <c r="AP184" s="4">
        <v>3.1</v>
      </c>
      <c r="AS184" t="s">
        <v>670</v>
      </c>
      <c r="AT184">
        <v>0</v>
      </c>
      <c r="AU184">
        <v>0</v>
      </c>
      <c r="AV184">
        <v>1</v>
      </c>
      <c r="AW184">
        <v>0</v>
      </c>
      <c r="AX184">
        <v>0</v>
      </c>
      <c r="AY184">
        <v>0</v>
      </c>
      <c r="AZ184">
        <v>0</v>
      </c>
      <c r="BA184">
        <v>0</v>
      </c>
      <c r="BB184">
        <v>0</v>
      </c>
      <c r="BC184">
        <v>0</v>
      </c>
      <c r="BD184">
        <v>0</v>
      </c>
      <c r="BE184">
        <v>0</v>
      </c>
      <c r="BF184">
        <v>0</v>
      </c>
      <c r="BG184">
        <v>0</v>
      </c>
      <c r="BH184">
        <v>0</v>
      </c>
      <c r="BI184">
        <v>0</v>
      </c>
      <c r="BJ184">
        <v>3</v>
      </c>
      <c r="BK184">
        <v>0</v>
      </c>
      <c r="BL184">
        <v>0</v>
      </c>
      <c r="BM184">
        <v>0</v>
      </c>
      <c r="BN184">
        <v>0</v>
      </c>
      <c r="BO184">
        <v>0</v>
      </c>
      <c r="BP184">
        <v>0</v>
      </c>
      <c r="BQ184">
        <v>0</v>
      </c>
      <c r="BR184">
        <v>0</v>
      </c>
      <c r="BS184">
        <v>0</v>
      </c>
      <c r="BT184" t="s">
        <v>388</v>
      </c>
      <c r="BU184" t="s">
        <v>339</v>
      </c>
      <c r="BX184">
        <v>0</v>
      </c>
      <c r="BY184">
        <v>0</v>
      </c>
      <c r="BZ184">
        <v>0</v>
      </c>
      <c r="CA184">
        <v>0</v>
      </c>
      <c r="CB184">
        <v>0</v>
      </c>
      <c r="CC184">
        <v>0</v>
      </c>
      <c r="CE184">
        <v>0</v>
      </c>
      <c r="CF184">
        <v>0</v>
      </c>
      <c r="CG184">
        <v>0</v>
      </c>
      <c r="CH184">
        <v>0</v>
      </c>
      <c r="CJ184" t="s">
        <v>333</v>
      </c>
      <c r="CK184">
        <v>7000</v>
      </c>
      <c r="CM184" t="s">
        <v>334</v>
      </c>
      <c r="CN184" t="s">
        <v>340</v>
      </c>
      <c r="CO184">
        <v>1</v>
      </c>
      <c r="CP184">
        <v>0</v>
      </c>
      <c r="CQ184">
        <v>0</v>
      </c>
      <c r="CR184">
        <v>0</v>
      </c>
      <c r="CS184">
        <v>0</v>
      </c>
      <c r="CT184">
        <v>0</v>
      </c>
      <c r="CU184">
        <v>0</v>
      </c>
      <c r="CX184" t="s">
        <v>341</v>
      </c>
      <c r="CY184" t="s">
        <v>471</v>
      </c>
      <c r="CZ184" t="s">
        <v>672</v>
      </c>
      <c r="DA184">
        <v>1</v>
      </c>
      <c r="DB184">
        <v>0</v>
      </c>
      <c r="DC184">
        <v>0</v>
      </c>
      <c r="DD184">
        <v>0</v>
      </c>
      <c r="DE184">
        <v>0</v>
      </c>
      <c r="DF184">
        <v>0</v>
      </c>
      <c r="DG184">
        <v>0</v>
      </c>
      <c r="DI184" t="s">
        <v>473</v>
      </c>
      <c r="DJ184">
        <v>1</v>
      </c>
      <c r="DK184">
        <v>0</v>
      </c>
      <c r="DL184">
        <v>0</v>
      </c>
      <c r="DM184">
        <v>0</v>
      </c>
      <c r="DN184">
        <v>0</v>
      </c>
      <c r="DO184">
        <v>0</v>
      </c>
      <c r="DP184">
        <v>0</v>
      </c>
      <c r="DQ184" t="s">
        <v>693</v>
      </c>
      <c r="DS184">
        <v>3</v>
      </c>
      <c r="DT184" t="s">
        <v>341</v>
      </c>
      <c r="DU184">
        <v>3</v>
      </c>
      <c r="DV184" t="s">
        <v>334</v>
      </c>
      <c r="DW184" t="s">
        <v>388</v>
      </c>
      <c r="DX184" t="s">
        <v>345</v>
      </c>
      <c r="DY184" t="s">
        <v>346</v>
      </c>
      <c r="DZ184" t="s">
        <v>346</v>
      </c>
      <c r="EA184" t="s">
        <v>346</v>
      </c>
      <c r="EB184" t="s">
        <v>346</v>
      </c>
      <c r="EC184" t="s">
        <v>346</v>
      </c>
      <c r="ED184" t="s">
        <v>346</v>
      </c>
      <c r="EE184" t="s">
        <v>346</v>
      </c>
      <c r="EF184" t="s">
        <v>346</v>
      </c>
      <c r="EG184" t="s">
        <v>347</v>
      </c>
      <c r="EH184" t="s">
        <v>346</v>
      </c>
      <c r="EI184" t="s">
        <v>345</v>
      </c>
      <c r="EJ184" t="s">
        <v>346</v>
      </c>
      <c r="EK184" t="s">
        <v>346</v>
      </c>
      <c r="EL184" t="s">
        <v>345</v>
      </c>
      <c r="EM184" t="s">
        <v>346</v>
      </c>
      <c r="EN184" t="s">
        <v>346</v>
      </c>
      <c r="EO184" t="s">
        <v>475</v>
      </c>
      <c r="EP184" t="s">
        <v>346</v>
      </c>
      <c r="EQ184" t="s">
        <v>694</v>
      </c>
      <c r="ER184" t="s">
        <v>695</v>
      </c>
      <c r="ES184" t="s">
        <v>696</v>
      </c>
      <c r="ET184" t="s">
        <v>339</v>
      </c>
      <c r="EW184" t="s">
        <v>350</v>
      </c>
      <c r="EX184" t="s">
        <v>339</v>
      </c>
      <c r="EY184" t="s">
        <v>339</v>
      </c>
      <c r="EZ184" t="s">
        <v>350</v>
      </c>
      <c r="FA184" t="s">
        <v>339</v>
      </c>
      <c r="FB184" t="s">
        <v>350</v>
      </c>
      <c r="FC184" t="s">
        <v>350</v>
      </c>
      <c r="FD184" t="s">
        <v>339</v>
      </c>
      <c r="FE184" t="s">
        <v>339</v>
      </c>
      <c r="FF184" t="s">
        <v>351</v>
      </c>
      <c r="FG184" t="s">
        <v>352</v>
      </c>
      <c r="FH184" t="s">
        <v>352</v>
      </c>
      <c r="FI184" t="s">
        <v>352</v>
      </c>
      <c r="FJ184" t="s">
        <v>352</v>
      </c>
      <c r="FK184" t="s">
        <v>352</v>
      </c>
      <c r="FL184" t="s">
        <v>352</v>
      </c>
      <c r="FM184" t="s">
        <v>352</v>
      </c>
      <c r="FN184" t="s">
        <v>352</v>
      </c>
      <c r="FO184" t="s">
        <v>352</v>
      </c>
      <c r="FP184" t="s">
        <v>352</v>
      </c>
      <c r="FQ184" t="s">
        <v>352</v>
      </c>
      <c r="FR184" t="s">
        <v>352</v>
      </c>
      <c r="FS184" t="s">
        <v>352</v>
      </c>
      <c r="FT184" t="s">
        <v>352</v>
      </c>
      <c r="FU184" t="s">
        <v>352</v>
      </c>
      <c r="FV184" t="s">
        <v>352</v>
      </c>
      <c r="FW184" t="s">
        <v>352</v>
      </c>
      <c r="FX184" t="s">
        <v>352</v>
      </c>
      <c r="FY184" t="s">
        <v>352</v>
      </c>
      <c r="FZ184" t="s">
        <v>352</v>
      </c>
      <c r="GA184" t="s">
        <v>352</v>
      </c>
      <c r="GB184" t="s">
        <v>352</v>
      </c>
      <c r="GC184" t="s">
        <v>352</v>
      </c>
      <c r="GD184" t="s">
        <v>352</v>
      </c>
      <c r="GL184" t="s">
        <v>697</v>
      </c>
      <c r="GM184">
        <v>0</v>
      </c>
      <c r="GN184">
        <v>0</v>
      </c>
      <c r="GO184">
        <v>0</v>
      </c>
      <c r="GP184">
        <v>1</v>
      </c>
      <c r="GQ184">
        <v>0</v>
      </c>
      <c r="GR184">
        <v>0</v>
      </c>
      <c r="GT184" t="s">
        <v>479</v>
      </c>
      <c r="GU184">
        <v>0</v>
      </c>
      <c r="GV184">
        <v>1</v>
      </c>
      <c r="GW184">
        <v>0</v>
      </c>
      <c r="GX184">
        <v>0</v>
      </c>
      <c r="GZ184" t="s">
        <v>698</v>
      </c>
      <c r="HA184" t="s">
        <v>699</v>
      </c>
      <c r="HB184" t="s">
        <v>700</v>
      </c>
      <c r="HC184" t="s">
        <v>701</v>
      </c>
      <c r="HD184" t="s">
        <v>388</v>
      </c>
      <c r="HE184" t="s">
        <v>388</v>
      </c>
      <c r="HF184" t="s">
        <v>692</v>
      </c>
      <c r="HG184" t="s">
        <v>702</v>
      </c>
      <c r="HH184" t="s">
        <v>632</v>
      </c>
      <c r="HI184" t="s">
        <v>364</v>
      </c>
      <c r="HJ184" t="s">
        <v>366</v>
      </c>
      <c r="HK184" t="s">
        <v>364</v>
      </c>
      <c r="HL184" t="s">
        <v>366</v>
      </c>
      <c r="HM184" t="s">
        <v>367</v>
      </c>
      <c r="HN184" t="s">
        <v>364</v>
      </c>
      <c r="HO184" t="s">
        <v>367</v>
      </c>
      <c r="HP184" t="s">
        <v>365</v>
      </c>
      <c r="HQ184" t="s">
        <v>364</v>
      </c>
      <c r="HR184" t="s">
        <v>365</v>
      </c>
      <c r="HS184" t="s">
        <v>364</v>
      </c>
      <c r="HT184" t="s">
        <v>366</v>
      </c>
      <c r="HU184" t="s">
        <v>367</v>
      </c>
      <c r="HV184" t="s">
        <v>366</v>
      </c>
      <c r="HW184" t="s">
        <v>367</v>
      </c>
      <c r="HX184" t="s">
        <v>364</v>
      </c>
      <c r="HY184" t="s">
        <v>364</v>
      </c>
      <c r="HZ184" t="s">
        <v>366</v>
      </c>
      <c r="IA184" t="s">
        <v>367</v>
      </c>
      <c r="IB184" t="s">
        <v>365</v>
      </c>
      <c r="IC184" t="s">
        <v>367</v>
      </c>
      <c r="ID184" t="s">
        <v>366</v>
      </c>
      <c r="IE184" t="s">
        <v>365</v>
      </c>
      <c r="IF184" t="s">
        <v>366</v>
      </c>
      <c r="IG184" t="s">
        <v>367</v>
      </c>
      <c r="IH184" t="s">
        <v>366</v>
      </c>
      <c r="II184" t="s">
        <v>366</v>
      </c>
      <c r="IJ184" t="s">
        <v>365</v>
      </c>
      <c r="IK184" t="s">
        <v>341</v>
      </c>
      <c r="IL184" t="s">
        <v>341</v>
      </c>
      <c r="IM184" t="s">
        <v>368</v>
      </c>
      <c r="IN184" t="s">
        <v>334</v>
      </c>
      <c r="IO184" t="s">
        <v>341</v>
      </c>
      <c r="IP184" t="s">
        <v>341</v>
      </c>
      <c r="IQ184" t="s">
        <v>341</v>
      </c>
      <c r="IR184" t="s">
        <v>341</v>
      </c>
      <c r="IS184" t="s">
        <v>369</v>
      </c>
      <c r="IT184" t="s">
        <v>703</v>
      </c>
      <c r="IU184" t="s">
        <v>704</v>
      </c>
      <c r="IV184" t="s">
        <v>7616</v>
      </c>
      <c r="IW184" t="s">
        <v>705</v>
      </c>
      <c r="IX184" s="2" t="s">
        <v>706</v>
      </c>
      <c r="IY184" t="s">
        <v>707</v>
      </c>
      <c r="JC184" t="s">
        <v>350</v>
      </c>
      <c r="JE184" t="s">
        <v>339</v>
      </c>
      <c r="JG184" t="s">
        <v>339</v>
      </c>
      <c r="KH184" t="s">
        <v>388</v>
      </c>
      <c r="KJ184" t="s">
        <v>388</v>
      </c>
      <c r="KQ184" t="s">
        <v>350</v>
      </c>
      <c r="KR184" t="s">
        <v>388</v>
      </c>
      <c r="KS184" t="s">
        <v>388</v>
      </c>
      <c r="KW184" t="s">
        <v>339</v>
      </c>
      <c r="KY184" t="s">
        <v>339</v>
      </c>
      <c r="LB184">
        <v>3</v>
      </c>
      <c r="LC184">
        <v>0</v>
      </c>
      <c r="LD184">
        <v>0</v>
      </c>
      <c r="LE184">
        <v>1</v>
      </c>
      <c r="LF184">
        <v>0</v>
      </c>
      <c r="LG184">
        <v>0</v>
      </c>
      <c r="LH184">
        <v>447050479</v>
      </c>
      <c r="LI184" t="s">
        <v>708</v>
      </c>
      <c r="LJ184" s="1">
        <v>45717.655798611107</v>
      </c>
      <c r="LM184" t="s">
        <v>378</v>
      </c>
      <c r="LO184" t="s">
        <v>379</v>
      </c>
      <c r="LQ184">
        <v>14</v>
      </c>
      <c r="LT184" t="s">
        <v>5550</v>
      </c>
      <c r="LU184" t="s">
        <v>7912</v>
      </c>
      <c r="LV184" t="s">
        <v>8197</v>
      </c>
      <c r="LW184" t="s">
        <v>8193</v>
      </c>
      <c r="LX184">
        <v>262</v>
      </c>
      <c r="LY184">
        <v>2024</v>
      </c>
    </row>
    <row r="185" spans="1:337" x14ac:dyDescent="0.25">
      <c r="A185" t="s">
        <v>7449</v>
      </c>
      <c r="B185">
        <v>275</v>
      </c>
      <c r="C185">
        <f>VLOOKUP(B185,[1]Sheet1!$A:$B,2,FALSE)</f>
        <v>3</v>
      </c>
      <c r="D185">
        <v>2024</v>
      </c>
      <c r="E185" t="s">
        <v>7871</v>
      </c>
      <c r="F185" t="s">
        <v>8157</v>
      </c>
      <c r="G185" t="s">
        <v>8153</v>
      </c>
      <c r="H185" t="s">
        <v>3593</v>
      </c>
      <c r="I185" t="s">
        <v>3594</v>
      </c>
      <c r="J185" t="s">
        <v>3240</v>
      </c>
      <c r="K185">
        <v>28</v>
      </c>
      <c r="L185" t="s">
        <v>321</v>
      </c>
      <c r="M185" t="s">
        <v>466</v>
      </c>
      <c r="N185" t="s">
        <v>666</v>
      </c>
      <c r="O185" t="s">
        <v>324</v>
      </c>
      <c r="P185" t="s">
        <v>326</v>
      </c>
      <c r="Q185" t="s">
        <v>383</v>
      </c>
      <c r="R185" t="s">
        <v>327</v>
      </c>
      <c r="S185" t="s">
        <v>384</v>
      </c>
      <c r="T185" t="s">
        <v>3595</v>
      </c>
      <c r="U185" t="s">
        <v>669</v>
      </c>
      <c r="V185">
        <v>4</v>
      </c>
      <c r="W185" t="s">
        <v>422</v>
      </c>
      <c r="X185">
        <v>1</v>
      </c>
      <c r="Y185">
        <v>0</v>
      </c>
      <c r="Z185">
        <v>0</v>
      </c>
      <c r="AA185">
        <v>0</v>
      </c>
      <c r="AB185">
        <v>0</v>
      </c>
      <c r="AC185">
        <v>0</v>
      </c>
      <c r="AD185">
        <v>0</v>
      </c>
      <c r="AE185">
        <v>0</v>
      </c>
      <c r="AG185" t="s">
        <v>332</v>
      </c>
      <c r="AH185" t="s">
        <v>333</v>
      </c>
      <c r="AI185" t="s">
        <v>341</v>
      </c>
      <c r="AJ185" t="s">
        <v>335</v>
      </c>
      <c r="AK185" t="s">
        <v>339</v>
      </c>
      <c r="AL185" t="s">
        <v>350</v>
      </c>
      <c r="AM185" t="s">
        <v>336</v>
      </c>
      <c r="AN185">
        <v>3.226</v>
      </c>
      <c r="AO185">
        <v>0</v>
      </c>
      <c r="AP185">
        <v>3.226</v>
      </c>
      <c r="AQ185" t="s">
        <v>339</v>
      </c>
      <c r="AS185" t="s">
        <v>338</v>
      </c>
      <c r="AT185">
        <v>1</v>
      </c>
      <c r="AU185">
        <v>0</v>
      </c>
      <c r="AV185">
        <v>0</v>
      </c>
      <c r="AW185">
        <v>0</v>
      </c>
      <c r="AX185">
        <v>0</v>
      </c>
      <c r="AY185">
        <v>0</v>
      </c>
      <c r="AZ185">
        <v>0</v>
      </c>
      <c r="BA185">
        <v>0</v>
      </c>
      <c r="BB185">
        <v>0</v>
      </c>
      <c r="BC185">
        <v>4</v>
      </c>
      <c r="BD185">
        <f>0</f>
        <v>0</v>
      </c>
      <c r="BE185">
        <f>0</f>
        <v>0</v>
      </c>
      <c r="BF185">
        <f>0</f>
        <v>0</v>
      </c>
      <c r="BG185">
        <f>0</f>
        <v>0</v>
      </c>
      <c r="BH185">
        <f>0</f>
        <v>0</v>
      </c>
      <c r="BI185">
        <f>0</f>
        <v>0</v>
      </c>
      <c r="BJ185">
        <f>0</f>
        <v>0</v>
      </c>
      <c r="BK185">
        <f>0</f>
        <v>0</v>
      </c>
      <c r="BL185">
        <f>0</f>
        <v>0</v>
      </c>
      <c r="BM185">
        <f>0</f>
        <v>0</v>
      </c>
      <c r="BN185">
        <f>0</f>
        <v>0</v>
      </c>
      <c r="BO185">
        <f>0</f>
        <v>0</v>
      </c>
      <c r="BP185">
        <f>0</f>
        <v>0</v>
      </c>
      <c r="BQ185">
        <f>0</f>
        <v>0</v>
      </c>
      <c r="BR185">
        <f>0</f>
        <v>0</v>
      </c>
      <c r="BS185">
        <f>0</f>
        <v>0</v>
      </c>
      <c r="BT185" t="s">
        <v>793</v>
      </c>
      <c r="BU185" t="s">
        <v>339</v>
      </c>
      <c r="BX185">
        <v>0</v>
      </c>
      <c r="BY185">
        <v>0</v>
      </c>
      <c r="BZ185">
        <v>0</v>
      </c>
      <c r="CA185">
        <v>0</v>
      </c>
      <c r="CB185">
        <v>0</v>
      </c>
      <c r="CC185">
        <v>0</v>
      </c>
      <c r="CE185">
        <v>0</v>
      </c>
      <c r="CF185">
        <v>0</v>
      </c>
      <c r="CG185">
        <v>0</v>
      </c>
      <c r="CH185">
        <v>0</v>
      </c>
      <c r="CJ185" t="s">
        <v>333</v>
      </c>
      <c r="CK185">
        <v>5000</v>
      </c>
      <c r="CL185" t="s">
        <v>350</v>
      </c>
      <c r="CM185" t="s">
        <v>334</v>
      </c>
      <c r="CN185" t="s">
        <v>340</v>
      </c>
      <c r="CO185">
        <v>1</v>
      </c>
      <c r="CP185">
        <v>0</v>
      </c>
      <c r="CQ185">
        <v>0</v>
      </c>
      <c r="CR185">
        <v>0</v>
      </c>
      <c r="CS185">
        <v>0</v>
      </c>
      <c r="CT185">
        <v>0</v>
      </c>
      <c r="CU185">
        <v>0</v>
      </c>
      <c r="CX185" t="s">
        <v>341</v>
      </c>
      <c r="CY185" t="s">
        <v>525</v>
      </c>
      <c r="CZ185" t="s">
        <v>444</v>
      </c>
      <c r="DA185">
        <v>1</v>
      </c>
      <c r="DB185">
        <v>0</v>
      </c>
      <c r="DC185">
        <v>1</v>
      </c>
      <c r="DD185">
        <v>1</v>
      </c>
      <c r="DE185">
        <v>1</v>
      </c>
      <c r="DF185">
        <v>0</v>
      </c>
      <c r="DG185">
        <v>0</v>
      </c>
      <c r="DI185" t="s">
        <v>473</v>
      </c>
      <c r="DJ185">
        <v>1</v>
      </c>
      <c r="DK185">
        <v>0</v>
      </c>
      <c r="DL185">
        <v>0</v>
      </c>
      <c r="DM185">
        <v>0</v>
      </c>
      <c r="DN185">
        <v>0</v>
      </c>
      <c r="DO185">
        <v>0</v>
      </c>
      <c r="DP185">
        <v>0</v>
      </c>
      <c r="DQ185" t="s">
        <v>3596</v>
      </c>
      <c r="DS185">
        <v>2018</v>
      </c>
      <c r="DT185" t="s">
        <v>341</v>
      </c>
      <c r="DU185">
        <v>2018</v>
      </c>
      <c r="DV185" t="s">
        <v>334</v>
      </c>
      <c r="DX185" t="s">
        <v>345</v>
      </c>
      <c r="DY185" t="s">
        <v>345</v>
      </c>
      <c r="DZ185" t="s">
        <v>345</v>
      </c>
      <c r="EA185" t="s">
        <v>345</v>
      </c>
      <c r="EB185" t="s">
        <v>345</v>
      </c>
      <c r="EC185" t="s">
        <v>345</v>
      </c>
      <c r="ED185" t="s">
        <v>346</v>
      </c>
      <c r="EE185" t="s">
        <v>345</v>
      </c>
      <c r="EF185" t="s">
        <v>345</v>
      </c>
      <c r="EG185" t="s">
        <v>347</v>
      </c>
      <c r="EH185" t="s">
        <v>392</v>
      </c>
      <c r="EI185" t="s">
        <v>345</v>
      </c>
      <c r="EJ185" t="s">
        <v>346</v>
      </c>
      <c r="EK185" t="s">
        <v>345</v>
      </c>
      <c r="EL185" t="s">
        <v>345</v>
      </c>
      <c r="EM185" t="s">
        <v>346</v>
      </c>
      <c r="EN185" t="s">
        <v>346</v>
      </c>
      <c r="EO185" t="s">
        <v>392</v>
      </c>
      <c r="EP185" t="s">
        <v>475</v>
      </c>
      <c r="EQ185" t="s">
        <v>3597</v>
      </c>
      <c r="ER185" t="s">
        <v>3598</v>
      </c>
      <c r="ES185" t="s">
        <v>793</v>
      </c>
      <c r="ET185" t="s">
        <v>793</v>
      </c>
      <c r="EU185" t="s">
        <v>339</v>
      </c>
      <c r="EV185" t="s">
        <v>339</v>
      </c>
      <c r="EW185" t="s">
        <v>339</v>
      </c>
      <c r="EX185" t="s">
        <v>339</v>
      </c>
      <c r="EY185" t="s">
        <v>339</v>
      </c>
      <c r="EZ185" t="s">
        <v>350</v>
      </c>
      <c r="FA185" t="s">
        <v>350</v>
      </c>
      <c r="FB185" t="s">
        <v>339</v>
      </c>
      <c r="FC185" t="s">
        <v>350</v>
      </c>
      <c r="FD185" t="s">
        <v>339</v>
      </c>
      <c r="FE185" t="s">
        <v>339</v>
      </c>
      <c r="FF185" t="s">
        <v>352</v>
      </c>
      <c r="FG185" t="s">
        <v>351</v>
      </c>
      <c r="FH185" t="s">
        <v>352</v>
      </c>
      <c r="FI185" t="s">
        <v>352</v>
      </c>
      <c r="FJ185" t="s">
        <v>352</v>
      </c>
      <c r="FK185" t="s">
        <v>352</v>
      </c>
      <c r="FL185" t="s">
        <v>351</v>
      </c>
      <c r="FM185" t="s">
        <v>352</v>
      </c>
      <c r="FN185" t="s">
        <v>352</v>
      </c>
      <c r="FO185" t="s">
        <v>352</v>
      </c>
      <c r="FP185" t="s">
        <v>352</v>
      </c>
      <c r="FQ185" t="s">
        <v>352</v>
      </c>
      <c r="FR185" t="s">
        <v>352</v>
      </c>
      <c r="FS185" t="s">
        <v>352</v>
      </c>
      <c r="FT185" t="s">
        <v>352</v>
      </c>
      <c r="FU185" t="s">
        <v>352</v>
      </c>
      <c r="FV185" t="s">
        <v>352</v>
      </c>
      <c r="FW185" t="s">
        <v>352</v>
      </c>
      <c r="FX185" t="s">
        <v>352</v>
      </c>
      <c r="FY185" t="s">
        <v>352</v>
      </c>
      <c r="FZ185" t="s">
        <v>352</v>
      </c>
      <c r="GA185" t="s">
        <v>352</v>
      </c>
      <c r="GB185" t="s">
        <v>352</v>
      </c>
      <c r="GC185" t="s">
        <v>352</v>
      </c>
      <c r="GD185" t="s">
        <v>396</v>
      </c>
      <c r="GE185" t="s">
        <v>375</v>
      </c>
      <c r="GF185">
        <v>1</v>
      </c>
      <c r="GG185">
        <v>1</v>
      </c>
      <c r="GH185">
        <v>1</v>
      </c>
      <c r="GI185">
        <v>0</v>
      </c>
      <c r="GJ185">
        <v>0</v>
      </c>
      <c r="GL185" t="s">
        <v>1756</v>
      </c>
      <c r="GM185">
        <v>0</v>
      </c>
      <c r="GN185">
        <v>0</v>
      </c>
      <c r="GO185">
        <v>1</v>
      </c>
      <c r="GP185">
        <v>1</v>
      </c>
      <c r="GQ185">
        <v>1</v>
      </c>
      <c r="GR185">
        <v>0</v>
      </c>
      <c r="GT185" t="s">
        <v>354</v>
      </c>
      <c r="GU185">
        <v>1</v>
      </c>
      <c r="GV185">
        <v>1</v>
      </c>
      <c r="GW185">
        <v>1</v>
      </c>
      <c r="GX185">
        <v>0</v>
      </c>
      <c r="GZ185" t="s">
        <v>3599</v>
      </c>
      <c r="HA185" t="s">
        <v>3600</v>
      </c>
      <c r="HB185" t="s">
        <v>3601</v>
      </c>
      <c r="HC185" t="s">
        <v>388</v>
      </c>
      <c r="HD185" t="s">
        <v>3602</v>
      </c>
      <c r="HE185" t="s">
        <v>3603</v>
      </c>
      <c r="HF185" t="s">
        <v>3595</v>
      </c>
      <c r="HG185" t="s">
        <v>3604</v>
      </c>
      <c r="HH185" t="s">
        <v>3605</v>
      </c>
      <c r="HI185" t="s">
        <v>367</v>
      </c>
      <c r="HJ185" t="s">
        <v>367</v>
      </c>
      <c r="HK185" t="s">
        <v>364</v>
      </c>
      <c r="HL185" t="s">
        <v>365</v>
      </c>
      <c r="HM185" t="s">
        <v>364</v>
      </c>
      <c r="HN185" t="s">
        <v>365</v>
      </c>
      <c r="HO185" t="s">
        <v>365</v>
      </c>
      <c r="HP185" t="s">
        <v>365</v>
      </c>
      <c r="HQ185" t="s">
        <v>365</v>
      </c>
      <c r="HR185" t="s">
        <v>365</v>
      </c>
      <c r="HS185" t="s">
        <v>365</v>
      </c>
      <c r="HT185" t="s">
        <v>367</v>
      </c>
      <c r="HU185" t="s">
        <v>367</v>
      </c>
      <c r="HV185" t="s">
        <v>367</v>
      </c>
      <c r="HW185" t="s">
        <v>367</v>
      </c>
      <c r="HX185" t="s">
        <v>367</v>
      </c>
      <c r="HY185" t="s">
        <v>364</v>
      </c>
      <c r="HZ185" t="s">
        <v>367</v>
      </c>
      <c r="IA185" t="s">
        <v>367</v>
      </c>
      <c r="IB185" t="s">
        <v>367</v>
      </c>
      <c r="IC185" t="s">
        <v>365</v>
      </c>
      <c r="ID185" t="s">
        <v>365</v>
      </c>
      <c r="IE185" t="s">
        <v>365</v>
      </c>
      <c r="IF185" t="s">
        <v>367</v>
      </c>
      <c r="IG185" t="s">
        <v>365</v>
      </c>
      <c r="IH185" t="s">
        <v>367</v>
      </c>
      <c r="II185" t="s">
        <v>367</v>
      </c>
      <c r="IJ185" t="s">
        <v>366</v>
      </c>
      <c r="IK185" t="s">
        <v>341</v>
      </c>
      <c r="IL185" t="s">
        <v>341</v>
      </c>
      <c r="IM185" t="s">
        <v>341</v>
      </c>
      <c r="IN185" t="s">
        <v>334</v>
      </c>
      <c r="IO185" t="s">
        <v>334</v>
      </c>
      <c r="IP185" t="s">
        <v>341</v>
      </c>
      <c r="IQ185" t="s">
        <v>341</v>
      </c>
      <c r="IR185" t="s">
        <v>341</v>
      </c>
      <c r="IS185" t="s">
        <v>806</v>
      </c>
      <c r="IT185" t="s">
        <v>633</v>
      </c>
      <c r="IU185" t="s">
        <v>3606</v>
      </c>
      <c r="IV185" t="s">
        <v>7496</v>
      </c>
      <c r="IW185" t="s">
        <v>3607</v>
      </c>
      <c r="IX185" s="2" t="s">
        <v>3608</v>
      </c>
      <c r="LH185">
        <v>449441009</v>
      </c>
      <c r="LI185" t="s">
        <v>3609</v>
      </c>
      <c r="LJ185" s="1">
        <v>45724.290844907409</v>
      </c>
      <c r="LM185" t="s">
        <v>378</v>
      </c>
      <c r="LO185" t="s">
        <v>3180</v>
      </c>
      <c r="LQ185">
        <v>160</v>
      </c>
      <c r="LT185" t="s">
        <v>7447</v>
      </c>
      <c r="LU185" t="s">
        <v>8043</v>
      </c>
      <c r="LV185" t="s">
        <v>8297</v>
      </c>
      <c r="LW185" t="s">
        <v>8295</v>
      </c>
      <c r="LX185">
        <v>271</v>
      </c>
      <c r="LY185">
        <v>2024</v>
      </c>
    </row>
    <row r="186" spans="1:337" x14ac:dyDescent="0.25">
      <c r="A186" t="s">
        <v>7446</v>
      </c>
      <c r="B186">
        <v>247</v>
      </c>
      <c r="C186">
        <f>VLOOKUP(B186,[1]Sheet1!$A:$B,2,FALSE)</f>
        <v>1</v>
      </c>
      <c r="D186">
        <v>2024</v>
      </c>
      <c r="E186" t="s">
        <v>7872</v>
      </c>
      <c r="F186" t="s">
        <v>8158</v>
      </c>
      <c r="G186" t="s">
        <v>8153</v>
      </c>
      <c r="H186" t="s">
        <v>3684</v>
      </c>
      <c r="I186" t="s">
        <v>3594</v>
      </c>
      <c r="J186" t="s">
        <v>3240</v>
      </c>
      <c r="K186">
        <v>45</v>
      </c>
      <c r="L186" t="s">
        <v>321</v>
      </c>
      <c r="M186" t="s">
        <v>322</v>
      </c>
      <c r="N186" t="s">
        <v>323</v>
      </c>
      <c r="O186" t="s">
        <v>324</v>
      </c>
      <c r="P186" t="s">
        <v>383</v>
      </c>
      <c r="Q186" t="s">
        <v>383</v>
      </c>
      <c r="R186" t="s">
        <v>327</v>
      </c>
      <c r="S186" t="s">
        <v>384</v>
      </c>
      <c r="T186" t="s">
        <v>3685</v>
      </c>
      <c r="U186" t="s">
        <v>330</v>
      </c>
      <c r="V186">
        <v>4</v>
      </c>
      <c r="W186" t="s">
        <v>422</v>
      </c>
      <c r="X186">
        <v>1</v>
      </c>
      <c r="Y186">
        <v>0</v>
      </c>
      <c r="Z186">
        <v>0</v>
      </c>
      <c r="AA186">
        <v>0</v>
      </c>
      <c r="AB186">
        <v>0</v>
      </c>
      <c r="AC186">
        <v>0</v>
      </c>
      <c r="AD186">
        <v>0</v>
      </c>
      <c r="AE186">
        <v>0</v>
      </c>
      <c r="AG186" t="s">
        <v>332</v>
      </c>
      <c r="AH186" t="s">
        <v>333</v>
      </c>
      <c r="AI186" t="s">
        <v>341</v>
      </c>
      <c r="AJ186" t="s">
        <v>335</v>
      </c>
      <c r="AK186" t="s">
        <v>339</v>
      </c>
      <c r="AL186" t="s">
        <v>339</v>
      </c>
      <c r="AM186" t="s">
        <v>336</v>
      </c>
      <c r="AN186">
        <v>4</v>
      </c>
      <c r="AO186">
        <v>0</v>
      </c>
      <c r="AP186">
        <v>4</v>
      </c>
      <c r="AQ186" t="s">
        <v>339</v>
      </c>
      <c r="AS186" t="s">
        <v>338</v>
      </c>
      <c r="AT186">
        <v>1</v>
      </c>
      <c r="AU186">
        <v>0</v>
      </c>
      <c r="AV186">
        <v>0</v>
      </c>
      <c r="AW186">
        <v>0</v>
      </c>
      <c r="AX186">
        <v>0</v>
      </c>
      <c r="AY186">
        <v>0</v>
      </c>
      <c r="AZ186">
        <v>0</v>
      </c>
      <c r="BA186">
        <v>0</v>
      </c>
      <c r="BB186">
        <v>0</v>
      </c>
      <c r="BC186">
        <v>7</v>
      </c>
      <c r="BD186">
        <f>0</f>
        <v>0</v>
      </c>
      <c r="BE186">
        <f>0</f>
        <v>0</v>
      </c>
      <c r="BF186">
        <f>0</f>
        <v>0</v>
      </c>
      <c r="BG186">
        <f>0</f>
        <v>0</v>
      </c>
      <c r="BH186">
        <f>0</f>
        <v>0</v>
      </c>
      <c r="BI186">
        <f>0</f>
        <v>0</v>
      </c>
      <c r="BJ186">
        <f>0</f>
        <v>0</v>
      </c>
      <c r="BK186">
        <f>0</f>
        <v>0</v>
      </c>
      <c r="BL186">
        <f>0</f>
        <v>0</v>
      </c>
      <c r="BM186">
        <f>0</f>
        <v>0</v>
      </c>
      <c r="BN186">
        <f>0</f>
        <v>0</v>
      </c>
      <c r="BO186">
        <f>0</f>
        <v>0</v>
      </c>
      <c r="BP186">
        <f>0</f>
        <v>0</v>
      </c>
      <c r="BQ186">
        <f>0</f>
        <v>0</v>
      </c>
      <c r="BR186">
        <f>0</f>
        <v>0</v>
      </c>
      <c r="BS186">
        <f>0</f>
        <v>0</v>
      </c>
      <c r="BT186" t="s">
        <v>337</v>
      </c>
      <c r="BU186" t="s">
        <v>339</v>
      </c>
      <c r="BX186">
        <v>1</v>
      </c>
      <c r="BY186">
        <v>0</v>
      </c>
      <c r="BZ186">
        <v>0</v>
      </c>
      <c r="CA186">
        <v>0</v>
      </c>
      <c r="CB186">
        <v>0</v>
      </c>
      <c r="CC186">
        <v>0</v>
      </c>
      <c r="CE186">
        <v>0</v>
      </c>
      <c r="CF186">
        <v>0</v>
      </c>
      <c r="CG186">
        <v>0</v>
      </c>
      <c r="CH186">
        <v>0</v>
      </c>
      <c r="CJ186" t="s">
        <v>389</v>
      </c>
      <c r="CK186">
        <v>5000</v>
      </c>
      <c r="CL186" t="s">
        <v>350</v>
      </c>
      <c r="CM186" t="s">
        <v>334</v>
      </c>
      <c r="CN186" t="s">
        <v>340</v>
      </c>
      <c r="CO186">
        <v>1</v>
      </c>
      <c r="CP186">
        <v>0</v>
      </c>
      <c r="CQ186">
        <v>0</v>
      </c>
      <c r="CR186">
        <v>0</v>
      </c>
      <c r="CS186">
        <v>0</v>
      </c>
      <c r="CT186">
        <v>0</v>
      </c>
      <c r="CU186">
        <v>0</v>
      </c>
      <c r="CX186" t="s">
        <v>341</v>
      </c>
      <c r="CY186" t="s">
        <v>471</v>
      </c>
      <c r="CZ186" t="s">
        <v>444</v>
      </c>
      <c r="DA186">
        <v>1</v>
      </c>
      <c r="DB186">
        <v>0</v>
      </c>
      <c r="DC186">
        <v>1</v>
      </c>
      <c r="DD186">
        <v>1</v>
      </c>
      <c r="DE186">
        <v>1</v>
      </c>
      <c r="DF186">
        <v>0</v>
      </c>
      <c r="DG186">
        <v>0</v>
      </c>
      <c r="DI186" t="s">
        <v>391</v>
      </c>
      <c r="DJ186">
        <v>0</v>
      </c>
      <c r="DK186">
        <v>0</v>
      </c>
      <c r="DL186">
        <v>1</v>
      </c>
      <c r="DM186">
        <v>1</v>
      </c>
      <c r="DN186">
        <v>0</v>
      </c>
      <c r="DO186">
        <v>0</v>
      </c>
      <c r="DP186">
        <v>0</v>
      </c>
      <c r="DS186">
        <v>2020</v>
      </c>
      <c r="DT186" t="s">
        <v>341</v>
      </c>
      <c r="DU186">
        <v>2022</v>
      </c>
      <c r="DV186" t="s">
        <v>334</v>
      </c>
      <c r="DX186" t="s">
        <v>345</v>
      </c>
      <c r="DY186" t="s">
        <v>345</v>
      </c>
      <c r="DZ186" t="s">
        <v>345</v>
      </c>
      <c r="EA186" t="s">
        <v>345</v>
      </c>
      <c r="EB186" t="s">
        <v>345</v>
      </c>
      <c r="EC186" t="s">
        <v>345</v>
      </c>
      <c r="ED186" t="s">
        <v>347</v>
      </c>
      <c r="EE186" t="s">
        <v>345</v>
      </c>
      <c r="EF186" t="s">
        <v>345</v>
      </c>
      <c r="EG186" t="s">
        <v>346</v>
      </c>
      <c r="EH186" t="s">
        <v>392</v>
      </c>
      <c r="EI186" t="s">
        <v>345</v>
      </c>
      <c r="EJ186" t="s">
        <v>346</v>
      </c>
      <c r="EK186" t="s">
        <v>345</v>
      </c>
      <c r="EL186" t="s">
        <v>345</v>
      </c>
      <c r="EM186" t="s">
        <v>345</v>
      </c>
      <c r="EN186" t="s">
        <v>346</v>
      </c>
      <c r="EO186" t="s">
        <v>392</v>
      </c>
      <c r="EP186" t="s">
        <v>347</v>
      </c>
      <c r="EQ186" t="s">
        <v>3686</v>
      </c>
      <c r="ER186" t="s">
        <v>3687</v>
      </c>
      <c r="ES186" t="s">
        <v>793</v>
      </c>
      <c r="ET186" t="s">
        <v>793</v>
      </c>
      <c r="EU186" t="s">
        <v>339</v>
      </c>
      <c r="EV186" t="s">
        <v>339</v>
      </c>
      <c r="EW186" t="s">
        <v>339</v>
      </c>
      <c r="EX186" t="s">
        <v>339</v>
      </c>
      <c r="EY186" t="s">
        <v>339</v>
      </c>
      <c r="EZ186" t="s">
        <v>350</v>
      </c>
      <c r="FA186" t="s">
        <v>350</v>
      </c>
      <c r="FB186" t="s">
        <v>339</v>
      </c>
      <c r="FC186" t="s">
        <v>350</v>
      </c>
      <c r="FD186" t="s">
        <v>339</v>
      </c>
      <c r="FE186" t="s">
        <v>339</v>
      </c>
      <c r="FF186" t="s">
        <v>352</v>
      </c>
      <c r="FG186" t="s">
        <v>352</v>
      </c>
      <c r="FH186" t="s">
        <v>352</v>
      </c>
      <c r="FI186" t="s">
        <v>352</v>
      </c>
      <c r="FJ186" t="s">
        <v>352</v>
      </c>
      <c r="FK186" t="s">
        <v>352</v>
      </c>
      <c r="FL186" t="s">
        <v>352</v>
      </c>
      <c r="FM186" t="s">
        <v>352</v>
      </c>
      <c r="FN186" t="s">
        <v>352</v>
      </c>
      <c r="FO186" t="s">
        <v>352</v>
      </c>
      <c r="FP186" t="s">
        <v>352</v>
      </c>
      <c r="FQ186" t="s">
        <v>352</v>
      </c>
      <c r="FR186" t="s">
        <v>352</v>
      </c>
      <c r="FS186" t="s">
        <v>352</v>
      </c>
      <c r="FT186" t="s">
        <v>352</v>
      </c>
      <c r="FU186" t="s">
        <v>352</v>
      </c>
      <c r="FV186" t="s">
        <v>352</v>
      </c>
      <c r="FW186" t="s">
        <v>352</v>
      </c>
      <c r="FX186" t="s">
        <v>352</v>
      </c>
      <c r="FY186" t="s">
        <v>352</v>
      </c>
      <c r="FZ186" t="s">
        <v>352</v>
      </c>
      <c r="GA186" t="s">
        <v>352</v>
      </c>
      <c r="GB186" t="s">
        <v>352</v>
      </c>
      <c r="GC186" t="s">
        <v>352</v>
      </c>
      <c r="GD186" t="s">
        <v>396</v>
      </c>
      <c r="GE186" t="s">
        <v>375</v>
      </c>
      <c r="GF186">
        <v>1</v>
      </c>
      <c r="GG186">
        <v>1</v>
      </c>
      <c r="GH186">
        <v>1</v>
      </c>
      <c r="GI186">
        <v>0</v>
      </c>
      <c r="GJ186">
        <v>0</v>
      </c>
      <c r="GL186" t="s">
        <v>1756</v>
      </c>
      <c r="GM186">
        <v>0</v>
      </c>
      <c r="GN186">
        <v>0</v>
      </c>
      <c r="GO186">
        <v>1</v>
      </c>
      <c r="GP186">
        <v>1</v>
      </c>
      <c r="GQ186">
        <v>1</v>
      </c>
      <c r="GR186">
        <v>0</v>
      </c>
      <c r="GT186" t="s">
        <v>354</v>
      </c>
      <c r="GU186">
        <v>1</v>
      </c>
      <c r="GV186">
        <v>1</v>
      </c>
      <c r="GW186">
        <v>1</v>
      </c>
      <c r="GX186">
        <v>0</v>
      </c>
      <c r="GZ186" t="s">
        <v>3688</v>
      </c>
      <c r="HA186" t="s">
        <v>3468</v>
      </c>
      <c r="HB186" t="s">
        <v>3601</v>
      </c>
      <c r="HC186" t="s">
        <v>3689</v>
      </c>
      <c r="HD186" t="s">
        <v>3690</v>
      </c>
      <c r="HE186" t="s">
        <v>3603</v>
      </c>
      <c r="HF186" t="s">
        <v>3691</v>
      </c>
      <c r="HG186" t="s">
        <v>3692</v>
      </c>
      <c r="HH186" t="s">
        <v>3566</v>
      </c>
      <c r="HI186" t="s">
        <v>364</v>
      </c>
      <c r="HJ186" t="s">
        <v>366</v>
      </c>
      <c r="HK186" t="s">
        <v>366</v>
      </c>
      <c r="HL186" t="s">
        <v>366</v>
      </c>
      <c r="HM186" t="s">
        <v>367</v>
      </c>
      <c r="HN186" t="s">
        <v>364</v>
      </c>
      <c r="HO186" t="s">
        <v>366</v>
      </c>
      <c r="HP186" t="s">
        <v>364</v>
      </c>
      <c r="HQ186" t="s">
        <v>364</v>
      </c>
      <c r="HR186" t="s">
        <v>365</v>
      </c>
      <c r="HS186" t="s">
        <v>366</v>
      </c>
      <c r="HT186" t="s">
        <v>366</v>
      </c>
      <c r="HU186" t="s">
        <v>367</v>
      </c>
      <c r="HV186" t="s">
        <v>367</v>
      </c>
      <c r="HW186" t="s">
        <v>367</v>
      </c>
      <c r="HX186" t="s">
        <v>367</v>
      </c>
      <c r="HY186" t="s">
        <v>364</v>
      </c>
      <c r="HZ186" t="s">
        <v>367</v>
      </c>
      <c r="IA186" t="s">
        <v>367</v>
      </c>
      <c r="IB186" t="s">
        <v>367</v>
      </c>
      <c r="IC186" t="s">
        <v>365</v>
      </c>
      <c r="ID186" t="s">
        <v>365</v>
      </c>
      <c r="IE186" t="s">
        <v>365</v>
      </c>
      <c r="IF186" t="s">
        <v>367</v>
      </c>
      <c r="IG186" t="s">
        <v>365</v>
      </c>
      <c r="IH186" t="s">
        <v>367</v>
      </c>
      <c r="II186" t="s">
        <v>367</v>
      </c>
      <c r="IJ186" t="s">
        <v>366</v>
      </c>
      <c r="IK186" t="s">
        <v>341</v>
      </c>
      <c r="IL186" t="s">
        <v>368</v>
      </c>
      <c r="IM186" t="s">
        <v>341</v>
      </c>
      <c r="IN186" t="s">
        <v>334</v>
      </c>
      <c r="IO186" t="s">
        <v>334</v>
      </c>
      <c r="IP186" t="s">
        <v>341</v>
      </c>
      <c r="IQ186" t="s">
        <v>341</v>
      </c>
      <c r="IR186" t="s">
        <v>341</v>
      </c>
      <c r="IS186" t="s">
        <v>369</v>
      </c>
      <c r="IT186" t="s">
        <v>370</v>
      </c>
      <c r="IU186" t="s">
        <v>3693</v>
      </c>
      <c r="IV186" t="s">
        <v>7490</v>
      </c>
      <c r="IW186" t="s">
        <v>3694</v>
      </c>
      <c r="IX186" s="2" t="s">
        <v>3695</v>
      </c>
      <c r="LH186">
        <v>449467979</v>
      </c>
      <c r="LI186" t="s">
        <v>3696</v>
      </c>
      <c r="LJ186" s="1">
        <v>45724.368310185193</v>
      </c>
      <c r="LM186" t="s">
        <v>378</v>
      </c>
      <c r="LO186" t="s">
        <v>3180</v>
      </c>
      <c r="LQ186">
        <v>165</v>
      </c>
      <c r="LT186" t="s">
        <v>3181</v>
      </c>
      <c r="LU186" t="s">
        <v>7844</v>
      </c>
      <c r="LV186" t="s">
        <v>8138</v>
      </c>
      <c r="LW186" t="s">
        <v>8122</v>
      </c>
      <c r="LX186">
        <v>244</v>
      </c>
      <c r="LY186">
        <v>2024</v>
      </c>
    </row>
    <row r="187" spans="1:337" x14ac:dyDescent="0.25">
      <c r="A187" t="s">
        <v>8387</v>
      </c>
      <c r="B187">
        <v>76</v>
      </c>
      <c r="C187">
        <f>VLOOKUP(B187,[1]Sheet1!$A:$B,2,FALSE)</f>
        <v>2</v>
      </c>
      <c r="D187">
        <v>2022</v>
      </c>
      <c r="E187" t="s">
        <v>7873</v>
      </c>
      <c r="F187" t="s">
        <v>8159</v>
      </c>
      <c r="G187" t="s">
        <v>8153</v>
      </c>
      <c r="H187" t="s">
        <v>3610</v>
      </c>
      <c r="I187" t="s">
        <v>3594</v>
      </c>
      <c r="J187" t="s">
        <v>3240</v>
      </c>
      <c r="K187">
        <v>47</v>
      </c>
      <c r="L187" t="s">
        <v>321</v>
      </c>
      <c r="M187" t="s">
        <v>322</v>
      </c>
      <c r="N187" t="s">
        <v>520</v>
      </c>
      <c r="O187" t="s">
        <v>324</v>
      </c>
      <c r="P187" t="s">
        <v>640</v>
      </c>
      <c r="Q187" t="s">
        <v>383</v>
      </c>
      <c r="R187" t="s">
        <v>327</v>
      </c>
      <c r="S187" t="s">
        <v>328</v>
      </c>
      <c r="T187" t="s">
        <v>3611</v>
      </c>
      <c r="U187" t="s">
        <v>330</v>
      </c>
      <c r="V187">
        <v>2</v>
      </c>
      <c r="W187" t="s">
        <v>422</v>
      </c>
      <c r="X187">
        <v>1</v>
      </c>
      <c r="Y187">
        <v>0</v>
      </c>
      <c r="Z187">
        <v>0</v>
      </c>
      <c r="AA187">
        <v>0</v>
      </c>
      <c r="AB187">
        <v>0</v>
      </c>
      <c r="AC187">
        <v>0</v>
      </c>
      <c r="AD187">
        <v>0</v>
      </c>
      <c r="AE187">
        <v>0</v>
      </c>
      <c r="AG187" t="s">
        <v>332</v>
      </c>
      <c r="AH187" t="s">
        <v>774</v>
      </c>
      <c r="AI187" t="s">
        <v>341</v>
      </c>
      <c r="AJ187" t="s">
        <v>335</v>
      </c>
      <c r="AK187" t="s">
        <v>339</v>
      </c>
      <c r="AL187" t="s">
        <v>350</v>
      </c>
      <c r="AM187" t="s">
        <v>336</v>
      </c>
      <c r="AN187">
        <v>8</v>
      </c>
      <c r="AO187">
        <v>0</v>
      </c>
      <c r="AP187">
        <v>8.0649999999999995</v>
      </c>
      <c r="AQ187" t="s">
        <v>339</v>
      </c>
      <c r="AS187" t="s">
        <v>670</v>
      </c>
      <c r="AT187">
        <v>0</v>
      </c>
      <c r="AU187">
        <v>0</v>
      </c>
      <c r="AV187">
        <v>1</v>
      </c>
      <c r="AW187">
        <v>0</v>
      </c>
      <c r="AX187">
        <v>0</v>
      </c>
      <c r="AY187">
        <v>0</v>
      </c>
      <c r="AZ187">
        <v>0</v>
      </c>
      <c r="BA187">
        <v>0</v>
      </c>
      <c r="BB187">
        <v>0</v>
      </c>
      <c r="BC187">
        <v>4</v>
      </c>
      <c r="BD187">
        <f>0</f>
        <v>0</v>
      </c>
      <c r="BE187">
        <f>0</f>
        <v>0</v>
      </c>
      <c r="BF187">
        <f>0</f>
        <v>0</v>
      </c>
      <c r="BG187">
        <f>0</f>
        <v>0</v>
      </c>
      <c r="BH187">
        <f>0</f>
        <v>0</v>
      </c>
      <c r="BI187">
        <v>2</v>
      </c>
      <c r="BJ187">
        <f>0</f>
        <v>0</v>
      </c>
      <c r="BK187">
        <f>0</f>
        <v>0</v>
      </c>
      <c r="BL187">
        <f>0</f>
        <v>0</v>
      </c>
      <c r="BM187">
        <f>0</f>
        <v>0</v>
      </c>
      <c r="BN187">
        <f>0</f>
        <v>0</v>
      </c>
      <c r="BO187">
        <f>0</f>
        <v>0</v>
      </c>
      <c r="BP187">
        <f>0</f>
        <v>0</v>
      </c>
      <c r="BQ187">
        <f>0</f>
        <v>0</v>
      </c>
      <c r="BR187">
        <f>0</f>
        <v>0</v>
      </c>
      <c r="BS187">
        <f>0</f>
        <v>0</v>
      </c>
      <c r="BT187" t="s">
        <v>337</v>
      </c>
      <c r="BU187" t="s">
        <v>339</v>
      </c>
      <c r="BX187">
        <v>1</v>
      </c>
      <c r="BY187">
        <v>1</v>
      </c>
      <c r="BZ187">
        <v>0</v>
      </c>
      <c r="CA187">
        <v>0</v>
      </c>
      <c r="CB187">
        <v>0</v>
      </c>
      <c r="CC187">
        <v>0</v>
      </c>
      <c r="CE187">
        <v>0</v>
      </c>
      <c r="CF187">
        <v>0</v>
      </c>
      <c r="CG187">
        <v>0</v>
      </c>
      <c r="CH187">
        <v>0</v>
      </c>
      <c r="CJ187" t="s">
        <v>389</v>
      </c>
      <c r="CK187" s="3">
        <v>10000</v>
      </c>
      <c r="CL187" t="s">
        <v>350</v>
      </c>
      <c r="CM187" t="s">
        <v>334</v>
      </c>
      <c r="CN187" t="s">
        <v>340</v>
      </c>
      <c r="CO187">
        <v>1</v>
      </c>
      <c r="CP187">
        <v>0</v>
      </c>
      <c r="CQ187">
        <v>0</v>
      </c>
      <c r="CR187">
        <v>0</v>
      </c>
      <c r="CS187">
        <v>0</v>
      </c>
      <c r="CT187">
        <v>0</v>
      </c>
      <c r="CU187">
        <v>0</v>
      </c>
      <c r="CX187" t="s">
        <v>341</v>
      </c>
      <c r="CY187" t="s">
        <v>471</v>
      </c>
      <c r="CZ187" t="s">
        <v>444</v>
      </c>
      <c r="DA187">
        <v>1</v>
      </c>
      <c r="DB187">
        <v>0</v>
      </c>
      <c r="DC187">
        <v>1</v>
      </c>
      <c r="DD187">
        <v>1</v>
      </c>
      <c r="DE187">
        <v>1</v>
      </c>
      <c r="DF187">
        <v>0</v>
      </c>
      <c r="DG187">
        <v>0</v>
      </c>
      <c r="DI187" t="s">
        <v>473</v>
      </c>
      <c r="DJ187">
        <v>1</v>
      </c>
      <c r="DK187">
        <v>0</v>
      </c>
      <c r="DL187">
        <v>0</v>
      </c>
      <c r="DM187">
        <v>0</v>
      </c>
      <c r="DN187">
        <v>0</v>
      </c>
      <c r="DO187">
        <v>0</v>
      </c>
      <c r="DP187">
        <v>0</v>
      </c>
      <c r="DQ187" t="s">
        <v>3612</v>
      </c>
      <c r="DS187">
        <v>4</v>
      </c>
      <c r="DT187" t="s">
        <v>341</v>
      </c>
      <c r="DU187">
        <v>3</v>
      </c>
      <c r="DV187" t="s">
        <v>334</v>
      </c>
      <c r="DX187" t="s">
        <v>345</v>
      </c>
      <c r="DY187" t="s">
        <v>345</v>
      </c>
      <c r="DZ187" t="s">
        <v>346</v>
      </c>
      <c r="EA187" t="s">
        <v>345</v>
      </c>
      <c r="EB187" t="s">
        <v>345</v>
      </c>
      <c r="EC187" t="s">
        <v>346</v>
      </c>
      <c r="ED187" t="s">
        <v>345</v>
      </c>
      <c r="EE187" t="s">
        <v>345</v>
      </c>
      <c r="EF187" t="s">
        <v>345</v>
      </c>
      <c r="EG187" t="s">
        <v>346</v>
      </c>
      <c r="EH187" t="s">
        <v>345</v>
      </c>
      <c r="EI187" t="s">
        <v>345</v>
      </c>
      <c r="EJ187" t="s">
        <v>475</v>
      </c>
      <c r="EK187" t="s">
        <v>345</v>
      </c>
      <c r="EL187" t="s">
        <v>345</v>
      </c>
      <c r="EM187" t="s">
        <v>345</v>
      </c>
      <c r="EN187" t="s">
        <v>345</v>
      </c>
      <c r="EO187" t="s">
        <v>345</v>
      </c>
      <c r="EP187" t="s">
        <v>346</v>
      </c>
      <c r="EQ187" t="s">
        <v>3613</v>
      </c>
      <c r="ER187" t="s">
        <v>3614</v>
      </c>
      <c r="ES187" t="s">
        <v>337</v>
      </c>
      <c r="ET187" t="s">
        <v>337</v>
      </c>
      <c r="EU187" t="s">
        <v>339</v>
      </c>
      <c r="EV187" t="s">
        <v>339</v>
      </c>
      <c r="EW187" t="s">
        <v>339</v>
      </c>
      <c r="EX187" t="s">
        <v>339</v>
      </c>
      <c r="EY187" t="s">
        <v>339</v>
      </c>
      <c r="EZ187" t="s">
        <v>339</v>
      </c>
      <c r="FA187" t="s">
        <v>350</v>
      </c>
      <c r="FB187" t="s">
        <v>339</v>
      </c>
      <c r="FC187" t="s">
        <v>350</v>
      </c>
      <c r="FD187" t="s">
        <v>339</v>
      </c>
      <c r="FE187" t="s">
        <v>339</v>
      </c>
      <c r="FF187" t="s">
        <v>352</v>
      </c>
      <c r="FG187" t="s">
        <v>352</v>
      </c>
      <c r="FH187" t="s">
        <v>352</v>
      </c>
      <c r="FI187" t="s">
        <v>352</v>
      </c>
      <c r="FJ187" t="s">
        <v>352</v>
      </c>
      <c r="FK187" t="s">
        <v>352</v>
      </c>
      <c r="FL187" t="s">
        <v>352</v>
      </c>
      <c r="FM187" t="s">
        <v>352</v>
      </c>
      <c r="FN187" t="s">
        <v>352</v>
      </c>
      <c r="FO187" t="s">
        <v>352</v>
      </c>
      <c r="FP187" t="s">
        <v>352</v>
      </c>
      <c r="FQ187" t="s">
        <v>352</v>
      </c>
      <c r="FR187" t="s">
        <v>352</v>
      </c>
      <c r="FS187" t="s">
        <v>352</v>
      </c>
      <c r="FT187" t="s">
        <v>352</v>
      </c>
      <c r="FU187" t="s">
        <v>352</v>
      </c>
      <c r="FV187" t="s">
        <v>352</v>
      </c>
      <c r="FW187" t="s">
        <v>352</v>
      </c>
      <c r="FX187" t="s">
        <v>352</v>
      </c>
      <c r="FY187" t="s">
        <v>352</v>
      </c>
      <c r="FZ187" t="s">
        <v>352</v>
      </c>
      <c r="GA187" t="s">
        <v>352</v>
      </c>
      <c r="GB187" t="s">
        <v>352</v>
      </c>
      <c r="GC187" t="s">
        <v>352</v>
      </c>
      <c r="GD187" t="s">
        <v>396</v>
      </c>
      <c r="GE187" t="s">
        <v>375</v>
      </c>
      <c r="GF187">
        <v>1</v>
      </c>
      <c r="GG187">
        <v>1</v>
      </c>
      <c r="GH187">
        <v>1</v>
      </c>
      <c r="GI187">
        <v>0</v>
      </c>
      <c r="GJ187">
        <v>0</v>
      </c>
      <c r="GL187" t="s">
        <v>353</v>
      </c>
      <c r="GM187">
        <v>0</v>
      </c>
      <c r="GN187">
        <v>0</v>
      </c>
      <c r="GO187">
        <v>0</v>
      </c>
      <c r="GP187">
        <v>1</v>
      </c>
      <c r="GQ187">
        <v>1</v>
      </c>
      <c r="GR187">
        <v>0</v>
      </c>
      <c r="GT187" t="s">
        <v>354</v>
      </c>
      <c r="GU187">
        <v>1</v>
      </c>
      <c r="GV187">
        <v>1</v>
      </c>
      <c r="GW187">
        <v>1</v>
      </c>
      <c r="GX187">
        <v>0</v>
      </c>
      <c r="GZ187" t="s">
        <v>3615</v>
      </c>
      <c r="HA187" t="s">
        <v>3560</v>
      </c>
      <c r="HB187" t="s">
        <v>3616</v>
      </c>
      <c r="HC187" t="s">
        <v>388</v>
      </c>
      <c r="HD187" t="s">
        <v>3617</v>
      </c>
      <c r="HE187" t="s">
        <v>3618</v>
      </c>
      <c r="HF187" t="s">
        <v>3619</v>
      </c>
      <c r="HG187" t="s">
        <v>3620</v>
      </c>
      <c r="HH187" t="s">
        <v>3621</v>
      </c>
      <c r="HI187" t="s">
        <v>366</v>
      </c>
      <c r="HJ187" t="s">
        <v>367</v>
      </c>
      <c r="HK187" t="s">
        <v>364</v>
      </c>
      <c r="HL187" t="s">
        <v>366</v>
      </c>
      <c r="HM187" t="s">
        <v>366</v>
      </c>
      <c r="HN187" t="s">
        <v>366</v>
      </c>
      <c r="HO187" t="s">
        <v>366</v>
      </c>
      <c r="HP187" t="s">
        <v>364</v>
      </c>
      <c r="HQ187" t="s">
        <v>365</v>
      </c>
      <c r="HR187" t="s">
        <v>365</v>
      </c>
      <c r="HS187" t="s">
        <v>365</v>
      </c>
      <c r="HT187" t="s">
        <v>367</v>
      </c>
      <c r="HU187" t="s">
        <v>367</v>
      </c>
      <c r="HV187" t="s">
        <v>367</v>
      </c>
      <c r="HW187" t="s">
        <v>367</v>
      </c>
      <c r="HX187" t="s">
        <v>367</v>
      </c>
      <c r="HY187" t="s">
        <v>365</v>
      </c>
      <c r="HZ187" t="s">
        <v>367</v>
      </c>
      <c r="IA187" t="s">
        <v>367</v>
      </c>
      <c r="IB187" t="s">
        <v>367</v>
      </c>
      <c r="IC187" t="s">
        <v>365</v>
      </c>
      <c r="ID187" t="s">
        <v>365</v>
      </c>
      <c r="IE187" t="s">
        <v>365</v>
      </c>
      <c r="IF187" t="s">
        <v>367</v>
      </c>
      <c r="IG187" t="s">
        <v>365</v>
      </c>
      <c r="IH187" t="s">
        <v>367</v>
      </c>
      <c r="II187" t="s">
        <v>367</v>
      </c>
      <c r="IJ187" t="s">
        <v>366</v>
      </c>
      <c r="IK187" t="s">
        <v>334</v>
      </c>
      <c r="IL187" t="s">
        <v>334</v>
      </c>
      <c r="IM187" t="s">
        <v>341</v>
      </c>
      <c r="IN187" t="s">
        <v>334</v>
      </c>
      <c r="IO187" t="s">
        <v>341</v>
      </c>
      <c r="IP187" t="s">
        <v>341</v>
      </c>
      <c r="IQ187" t="s">
        <v>368</v>
      </c>
      <c r="IR187" t="s">
        <v>334</v>
      </c>
      <c r="IS187" t="s">
        <v>407</v>
      </c>
      <c r="IT187" t="s">
        <v>370</v>
      </c>
      <c r="IU187" t="s">
        <v>3622</v>
      </c>
      <c r="IV187" t="s">
        <v>7604</v>
      </c>
      <c r="IW187" t="s">
        <v>3623</v>
      </c>
      <c r="IX187" s="2" t="s">
        <v>3624</v>
      </c>
      <c r="LH187">
        <v>449443209</v>
      </c>
      <c r="LI187" t="s">
        <v>3625</v>
      </c>
      <c r="LJ187" s="1">
        <v>45724.296712962961</v>
      </c>
      <c r="LM187" t="s">
        <v>378</v>
      </c>
      <c r="LO187" t="s">
        <v>3180</v>
      </c>
      <c r="LQ187">
        <v>161</v>
      </c>
      <c r="LT187" t="s">
        <v>7420</v>
      </c>
      <c r="LU187" t="s">
        <v>7800</v>
      </c>
      <c r="LV187" t="s">
        <v>8101</v>
      </c>
      <c r="LW187" t="s">
        <v>8083</v>
      </c>
      <c r="LX187">
        <v>75</v>
      </c>
      <c r="LY187">
        <v>2022</v>
      </c>
    </row>
    <row r="188" spans="1:337" x14ac:dyDescent="0.25">
      <c r="A188" t="s">
        <v>8399</v>
      </c>
      <c r="B188">
        <v>88</v>
      </c>
      <c r="C188">
        <f>VLOOKUP(B188,[1]Sheet1!$A:$B,2,FALSE)</f>
        <v>1</v>
      </c>
      <c r="D188">
        <v>2022</v>
      </c>
      <c r="E188" t="s">
        <v>7874</v>
      </c>
      <c r="F188" t="s">
        <v>8159</v>
      </c>
      <c r="G188" t="s">
        <v>8153</v>
      </c>
      <c r="H188" t="s">
        <v>4001</v>
      </c>
      <c r="I188" t="s">
        <v>3594</v>
      </c>
      <c r="J188" t="s">
        <v>3240</v>
      </c>
      <c r="K188">
        <v>33</v>
      </c>
      <c r="L188" t="s">
        <v>321</v>
      </c>
      <c r="M188" t="s">
        <v>322</v>
      </c>
      <c r="N188" t="s">
        <v>419</v>
      </c>
      <c r="O188" t="s">
        <v>324</v>
      </c>
      <c r="P188" t="s">
        <v>383</v>
      </c>
      <c r="Q188" t="s">
        <v>383</v>
      </c>
      <c r="R188" t="s">
        <v>327</v>
      </c>
      <c r="S188" t="s">
        <v>384</v>
      </c>
      <c r="T188" t="s">
        <v>4002</v>
      </c>
      <c r="U188" t="s">
        <v>330</v>
      </c>
      <c r="V188">
        <v>5</v>
      </c>
      <c r="W188" t="s">
        <v>422</v>
      </c>
      <c r="X188">
        <v>1</v>
      </c>
      <c r="Y188">
        <v>0</v>
      </c>
      <c r="Z188">
        <v>0</v>
      </c>
      <c r="AA188">
        <v>0</v>
      </c>
      <c r="AB188">
        <v>0</v>
      </c>
      <c r="AC188">
        <v>0</v>
      </c>
      <c r="AD188">
        <v>0</v>
      </c>
      <c r="AE188">
        <v>0</v>
      </c>
      <c r="AG188" t="s">
        <v>332</v>
      </c>
      <c r="AH188" t="s">
        <v>333</v>
      </c>
      <c r="AI188" t="s">
        <v>341</v>
      </c>
      <c r="AJ188" t="s">
        <v>442</v>
      </c>
      <c r="AK188" t="s">
        <v>339</v>
      </c>
      <c r="AL188" t="s">
        <v>350</v>
      </c>
      <c r="AM188" t="s">
        <v>336</v>
      </c>
      <c r="AN188">
        <v>1.5</v>
      </c>
      <c r="AO188">
        <v>0</v>
      </c>
      <c r="AP188">
        <v>0</v>
      </c>
      <c r="AQ188" t="s">
        <v>339</v>
      </c>
      <c r="AS188" t="s">
        <v>713</v>
      </c>
      <c r="AT188">
        <v>0</v>
      </c>
      <c r="AU188">
        <v>0</v>
      </c>
      <c r="AV188">
        <v>0</v>
      </c>
      <c r="AW188">
        <v>0</v>
      </c>
      <c r="AX188">
        <v>1</v>
      </c>
      <c r="AY188">
        <v>0</v>
      </c>
      <c r="AZ188">
        <v>0</v>
      </c>
      <c r="BA188">
        <v>0</v>
      </c>
      <c r="BB188">
        <v>0</v>
      </c>
      <c r="BC188">
        <v>4</v>
      </c>
      <c r="BD188">
        <f>0</f>
        <v>0</v>
      </c>
      <c r="BE188">
        <f>0</f>
        <v>0</v>
      </c>
      <c r="BF188">
        <f>0</f>
        <v>0</v>
      </c>
      <c r="BG188">
        <f>0</f>
        <v>0</v>
      </c>
      <c r="BH188">
        <f>0</f>
        <v>0</v>
      </c>
      <c r="BI188">
        <v>4</v>
      </c>
      <c r="BJ188">
        <f>0</f>
        <v>0</v>
      </c>
      <c r="BK188">
        <f>0</f>
        <v>0</v>
      </c>
      <c r="BL188">
        <f>0</f>
        <v>0</v>
      </c>
      <c r="BM188">
        <f>0</f>
        <v>0</v>
      </c>
      <c r="BN188">
        <f>0</f>
        <v>0</v>
      </c>
      <c r="BO188">
        <f>0</f>
        <v>0</v>
      </c>
      <c r="BP188">
        <f>0</f>
        <v>0</v>
      </c>
      <c r="BQ188">
        <f>0</f>
        <v>0</v>
      </c>
      <c r="BR188">
        <f>0</f>
        <v>0</v>
      </c>
      <c r="BS188">
        <f>0</f>
        <v>0</v>
      </c>
      <c r="BT188" t="s">
        <v>337</v>
      </c>
      <c r="BU188" t="s">
        <v>339</v>
      </c>
      <c r="BX188">
        <v>1</v>
      </c>
      <c r="BY188">
        <v>0</v>
      </c>
      <c r="BZ188">
        <v>0</v>
      </c>
      <c r="CA188">
        <v>0</v>
      </c>
      <c r="CB188">
        <v>0</v>
      </c>
      <c r="CC188">
        <v>0</v>
      </c>
      <c r="CE188">
        <v>0</v>
      </c>
      <c r="CF188">
        <v>1</v>
      </c>
      <c r="CG188">
        <v>0</v>
      </c>
      <c r="CH188">
        <v>0</v>
      </c>
      <c r="CJ188" t="s">
        <v>342</v>
      </c>
      <c r="CK188">
        <v>10000</v>
      </c>
      <c r="CL188" t="s">
        <v>350</v>
      </c>
      <c r="CM188" t="s">
        <v>334</v>
      </c>
      <c r="CN188" t="s">
        <v>340</v>
      </c>
      <c r="CO188">
        <v>1</v>
      </c>
      <c r="CP188">
        <v>0</v>
      </c>
      <c r="CQ188">
        <v>0</v>
      </c>
      <c r="CR188">
        <v>0</v>
      </c>
      <c r="CS188">
        <v>0</v>
      </c>
      <c r="CT188">
        <v>0</v>
      </c>
      <c r="CU188">
        <v>0</v>
      </c>
      <c r="CX188" t="s">
        <v>341</v>
      </c>
      <c r="CY188" t="s">
        <v>525</v>
      </c>
      <c r="CZ188" t="s">
        <v>444</v>
      </c>
      <c r="DA188">
        <v>1</v>
      </c>
      <c r="DB188">
        <v>0</v>
      </c>
      <c r="DC188">
        <v>1</v>
      </c>
      <c r="DD188">
        <v>1</v>
      </c>
      <c r="DE188">
        <v>1</v>
      </c>
      <c r="DF188">
        <v>0</v>
      </c>
      <c r="DG188">
        <v>0</v>
      </c>
      <c r="DI188" t="s">
        <v>473</v>
      </c>
      <c r="DJ188">
        <v>1</v>
      </c>
      <c r="DK188">
        <v>0</v>
      </c>
      <c r="DL188">
        <v>0</v>
      </c>
      <c r="DM188">
        <v>0</v>
      </c>
      <c r="DN188">
        <v>0</v>
      </c>
      <c r="DO188">
        <v>0</v>
      </c>
      <c r="DP188">
        <v>0</v>
      </c>
      <c r="DQ188" t="s">
        <v>4003</v>
      </c>
      <c r="DS188">
        <v>4</v>
      </c>
      <c r="DT188" t="s">
        <v>341</v>
      </c>
      <c r="DU188">
        <v>4</v>
      </c>
      <c r="DV188" t="s">
        <v>334</v>
      </c>
      <c r="DX188" t="s">
        <v>345</v>
      </c>
      <c r="DY188" t="s">
        <v>345</v>
      </c>
      <c r="DZ188" t="s">
        <v>345</v>
      </c>
      <c r="EA188" t="s">
        <v>345</v>
      </c>
      <c r="EB188" t="s">
        <v>345</v>
      </c>
      <c r="EC188" t="s">
        <v>345</v>
      </c>
      <c r="ED188" t="s">
        <v>347</v>
      </c>
      <c r="EE188" t="s">
        <v>345</v>
      </c>
      <c r="EF188" t="s">
        <v>345</v>
      </c>
      <c r="EG188" t="s">
        <v>347</v>
      </c>
      <c r="EH188" t="s">
        <v>392</v>
      </c>
      <c r="EI188" t="s">
        <v>345</v>
      </c>
      <c r="EJ188" t="s">
        <v>347</v>
      </c>
      <c r="EK188" t="s">
        <v>345</v>
      </c>
      <c r="EL188" t="s">
        <v>345</v>
      </c>
      <c r="EM188" t="s">
        <v>345</v>
      </c>
      <c r="EN188" t="s">
        <v>345</v>
      </c>
      <c r="EO188" t="s">
        <v>392</v>
      </c>
      <c r="EP188" t="s">
        <v>475</v>
      </c>
      <c r="EQ188" t="s">
        <v>4004</v>
      </c>
      <c r="ER188" t="s">
        <v>337</v>
      </c>
      <c r="ES188" t="s">
        <v>337</v>
      </c>
      <c r="ET188" t="s">
        <v>337</v>
      </c>
      <c r="EU188" t="s">
        <v>339</v>
      </c>
      <c r="EV188" t="s">
        <v>339</v>
      </c>
      <c r="EW188" t="s">
        <v>339</v>
      </c>
      <c r="EX188" t="s">
        <v>339</v>
      </c>
      <c r="EY188" t="s">
        <v>339</v>
      </c>
      <c r="EZ188" t="s">
        <v>350</v>
      </c>
      <c r="FA188" t="s">
        <v>350</v>
      </c>
      <c r="FB188" t="s">
        <v>339</v>
      </c>
      <c r="FC188" t="s">
        <v>350</v>
      </c>
      <c r="FD188" t="s">
        <v>339</v>
      </c>
      <c r="FE188" t="s">
        <v>339</v>
      </c>
      <c r="FF188" t="s">
        <v>352</v>
      </c>
      <c r="FG188" t="s">
        <v>352</v>
      </c>
      <c r="FH188" t="s">
        <v>352</v>
      </c>
      <c r="FI188" t="s">
        <v>352</v>
      </c>
      <c r="FJ188" t="s">
        <v>352</v>
      </c>
      <c r="FK188" t="s">
        <v>352</v>
      </c>
      <c r="FL188" t="s">
        <v>352</v>
      </c>
      <c r="FM188" t="s">
        <v>352</v>
      </c>
      <c r="FN188" t="s">
        <v>352</v>
      </c>
      <c r="FO188" t="s">
        <v>352</v>
      </c>
      <c r="FP188" t="s">
        <v>352</v>
      </c>
      <c r="FQ188" t="s">
        <v>352</v>
      </c>
      <c r="FR188" t="s">
        <v>352</v>
      </c>
      <c r="FS188" t="s">
        <v>352</v>
      </c>
      <c r="FT188" t="s">
        <v>352</v>
      </c>
      <c r="FU188" t="s">
        <v>352</v>
      </c>
      <c r="FV188" t="s">
        <v>352</v>
      </c>
      <c r="FW188" t="s">
        <v>352</v>
      </c>
      <c r="FX188" t="s">
        <v>352</v>
      </c>
      <c r="FY188" t="s">
        <v>352</v>
      </c>
      <c r="FZ188" t="s">
        <v>352</v>
      </c>
      <c r="GA188" t="s">
        <v>352</v>
      </c>
      <c r="GB188" t="s">
        <v>352</v>
      </c>
      <c r="GC188" t="s">
        <v>352</v>
      </c>
      <c r="GD188" t="s">
        <v>396</v>
      </c>
      <c r="GE188" t="s">
        <v>375</v>
      </c>
      <c r="GF188">
        <v>1</v>
      </c>
      <c r="GG188">
        <v>1</v>
      </c>
      <c r="GH188">
        <v>1</v>
      </c>
      <c r="GI188">
        <v>0</v>
      </c>
      <c r="GJ188">
        <v>0</v>
      </c>
      <c r="GL188" t="s">
        <v>397</v>
      </c>
      <c r="GM188">
        <v>0</v>
      </c>
      <c r="GN188">
        <v>0</v>
      </c>
      <c r="GO188">
        <v>1</v>
      </c>
      <c r="GP188">
        <v>1</v>
      </c>
      <c r="GQ188">
        <v>0</v>
      </c>
      <c r="GR188">
        <v>0</v>
      </c>
      <c r="GT188" t="s">
        <v>354</v>
      </c>
      <c r="GU188">
        <v>1</v>
      </c>
      <c r="GV188">
        <v>1</v>
      </c>
      <c r="GW188">
        <v>1</v>
      </c>
      <c r="GX188">
        <v>0</v>
      </c>
      <c r="GZ188" t="s">
        <v>4005</v>
      </c>
      <c r="HA188" t="s">
        <v>3947</v>
      </c>
      <c r="HB188" t="s">
        <v>4006</v>
      </c>
      <c r="HC188" t="s">
        <v>4007</v>
      </c>
      <c r="HD188" t="s">
        <v>388</v>
      </c>
      <c r="HE188" t="s">
        <v>3563</v>
      </c>
      <c r="HF188" t="s">
        <v>4002</v>
      </c>
      <c r="HG188" t="s">
        <v>4008</v>
      </c>
      <c r="HH188" t="s">
        <v>3566</v>
      </c>
      <c r="HI188" t="s">
        <v>364</v>
      </c>
      <c r="HJ188" t="s">
        <v>366</v>
      </c>
      <c r="HK188" t="s">
        <v>366</v>
      </c>
      <c r="HL188" t="s">
        <v>366</v>
      </c>
      <c r="HM188" t="s">
        <v>367</v>
      </c>
      <c r="HN188" t="s">
        <v>366</v>
      </c>
      <c r="HO188" t="s">
        <v>366</v>
      </c>
      <c r="HP188" t="s">
        <v>364</v>
      </c>
      <c r="HQ188" t="s">
        <v>364</v>
      </c>
      <c r="HR188" t="s">
        <v>365</v>
      </c>
      <c r="HS188" t="s">
        <v>366</v>
      </c>
      <c r="HT188" t="s">
        <v>367</v>
      </c>
      <c r="HU188" t="s">
        <v>367</v>
      </c>
      <c r="HV188" t="s">
        <v>367</v>
      </c>
      <c r="HW188" t="s">
        <v>367</v>
      </c>
      <c r="HX188" t="s">
        <v>367</v>
      </c>
      <c r="HY188" t="s">
        <v>365</v>
      </c>
      <c r="HZ188" t="s">
        <v>367</v>
      </c>
      <c r="IA188" t="s">
        <v>367</v>
      </c>
      <c r="IB188" t="s">
        <v>367</v>
      </c>
      <c r="IC188" t="s">
        <v>365</v>
      </c>
      <c r="ID188" t="s">
        <v>365</v>
      </c>
      <c r="IE188" t="s">
        <v>365</v>
      </c>
      <c r="IF188" t="s">
        <v>367</v>
      </c>
      <c r="IG188" t="s">
        <v>364</v>
      </c>
      <c r="IH188" t="s">
        <v>367</v>
      </c>
      <c r="II188" t="s">
        <v>367</v>
      </c>
      <c r="IJ188" t="s">
        <v>367</v>
      </c>
      <c r="IK188" t="s">
        <v>341</v>
      </c>
      <c r="IL188" t="s">
        <v>368</v>
      </c>
      <c r="IM188" t="s">
        <v>341</v>
      </c>
      <c r="IN188" t="s">
        <v>334</v>
      </c>
      <c r="IO188" t="s">
        <v>341</v>
      </c>
      <c r="IP188" t="s">
        <v>341</v>
      </c>
      <c r="IQ188" t="s">
        <v>341</v>
      </c>
      <c r="IR188" t="s">
        <v>341</v>
      </c>
      <c r="IS188" t="s">
        <v>369</v>
      </c>
      <c r="IT188" t="s">
        <v>370</v>
      </c>
      <c r="IU188" t="s">
        <v>4009</v>
      </c>
      <c r="IV188" t="s">
        <v>7602</v>
      </c>
      <c r="IW188" t="s">
        <v>4010</v>
      </c>
      <c r="IX188" s="2" t="s">
        <v>4011</v>
      </c>
      <c r="LH188">
        <v>449970789</v>
      </c>
      <c r="LI188" t="s">
        <v>4012</v>
      </c>
      <c r="LJ188" s="1">
        <v>45726.140740740739</v>
      </c>
      <c r="LM188" t="s">
        <v>378</v>
      </c>
      <c r="LO188" t="s">
        <v>3180</v>
      </c>
      <c r="LQ188">
        <v>184</v>
      </c>
      <c r="LT188" t="s">
        <v>1150</v>
      </c>
      <c r="LU188" t="s">
        <v>7944</v>
      </c>
      <c r="LV188" t="s">
        <v>8223</v>
      </c>
      <c r="LW188" t="s">
        <v>8193</v>
      </c>
      <c r="LX188">
        <v>87</v>
      </c>
      <c r="LY188">
        <v>2022</v>
      </c>
    </row>
    <row r="189" spans="1:337" x14ac:dyDescent="0.25">
      <c r="A189" t="s">
        <v>7439</v>
      </c>
      <c r="B189">
        <v>160</v>
      </c>
      <c r="C189">
        <f>VLOOKUP(B189,[1]Sheet1!$A:$B,2,FALSE)</f>
        <v>1</v>
      </c>
      <c r="D189">
        <v>2023</v>
      </c>
      <c r="E189" t="s">
        <v>7875</v>
      </c>
      <c r="F189" s="10" t="s">
        <v>8427</v>
      </c>
      <c r="G189" s="10" t="s">
        <v>8153</v>
      </c>
      <c r="H189" s="10" t="s">
        <v>4013</v>
      </c>
      <c r="I189" s="10" t="s">
        <v>3972</v>
      </c>
      <c r="J189" t="s">
        <v>3240</v>
      </c>
      <c r="K189">
        <v>44</v>
      </c>
      <c r="L189" t="s">
        <v>321</v>
      </c>
      <c r="M189" t="s">
        <v>322</v>
      </c>
      <c r="N189" t="s">
        <v>419</v>
      </c>
      <c r="O189" t="s">
        <v>324</v>
      </c>
      <c r="P189" t="s">
        <v>383</v>
      </c>
      <c r="Q189" t="s">
        <v>383</v>
      </c>
      <c r="R189" t="s">
        <v>327</v>
      </c>
      <c r="S189" t="s">
        <v>384</v>
      </c>
      <c r="T189" t="s">
        <v>4014</v>
      </c>
      <c r="U189" t="s">
        <v>330</v>
      </c>
      <c r="V189">
        <v>4</v>
      </c>
      <c r="W189" t="s">
        <v>422</v>
      </c>
      <c r="X189">
        <v>1</v>
      </c>
      <c r="Y189">
        <v>0</v>
      </c>
      <c r="Z189">
        <v>0</v>
      </c>
      <c r="AA189">
        <v>0</v>
      </c>
      <c r="AB189">
        <v>0</v>
      </c>
      <c r="AC189">
        <v>0</v>
      </c>
      <c r="AD189">
        <v>0</v>
      </c>
      <c r="AE189">
        <v>0</v>
      </c>
      <c r="AG189" t="s">
        <v>332</v>
      </c>
      <c r="AH189" t="s">
        <v>389</v>
      </c>
      <c r="AI189" t="s">
        <v>341</v>
      </c>
      <c r="AJ189" t="s">
        <v>442</v>
      </c>
      <c r="AK189" t="s">
        <v>339</v>
      </c>
      <c r="AL189" t="s">
        <v>339</v>
      </c>
      <c r="AM189" t="s">
        <v>336</v>
      </c>
      <c r="AN189">
        <v>2</v>
      </c>
      <c r="AO189">
        <v>0</v>
      </c>
      <c r="AP189">
        <v>0</v>
      </c>
      <c r="AQ189" t="s">
        <v>339</v>
      </c>
      <c r="AS189" t="s">
        <v>670</v>
      </c>
      <c r="AT189">
        <v>0</v>
      </c>
      <c r="AU189">
        <v>0</v>
      </c>
      <c r="AV189">
        <v>1</v>
      </c>
      <c r="AW189">
        <v>0</v>
      </c>
      <c r="AX189">
        <v>0</v>
      </c>
      <c r="AY189">
        <v>0</v>
      </c>
      <c r="AZ189">
        <v>0</v>
      </c>
      <c r="BA189">
        <v>0</v>
      </c>
      <c r="BB189">
        <v>0</v>
      </c>
      <c r="BC189">
        <v>4</v>
      </c>
      <c r="BD189">
        <f>0</f>
        <v>0</v>
      </c>
      <c r="BE189">
        <f>0</f>
        <v>0</v>
      </c>
      <c r="BF189">
        <f>0</f>
        <v>0</v>
      </c>
      <c r="BG189">
        <f>0</f>
        <v>0</v>
      </c>
      <c r="BH189">
        <f>0</f>
        <v>0</v>
      </c>
      <c r="BI189">
        <f>0</f>
        <v>0</v>
      </c>
      <c r="BJ189">
        <f>0</f>
        <v>0</v>
      </c>
      <c r="BK189">
        <f>0</f>
        <v>0</v>
      </c>
      <c r="BL189">
        <f>0</f>
        <v>0</v>
      </c>
      <c r="BM189">
        <f>0</f>
        <v>0</v>
      </c>
      <c r="BN189">
        <f>0</f>
        <v>0</v>
      </c>
      <c r="BO189">
        <f>0</f>
        <v>0</v>
      </c>
      <c r="BP189">
        <f>0</f>
        <v>0</v>
      </c>
      <c r="BQ189">
        <f>0</f>
        <v>0</v>
      </c>
      <c r="BR189">
        <f>0</f>
        <v>0</v>
      </c>
      <c r="BS189">
        <f>0</f>
        <v>0</v>
      </c>
      <c r="BT189" t="s">
        <v>337</v>
      </c>
      <c r="BU189" t="s">
        <v>339</v>
      </c>
      <c r="BX189">
        <v>1</v>
      </c>
      <c r="BY189">
        <v>0</v>
      </c>
      <c r="BZ189">
        <v>0</v>
      </c>
      <c r="CA189">
        <v>0</v>
      </c>
      <c r="CB189">
        <v>0</v>
      </c>
      <c r="CC189">
        <v>0</v>
      </c>
      <c r="CE189">
        <v>0</v>
      </c>
      <c r="CF189">
        <v>0</v>
      </c>
      <c r="CG189">
        <v>0</v>
      </c>
      <c r="CH189">
        <v>0</v>
      </c>
      <c r="CJ189" t="s">
        <v>342</v>
      </c>
      <c r="CK189">
        <v>10000</v>
      </c>
      <c r="CL189" t="s">
        <v>350</v>
      </c>
      <c r="CM189" t="s">
        <v>334</v>
      </c>
      <c r="CN189" t="s">
        <v>340</v>
      </c>
      <c r="CO189">
        <v>1</v>
      </c>
      <c r="CP189">
        <v>0</v>
      </c>
      <c r="CQ189">
        <v>0</v>
      </c>
      <c r="CR189">
        <v>0</v>
      </c>
      <c r="CS189">
        <v>0</v>
      </c>
      <c r="CT189">
        <v>0</v>
      </c>
      <c r="CU189">
        <v>0</v>
      </c>
      <c r="CX189" t="s">
        <v>341</v>
      </c>
      <c r="CY189" t="s">
        <v>471</v>
      </c>
      <c r="CZ189" t="s">
        <v>444</v>
      </c>
      <c r="DA189">
        <v>1</v>
      </c>
      <c r="DB189">
        <v>0</v>
      </c>
      <c r="DC189">
        <v>1</v>
      </c>
      <c r="DD189">
        <v>1</v>
      </c>
      <c r="DE189">
        <v>1</v>
      </c>
      <c r="DF189">
        <v>0</v>
      </c>
      <c r="DG189">
        <v>0</v>
      </c>
      <c r="DI189" t="s">
        <v>473</v>
      </c>
      <c r="DJ189">
        <v>1</v>
      </c>
      <c r="DK189">
        <v>0</v>
      </c>
      <c r="DL189">
        <v>0</v>
      </c>
      <c r="DM189">
        <v>0</v>
      </c>
      <c r="DN189">
        <v>0</v>
      </c>
      <c r="DO189">
        <v>0</v>
      </c>
      <c r="DP189">
        <v>0</v>
      </c>
      <c r="DQ189" t="s">
        <v>1675</v>
      </c>
      <c r="DS189">
        <v>4</v>
      </c>
      <c r="DT189" t="s">
        <v>341</v>
      </c>
      <c r="DU189">
        <v>4</v>
      </c>
      <c r="DV189" t="s">
        <v>334</v>
      </c>
      <c r="DX189" t="s">
        <v>345</v>
      </c>
      <c r="DY189" t="s">
        <v>345</v>
      </c>
      <c r="DZ189" t="s">
        <v>345</v>
      </c>
      <c r="EA189" t="s">
        <v>345</v>
      </c>
      <c r="EB189" t="s">
        <v>345</v>
      </c>
      <c r="EC189" t="s">
        <v>345</v>
      </c>
      <c r="ED189" t="s">
        <v>347</v>
      </c>
      <c r="EE189" t="s">
        <v>345</v>
      </c>
      <c r="EF189" t="s">
        <v>345</v>
      </c>
      <c r="EG189" t="s">
        <v>346</v>
      </c>
      <c r="EH189" t="s">
        <v>392</v>
      </c>
      <c r="EI189" t="s">
        <v>345</v>
      </c>
      <c r="EJ189" t="s">
        <v>346</v>
      </c>
      <c r="EK189" t="s">
        <v>345</v>
      </c>
      <c r="EL189" t="s">
        <v>345</v>
      </c>
      <c r="EM189" t="s">
        <v>345</v>
      </c>
      <c r="EN189" t="s">
        <v>345</v>
      </c>
      <c r="EO189" t="s">
        <v>392</v>
      </c>
      <c r="EP189" t="s">
        <v>475</v>
      </c>
      <c r="EQ189" t="s">
        <v>4015</v>
      </c>
      <c r="ER189" t="s">
        <v>337</v>
      </c>
      <c r="ES189" t="s">
        <v>337</v>
      </c>
      <c r="ET189" t="s">
        <v>337</v>
      </c>
      <c r="EU189" t="s">
        <v>339</v>
      </c>
      <c r="EV189" t="s">
        <v>339</v>
      </c>
      <c r="EW189" t="s">
        <v>339</v>
      </c>
      <c r="EX189" t="s">
        <v>339</v>
      </c>
      <c r="EY189" t="s">
        <v>339</v>
      </c>
      <c r="EZ189" t="s">
        <v>350</v>
      </c>
      <c r="FA189" t="s">
        <v>350</v>
      </c>
      <c r="FB189" t="s">
        <v>339</v>
      </c>
      <c r="FC189" t="s">
        <v>350</v>
      </c>
      <c r="FD189" t="s">
        <v>339</v>
      </c>
      <c r="FE189" t="s">
        <v>339</v>
      </c>
      <c r="FF189" t="s">
        <v>352</v>
      </c>
      <c r="FG189" t="s">
        <v>352</v>
      </c>
      <c r="FH189" t="s">
        <v>352</v>
      </c>
      <c r="FI189" t="s">
        <v>352</v>
      </c>
      <c r="FJ189" t="s">
        <v>352</v>
      </c>
      <c r="FK189" t="s">
        <v>352</v>
      </c>
      <c r="FL189" t="s">
        <v>351</v>
      </c>
      <c r="FM189" t="s">
        <v>351</v>
      </c>
      <c r="FN189" t="s">
        <v>352</v>
      </c>
      <c r="FO189" t="s">
        <v>352</v>
      </c>
      <c r="FP189" t="s">
        <v>352</v>
      </c>
      <c r="FQ189" t="s">
        <v>352</v>
      </c>
      <c r="FR189" t="s">
        <v>352</v>
      </c>
      <c r="FS189" t="s">
        <v>352</v>
      </c>
      <c r="FT189" t="s">
        <v>352</v>
      </c>
      <c r="FU189" t="s">
        <v>352</v>
      </c>
      <c r="FV189" t="s">
        <v>352</v>
      </c>
      <c r="FW189" t="s">
        <v>352</v>
      </c>
      <c r="FX189" t="s">
        <v>352</v>
      </c>
      <c r="FY189" t="s">
        <v>352</v>
      </c>
      <c r="FZ189" t="s">
        <v>352</v>
      </c>
      <c r="GA189" t="s">
        <v>352</v>
      </c>
      <c r="GB189" t="s">
        <v>352</v>
      </c>
      <c r="GC189" t="s">
        <v>352</v>
      </c>
      <c r="GD189" t="s">
        <v>396</v>
      </c>
      <c r="GE189" t="s">
        <v>375</v>
      </c>
      <c r="GF189">
        <v>1</v>
      </c>
      <c r="GG189">
        <v>1</v>
      </c>
      <c r="GH189">
        <v>1</v>
      </c>
      <c r="GI189">
        <v>0</v>
      </c>
      <c r="GJ189">
        <v>0</v>
      </c>
      <c r="GL189" t="s">
        <v>397</v>
      </c>
      <c r="GM189">
        <v>0</v>
      </c>
      <c r="GN189">
        <v>0</v>
      </c>
      <c r="GO189">
        <v>1</v>
      </c>
      <c r="GP189">
        <v>1</v>
      </c>
      <c r="GQ189">
        <v>0</v>
      </c>
      <c r="GR189">
        <v>0</v>
      </c>
      <c r="GT189" t="s">
        <v>354</v>
      </c>
      <c r="GU189">
        <v>1</v>
      </c>
      <c r="GV189">
        <v>1</v>
      </c>
      <c r="GW189">
        <v>1</v>
      </c>
      <c r="GX189">
        <v>0</v>
      </c>
      <c r="GZ189" t="s">
        <v>4016</v>
      </c>
      <c r="HA189" t="s">
        <v>3947</v>
      </c>
      <c r="HB189" t="s">
        <v>4017</v>
      </c>
      <c r="HC189" t="s">
        <v>4018</v>
      </c>
      <c r="HD189" t="s">
        <v>388</v>
      </c>
      <c r="HE189" t="s">
        <v>3563</v>
      </c>
      <c r="HF189" t="s">
        <v>4019</v>
      </c>
      <c r="HG189" t="s">
        <v>4020</v>
      </c>
      <c r="HH189" t="s">
        <v>3566</v>
      </c>
      <c r="HI189" t="s">
        <v>366</v>
      </c>
      <c r="HJ189" t="s">
        <v>367</v>
      </c>
      <c r="HK189" t="s">
        <v>364</v>
      </c>
      <c r="HL189" t="s">
        <v>367</v>
      </c>
      <c r="HM189" t="s">
        <v>365</v>
      </c>
      <c r="HN189" t="s">
        <v>367</v>
      </c>
      <c r="HO189" t="s">
        <v>367</v>
      </c>
      <c r="HP189" t="s">
        <v>367</v>
      </c>
      <c r="HQ189" t="s">
        <v>365</v>
      </c>
      <c r="HR189" t="s">
        <v>365</v>
      </c>
      <c r="HS189" t="s">
        <v>364</v>
      </c>
      <c r="HT189" t="s">
        <v>367</v>
      </c>
      <c r="HU189" t="s">
        <v>367</v>
      </c>
      <c r="HV189" t="s">
        <v>367</v>
      </c>
      <c r="HW189" t="s">
        <v>367</v>
      </c>
      <c r="HX189" t="s">
        <v>367</v>
      </c>
      <c r="HY189" t="s">
        <v>365</v>
      </c>
      <c r="HZ189" t="s">
        <v>367</v>
      </c>
      <c r="IA189" t="s">
        <v>367</v>
      </c>
      <c r="IB189" t="s">
        <v>367</v>
      </c>
      <c r="IC189" t="s">
        <v>365</v>
      </c>
      <c r="ID189" t="s">
        <v>365</v>
      </c>
      <c r="IE189" t="s">
        <v>365</v>
      </c>
      <c r="IF189" t="s">
        <v>367</v>
      </c>
      <c r="IG189" t="s">
        <v>365</v>
      </c>
      <c r="IH189" t="s">
        <v>367</v>
      </c>
      <c r="II189" t="s">
        <v>367</v>
      </c>
      <c r="IJ189" t="s">
        <v>366</v>
      </c>
      <c r="IK189" t="s">
        <v>341</v>
      </c>
      <c r="IL189" t="s">
        <v>334</v>
      </c>
      <c r="IM189" t="s">
        <v>341</v>
      </c>
      <c r="IN189" t="s">
        <v>334</v>
      </c>
      <c r="IO189" t="s">
        <v>341</v>
      </c>
      <c r="IP189" t="s">
        <v>341</v>
      </c>
      <c r="IQ189" t="s">
        <v>341</v>
      </c>
      <c r="IR189" t="s">
        <v>341</v>
      </c>
      <c r="IS189" t="s">
        <v>407</v>
      </c>
      <c r="IT189" t="s">
        <v>370</v>
      </c>
      <c r="IU189" t="s">
        <v>4021</v>
      </c>
      <c r="IV189" t="s">
        <v>7595</v>
      </c>
      <c r="IW189" t="s">
        <v>4022</v>
      </c>
      <c r="IX189" s="2" t="s">
        <v>4023</v>
      </c>
      <c r="LH189">
        <v>449976064</v>
      </c>
      <c r="LI189" t="s">
        <v>4024</v>
      </c>
      <c r="LJ189" s="1">
        <v>45726.164039351846</v>
      </c>
      <c r="LM189" t="s">
        <v>378</v>
      </c>
      <c r="LO189" t="s">
        <v>3180</v>
      </c>
      <c r="LQ189">
        <v>185</v>
      </c>
      <c r="LT189" t="s">
        <v>2946</v>
      </c>
      <c r="LU189" t="s">
        <v>7819</v>
      </c>
      <c r="LV189" t="s">
        <v>8118</v>
      </c>
      <c r="LW189" t="s">
        <v>8107</v>
      </c>
      <c r="LX189">
        <v>158</v>
      </c>
      <c r="LY189">
        <v>2023</v>
      </c>
    </row>
    <row r="190" spans="1:337" x14ac:dyDescent="0.25">
      <c r="A190" t="s">
        <v>7440</v>
      </c>
      <c r="B190">
        <v>161</v>
      </c>
      <c r="C190">
        <f>VLOOKUP(B190,[1]Sheet1!$A:$B,2,FALSE)</f>
        <v>3</v>
      </c>
      <c r="D190">
        <v>2023</v>
      </c>
      <c r="E190" t="s">
        <v>7876</v>
      </c>
      <c r="F190" t="s">
        <v>8159</v>
      </c>
      <c r="G190" t="s">
        <v>8153</v>
      </c>
      <c r="H190" t="s">
        <v>3925</v>
      </c>
      <c r="I190" t="s">
        <v>3594</v>
      </c>
      <c r="J190" t="s">
        <v>3240</v>
      </c>
      <c r="K190">
        <v>50</v>
      </c>
      <c r="L190" t="s">
        <v>321</v>
      </c>
      <c r="M190" t="s">
        <v>322</v>
      </c>
      <c r="N190" t="s">
        <v>520</v>
      </c>
      <c r="O190" t="s">
        <v>324</v>
      </c>
      <c r="P190" t="s">
        <v>383</v>
      </c>
      <c r="Q190" t="s">
        <v>383</v>
      </c>
      <c r="R190" t="s">
        <v>327</v>
      </c>
      <c r="S190" t="s">
        <v>384</v>
      </c>
      <c r="T190" t="s">
        <v>3926</v>
      </c>
      <c r="U190" t="s">
        <v>330</v>
      </c>
      <c r="V190">
        <v>5</v>
      </c>
      <c r="W190" t="s">
        <v>422</v>
      </c>
      <c r="X190">
        <v>1</v>
      </c>
      <c r="Y190">
        <v>0</v>
      </c>
      <c r="Z190">
        <v>0</v>
      </c>
      <c r="AA190">
        <v>0</v>
      </c>
      <c r="AB190">
        <v>0</v>
      </c>
      <c r="AC190">
        <v>0</v>
      </c>
      <c r="AD190">
        <v>0</v>
      </c>
      <c r="AE190">
        <v>0</v>
      </c>
      <c r="AG190" t="s">
        <v>332</v>
      </c>
      <c r="AH190" t="s">
        <v>333</v>
      </c>
      <c r="AI190" t="s">
        <v>341</v>
      </c>
      <c r="AJ190" t="s">
        <v>442</v>
      </c>
      <c r="AK190" t="s">
        <v>339</v>
      </c>
      <c r="AL190" t="s">
        <v>350</v>
      </c>
      <c r="AM190" t="s">
        <v>336</v>
      </c>
      <c r="AN190">
        <v>19.356000000000002</v>
      </c>
      <c r="AO190">
        <v>0</v>
      </c>
      <c r="AP190">
        <v>19.356000000000002</v>
      </c>
      <c r="AQ190" t="s">
        <v>339</v>
      </c>
      <c r="AS190" t="s">
        <v>338</v>
      </c>
      <c r="AT190">
        <v>1</v>
      </c>
      <c r="AU190">
        <v>0</v>
      </c>
      <c r="AV190">
        <v>0</v>
      </c>
      <c r="AW190">
        <v>0</v>
      </c>
      <c r="AX190">
        <v>0</v>
      </c>
      <c r="AY190">
        <v>0</v>
      </c>
      <c r="AZ190">
        <v>0</v>
      </c>
      <c r="BA190">
        <v>0</v>
      </c>
      <c r="BB190">
        <v>0</v>
      </c>
      <c r="BC190">
        <v>4</v>
      </c>
      <c r="BD190">
        <f>0</f>
        <v>0</v>
      </c>
      <c r="BE190">
        <f>0</f>
        <v>0</v>
      </c>
      <c r="BF190">
        <f>0</f>
        <v>0</v>
      </c>
      <c r="BG190">
        <f>0</f>
        <v>0</v>
      </c>
      <c r="BH190">
        <f>0</f>
        <v>0</v>
      </c>
      <c r="BI190">
        <f>0</f>
        <v>0</v>
      </c>
      <c r="BJ190">
        <f>0</f>
        <v>0</v>
      </c>
      <c r="BK190">
        <f>0</f>
        <v>0</v>
      </c>
      <c r="BL190">
        <f>0</f>
        <v>0</v>
      </c>
      <c r="BM190">
        <f>0</f>
        <v>0</v>
      </c>
      <c r="BN190">
        <f>0</f>
        <v>0</v>
      </c>
      <c r="BO190">
        <f>0</f>
        <v>0</v>
      </c>
      <c r="BP190">
        <f>0</f>
        <v>0</v>
      </c>
      <c r="BQ190">
        <f>0</f>
        <v>0</v>
      </c>
      <c r="BR190">
        <f>0</f>
        <v>0</v>
      </c>
      <c r="BS190">
        <f>0</f>
        <v>0</v>
      </c>
      <c r="BT190" t="s">
        <v>388</v>
      </c>
      <c r="BU190" t="s">
        <v>339</v>
      </c>
      <c r="BX190">
        <v>1</v>
      </c>
      <c r="BY190">
        <v>0</v>
      </c>
      <c r="BZ190">
        <v>0</v>
      </c>
      <c r="CA190">
        <v>0</v>
      </c>
      <c r="CB190">
        <v>0</v>
      </c>
      <c r="CC190">
        <v>0</v>
      </c>
      <c r="CE190">
        <v>0</v>
      </c>
      <c r="CF190">
        <v>0</v>
      </c>
      <c r="CG190">
        <v>0</v>
      </c>
      <c r="CH190">
        <v>0</v>
      </c>
      <c r="CJ190" t="s">
        <v>389</v>
      </c>
      <c r="CK190">
        <v>6000</v>
      </c>
      <c r="CL190" t="s">
        <v>350</v>
      </c>
      <c r="CM190" t="s">
        <v>334</v>
      </c>
      <c r="CN190" t="s">
        <v>340</v>
      </c>
      <c r="CO190">
        <v>1</v>
      </c>
      <c r="CP190">
        <v>0</v>
      </c>
      <c r="CQ190">
        <v>0</v>
      </c>
      <c r="CR190">
        <v>0</v>
      </c>
      <c r="CS190">
        <v>0</v>
      </c>
      <c r="CT190">
        <v>0</v>
      </c>
      <c r="CU190">
        <v>0</v>
      </c>
      <c r="CX190" t="s">
        <v>341</v>
      </c>
      <c r="CY190" t="s">
        <v>471</v>
      </c>
      <c r="CZ190" t="s">
        <v>444</v>
      </c>
      <c r="DA190">
        <v>1</v>
      </c>
      <c r="DB190">
        <v>0</v>
      </c>
      <c r="DC190">
        <v>1</v>
      </c>
      <c r="DD190">
        <v>1</v>
      </c>
      <c r="DE190">
        <v>1</v>
      </c>
      <c r="DF190">
        <v>0</v>
      </c>
      <c r="DG190">
        <v>0</v>
      </c>
      <c r="DI190" t="s">
        <v>2969</v>
      </c>
      <c r="DJ190">
        <v>0</v>
      </c>
      <c r="DK190">
        <v>1</v>
      </c>
      <c r="DL190">
        <v>1</v>
      </c>
      <c r="DM190">
        <v>1</v>
      </c>
      <c r="DN190">
        <v>0</v>
      </c>
      <c r="DO190">
        <v>0</v>
      </c>
      <c r="DP190">
        <v>0</v>
      </c>
      <c r="DS190">
        <v>3</v>
      </c>
      <c r="DT190" t="s">
        <v>341</v>
      </c>
      <c r="DU190">
        <v>2</v>
      </c>
      <c r="DV190" t="s">
        <v>334</v>
      </c>
      <c r="DX190" t="s">
        <v>345</v>
      </c>
      <c r="DY190" t="s">
        <v>345</v>
      </c>
      <c r="DZ190" t="s">
        <v>345</v>
      </c>
      <c r="EA190" t="s">
        <v>345</v>
      </c>
      <c r="EB190" t="s">
        <v>345</v>
      </c>
      <c r="EC190" t="s">
        <v>345</v>
      </c>
      <c r="ED190" t="s">
        <v>346</v>
      </c>
      <c r="EE190" t="s">
        <v>345</v>
      </c>
      <c r="EF190" t="s">
        <v>345</v>
      </c>
      <c r="EG190" t="s">
        <v>345</v>
      </c>
      <c r="EH190" t="s">
        <v>392</v>
      </c>
      <c r="EI190" t="s">
        <v>345</v>
      </c>
      <c r="EJ190" t="s">
        <v>346</v>
      </c>
      <c r="EK190" t="s">
        <v>345</v>
      </c>
      <c r="EL190" t="s">
        <v>345</v>
      </c>
      <c r="EM190" t="s">
        <v>345</v>
      </c>
      <c r="EN190" t="s">
        <v>345</v>
      </c>
      <c r="EO190" t="s">
        <v>392</v>
      </c>
      <c r="EP190" t="s">
        <v>475</v>
      </c>
      <c r="EQ190" t="s">
        <v>3927</v>
      </c>
      <c r="ER190" t="s">
        <v>3928</v>
      </c>
      <c r="ES190" t="s">
        <v>337</v>
      </c>
      <c r="ET190" t="s">
        <v>337</v>
      </c>
      <c r="EU190" t="s">
        <v>339</v>
      </c>
      <c r="EV190" t="s">
        <v>339</v>
      </c>
      <c r="EW190" t="s">
        <v>339</v>
      </c>
      <c r="EX190" t="s">
        <v>339</v>
      </c>
      <c r="EY190" t="s">
        <v>339</v>
      </c>
      <c r="EZ190" t="s">
        <v>350</v>
      </c>
      <c r="FA190" t="s">
        <v>350</v>
      </c>
      <c r="FB190" t="s">
        <v>339</v>
      </c>
      <c r="FC190" t="s">
        <v>350</v>
      </c>
      <c r="FD190" t="s">
        <v>339</v>
      </c>
      <c r="FE190" t="s">
        <v>339</v>
      </c>
      <c r="FF190" t="s">
        <v>352</v>
      </c>
      <c r="FG190" t="s">
        <v>352</v>
      </c>
      <c r="FH190" t="s">
        <v>352</v>
      </c>
      <c r="FI190" t="s">
        <v>352</v>
      </c>
      <c r="FJ190" t="s">
        <v>352</v>
      </c>
      <c r="FK190" t="s">
        <v>352</v>
      </c>
      <c r="FL190" t="s">
        <v>352</v>
      </c>
      <c r="FM190" t="s">
        <v>352</v>
      </c>
      <c r="FN190" t="s">
        <v>352</v>
      </c>
      <c r="FO190" t="s">
        <v>352</v>
      </c>
      <c r="FP190" t="s">
        <v>352</v>
      </c>
      <c r="FQ190" t="s">
        <v>352</v>
      </c>
      <c r="FR190" t="s">
        <v>352</v>
      </c>
      <c r="FS190" t="s">
        <v>352</v>
      </c>
      <c r="FT190" t="s">
        <v>352</v>
      </c>
      <c r="FU190" t="s">
        <v>352</v>
      </c>
      <c r="FV190" t="s">
        <v>352</v>
      </c>
      <c r="FW190" t="s">
        <v>352</v>
      </c>
      <c r="FX190" t="s">
        <v>352</v>
      </c>
      <c r="FY190" t="s">
        <v>352</v>
      </c>
      <c r="FZ190" t="s">
        <v>352</v>
      </c>
      <c r="GA190" t="s">
        <v>352</v>
      </c>
      <c r="GB190" t="s">
        <v>352</v>
      </c>
      <c r="GC190" t="s">
        <v>352</v>
      </c>
      <c r="GD190" t="s">
        <v>396</v>
      </c>
      <c r="GE190" t="s">
        <v>375</v>
      </c>
      <c r="GF190">
        <v>1</v>
      </c>
      <c r="GG190">
        <v>1</v>
      </c>
      <c r="GH190">
        <v>1</v>
      </c>
      <c r="GI190">
        <v>0</v>
      </c>
      <c r="GJ190">
        <v>0</v>
      </c>
      <c r="GL190" t="s">
        <v>1756</v>
      </c>
      <c r="GM190">
        <v>0</v>
      </c>
      <c r="GN190">
        <v>0</v>
      </c>
      <c r="GO190">
        <v>1</v>
      </c>
      <c r="GP190">
        <v>1</v>
      </c>
      <c r="GQ190">
        <v>1</v>
      </c>
      <c r="GR190">
        <v>0</v>
      </c>
      <c r="GT190" t="s">
        <v>354</v>
      </c>
      <c r="GU190">
        <v>1</v>
      </c>
      <c r="GV190">
        <v>1</v>
      </c>
      <c r="GW190">
        <v>1</v>
      </c>
      <c r="GX190">
        <v>0</v>
      </c>
      <c r="GZ190" t="s">
        <v>3929</v>
      </c>
      <c r="HA190" t="s">
        <v>3930</v>
      </c>
      <c r="HB190" t="s">
        <v>3931</v>
      </c>
      <c r="HC190" t="s">
        <v>3932</v>
      </c>
      <c r="HD190" t="s">
        <v>3933</v>
      </c>
      <c r="HE190" t="s">
        <v>3563</v>
      </c>
      <c r="HF190" t="s">
        <v>3934</v>
      </c>
      <c r="HG190" t="s">
        <v>3935</v>
      </c>
      <c r="HH190" t="s">
        <v>3566</v>
      </c>
      <c r="HI190" t="s">
        <v>366</v>
      </c>
      <c r="HJ190" t="s">
        <v>366</v>
      </c>
      <c r="HK190" t="s">
        <v>366</v>
      </c>
      <c r="HL190" t="s">
        <v>367</v>
      </c>
      <c r="HM190" t="s">
        <v>367</v>
      </c>
      <c r="HN190" t="s">
        <v>367</v>
      </c>
      <c r="HO190" t="s">
        <v>367</v>
      </c>
      <c r="HP190" t="s">
        <v>366</v>
      </c>
      <c r="HQ190" t="s">
        <v>365</v>
      </c>
      <c r="HR190" t="s">
        <v>365</v>
      </c>
      <c r="HS190" t="s">
        <v>366</v>
      </c>
      <c r="HT190" t="s">
        <v>367</v>
      </c>
      <c r="HU190" t="s">
        <v>367</v>
      </c>
      <c r="HV190" t="s">
        <v>367</v>
      </c>
      <c r="HW190" t="s">
        <v>367</v>
      </c>
      <c r="HX190" t="s">
        <v>367</v>
      </c>
      <c r="HY190" t="s">
        <v>365</v>
      </c>
      <c r="HZ190" t="s">
        <v>367</v>
      </c>
      <c r="IA190" t="s">
        <v>367</v>
      </c>
      <c r="IB190" t="s">
        <v>367</v>
      </c>
      <c r="IC190" t="s">
        <v>365</v>
      </c>
      <c r="ID190" t="s">
        <v>365</v>
      </c>
      <c r="IE190" t="s">
        <v>365</v>
      </c>
      <c r="IF190" t="s">
        <v>367</v>
      </c>
      <c r="IG190" t="s">
        <v>365</v>
      </c>
      <c r="IH190" t="s">
        <v>367</v>
      </c>
      <c r="II190" t="s">
        <v>367</v>
      </c>
      <c r="IJ190" t="s">
        <v>367</v>
      </c>
      <c r="IK190" t="s">
        <v>368</v>
      </c>
      <c r="IL190" t="s">
        <v>334</v>
      </c>
      <c r="IM190" t="s">
        <v>341</v>
      </c>
      <c r="IN190" t="s">
        <v>334</v>
      </c>
      <c r="IO190" t="s">
        <v>341</v>
      </c>
      <c r="IP190" t="s">
        <v>341</v>
      </c>
      <c r="IQ190" t="s">
        <v>341</v>
      </c>
      <c r="IR190" t="s">
        <v>341</v>
      </c>
      <c r="IS190" t="s">
        <v>407</v>
      </c>
      <c r="IT190" t="s">
        <v>370</v>
      </c>
      <c r="IW190" t="s">
        <v>3936</v>
      </c>
      <c r="IX190" s="2" t="s">
        <v>3937</v>
      </c>
      <c r="LH190">
        <v>449797349</v>
      </c>
      <c r="LI190" t="s">
        <v>3938</v>
      </c>
      <c r="LJ190" s="1">
        <v>45725.536886574067</v>
      </c>
      <c r="LM190" t="s">
        <v>378</v>
      </c>
      <c r="LO190" t="s">
        <v>3180</v>
      </c>
      <c r="LQ190">
        <v>179</v>
      </c>
      <c r="LT190" t="s">
        <v>5991</v>
      </c>
      <c r="LU190" t="s">
        <v>8024</v>
      </c>
      <c r="LV190" t="s">
        <v>8281</v>
      </c>
      <c r="LW190" t="s">
        <v>8273</v>
      </c>
      <c r="LX190">
        <v>159</v>
      </c>
      <c r="LY190">
        <v>2023</v>
      </c>
    </row>
    <row r="191" spans="1:337" x14ac:dyDescent="0.25">
      <c r="A191" t="s">
        <v>4830</v>
      </c>
      <c r="B191">
        <v>201</v>
      </c>
      <c r="C191">
        <f>VLOOKUP(B191,[1]Sheet1!$A:$B,2,FALSE)</f>
        <v>3</v>
      </c>
      <c r="D191">
        <v>2023</v>
      </c>
      <c r="E191" t="s">
        <v>7812</v>
      </c>
      <c r="F191" t="s">
        <v>8112</v>
      </c>
      <c r="G191" t="s">
        <v>8107</v>
      </c>
      <c r="H191" t="s">
        <v>4831</v>
      </c>
      <c r="I191" t="s">
        <v>4832</v>
      </c>
      <c r="J191" t="s">
        <v>1249</v>
      </c>
      <c r="K191">
        <v>62</v>
      </c>
      <c r="L191" t="s">
        <v>321</v>
      </c>
      <c r="M191" t="s">
        <v>322</v>
      </c>
      <c r="N191" t="s">
        <v>419</v>
      </c>
      <c r="O191" t="s">
        <v>324</v>
      </c>
      <c r="P191" t="s">
        <v>640</v>
      </c>
      <c r="Q191" t="s">
        <v>383</v>
      </c>
      <c r="R191" t="s">
        <v>327</v>
      </c>
      <c r="S191" t="s">
        <v>384</v>
      </c>
      <c r="T191" t="s">
        <v>4833</v>
      </c>
      <c r="U191" t="s">
        <v>330</v>
      </c>
      <c r="V191">
        <v>7</v>
      </c>
      <c r="W191" t="s">
        <v>331</v>
      </c>
      <c r="X191">
        <v>1</v>
      </c>
      <c r="Y191">
        <v>1</v>
      </c>
      <c r="Z191">
        <v>0</v>
      </c>
      <c r="AA191">
        <v>0</v>
      </c>
      <c r="AB191">
        <v>0</v>
      </c>
      <c r="AC191">
        <v>0</v>
      </c>
      <c r="AD191">
        <v>0</v>
      </c>
      <c r="AE191">
        <v>0</v>
      </c>
      <c r="AG191" t="s">
        <v>332</v>
      </c>
      <c r="AH191" t="s">
        <v>333</v>
      </c>
      <c r="AI191" t="s">
        <v>334</v>
      </c>
      <c r="AJ191" t="s">
        <v>335</v>
      </c>
      <c r="AK191" t="s">
        <v>339</v>
      </c>
      <c r="AL191" t="s">
        <v>339</v>
      </c>
      <c r="AM191" t="s">
        <v>336</v>
      </c>
      <c r="AN191">
        <v>0</v>
      </c>
      <c r="AO191">
        <v>1</v>
      </c>
      <c r="AP191">
        <v>1</v>
      </c>
      <c r="AQ191" t="s">
        <v>339</v>
      </c>
      <c r="AS191" t="s">
        <v>670</v>
      </c>
      <c r="AT191">
        <v>0</v>
      </c>
      <c r="AU191">
        <v>0</v>
      </c>
      <c r="AV191">
        <v>1</v>
      </c>
      <c r="AW191">
        <v>0</v>
      </c>
      <c r="AX191">
        <v>0</v>
      </c>
      <c r="AY191">
        <v>0</v>
      </c>
      <c r="AZ191">
        <v>0</v>
      </c>
      <c r="BA191">
        <v>0</v>
      </c>
      <c r="BB191">
        <v>0</v>
      </c>
      <c r="BC191">
        <v>1</v>
      </c>
      <c r="BD191">
        <f>0</f>
        <v>0</v>
      </c>
      <c r="BE191">
        <f>0</f>
        <v>0</v>
      </c>
      <c r="BF191">
        <f>0</f>
        <v>0</v>
      </c>
      <c r="BG191">
        <f>0</f>
        <v>0</v>
      </c>
      <c r="BH191">
        <f>0</f>
        <v>0</v>
      </c>
      <c r="BI191">
        <f>0</f>
        <v>0</v>
      </c>
      <c r="BJ191">
        <f>0</f>
        <v>0</v>
      </c>
      <c r="BK191">
        <f>0</f>
        <v>0</v>
      </c>
      <c r="BL191">
        <f>0</f>
        <v>0</v>
      </c>
      <c r="BM191">
        <f>0</f>
        <v>0</v>
      </c>
      <c r="BN191">
        <f>0</f>
        <v>0</v>
      </c>
      <c r="BO191">
        <f>0</f>
        <v>0</v>
      </c>
      <c r="BP191">
        <f>0</f>
        <v>0</v>
      </c>
      <c r="BQ191">
        <f>0</f>
        <v>0</v>
      </c>
      <c r="BR191">
        <f>0</f>
        <v>0</v>
      </c>
      <c r="BS191">
        <f>0</f>
        <v>0</v>
      </c>
      <c r="BT191" t="s">
        <v>371</v>
      </c>
      <c r="BU191" t="s">
        <v>350</v>
      </c>
      <c r="BV191" t="s">
        <v>255</v>
      </c>
      <c r="BW191" t="s">
        <v>995</v>
      </c>
      <c r="BX191">
        <v>0</v>
      </c>
      <c r="BY191">
        <v>0</v>
      </c>
      <c r="BZ191">
        <v>0</v>
      </c>
      <c r="CA191">
        <v>0</v>
      </c>
      <c r="CB191">
        <v>0</v>
      </c>
      <c r="CC191">
        <v>0</v>
      </c>
      <c r="CE191">
        <v>0</v>
      </c>
      <c r="CF191">
        <v>0</v>
      </c>
      <c r="CG191">
        <v>0</v>
      </c>
      <c r="CH191">
        <v>0</v>
      </c>
      <c r="CJ191" t="s">
        <v>333</v>
      </c>
      <c r="CK191">
        <v>2000</v>
      </c>
      <c r="CL191" t="s">
        <v>350</v>
      </c>
      <c r="CM191" t="s">
        <v>334</v>
      </c>
      <c r="CN191" t="s">
        <v>340</v>
      </c>
      <c r="CO191">
        <v>1</v>
      </c>
      <c r="CP191">
        <v>0</v>
      </c>
      <c r="CQ191">
        <v>0</v>
      </c>
      <c r="CR191">
        <v>0</v>
      </c>
      <c r="CS191">
        <v>0</v>
      </c>
      <c r="CT191">
        <v>0</v>
      </c>
      <c r="CU191">
        <v>0</v>
      </c>
      <c r="CV191" t="s">
        <v>255</v>
      </c>
      <c r="CW191" t="s">
        <v>3122</v>
      </c>
      <c r="CX191" t="s">
        <v>341</v>
      </c>
      <c r="CY191" t="s">
        <v>333</v>
      </c>
      <c r="CZ191" t="s">
        <v>1274</v>
      </c>
      <c r="DA191">
        <v>1</v>
      </c>
      <c r="DB191">
        <v>0</v>
      </c>
      <c r="DC191">
        <v>0</v>
      </c>
      <c r="DD191">
        <v>0</v>
      </c>
      <c r="DE191">
        <v>1</v>
      </c>
      <c r="DF191">
        <v>0</v>
      </c>
      <c r="DG191">
        <v>0</v>
      </c>
      <c r="DI191" t="s">
        <v>280</v>
      </c>
      <c r="DJ191">
        <v>0</v>
      </c>
      <c r="DK191">
        <v>0</v>
      </c>
      <c r="DL191">
        <v>0</v>
      </c>
      <c r="DM191">
        <v>0</v>
      </c>
      <c r="DN191">
        <v>0</v>
      </c>
      <c r="DO191">
        <v>0</v>
      </c>
      <c r="DP191">
        <v>1</v>
      </c>
      <c r="DR191" t="s">
        <v>4834</v>
      </c>
      <c r="DS191">
        <v>4</v>
      </c>
      <c r="DT191" t="s">
        <v>334</v>
      </c>
      <c r="DU191">
        <v>0</v>
      </c>
      <c r="DV191" t="s">
        <v>334</v>
      </c>
      <c r="DX191" t="s">
        <v>345</v>
      </c>
      <c r="DY191" t="s">
        <v>345</v>
      </c>
      <c r="DZ191" t="s">
        <v>345</v>
      </c>
      <c r="EA191" t="s">
        <v>346</v>
      </c>
      <c r="EB191" t="s">
        <v>392</v>
      </c>
      <c r="EC191" t="s">
        <v>345</v>
      </c>
      <c r="ED191" t="s">
        <v>345</v>
      </c>
      <c r="EE191" t="s">
        <v>345</v>
      </c>
      <c r="EF191" t="s">
        <v>345</v>
      </c>
      <c r="EG191" t="s">
        <v>347</v>
      </c>
      <c r="EH191" t="s">
        <v>345</v>
      </c>
      <c r="EI191" t="s">
        <v>345</v>
      </c>
      <c r="EJ191" t="s">
        <v>392</v>
      </c>
      <c r="EK191" t="s">
        <v>346</v>
      </c>
      <c r="EL191" t="s">
        <v>345</v>
      </c>
      <c r="EM191" t="s">
        <v>345</v>
      </c>
      <c r="EN191" t="s">
        <v>345</v>
      </c>
      <c r="EO191" t="s">
        <v>392</v>
      </c>
      <c r="EP191" t="s">
        <v>346</v>
      </c>
      <c r="EQ191" t="s">
        <v>4835</v>
      </c>
      <c r="ER191" t="s">
        <v>4836</v>
      </c>
      <c r="ES191" t="s">
        <v>4837</v>
      </c>
      <c r="ET191" t="s">
        <v>371</v>
      </c>
      <c r="EU191" t="s">
        <v>339</v>
      </c>
      <c r="EV191" t="s">
        <v>339</v>
      </c>
      <c r="EW191" t="s">
        <v>339</v>
      </c>
      <c r="EX191" t="s">
        <v>339</v>
      </c>
      <c r="EY191" t="s">
        <v>339</v>
      </c>
      <c r="EZ191" t="s">
        <v>339</v>
      </c>
      <c r="FA191" t="s">
        <v>339</v>
      </c>
      <c r="FB191" t="s">
        <v>350</v>
      </c>
      <c r="FC191" t="s">
        <v>350</v>
      </c>
      <c r="FD191" t="s">
        <v>339</v>
      </c>
      <c r="FE191" t="s">
        <v>350</v>
      </c>
      <c r="FF191" t="s">
        <v>352</v>
      </c>
      <c r="FG191" t="s">
        <v>352</v>
      </c>
      <c r="FH191" t="s">
        <v>352</v>
      </c>
      <c r="FI191" t="s">
        <v>351</v>
      </c>
      <c r="FJ191" t="s">
        <v>351</v>
      </c>
      <c r="FK191" t="s">
        <v>351</v>
      </c>
      <c r="FL191" t="s">
        <v>351</v>
      </c>
      <c r="FM191" t="s">
        <v>351</v>
      </c>
      <c r="FN191" t="s">
        <v>352</v>
      </c>
      <c r="FO191" t="s">
        <v>352</v>
      </c>
      <c r="FP191" t="s">
        <v>352</v>
      </c>
      <c r="FQ191" t="s">
        <v>352</v>
      </c>
      <c r="FR191" t="s">
        <v>351</v>
      </c>
      <c r="FS191" t="s">
        <v>351</v>
      </c>
      <c r="FT191" t="s">
        <v>351</v>
      </c>
      <c r="FU191" t="s">
        <v>351</v>
      </c>
      <c r="FV191" t="s">
        <v>352</v>
      </c>
      <c r="FW191" t="s">
        <v>352</v>
      </c>
      <c r="FX191" t="s">
        <v>352</v>
      </c>
      <c r="FY191" t="s">
        <v>351</v>
      </c>
      <c r="FZ191" t="s">
        <v>352</v>
      </c>
      <c r="GA191" t="s">
        <v>352</v>
      </c>
      <c r="GB191" t="s">
        <v>352</v>
      </c>
      <c r="GC191" t="s">
        <v>352</v>
      </c>
      <c r="GD191" t="s">
        <v>396</v>
      </c>
      <c r="GE191" t="s">
        <v>375</v>
      </c>
      <c r="GF191">
        <v>1</v>
      </c>
      <c r="GG191">
        <v>1</v>
      </c>
      <c r="GH191">
        <v>1</v>
      </c>
      <c r="GI191">
        <v>0</v>
      </c>
      <c r="GJ191">
        <v>0</v>
      </c>
      <c r="GL191" t="s">
        <v>1756</v>
      </c>
      <c r="GM191">
        <v>0</v>
      </c>
      <c r="GN191">
        <v>0</v>
      </c>
      <c r="GO191">
        <v>1</v>
      </c>
      <c r="GP191">
        <v>1</v>
      </c>
      <c r="GQ191">
        <v>1</v>
      </c>
      <c r="GR191">
        <v>0</v>
      </c>
      <c r="GT191" t="s">
        <v>354</v>
      </c>
      <c r="GU191">
        <v>1</v>
      </c>
      <c r="GV191">
        <v>1</v>
      </c>
      <c r="GW191">
        <v>1</v>
      </c>
      <c r="GX191">
        <v>0</v>
      </c>
      <c r="GZ191" t="s">
        <v>371</v>
      </c>
      <c r="HA191" t="s">
        <v>4838</v>
      </c>
      <c r="HB191" t="s">
        <v>4839</v>
      </c>
      <c r="HC191" t="s">
        <v>4840</v>
      </c>
      <c r="HD191" t="s">
        <v>4841</v>
      </c>
      <c r="HE191" t="s">
        <v>4842</v>
      </c>
      <c r="HF191" t="s">
        <v>4833</v>
      </c>
      <c r="HG191" t="s">
        <v>4843</v>
      </c>
      <c r="HH191" t="s">
        <v>4844</v>
      </c>
      <c r="HI191" t="s">
        <v>367</v>
      </c>
      <c r="HJ191" t="s">
        <v>366</v>
      </c>
      <c r="HK191" t="s">
        <v>367</v>
      </c>
      <c r="HL191" t="s">
        <v>366</v>
      </c>
      <c r="HM191" t="s">
        <v>367</v>
      </c>
      <c r="HN191" t="s">
        <v>366</v>
      </c>
      <c r="HO191" t="s">
        <v>367</v>
      </c>
      <c r="HP191" t="s">
        <v>367</v>
      </c>
      <c r="HQ191" t="s">
        <v>364</v>
      </c>
      <c r="HR191" t="s">
        <v>365</v>
      </c>
      <c r="HS191" t="s">
        <v>367</v>
      </c>
      <c r="HT191" t="s">
        <v>367</v>
      </c>
      <c r="HU191" t="s">
        <v>367</v>
      </c>
      <c r="HV191" t="s">
        <v>367</v>
      </c>
      <c r="HW191" t="s">
        <v>366</v>
      </c>
      <c r="HX191" t="s">
        <v>367</v>
      </c>
      <c r="HY191" t="s">
        <v>367</v>
      </c>
      <c r="HZ191" t="s">
        <v>365</v>
      </c>
      <c r="IA191" t="s">
        <v>367</v>
      </c>
      <c r="IB191" t="s">
        <v>366</v>
      </c>
      <c r="IC191" t="s">
        <v>366</v>
      </c>
      <c r="ID191" t="s">
        <v>366</v>
      </c>
      <c r="IE191" t="s">
        <v>364</v>
      </c>
      <c r="IF191" t="s">
        <v>367</v>
      </c>
      <c r="IG191" t="s">
        <v>366</v>
      </c>
      <c r="IH191" t="s">
        <v>366</v>
      </c>
      <c r="II191" t="s">
        <v>367</v>
      </c>
      <c r="IJ191" t="s">
        <v>364</v>
      </c>
      <c r="IK191" t="s">
        <v>341</v>
      </c>
      <c r="IL191" t="s">
        <v>341</v>
      </c>
      <c r="IM191" t="s">
        <v>334</v>
      </c>
      <c r="IN191" t="s">
        <v>334</v>
      </c>
      <c r="IO191" t="s">
        <v>341</v>
      </c>
      <c r="IP191" t="s">
        <v>334</v>
      </c>
      <c r="IQ191" t="s">
        <v>341</v>
      </c>
      <c r="IR191" t="s">
        <v>341</v>
      </c>
      <c r="IS191" t="s">
        <v>407</v>
      </c>
      <c r="IT191" t="s">
        <v>370</v>
      </c>
      <c r="IU191" t="s">
        <v>4845</v>
      </c>
      <c r="IV191" t="s">
        <v>7589</v>
      </c>
      <c r="IW191" t="s">
        <v>4846</v>
      </c>
      <c r="IX191" s="2" t="s">
        <v>4847</v>
      </c>
      <c r="LH191">
        <v>451374343</v>
      </c>
      <c r="LI191" t="s">
        <v>4848</v>
      </c>
      <c r="LJ191" s="1">
        <v>45729.279004629629</v>
      </c>
      <c r="LM191" t="s">
        <v>378</v>
      </c>
      <c r="LO191" t="s">
        <v>3180</v>
      </c>
      <c r="LQ191">
        <v>231</v>
      </c>
      <c r="LT191" t="s">
        <v>5915</v>
      </c>
      <c r="LU191" t="s">
        <v>8031</v>
      </c>
      <c r="LV191" t="s">
        <v>8288</v>
      </c>
      <c r="LW191" t="s">
        <v>8273</v>
      </c>
      <c r="LX191">
        <v>199</v>
      </c>
      <c r="LY191">
        <v>2023</v>
      </c>
    </row>
    <row r="192" spans="1:337" x14ac:dyDescent="0.25">
      <c r="A192" t="s">
        <v>8337</v>
      </c>
      <c r="B192" s="3">
        <v>26</v>
      </c>
      <c r="C192">
        <f>VLOOKUP(B192,[1]Sheet1!$A:$B,2,FALSE)</f>
        <v>1</v>
      </c>
      <c r="D192">
        <v>2022</v>
      </c>
      <c r="E192" t="s">
        <v>8048</v>
      </c>
      <c r="F192" t="s">
        <v>8302</v>
      </c>
      <c r="G192" t="s">
        <v>8295</v>
      </c>
      <c r="H192" t="s">
        <v>1965</v>
      </c>
      <c r="I192" t="s">
        <v>1966</v>
      </c>
      <c r="J192" t="s">
        <v>1417</v>
      </c>
      <c r="K192">
        <v>30</v>
      </c>
      <c r="L192" t="s">
        <v>321</v>
      </c>
      <c r="M192" t="s">
        <v>322</v>
      </c>
      <c r="N192" t="s">
        <v>419</v>
      </c>
      <c r="O192" t="s">
        <v>324</v>
      </c>
      <c r="P192" t="s">
        <v>1967</v>
      </c>
      <c r="Q192" t="s">
        <v>1693</v>
      </c>
      <c r="R192" t="s">
        <v>327</v>
      </c>
      <c r="S192" t="s">
        <v>328</v>
      </c>
      <c r="T192" t="s">
        <v>1968</v>
      </c>
      <c r="U192" t="s">
        <v>330</v>
      </c>
      <c r="V192">
        <v>4</v>
      </c>
      <c r="W192" t="s">
        <v>498</v>
      </c>
      <c r="X192">
        <v>0</v>
      </c>
      <c r="Y192">
        <v>1</v>
      </c>
      <c r="AA192">
        <v>0</v>
      </c>
      <c r="AB192">
        <v>0</v>
      </c>
      <c r="AC192">
        <v>0</v>
      </c>
      <c r="AD192">
        <v>0</v>
      </c>
      <c r="AE192">
        <v>0</v>
      </c>
      <c r="AG192" t="s">
        <v>2989</v>
      </c>
      <c r="AH192" t="s">
        <v>333</v>
      </c>
      <c r="AI192" t="s">
        <v>341</v>
      </c>
      <c r="AJ192" t="s">
        <v>442</v>
      </c>
      <c r="AK192" t="s">
        <v>339</v>
      </c>
      <c r="AM192" t="s">
        <v>336</v>
      </c>
      <c r="AN192">
        <v>0</v>
      </c>
      <c r="AO192">
        <v>1.63</v>
      </c>
      <c r="AP192">
        <v>1.63</v>
      </c>
      <c r="AS192" t="s">
        <v>338</v>
      </c>
      <c r="AT192">
        <v>1</v>
      </c>
      <c r="AU192">
        <v>0</v>
      </c>
      <c r="AV192">
        <v>0</v>
      </c>
      <c r="AW192">
        <v>0</v>
      </c>
      <c r="AX192">
        <v>0</v>
      </c>
      <c r="AY192">
        <v>0</v>
      </c>
      <c r="AZ192">
        <v>0</v>
      </c>
      <c r="BA192">
        <v>0</v>
      </c>
      <c r="BB192">
        <v>0</v>
      </c>
      <c r="BC192">
        <v>1</v>
      </c>
      <c r="BD192">
        <f>0</f>
        <v>0</v>
      </c>
      <c r="BE192">
        <f>0</f>
        <v>0</v>
      </c>
      <c r="BF192">
        <f>0</f>
        <v>0</v>
      </c>
      <c r="BG192">
        <f>0</f>
        <v>0</v>
      </c>
      <c r="BH192">
        <f>0</f>
        <v>0</v>
      </c>
      <c r="BI192">
        <f>0</f>
        <v>0</v>
      </c>
      <c r="BJ192">
        <f>0</f>
        <v>0</v>
      </c>
      <c r="BK192">
        <f>0</f>
        <v>0</v>
      </c>
      <c r="BL192">
        <f>0</f>
        <v>0</v>
      </c>
      <c r="BM192">
        <f>0</f>
        <v>0</v>
      </c>
      <c r="BN192">
        <f>0</f>
        <v>0</v>
      </c>
      <c r="BO192">
        <f>0</f>
        <v>0</v>
      </c>
      <c r="BP192">
        <f>0</f>
        <v>0</v>
      </c>
      <c r="BQ192">
        <f>0</f>
        <v>0</v>
      </c>
      <c r="BR192">
        <f>0</f>
        <v>0</v>
      </c>
      <c r="BS192">
        <f>0</f>
        <v>0</v>
      </c>
      <c r="BT192" t="s">
        <v>1970</v>
      </c>
      <c r="BU192" t="s">
        <v>339</v>
      </c>
      <c r="BX192">
        <v>0</v>
      </c>
      <c r="BY192">
        <v>0</v>
      </c>
      <c r="BZ192">
        <v>0</v>
      </c>
      <c r="CA192">
        <v>0</v>
      </c>
      <c r="CB192">
        <v>0</v>
      </c>
      <c r="CC192">
        <v>0</v>
      </c>
      <c r="CE192">
        <v>0</v>
      </c>
      <c r="CF192">
        <v>0</v>
      </c>
      <c r="CG192">
        <v>0</v>
      </c>
      <c r="CH192">
        <v>0</v>
      </c>
      <c r="CJ192" t="s">
        <v>333</v>
      </c>
      <c r="CK192">
        <v>4000</v>
      </c>
      <c r="CM192" t="s">
        <v>334</v>
      </c>
      <c r="CN192" t="s">
        <v>340</v>
      </c>
      <c r="CO192">
        <v>1</v>
      </c>
      <c r="CP192">
        <v>0</v>
      </c>
      <c r="CQ192">
        <v>0</v>
      </c>
      <c r="CR192">
        <v>0</v>
      </c>
      <c r="CS192">
        <v>0</v>
      </c>
      <c r="CT192">
        <v>0</v>
      </c>
      <c r="CU192">
        <v>0</v>
      </c>
      <c r="CX192" t="s">
        <v>334</v>
      </c>
      <c r="DX192" t="s">
        <v>345</v>
      </c>
      <c r="DY192" t="s">
        <v>346</v>
      </c>
      <c r="DZ192" t="s">
        <v>345</v>
      </c>
      <c r="EA192" t="s">
        <v>345</v>
      </c>
      <c r="EB192" t="s">
        <v>346</v>
      </c>
      <c r="EC192" t="s">
        <v>347</v>
      </c>
      <c r="ED192" t="s">
        <v>346</v>
      </c>
      <c r="EE192" t="s">
        <v>346</v>
      </c>
      <c r="EF192" t="s">
        <v>345</v>
      </c>
      <c r="EG192" t="s">
        <v>347</v>
      </c>
      <c r="EH192" t="s">
        <v>346</v>
      </c>
      <c r="EI192" t="s">
        <v>345</v>
      </c>
      <c r="EJ192" t="s">
        <v>475</v>
      </c>
      <c r="EK192" t="s">
        <v>347</v>
      </c>
      <c r="EL192" t="s">
        <v>347</v>
      </c>
      <c r="EM192" t="s">
        <v>347</v>
      </c>
      <c r="EN192" t="s">
        <v>392</v>
      </c>
      <c r="EO192" t="s">
        <v>475</v>
      </c>
      <c r="EP192" t="s">
        <v>346</v>
      </c>
      <c r="EQ192" t="s">
        <v>1971</v>
      </c>
      <c r="ER192" t="s">
        <v>1972</v>
      </c>
      <c r="ES192" t="s">
        <v>981</v>
      </c>
      <c r="ET192" t="s">
        <v>981</v>
      </c>
      <c r="EW192" t="s">
        <v>339</v>
      </c>
      <c r="EX192" t="s">
        <v>339</v>
      </c>
      <c r="EY192" t="s">
        <v>339</v>
      </c>
      <c r="EZ192" t="s">
        <v>339</v>
      </c>
      <c r="FA192" t="s">
        <v>339</v>
      </c>
      <c r="FB192" t="s">
        <v>350</v>
      </c>
      <c r="FC192" t="s">
        <v>350</v>
      </c>
      <c r="FD192" t="s">
        <v>339</v>
      </c>
      <c r="FE192" t="s">
        <v>339</v>
      </c>
      <c r="FF192" t="s">
        <v>530</v>
      </c>
      <c r="FG192" t="s">
        <v>352</v>
      </c>
      <c r="FH192" t="s">
        <v>352</v>
      </c>
      <c r="FI192" t="s">
        <v>352</v>
      </c>
      <c r="FJ192" t="s">
        <v>351</v>
      </c>
      <c r="FK192" t="s">
        <v>351</v>
      </c>
      <c r="FL192" t="s">
        <v>396</v>
      </c>
      <c r="FM192" t="s">
        <v>351</v>
      </c>
      <c r="FN192" t="s">
        <v>530</v>
      </c>
      <c r="FO192" t="s">
        <v>352</v>
      </c>
      <c r="FP192" t="s">
        <v>352</v>
      </c>
      <c r="FQ192" t="s">
        <v>351</v>
      </c>
      <c r="FR192" t="s">
        <v>352</v>
      </c>
      <c r="FS192" t="s">
        <v>351</v>
      </c>
      <c r="FT192" t="s">
        <v>352</v>
      </c>
      <c r="FU192" t="s">
        <v>351</v>
      </c>
      <c r="FV192" t="s">
        <v>352</v>
      </c>
      <c r="FW192" t="s">
        <v>352</v>
      </c>
      <c r="FX192" t="s">
        <v>352</v>
      </c>
      <c r="FY192" t="s">
        <v>351</v>
      </c>
      <c r="FZ192" t="s">
        <v>351</v>
      </c>
      <c r="GA192" t="s">
        <v>351</v>
      </c>
      <c r="GB192" t="s">
        <v>352</v>
      </c>
      <c r="GC192" t="s">
        <v>352</v>
      </c>
      <c r="GD192" t="s">
        <v>352</v>
      </c>
      <c r="GL192" t="s">
        <v>1756</v>
      </c>
      <c r="GM192">
        <v>0</v>
      </c>
      <c r="GN192">
        <v>0</v>
      </c>
      <c r="GO192">
        <v>1</v>
      </c>
      <c r="GP192">
        <v>1</v>
      </c>
      <c r="GQ192">
        <v>1</v>
      </c>
      <c r="GR192">
        <v>0</v>
      </c>
      <c r="GT192" t="s">
        <v>398</v>
      </c>
      <c r="GU192">
        <v>0</v>
      </c>
      <c r="GV192">
        <v>1</v>
      </c>
      <c r="GW192">
        <v>1</v>
      </c>
      <c r="GX192">
        <v>0</v>
      </c>
      <c r="GZ192" t="s">
        <v>1973</v>
      </c>
      <c r="HA192" t="s">
        <v>1974</v>
      </c>
      <c r="HB192" t="s">
        <v>1975</v>
      </c>
      <c r="HC192" t="s">
        <v>1976</v>
      </c>
      <c r="HD192" t="s">
        <v>1977</v>
      </c>
      <c r="HE192" t="s">
        <v>388</v>
      </c>
      <c r="HF192" t="s">
        <v>1968</v>
      </c>
      <c r="HG192" t="s">
        <v>1978</v>
      </c>
      <c r="HH192" t="s">
        <v>1560</v>
      </c>
      <c r="HI192" t="s">
        <v>365</v>
      </c>
      <c r="HJ192" t="s">
        <v>364</v>
      </c>
      <c r="HK192" t="s">
        <v>366</v>
      </c>
      <c r="HL192" t="s">
        <v>367</v>
      </c>
      <c r="HM192" t="s">
        <v>366</v>
      </c>
      <c r="HN192" t="s">
        <v>364</v>
      </c>
      <c r="HO192" t="s">
        <v>366</v>
      </c>
      <c r="HP192" t="s">
        <v>365</v>
      </c>
      <c r="HQ192" t="s">
        <v>366</v>
      </c>
      <c r="HR192" t="s">
        <v>364</v>
      </c>
      <c r="HS192" t="s">
        <v>364</v>
      </c>
      <c r="HT192" t="s">
        <v>364</v>
      </c>
      <c r="HU192" t="s">
        <v>367</v>
      </c>
      <c r="HV192" t="s">
        <v>367</v>
      </c>
      <c r="HW192" t="s">
        <v>367</v>
      </c>
      <c r="HX192" t="s">
        <v>367</v>
      </c>
      <c r="HY192" t="s">
        <v>365</v>
      </c>
      <c r="HZ192" t="s">
        <v>366</v>
      </c>
      <c r="IA192" t="s">
        <v>366</v>
      </c>
      <c r="IB192" t="s">
        <v>367</v>
      </c>
      <c r="IC192" t="s">
        <v>365</v>
      </c>
      <c r="ID192" t="s">
        <v>365</v>
      </c>
      <c r="IE192" t="s">
        <v>364</v>
      </c>
      <c r="IF192" t="s">
        <v>367</v>
      </c>
      <c r="IG192" t="s">
        <v>364</v>
      </c>
      <c r="IH192" t="s">
        <v>364</v>
      </c>
      <c r="II192" t="s">
        <v>367</v>
      </c>
      <c r="IJ192" t="s">
        <v>366</v>
      </c>
      <c r="IK192" t="s">
        <v>341</v>
      </c>
      <c r="IL192" t="s">
        <v>341</v>
      </c>
      <c r="IM192" t="s">
        <v>334</v>
      </c>
      <c r="IN192" t="s">
        <v>334</v>
      </c>
      <c r="IO192" t="s">
        <v>341</v>
      </c>
      <c r="IP192" t="s">
        <v>334</v>
      </c>
      <c r="IQ192" t="s">
        <v>341</v>
      </c>
      <c r="IR192" t="s">
        <v>341</v>
      </c>
      <c r="IS192" t="s">
        <v>806</v>
      </c>
      <c r="IT192" t="s">
        <v>703</v>
      </c>
      <c r="IU192" t="s">
        <v>1979</v>
      </c>
      <c r="IV192" t="s">
        <v>7727</v>
      </c>
      <c r="IW192" t="s">
        <v>1980</v>
      </c>
      <c r="IX192" s="2" t="s">
        <v>1981</v>
      </c>
      <c r="IY192" t="s">
        <v>1982</v>
      </c>
      <c r="JC192" t="s">
        <v>339</v>
      </c>
      <c r="JE192" t="s">
        <v>339</v>
      </c>
      <c r="JG192" t="s">
        <v>339</v>
      </c>
      <c r="KH192" t="s">
        <v>1970</v>
      </c>
      <c r="KQ192" t="s">
        <v>350</v>
      </c>
      <c r="KS192" t="s">
        <v>388</v>
      </c>
      <c r="KW192" t="s">
        <v>339</v>
      </c>
      <c r="KY192" t="s">
        <v>339</v>
      </c>
      <c r="LB192" t="s">
        <v>375</v>
      </c>
      <c r="LC192">
        <v>1</v>
      </c>
      <c r="LD192">
        <v>1</v>
      </c>
      <c r="LE192">
        <v>1</v>
      </c>
      <c r="LF192">
        <v>0</v>
      </c>
      <c r="LG192">
        <v>0</v>
      </c>
      <c r="LH192">
        <v>447689907</v>
      </c>
      <c r="LI192" t="s">
        <v>1983</v>
      </c>
      <c r="LJ192" s="1">
        <v>45719.787129629629</v>
      </c>
      <c r="LM192" t="s">
        <v>378</v>
      </c>
      <c r="LO192" t="s">
        <v>379</v>
      </c>
      <c r="LQ192">
        <v>75</v>
      </c>
      <c r="LT192" t="s">
        <v>7401</v>
      </c>
      <c r="LU192" t="s">
        <v>7808</v>
      </c>
      <c r="LV192" t="s">
        <v>8109</v>
      </c>
      <c r="LW192" t="s">
        <v>8107</v>
      </c>
      <c r="LX192">
        <v>25</v>
      </c>
      <c r="LY192">
        <v>2022</v>
      </c>
    </row>
    <row r="193" spans="1:337" x14ac:dyDescent="0.25">
      <c r="A193" t="s">
        <v>1208</v>
      </c>
      <c r="B193">
        <v>194</v>
      </c>
      <c r="C193">
        <f>VLOOKUP(B193,[1]Sheet1!$A:$B,2,FALSE)</f>
        <v>3</v>
      </c>
      <c r="D193">
        <v>2023</v>
      </c>
      <c r="E193" t="s">
        <v>7942</v>
      </c>
      <c r="F193" t="s">
        <v>8222</v>
      </c>
      <c r="G193" t="s">
        <v>8193</v>
      </c>
      <c r="H193" t="s">
        <v>1188</v>
      </c>
      <c r="I193" t="s">
        <v>1189</v>
      </c>
      <c r="J193" t="s">
        <v>465</v>
      </c>
      <c r="K193">
        <v>38</v>
      </c>
      <c r="L193" t="s">
        <v>321</v>
      </c>
      <c r="M193" t="s">
        <v>466</v>
      </c>
      <c r="N193" t="s">
        <v>666</v>
      </c>
      <c r="O193" t="s">
        <v>324</v>
      </c>
      <c r="P193" t="s">
        <v>439</v>
      </c>
      <c r="Q193" t="s">
        <v>1485</v>
      </c>
      <c r="R193" t="s">
        <v>327</v>
      </c>
      <c r="S193" t="s">
        <v>384</v>
      </c>
      <c r="T193" t="s">
        <v>1190</v>
      </c>
      <c r="U193" t="s">
        <v>669</v>
      </c>
      <c r="V193">
        <v>1</v>
      </c>
      <c r="W193" t="s">
        <v>1191</v>
      </c>
      <c r="X193">
        <v>1</v>
      </c>
      <c r="Y193">
        <v>0</v>
      </c>
      <c r="AA193">
        <v>1</v>
      </c>
      <c r="AB193">
        <v>0</v>
      </c>
      <c r="AC193">
        <v>0</v>
      </c>
      <c r="AD193">
        <v>0</v>
      </c>
      <c r="AE193">
        <v>0</v>
      </c>
      <c r="AG193" t="s">
        <v>332</v>
      </c>
      <c r="AH193" t="s">
        <v>333</v>
      </c>
      <c r="AI193" t="s">
        <v>334</v>
      </c>
      <c r="AJ193" t="s">
        <v>335</v>
      </c>
      <c r="AK193" t="s">
        <v>339</v>
      </c>
      <c r="AM193" t="s">
        <v>336</v>
      </c>
      <c r="AN193">
        <v>1</v>
      </c>
      <c r="AO193">
        <v>0</v>
      </c>
      <c r="AP193">
        <v>1</v>
      </c>
      <c r="AS193" t="s">
        <v>670</v>
      </c>
      <c r="AT193">
        <v>0</v>
      </c>
      <c r="AU193">
        <v>0</v>
      </c>
      <c r="AV193">
        <v>1</v>
      </c>
      <c r="AW193">
        <v>0</v>
      </c>
      <c r="AX193">
        <v>0</v>
      </c>
      <c r="AY193">
        <v>0</v>
      </c>
      <c r="AZ193">
        <v>0</v>
      </c>
      <c r="BA193">
        <v>0</v>
      </c>
      <c r="BB193">
        <v>0</v>
      </c>
      <c r="BC193">
        <v>4</v>
      </c>
      <c r="BD193">
        <f>0</f>
        <v>0</v>
      </c>
      <c r="BE193">
        <f>0</f>
        <v>0</v>
      </c>
      <c r="BF193">
        <f>0</f>
        <v>0</v>
      </c>
      <c r="BG193">
        <f>0</f>
        <v>0</v>
      </c>
      <c r="BH193">
        <f>0</f>
        <v>0</v>
      </c>
      <c r="BI193">
        <v>4</v>
      </c>
      <c r="BJ193">
        <f>0</f>
        <v>0</v>
      </c>
      <c r="BK193">
        <f>0</f>
        <v>0</v>
      </c>
      <c r="BL193">
        <f>0</f>
        <v>0</v>
      </c>
      <c r="BM193">
        <f>0</f>
        <v>0</v>
      </c>
      <c r="BN193">
        <f>0</f>
        <v>0</v>
      </c>
      <c r="BO193">
        <f>0</f>
        <v>0</v>
      </c>
      <c r="BP193">
        <f>0</f>
        <v>0</v>
      </c>
      <c r="BQ193">
        <f>0</f>
        <v>0</v>
      </c>
      <c r="BR193">
        <f>0</f>
        <v>0</v>
      </c>
      <c r="BS193">
        <f>0</f>
        <v>0</v>
      </c>
      <c r="BT193" t="s">
        <v>995</v>
      </c>
      <c r="BU193" t="s">
        <v>339</v>
      </c>
      <c r="BX193">
        <v>0</v>
      </c>
      <c r="BY193">
        <v>0</v>
      </c>
      <c r="BZ193">
        <v>0</v>
      </c>
      <c r="CA193">
        <v>0</v>
      </c>
      <c r="CB193">
        <v>0</v>
      </c>
      <c r="CC193">
        <v>0</v>
      </c>
      <c r="CE193">
        <v>0</v>
      </c>
      <c r="CF193">
        <v>0</v>
      </c>
      <c r="CG193">
        <v>0</v>
      </c>
      <c r="CH193">
        <v>0</v>
      </c>
      <c r="CJ193" t="s">
        <v>333</v>
      </c>
      <c r="CK193">
        <v>6000</v>
      </c>
      <c r="CM193" t="s">
        <v>334</v>
      </c>
      <c r="CN193" t="s">
        <v>340</v>
      </c>
      <c r="CO193">
        <v>1</v>
      </c>
      <c r="CP193">
        <v>0</v>
      </c>
      <c r="CQ193">
        <v>0</v>
      </c>
      <c r="CR193">
        <v>0</v>
      </c>
      <c r="CS193">
        <v>0</v>
      </c>
      <c r="CT193">
        <v>0</v>
      </c>
      <c r="CU193">
        <v>0</v>
      </c>
      <c r="CX193" t="s">
        <v>341</v>
      </c>
      <c r="CY193" t="s">
        <v>471</v>
      </c>
      <c r="CZ193" t="s">
        <v>887</v>
      </c>
      <c r="DA193">
        <v>1</v>
      </c>
      <c r="DB193">
        <v>0</v>
      </c>
      <c r="DC193">
        <v>1</v>
      </c>
      <c r="DD193">
        <v>0</v>
      </c>
      <c r="DE193">
        <v>1</v>
      </c>
      <c r="DF193">
        <v>0</v>
      </c>
      <c r="DG193">
        <v>0</v>
      </c>
      <c r="DI193" t="s">
        <v>473</v>
      </c>
      <c r="DJ193">
        <v>1</v>
      </c>
      <c r="DK193">
        <v>0</v>
      </c>
      <c r="DL193">
        <v>0</v>
      </c>
      <c r="DM193">
        <v>0</v>
      </c>
      <c r="DN193">
        <v>0</v>
      </c>
      <c r="DO193">
        <v>0</v>
      </c>
      <c r="DP193">
        <v>0</v>
      </c>
      <c r="DQ193" t="s">
        <v>1194</v>
      </c>
      <c r="DS193">
        <v>2018</v>
      </c>
      <c r="DT193" t="s">
        <v>341</v>
      </c>
      <c r="DU193">
        <v>2018</v>
      </c>
      <c r="DV193" t="s">
        <v>341</v>
      </c>
      <c r="DX193" t="s">
        <v>345</v>
      </c>
      <c r="DY193" t="s">
        <v>345</v>
      </c>
      <c r="DZ193" t="s">
        <v>345</v>
      </c>
      <c r="EA193" t="s">
        <v>345</v>
      </c>
      <c r="EB193" t="s">
        <v>345</v>
      </c>
      <c r="EC193" t="s">
        <v>345</v>
      </c>
      <c r="ED193" t="s">
        <v>345</v>
      </c>
      <c r="EE193" t="s">
        <v>345</v>
      </c>
      <c r="EF193" t="s">
        <v>345</v>
      </c>
      <c r="EG193" t="s">
        <v>345</v>
      </c>
      <c r="EH193" t="s">
        <v>345</v>
      </c>
      <c r="EI193" t="s">
        <v>345</v>
      </c>
      <c r="EJ193" t="s">
        <v>345</v>
      </c>
      <c r="EK193" t="s">
        <v>345</v>
      </c>
      <c r="EL193" t="s">
        <v>345</v>
      </c>
      <c r="EM193" t="s">
        <v>345</v>
      </c>
      <c r="EN193" t="s">
        <v>345</v>
      </c>
      <c r="EO193" t="s">
        <v>345</v>
      </c>
      <c r="EP193" t="s">
        <v>345</v>
      </c>
      <c r="EQ193" t="s">
        <v>1195</v>
      </c>
      <c r="ER193" t="s">
        <v>371</v>
      </c>
      <c r="ES193" t="s">
        <v>371</v>
      </c>
      <c r="ET193" t="s">
        <v>1196</v>
      </c>
      <c r="EW193" t="s">
        <v>339</v>
      </c>
      <c r="EX193" t="s">
        <v>350</v>
      </c>
      <c r="EY193" t="s">
        <v>339</v>
      </c>
      <c r="EZ193" t="s">
        <v>339</v>
      </c>
      <c r="FA193" t="s">
        <v>339</v>
      </c>
      <c r="FB193" t="s">
        <v>350</v>
      </c>
      <c r="FC193" t="s">
        <v>350</v>
      </c>
      <c r="FD193" t="s">
        <v>339</v>
      </c>
      <c r="FE193" t="s">
        <v>339</v>
      </c>
      <c r="FF193" t="s">
        <v>396</v>
      </c>
      <c r="FG193" t="s">
        <v>352</v>
      </c>
      <c r="FH193" t="s">
        <v>352</v>
      </c>
      <c r="FI193" t="s">
        <v>352</v>
      </c>
      <c r="FJ193" t="s">
        <v>352</v>
      </c>
      <c r="FK193" t="s">
        <v>530</v>
      </c>
      <c r="FL193" t="s">
        <v>396</v>
      </c>
      <c r="FM193" t="s">
        <v>396</v>
      </c>
      <c r="FN193" t="s">
        <v>396</v>
      </c>
      <c r="FO193" t="s">
        <v>352</v>
      </c>
      <c r="FP193" t="s">
        <v>352</v>
      </c>
      <c r="FQ193" t="s">
        <v>351</v>
      </c>
      <c r="FR193" t="s">
        <v>352</v>
      </c>
      <c r="FS193" t="s">
        <v>352</v>
      </c>
      <c r="FT193" t="s">
        <v>352</v>
      </c>
      <c r="FU193" t="s">
        <v>352</v>
      </c>
      <c r="FV193" t="s">
        <v>352</v>
      </c>
      <c r="FW193" t="s">
        <v>352</v>
      </c>
      <c r="FX193" t="s">
        <v>352</v>
      </c>
      <c r="FY193" t="s">
        <v>352</v>
      </c>
      <c r="FZ193" t="s">
        <v>352</v>
      </c>
      <c r="GA193" t="s">
        <v>352</v>
      </c>
      <c r="GB193" t="s">
        <v>352</v>
      </c>
      <c r="GC193" t="s">
        <v>352</v>
      </c>
      <c r="GD193" t="s">
        <v>396</v>
      </c>
      <c r="GL193" t="s">
        <v>697</v>
      </c>
      <c r="GM193">
        <v>0</v>
      </c>
      <c r="GN193">
        <v>0</v>
      </c>
      <c r="GO193">
        <v>0</v>
      </c>
      <c r="GP193">
        <v>1</v>
      </c>
      <c r="GQ193">
        <v>0</v>
      </c>
      <c r="GR193">
        <v>0</v>
      </c>
      <c r="GT193" t="s">
        <v>739</v>
      </c>
      <c r="GU193">
        <v>1</v>
      </c>
      <c r="GV193">
        <v>1</v>
      </c>
      <c r="GW193">
        <v>0</v>
      </c>
      <c r="GX193">
        <v>0</v>
      </c>
      <c r="GZ193" t="s">
        <v>1197</v>
      </c>
      <c r="HA193" t="s">
        <v>1198</v>
      </c>
      <c r="HB193" t="s">
        <v>1199</v>
      </c>
      <c r="HC193" t="s">
        <v>1200</v>
      </c>
      <c r="HD193" t="s">
        <v>1201</v>
      </c>
      <c r="HE193" t="s">
        <v>1202</v>
      </c>
      <c r="HF193" t="s">
        <v>1203</v>
      </c>
      <c r="HG193" t="s">
        <v>1204</v>
      </c>
      <c r="HH193" t="s">
        <v>1146</v>
      </c>
      <c r="HI193" t="s">
        <v>365</v>
      </c>
      <c r="HJ193" t="s">
        <v>365</v>
      </c>
      <c r="HK193" t="s">
        <v>365</v>
      </c>
      <c r="HL193" t="s">
        <v>365</v>
      </c>
      <c r="HM193" t="s">
        <v>364</v>
      </c>
      <c r="HN193" t="s">
        <v>365</v>
      </c>
      <c r="HO193" t="s">
        <v>365</v>
      </c>
      <c r="HP193" t="s">
        <v>365</v>
      </c>
      <c r="HQ193" t="s">
        <v>364</v>
      </c>
      <c r="HR193" t="s">
        <v>366</v>
      </c>
      <c r="HS193" t="s">
        <v>364</v>
      </c>
      <c r="HT193" t="s">
        <v>367</v>
      </c>
      <c r="HU193" t="s">
        <v>367</v>
      </c>
      <c r="HV193" t="s">
        <v>365</v>
      </c>
      <c r="HW193" t="s">
        <v>365</v>
      </c>
      <c r="HX193" t="s">
        <v>365</v>
      </c>
      <c r="HY193" t="s">
        <v>365</v>
      </c>
      <c r="HZ193" t="s">
        <v>365</v>
      </c>
      <c r="IA193" t="s">
        <v>367</v>
      </c>
      <c r="IB193" t="s">
        <v>365</v>
      </c>
      <c r="IC193" t="s">
        <v>367</v>
      </c>
      <c r="ID193" t="s">
        <v>366</v>
      </c>
      <c r="IE193" t="s">
        <v>366</v>
      </c>
      <c r="IF193" t="s">
        <v>366</v>
      </c>
      <c r="IG193" t="s">
        <v>366</v>
      </c>
      <c r="IH193" t="s">
        <v>366</v>
      </c>
      <c r="II193" t="s">
        <v>365</v>
      </c>
      <c r="IJ193" t="s">
        <v>365</v>
      </c>
      <c r="IK193" t="s">
        <v>341</v>
      </c>
      <c r="IL193" t="s">
        <v>334</v>
      </c>
      <c r="IM193" t="s">
        <v>341</v>
      </c>
      <c r="IN193" t="s">
        <v>334</v>
      </c>
      <c r="IO193" t="s">
        <v>334</v>
      </c>
      <c r="IP193" t="s">
        <v>341</v>
      </c>
      <c r="IQ193" t="s">
        <v>341</v>
      </c>
      <c r="IR193" t="s">
        <v>341</v>
      </c>
      <c r="IS193" t="s">
        <v>806</v>
      </c>
      <c r="IT193" t="s">
        <v>703</v>
      </c>
      <c r="IU193" t="s">
        <v>1205</v>
      </c>
      <c r="IV193" t="s">
        <v>7497</v>
      </c>
      <c r="IW193" t="s">
        <v>1206</v>
      </c>
      <c r="IX193" s="2" t="s">
        <v>1207</v>
      </c>
      <c r="IY193" t="s">
        <v>1208</v>
      </c>
      <c r="JC193" t="s">
        <v>339</v>
      </c>
      <c r="JE193" t="s">
        <v>339</v>
      </c>
      <c r="JG193" t="s">
        <v>339</v>
      </c>
      <c r="KH193" t="s">
        <v>995</v>
      </c>
      <c r="KJ193" t="s">
        <v>1193</v>
      </c>
      <c r="KQ193" t="s">
        <v>350</v>
      </c>
      <c r="KS193" t="s">
        <v>1209</v>
      </c>
      <c r="KW193" t="s">
        <v>350</v>
      </c>
      <c r="KY193" t="s">
        <v>339</v>
      </c>
      <c r="LB193" t="s">
        <v>415</v>
      </c>
      <c r="LC193">
        <v>1</v>
      </c>
      <c r="LD193">
        <v>1</v>
      </c>
      <c r="LE193">
        <v>0</v>
      </c>
      <c r="LF193">
        <v>0</v>
      </c>
      <c r="LG193">
        <v>0</v>
      </c>
      <c r="LH193">
        <v>447533188</v>
      </c>
      <c r="LI193" t="s">
        <v>1210</v>
      </c>
      <c r="LJ193" s="1">
        <v>45719.485798611109</v>
      </c>
      <c r="LM193" t="s">
        <v>378</v>
      </c>
      <c r="LO193" t="s">
        <v>379</v>
      </c>
      <c r="LQ193">
        <v>37</v>
      </c>
      <c r="LT193" t="s">
        <v>7373</v>
      </c>
      <c r="LU193" t="s">
        <v>7919</v>
      </c>
      <c r="LV193" t="s">
        <v>8203</v>
      </c>
      <c r="LW193" t="s">
        <v>8193</v>
      </c>
      <c r="LX193">
        <v>192</v>
      </c>
      <c r="LY193">
        <v>2023</v>
      </c>
    </row>
    <row r="194" spans="1:337" x14ac:dyDescent="0.25">
      <c r="A194" t="s">
        <v>1375</v>
      </c>
      <c r="B194">
        <v>204</v>
      </c>
      <c r="C194">
        <f>VLOOKUP(B194,[1]Sheet1!$A:$B,2,FALSE)</f>
        <v>3</v>
      </c>
      <c r="D194">
        <v>2023</v>
      </c>
      <c r="E194" t="s">
        <v>7943</v>
      </c>
      <c r="F194" t="s">
        <v>8222</v>
      </c>
      <c r="G194" t="s">
        <v>8193</v>
      </c>
      <c r="H194" t="s">
        <v>1376</v>
      </c>
      <c r="I194" t="s">
        <v>1377</v>
      </c>
      <c r="J194" t="s">
        <v>465</v>
      </c>
      <c r="K194">
        <v>24</v>
      </c>
      <c r="L194" t="s">
        <v>321</v>
      </c>
      <c r="M194" t="s">
        <v>466</v>
      </c>
      <c r="N194" t="s">
        <v>666</v>
      </c>
      <c r="O194" t="s">
        <v>324</v>
      </c>
      <c r="P194" t="s">
        <v>1378</v>
      </c>
      <c r="Q194" t="s">
        <v>383</v>
      </c>
      <c r="R194" t="s">
        <v>327</v>
      </c>
      <c r="S194" t="s">
        <v>384</v>
      </c>
      <c r="T194" t="s">
        <v>1379</v>
      </c>
      <c r="U194" t="s">
        <v>497</v>
      </c>
      <c r="V194">
        <v>1</v>
      </c>
      <c r="W194" t="s">
        <v>331</v>
      </c>
      <c r="X194">
        <v>1</v>
      </c>
      <c r="Y194">
        <v>1</v>
      </c>
      <c r="AA194">
        <v>0</v>
      </c>
      <c r="AB194">
        <v>0</v>
      </c>
      <c r="AC194">
        <v>0</v>
      </c>
      <c r="AD194">
        <v>0</v>
      </c>
      <c r="AE194">
        <v>0</v>
      </c>
      <c r="AG194" t="s">
        <v>332</v>
      </c>
      <c r="AH194" t="s">
        <v>333</v>
      </c>
      <c r="AI194" t="s">
        <v>334</v>
      </c>
      <c r="AJ194" t="s">
        <v>335</v>
      </c>
      <c r="AK194" t="s">
        <v>339</v>
      </c>
      <c r="AL194" t="s">
        <v>350</v>
      </c>
      <c r="AM194" t="s">
        <v>336</v>
      </c>
      <c r="AN194">
        <v>4.8390000000000004</v>
      </c>
      <c r="AO194">
        <v>3.226</v>
      </c>
      <c r="AP194">
        <v>8.0649999999999995</v>
      </c>
      <c r="AQ194" t="s">
        <v>339</v>
      </c>
      <c r="AS194" t="s">
        <v>670</v>
      </c>
      <c r="AT194">
        <v>0</v>
      </c>
      <c r="AU194">
        <v>0</v>
      </c>
      <c r="AV194">
        <v>1</v>
      </c>
      <c r="AW194">
        <v>0</v>
      </c>
      <c r="AX194">
        <v>0</v>
      </c>
      <c r="AY194">
        <v>0</v>
      </c>
      <c r="AZ194">
        <v>0</v>
      </c>
      <c r="BA194">
        <v>0</v>
      </c>
      <c r="BB194">
        <v>0</v>
      </c>
      <c r="BC194">
        <v>5</v>
      </c>
      <c r="BD194">
        <f>0</f>
        <v>0</v>
      </c>
      <c r="BE194">
        <f>0</f>
        <v>0</v>
      </c>
      <c r="BF194">
        <f>0</f>
        <v>0</v>
      </c>
      <c r="BG194">
        <f>0</f>
        <v>0</v>
      </c>
      <c r="BH194">
        <f>0</f>
        <v>0</v>
      </c>
      <c r="BI194">
        <f>0</f>
        <v>0</v>
      </c>
      <c r="BJ194">
        <f>0</f>
        <v>0</v>
      </c>
      <c r="BK194">
        <f>0</f>
        <v>0</v>
      </c>
      <c r="BL194">
        <f>0</f>
        <v>0</v>
      </c>
      <c r="BM194">
        <f>0</f>
        <v>0</v>
      </c>
      <c r="BN194">
        <f>0</f>
        <v>0</v>
      </c>
      <c r="BO194">
        <f>0</f>
        <v>0</v>
      </c>
      <c r="BP194">
        <f>0</f>
        <v>0</v>
      </c>
      <c r="BQ194">
        <f>0</f>
        <v>0</v>
      </c>
      <c r="BR194">
        <f>0</f>
        <v>0</v>
      </c>
      <c r="BS194">
        <f>0</f>
        <v>0</v>
      </c>
      <c r="BT194" t="s">
        <v>1042</v>
      </c>
      <c r="BW194" t="s">
        <v>995</v>
      </c>
      <c r="BX194">
        <v>1</v>
      </c>
      <c r="BY194">
        <v>0</v>
      </c>
      <c r="BZ194">
        <v>0</v>
      </c>
      <c r="CA194">
        <v>0</v>
      </c>
      <c r="CB194">
        <v>0</v>
      </c>
      <c r="CC194">
        <v>0</v>
      </c>
      <c r="CD194" t="s">
        <v>1381</v>
      </c>
      <c r="CE194">
        <v>0</v>
      </c>
      <c r="CF194">
        <v>0</v>
      </c>
      <c r="CG194">
        <v>0</v>
      </c>
      <c r="CH194">
        <v>0</v>
      </c>
      <c r="CJ194" t="s">
        <v>333</v>
      </c>
      <c r="CK194">
        <v>5000</v>
      </c>
      <c r="CL194" t="s">
        <v>350</v>
      </c>
      <c r="CM194" t="s">
        <v>334</v>
      </c>
      <c r="CN194" t="s">
        <v>340</v>
      </c>
      <c r="CO194">
        <v>1</v>
      </c>
      <c r="CP194">
        <v>0</v>
      </c>
      <c r="CQ194">
        <v>0</v>
      </c>
      <c r="CR194">
        <v>0</v>
      </c>
      <c r="CS194">
        <v>0</v>
      </c>
      <c r="CT194">
        <v>0</v>
      </c>
      <c r="CU194">
        <v>0</v>
      </c>
      <c r="CW194" t="s">
        <v>1077</v>
      </c>
      <c r="CX194" t="s">
        <v>341</v>
      </c>
      <c r="CY194" t="s">
        <v>525</v>
      </c>
      <c r="CZ194" t="s">
        <v>444</v>
      </c>
      <c r="DA194">
        <v>1</v>
      </c>
      <c r="DB194">
        <v>0</v>
      </c>
      <c r="DC194">
        <v>1</v>
      </c>
      <c r="DD194">
        <v>1</v>
      </c>
      <c r="DE194">
        <v>1</v>
      </c>
      <c r="DF194">
        <v>0</v>
      </c>
      <c r="DG194">
        <v>0</v>
      </c>
      <c r="DI194" t="s">
        <v>1295</v>
      </c>
      <c r="DJ194">
        <v>1</v>
      </c>
      <c r="DK194">
        <v>0</v>
      </c>
      <c r="DL194">
        <v>1</v>
      </c>
      <c r="DM194">
        <v>1</v>
      </c>
      <c r="DN194">
        <v>0</v>
      </c>
      <c r="DO194">
        <v>0</v>
      </c>
      <c r="DP194">
        <v>0</v>
      </c>
      <c r="DQ194" t="s">
        <v>1382</v>
      </c>
      <c r="DS194">
        <v>2022</v>
      </c>
      <c r="DT194" t="s">
        <v>341</v>
      </c>
      <c r="DU194">
        <v>2022</v>
      </c>
      <c r="DV194" t="s">
        <v>341</v>
      </c>
      <c r="DX194" t="s">
        <v>345</v>
      </c>
      <c r="DY194" t="s">
        <v>345</v>
      </c>
      <c r="DZ194" t="s">
        <v>345</v>
      </c>
      <c r="EA194" t="s">
        <v>345</v>
      </c>
      <c r="EB194" t="s">
        <v>346</v>
      </c>
      <c r="EC194" t="s">
        <v>345</v>
      </c>
      <c r="ED194" t="s">
        <v>345</v>
      </c>
      <c r="EE194" t="s">
        <v>345</v>
      </c>
      <c r="EF194" t="s">
        <v>345</v>
      </c>
      <c r="EG194" t="s">
        <v>345</v>
      </c>
      <c r="EH194" t="s">
        <v>345</v>
      </c>
      <c r="EI194" t="s">
        <v>345</v>
      </c>
      <c r="EJ194" t="s">
        <v>345</v>
      </c>
      <c r="EK194" t="s">
        <v>345</v>
      </c>
      <c r="EL194" t="s">
        <v>345</v>
      </c>
      <c r="EM194" t="s">
        <v>345</v>
      </c>
      <c r="EN194" t="s">
        <v>345</v>
      </c>
      <c r="EO194" t="s">
        <v>345</v>
      </c>
      <c r="EP194" t="s">
        <v>345</v>
      </c>
      <c r="EQ194" t="s">
        <v>1383</v>
      </c>
      <c r="ER194" t="s">
        <v>388</v>
      </c>
      <c r="ES194" t="s">
        <v>388</v>
      </c>
      <c r="ET194" t="s">
        <v>1384</v>
      </c>
      <c r="EU194" t="s">
        <v>350</v>
      </c>
      <c r="EV194" t="s">
        <v>339</v>
      </c>
      <c r="EW194" t="s">
        <v>339</v>
      </c>
      <c r="EX194" t="s">
        <v>339</v>
      </c>
      <c r="EY194" t="s">
        <v>350</v>
      </c>
      <c r="EZ194" t="s">
        <v>350</v>
      </c>
      <c r="FA194" t="s">
        <v>339</v>
      </c>
      <c r="FB194" t="s">
        <v>350</v>
      </c>
      <c r="FC194" t="s">
        <v>350</v>
      </c>
      <c r="FD194" t="s">
        <v>350</v>
      </c>
      <c r="FE194" t="s">
        <v>350</v>
      </c>
      <c r="FF194" t="s">
        <v>396</v>
      </c>
      <c r="FG194" t="s">
        <v>351</v>
      </c>
      <c r="FH194" t="s">
        <v>351</v>
      </c>
      <c r="FI194" t="s">
        <v>352</v>
      </c>
      <c r="FJ194" t="s">
        <v>352</v>
      </c>
      <c r="FK194" t="s">
        <v>351</v>
      </c>
      <c r="FL194" t="s">
        <v>351</v>
      </c>
      <c r="FM194" t="s">
        <v>352</v>
      </c>
      <c r="FN194" t="s">
        <v>352</v>
      </c>
      <c r="FO194" t="s">
        <v>352</v>
      </c>
      <c r="FP194" t="s">
        <v>352</v>
      </c>
      <c r="FQ194" t="s">
        <v>352</v>
      </c>
      <c r="FR194" t="s">
        <v>352</v>
      </c>
      <c r="FS194" t="s">
        <v>352</v>
      </c>
      <c r="FT194" t="s">
        <v>352</v>
      </c>
      <c r="FU194" t="s">
        <v>352</v>
      </c>
      <c r="FV194" t="s">
        <v>352</v>
      </c>
      <c r="FW194" t="s">
        <v>352</v>
      </c>
      <c r="FX194" t="s">
        <v>352</v>
      </c>
      <c r="FY194" t="s">
        <v>352</v>
      </c>
      <c r="FZ194" t="s">
        <v>352</v>
      </c>
      <c r="GA194" t="s">
        <v>352</v>
      </c>
      <c r="GB194" t="s">
        <v>352</v>
      </c>
      <c r="GC194" t="s">
        <v>352</v>
      </c>
      <c r="GD194" t="s">
        <v>396</v>
      </c>
      <c r="GE194" t="s">
        <v>1062</v>
      </c>
      <c r="GF194">
        <v>0</v>
      </c>
      <c r="GG194">
        <v>1</v>
      </c>
      <c r="GH194">
        <v>1</v>
      </c>
      <c r="GI194">
        <v>0</v>
      </c>
      <c r="GJ194">
        <v>0</v>
      </c>
      <c r="GL194" t="s">
        <v>913</v>
      </c>
      <c r="GM194">
        <v>1</v>
      </c>
      <c r="GN194">
        <v>0</v>
      </c>
      <c r="GO194">
        <v>1</v>
      </c>
      <c r="GP194">
        <v>1</v>
      </c>
      <c r="GQ194">
        <v>1</v>
      </c>
      <c r="GR194">
        <v>0</v>
      </c>
      <c r="GT194" t="s">
        <v>739</v>
      </c>
      <c r="GU194">
        <v>1</v>
      </c>
      <c r="GV194">
        <v>1</v>
      </c>
      <c r="GW194">
        <v>0</v>
      </c>
      <c r="GX194">
        <v>0</v>
      </c>
      <c r="GZ194" t="s">
        <v>1385</v>
      </c>
      <c r="HA194" t="s">
        <v>1073</v>
      </c>
      <c r="HB194" t="s">
        <v>1386</v>
      </c>
      <c r="HC194" t="s">
        <v>1387</v>
      </c>
      <c r="HD194" t="s">
        <v>1388</v>
      </c>
      <c r="HE194" t="s">
        <v>1077</v>
      </c>
      <c r="HF194" t="s">
        <v>1379</v>
      </c>
      <c r="HG194" t="s">
        <v>1389</v>
      </c>
      <c r="HH194" t="s">
        <v>1223</v>
      </c>
      <c r="HI194" t="s">
        <v>365</v>
      </c>
      <c r="HJ194" t="s">
        <v>365</v>
      </c>
      <c r="HK194" t="s">
        <v>365</v>
      </c>
      <c r="HL194" t="s">
        <v>365</v>
      </c>
      <c r="HM194" t="s">
        <v>365</v>
      </c>
      <c r="HN194" t="s">
        <v>365</v>
      </c>
      <c r="HO194" t="s">
        <v>365</v>
      </c>
      <c r="HP194" t="s">
        <v>365</v>
      </c>
      <c r="HQ194" t="s">
        <v>365</v>
      </c>
      <c r="HR194" t="s">
        <v>367</v>
      </c>
      <c r="HS194" t="s">
        <v>367</v>
      </c>
      <c r="HT194" t="s">
        <v>364</v>
      </c>
      <c r="HU194" t="s">
        <v>365</v>
      </c>
      <c r="HV194" t="s">
        <v>365</v>
      </c>
      <c r="HW194" t="s">
        <v>365</v>
      </c>
      <c r="HX194" t="s">
        <v>365</v>
      </c>
      <c r="HY194" t="s">
        <v>365</v>
      </c>
      <c r="HZ194" t="s">
        <v>365</v>
      </c>
      <c r="IA194" t="s">
        <v>365</v>
      </c>
      <c r="IB194" t="s">
        <v>365</v>
      </c>
      <c r="IC194" t="s">
        <v>365</v>
      </c>
      <c r="ID194" t="s">
        <v>365</v>
      </c>
      <c r="IE194" t="s">
        <v>365</v>
      </c>
      <c r="IF194" t="s">
        <v>365</v>
      </c>
      <c r="IG194" t="s">
        <v>365</v>
      </c>
      <c r="IH194" t="s">
        <v>365</v>
      </c>
      <c r="II194" t="s">
        <v>365</v>
      </c>
      <c r="IJ194" t="s">
        <v>365</v>
      </c>
      <c r="IK194" t="s">
        <v>341</v>
      </c>
      <c r="IL194" t="s">
        <v>334</v>
      </c>
      <c r="IM194" t="s">
        <v>341</v>
      </c>
      <c r="IN194" t="s">
        <v>334</v>
      </c>
      <c r="IO194" t="s">
        <v>334</v>
      </c>
      <c r="IP194" t="s">
        <v>334</v>
      </c>
      <c r="IQ194" t="s">
        <v>341</v>
      </c>
      <c r="IR194" t="s">
        <v>334</v>
      </c>
      <c r="IS194" t="s">
        <v>407</v>
      </c>
      <c r="IT194" t="s">
        <v>370</v>
      </c>
      <c r="IU194" t="s">
        <v>1390</v>
      </c>
      <c r="IV194" t="s">
        <v>7481</v>
      </c>
      <c r="IW194" t="s">
        <v>1391</v>
      </c>
      <c r="IX194" s="2" t="s">
        <v>1392</v>
      </c>
      <c r="LH194">
        <v>447579223</v>
      </c>
      <c r="LI194" t="s">
        <v>1393</v>
      </c>
      <c r="LJ194" s="1">
        <v>45719.560868055552</v>
      </c>
      <c r="LM194" t="s">
        <v>378</v>
      </c>
      <c r="LO194" t="s">
        <v>1309</v>
      </c>
      <c r="LQ194">
        <v>46</v>
      </c>
      <c r="LT194" t="s">
        <v>5422</v>
      </c>
      <c r="LU194" t="s">
        <v>7825</v>
      </c>
      <c r="LV194" t="s">
        <v>8124</v>
      </c>
      <c r="LW194" t="s">
        <v>8122</v>
      </c>
      <c r="LX194">
        <v>202</v>
      </c>
      <c r="LY194">
        <v>2023</v>
      </c>
    </row>
    <row r="195" spans="1:337" x14ac:dyDescent="0.25">
      <c r="A195" t="s">
        <v>8398</v>
      </c>
      <c r="B195">
        <v>87</v>
      </c>
      <c r="C195">
        <f>VLOOKUP(B195,[1]Sheet1!$A:$B,2,FALSE)</f>
        <v>2</v>
      </c>
      <c r="D195">
        <v>2022</v>
      </c>
      <c r="E195" t="s">
        <v>7944</v>
      </c>
      <c r="F195" t="s">
        <v>8223</v>
      </c>
      <c r="G195" t="s">
        <v>8193</v>
      </c>
      <c r="H195" t="s">
        <v>1132</v>
      </c>
      <c r="I195" t="s">
        <v>1133</v>
      </c>
      <c r="J195" t="s">
        <v>465</v>
      </c>
      <c r="K195">
        <v>40</v>
      </c>
      <c r="L195" t="s">
        <v>321</v>
      </c>
      <c r="M195" t="s">
        <v>322</v>
      </c>
      <c r="N195" t="s">
        <v>323</v>
      </c>
      <c r="O195" t="s">
        <v>324</v>
      </c>
      <c r="P195" t="s">
        <v>667</v>
      </c>
      <c r="Q195" t="s">
        <v>383</v>
      </c>
      <c r="R195" t="s">
        <v>327</v>
      </c>
      <c r="S195" t="s">
        <v>384</v>
      </c>
      <c r="T195" t="s">
        <v>1134</v>
      </c>
      <c r="U195" t="s">
        <v>330</v>
      </c>
      <c r="V195">
        <v>1</v>
      </c>
      <c r="W195" t="s">
        <v>331</v>
      </c>
      <c r="X195">
        <v>1</v>
      </c>
      <c r="Y195">
        <v>1</v>
      </c>
      <c r="AA195">
        <v>0</v>
      </c>
      <c r="AB195">
        <v>0</v>
      </c>
      <c r="AC195">
        <v>0</v>
      </c>
      <c r="AD195">
        <v>0</v>
      </c>
      <c r="AE195">
        <v>0</v>
      </c>
      <c r="AG195" t="s">
        <v>332</v>
      </c>
      <c r="AH195" t="s">
        <v>333</v>
      </c>
      <c r="AI195" t="s">
        <v>334</v>
      </c>
      <c r="AJ195" t="s">
        <v>335</v>
      </c>
      <c r="AK195" t="s">
        <v>339</v>
      </c>
      <c r="AM195" t="s">
        <v>336</v>
      </c>
      <c r="AN195">
        <v>4</v>
      </c>
      <c r="AO195">
        <v>1</v>
      </c>
      <c r="AP195">
        <v>5</v>
      </c>
      <c r="AS195" t="s">
        <v>338</v>
      </c>
      <c r="AT195">
        <v>1</v>
      </c>
      <c r="AU195">
        <v>0</v>
      </c>
      <c r="AV195">
        <v>0</v>
      </c>
      <c r="AW195">
        <v>0</v>
      </c>
      <c r="AX195">
        <v>0</v>
      </c>
      <c r="AY195">
        <v>0</v>
      </c>
      <c r="AZ195">
        <v>0</v>
      </c>
      <c r="BA195">
        <v>0</v>
      </c>
      <c r="BB195">
        <v>0</v>
      </c>
      <c r="BC195">
        <v>1</v>
      </c>
      <c r="BD195">
        <v>2</v>
      </c>
      <c r="BE195">
        <f>0</f>
        <v>0</v>
      </c>
      <c r="BF195">
        <f>0</f>
        <v>0</v>
      </c>
      <c r="BG195">
        <f>0</f>
        <v>0</v>
      </c>
      <c r="BH195">
        <f>0</f>
        <v>0</v>
      </c>
      <c r="BI195">
        <f>0</f>
        <v>0</v>
      </c>
      <c r="BJ195">
        <f>0</f>
        <v>0</v>
      </c>
      <c r="BK195">
        <f>0</f>
        <v>0</v>
      </c>
      <c r="BL195">
        <f>0</f>
        <v>0</v>
      </c>
      <c r="BM195">
        <f>0</f>
        <v>0</v>
      </c>
      <c r="BN195">
        <f>0</f>
        <v>0</v>
      </c>
      <c r="BO195">
        <f>0</f>
        <v>0</v>
      </c>
      <c r="BP195">
        <f>0</f>
        <v>0</v>
      </c>
      <c r="BQ195">
        <f>0</f>
        <v>0</v>
      </c>
      <c r="BR195">
        <f>0</f>
        <v>0</v>
      </c>
      <c r="BS195">
        <f>0</f>
        <v>0</v>
      </c>
      <c r="BT195" t="s">
        <v>1042</v>
      </c>
      <c r="BX195">
        <v>0</v>
      </c>
      <c r="BY195">
        <v>0</v>
      </c>
      <c r="BZ195">
        <v>0</v>
      </c>
      <c r="CA195">
        <v>0</v>
      </c>
      <c r="CB195">
        <v>0</v>
      </c>
      <c r="CC195">
        <v>0</v>
      </c>
      <c r="CE195">
        <v>0</v>
      </c>
      <c r="CF195">
        <v>0</v>
      </c>
      <c r="CG195">
        <v>0</v>
      </c>
      <c r="CH195">
        <v>0</v>
      </c>
      <c r="CJ195" t="s">
        <v>333</v>
      </c>
      <c r="CK195">
        <v>6000</v>
      </c>
      <c r="CM195" t="s">
        <v>334</v>
      </c>
      <c r="CN195" t="s">
        <v>340</v>
      </c>
      <c r="CO195">
        <v>1</v>
      </c>
      <c r="CP195">
        <v>0</v>
      </c>
      <c r="CQ195">
        <v>0</v>
      </c>
      <c r="CR195">
        <v>0</v>
      </c>
      <c r="CS195">
        <v>0</v>
      </c>
      <c r="CT195">
        <v>0</v>
      </c>
      <c r="CU195">
        <v>0</v>
      </c>
      <c r="CX195" t="s">
        <v>341</v>
      </c>
      <c r="CY195" t="s">
        <v>525</v>
      </c>
      <c r="CZ195" t="s">
        <v>444</v>
      </c>
      <c r="DA195">
        <v>1</v>
      </c>
      <c r="DB195">
        <v>0</v>
      </c>
      <c r="DC195">
        <v>1</v>
      </c>
      <c r="DD195">
        <v>1</v>
      </c>
      <c r="DE195">
        <v>1</v>
      </c>
      <c r="DF195">
        <v>0</v>
      </c>
      <c r="DG195">
        <v>0</v>
      </c>
      <c r="DI195" t="s">
        <v>841</v>
      </c>
      <c r="DJ195">
        <v>1</v>
      </c>
      <c r="DK195">
        <v>0</v>
      </c>
      <c r="DL195">
        <v>0</v>
      </c>
      <c r="DM195">
        <v>1</v>
      </c>
      <c r="DN195">
        <v>0</v>
      </c>
      <c r="DO195">
        <v>0</v>
      </c>
      <c r="DP195">
        <v>0</v>
      </c>
      <c r="DQ195" t="s">
        <v>1135</v>
      </c>
      <c r="DS195">
        <v>2021</v>
      </c>
      <c r="DT195" t="s">
        <v>341</v>
      </c>
      <c r="DU195">
        <v>2021</v>
      </c>
      <c r="DV195" t="s">
        <v>341</v>
      </c>
      <c r="DX195" t="s">
        <v>345</v>
      </c>
      <c r="DY195" t="s">
        <v>345</v>
      </c>
      <c r="DZ195" t="s">
        <v>345</v>
      </c>
      <c r="EA195" t="s">
        <v>345</v>
      </c>
      <c r="EB195" t="s">
        <v>345</v>
      </c>
      <c r="EC195" t="s">
        <v>345</v>
      </c>
      <c r="ED195" t="s">
        <v>345</v>
      </c>
      <c r="EE195" t="s">
        <v>345</v>
      </c>
      <c r="EF195" t="s">
        <v>345</v>
      </c>
      <c r="EG195" t="s">
        <v>345</v>
      </c>
      <c r="EH195" t="s">
        <v>345</v>
      </c>
      <c r="EI195" t="s">
        <v>345</v>
      </c>
      <c r="EJ195" t="s">
        <v>345</v>
      </c>
      <c r="EK195" t="s">
        <v>345</v>
      </c>
      <c r="EL195" t="s">
        <v>345</v>
      </c>
      <c r="EM195" t="s">
        <v>345</v>
      </c>
      <c r="EN195" t="s">
        <v>345</v>
      </c>
      <c r="EO195" t="s">
        <v>345</v>
      </c>
      <c r="EP195" t="s">
        <v>345</v>
      </c>
      <c r="EQ195" t="s">
        <v>1136</v>
      </c>
      <c r="ER195" t="s">
        <v>371</v>
      </c>
      <c r="ES195" t="s">
        <v>371</v>
      </c>
      <c r="ET195" t="s">
        <v>1137</v>
      </c>
      <c r="EW195" t="s">
        <v>350</v>
      </c>
      <c r="EX195" t="s">
        <v>339</v>
      </c>
      <c r="EY195" t="s">
        <v>339</v>
      </c>
      <c r="EZ195" t="s">
        <v>350</v>
      </c>
      <c r="FA195" t="s">
        <v>339</v>
      </c>
      <c r="FB195" t="s">
        <v>350</v>
      </c>
      <c r="FC195" t="s">
        <v>350</v>
      </c>
      <c r="FD195" t="s">
        <v>339</v>
      </c>
      <c r="FE195" t="s">
        <v>339</v>
      </c>
      <c r="FF195" t="s">
        <v>351</v>
      </c>
      <c r="FG195" t="s">
        <v>351</v>
      </c>
      <c r="FH195" t="s">
        <v>351</v>
      </c>
      <c r="FI195" t="s">
        <v>352</v>
      </c>
      <c r="FJ195" t="s">
        <v>352</v>
      </c>
      <c r="FK195" t="s">
        <v>352</v>
      </c>
      <c r="FL195" t="s">
        <v>352</v>
      </c>
      <c r="FM195" t="s">
        <v>352</v>
      </c>
      <c r="FN195" t="s">
        <v>352</v>
      </c>
      <c r="FO195" t="s">
        <v>352</v>
      </c>
      <c r="FP195" t="s">
        <v>352</v>
      </c>
      <c r="FQ195" t="s">
        <v>352</v>
      </c>
      <c r="FR195" t="s">
        <v>352</v>
      </c>
      <c r="FS195" t="s">
        <v>352</v>
      </c>
      <c r="FT195" t="s">
        <v>352</v>
      </c>
      <c r="FU195" t="s">
        <v>352</v>
      </c>
      <c r="FV195" t="s">
        <v>352</v>
      </c>
      <c r="FW195" t="s">
        <v>352</v>
      </c>
      <c r="FX195" t="s">
        <v>352</v>
      </c>
      <c r="FY195" t="s">
        <v>352</v>
      </c>
      <c r="FZ195" t="s">
        <v>352</v>
      </c>
      <c r="GA195" t="s">
        <v>352</v>
      </c>
      <c r="GB195" t="s">
        <v>352</v>
      </c>
      <c r="GC195" t="s">
        <v>352</v>
      </c>
      <c r="GD195" t="s">
        <v>396</v>
      </c>
      <c r="GL195" t="s">
        <v>1138</v>
      </c>
      <c r="GM195">
        <v>1</v>
      </c>
      <c r="GN195">
        <v>1</v>
      </c>
      <c r="GO195">
        <v>1</v>
      </c>
      <c r="GP195">
        <v>1</v>
      </c>
      <c r="GQ195">
        <v>0</v>
      </c>
      <c r="GR195">
        <v>0</v>
      </c>
      <c r="GT195" t="s">
        <v>739</v>
      </c>
      <c r="GU195">
        <v>1</v>
      </c>
      <c r="GV195">
        <v>1</v>
      </c>
      <c r="GW195">
        <v>0</v>
      </c>
      <c r="GX195">
        <v>0</v>
      </c>
      <c r="GZ195" t="s">
        <v>1139</v>
      </c>
      <c r="HA195" t="s">
        <v>1140</v>
      </c>
      <c r="HB195" t="s">
        <v>1141</v>
      </c>
      <c r="HC195" t="s">
        <v>1142</v>
      </c>
      <c r="HD195" t="s">
        <v>1143</v>
      </c>
      <c r="HE195" t="s">
        <v>1144</v>
      </c>
      <c r="HF195" t="s">
        <v>1134</v>
      </c>
      <c r="HG195" t="s">
        <v>1145</v>
      </c>
      <c r="HH195" t="s">
        <v>1146</v>
      </c>
      <c r="HI195" t="s">
        <v>365</v>
      </c>
      <c r="HJ195" t="s">
        <v>365</v>
      </c>
      <c r="HK195" t="s">
        <v>365</v>
      </c>
      <c r="HL195" t="s">
        <v>365</v>
      </c>
      <c r="HM195" t="s">
        <v>365</v>
      </c>
      <c r="HN195" t="s">
        <v>365</v>
      </c>
      <c r="HO195" t="s">
        <v>365</v>
      </c>
      <c r="HP195" t="s">
        <v>365</v>
      </c>
      <c r="HQ195" t="s">
        <v>365</v>
      </c>
      <c r="HR195" t="s">
        <v>367</v>
      </c>
      <c r="HS195" t="s">
        <v>367</v>
      </c>
      <c r="HT195" t="s">
        <v>367</v>
      </c>
      <c r="HU195" t="s">
        <v>367</v>
      </c>
      <c r="HV195" t="s">
        <v>365</v>
      </c>
      <c r="HW195" t="s">
        <v>365</v>
      </c>
      <c r="HX195" t="s">
        <v>365</v>
      </c>
      <c r="HY195" t="s">
        <v>365</v>
      </c>
      <c r="HZ195" t="s">
        <v>365</v>
      </c>
      <c r="IA195" t="s">
        <v>365</v>
      </c>
      <c r="IB195" t="s">
        <v>365</v>
      </c>
      <c r="IC195" t="s">
        <v>367</v>
      </c>
      <c r="ID195" t="s">
        <v>367</v>
      </c>
      <c r="IE195" t="s">
        <v>367</v>
      </c>
      <c r="IF195" t="s">
        <v>365</v>
      </c>
      <c r="IG195" t="s">
        <v>367</v>
      </c>
      <c r="IH195" t="s">
        <v>365</v>
      </c>
      <c r="II195" t="s">
        <v>365</v>
      </c>
      <c r="IJ195" t="s">
        <v>365</v>
      </c>
      <c r="IK195" t="s">
        <v>341</v>
      </c>
      <c r="IL195" t="s">
        <v>334</v>
      </c>
      <c r="IM195" t="s">
        <v>341</v>
      </c>
      <c r="IN195" t="s">
        <v>334</v>
      </c>
      <c r="IO195" t="s">
        <v>341</v>
      </c>
      <c r="IP195" t="s">
        <v>341</v>
      </c>
      <c r="IQ195" t="s">
        <v>341</v>
      </c>
      <c r="IR195" t="s">
        <v>334</v>
      </c>
      <c r="IS195" t="s">
        <v>407</v>
      </c>
      <c r="IT195" t="s">
        <v>370</v>
      </c>
      <c r="IU195" t="s">
        <v>1147</v>
      </c>
      <c r="IV195" t="s">
        <v>7487</v>
      </c>
      <c r="IW195" t="s">
        <v>1148</v>
      </c>
      <c r="IX195" s="2" t="s">
        <v>1149</v>
      </c>
      <c r="IY195" t="s">
        <v>1150</v>
      </c>
      <c r="JC195" t="s">
        <v>339</v>
      </c>
      <c r="JE195" t="s">
        <v>339</v>
      </c>
      <c r="JG195" t="s">
        <v>339</v>
      </c>
      <c r="KQ195" t="s">
        <v>350</v>
      </c>
      <c r="KS195" t="s">
        <v>1144</v>
      </c>
      <c r="KW195" t="s">
        <v>350</v>
      </c>
      <c r="KY195" t="s">
        <v>339</v>
      </c>
      <c r="LB195" t="s">
        <v>1062</v>
      </c>
      <c r="LC195">
        <v>0</v>
      </c>
      <c r="LD195">
        <v>1</v>
      </c>
      <c r="LE195">
        <v>1</v>
      </c>
      <c r="LF195">
        <v>0</v>
      </c>
      <c r="LG195">
        <v>0</v>
      </c>
      <c r="LH195">
        <v>447517365</v>
      </c>
      <c r="LI195" t="s">
        <v>1151</v>
      </c>
      <c r="LJ195" s="1">
        <v>45719.458240740743</v>
      </c>
      <c r="LM195" t="s">
        <v>378</v>
      </c>
      <c r="LO195" t="s">
        <v>379</v>
      </c>
      <c r="LQ195">
        <v>34</v>
      </c>
      <c r="LT195" t="s">
        <v>7386</v>
      </c>
      <c r="LU195" t="s">
        <v>7885</v>
      </c>
      <c r="LV195" t="s">
        <v>8168</v>
      </c>
      <c r="LW195" t="s">
        <v>8167</v>
      </c>
      <c r="LX195">
        <v>86</v>
      </c>
      <c r="LY195">
        <v>2022</v>
      </c>
    </row>
    <row r="196" spans="1:337" x14ac:dyDescent="0.25">
      <c r="A196" t="s">
        <v>1060</v>
      </c>
      <c r="B196">
        <v>162</v>
      </c>
      <c r="C196">
        <f>VLOOKUP(B196,[1]Sheet1!$A:$B,2,FALSE)</f>
        <v>1</v>
      </c>
      <c r="D196">
        <v>2023</v>
      </c>
      <c r="E196" t="s">
        <v>7945</v>
      </c>
      <c r="F196" t="s">
        <v>8424</v>
      </c>
      <c r="G196" t="s">
        <v>8193</v>
      </c>
      <c r="H196" t="s">
        <v>1039</v>
      </c>
      <c r="I196" t="s">
        <v>1040</v>
      </c>
      <c r="J196" t="s">
        <v>465</v>
      </c>
      <c r="K196">
        <v>42</v>
      </c>
      <c r="L196" t="s">
        <v>321</v>
      </c>
      <c r="M196" t="s">
        <v>322</v>
      </c>
      <c r="N196" t="s">
        <v>323</v>
      </c>
      <c r="O196" t="s">
        <v>324</v>
      </c>
      <c r="P196" t="s">
        <v>999</v>
      </c>
      <c r="Q196" t="s">
        <v>440</v>
      </c>
      <c r="R196" t="s">
        <v>327</v>
      </c>
      <c r="S196" t="s">
        <v>384</v>
      </c>
      <c r="T196" t="s">
        <v>1041</v>
      </c>
      <c r="U196" t="s">
        <v>330</v>
      </c>
      <c r="V196">
        <v>2</v>
      </c>
      <c r="W196" t="s">
        <v>331</v>
      </c>
      <c r="X196">
        <v>1</v>
      </c>
      <c r="Y196">
        <v>1</v>
      </c>
      <c r="AA196">
        <v>0</v>
      </c>
      <c r="AB196">
        <v>0</v>
      </c>
      <c r="AC196">
        <v>0</v>
      </c>
      <c r="AD196">
        <v>0</v>
      </c>
      <c r="AE196">
        <v>0</v>
      </c>
      <c r="AG196" t="s">
        <v>332</v>
      </c>
      <c r="AH196" t="s">
        <v>333</v>
      </c>
      <c r="AI196" t="s">
        <v>334</v>
      </c>
      <c r="AJ196" t="s">
        <v>335</v>
      </c>
      <c r="AK196" t="s">
        <v>339</v>
      </c>
      <c r="AM196" t="s">
        <v>336</v>
      </c>
      <c r="AN196">
        <v>4.8</v>
      </c>
      <c r="AO196">
        <v>0</v>
      </c>
      <c r="AP196">
        <v>4.8</v>
      </c>
      <c r="AS196" t="s">
        <v>338</v>
      </c>
      <c r="AT196">
        <v>1</v>
      </c>
      <c r="AU196">
        <v>0</v>
      </c>
      <c r="AV196">
        <v>0</v>
      </c>
      <c r="AW196">
        <v>0</v>
      </c>
      <c r="AX196">
        <v>0</v>
      </c>
      <c r="AY196">
        <v>0</v>
      </c>
      <c r="AZ196">
        <v>0</v>
      </c>
      <c r="BA196">
        <v>0</v>
      </c>
      <c r="BB196">
        <v>0</v>
      </c>
      <c r="BC196">
        <v>3</v>
      </c>
      <c r="BD196">
        <f>0</f>
        <v>0</v>
      </c>
      <c r="BE196">
        <f>0</f>
        <v>0</v>
      </c>
      <c r="BF196">
        <f>0</f>
        <v>0</v>
      </c>
      <c r="BG196">
        <f>0</f>
        <v>0</v>
      </c>
      <c r="BH196">
        <f>0</f>
        <v>0</v>
      </c>
      <c r="BI196">
        <f>0</f>
        <v>0</v>
      </c>
      <c r="BJ196">
        <f>0</f>
        <v>0</v>
      </c>
      <c r="BK196">
        <f>0</f>
        <v>0</v>
      </c>
      <c r="BL196">
        <f>0</f>
        <v>0</v>
      </c>
      <c r="BM196">
        <f>0</f>
        <v>0</v>
      </c>
      <c r="BN196">
        <f>0</f>
        <v>0</v>
      </c>
      <c r="BO196">
        <f>0</f>
        <v>0</v>
      </c>
      <c r="BP196">
        <f>0</f>
        <v>0</v>
      </c>
      <c r="BQ196">
        <f>0</f>
        <v>0</v>
      </c>
      <c r="BR196">
        <f>0</f>
        <v>0</v>
      </c>
      <c r="BS196">
        <f>0</f>
        <v>0</v>
      </c>
      <c r="BT196" t="s">
        <v>1042</v>
      </c>
      <c r="BX196">
        <v>0</v>
      </c>
      <c r="BY196">
        <v>0</v>
      </c>
      <c r="BZ196">
        <v>0</v>
      </c>
      <c r="CA196">
        <v>0</v>
      </c>
      <c r="CB196">
        <v>0</v>
      </c>
      <c r="CC196">
        <v>0</v>
      </c>
      <c r="CE196">
        <v>0</v>
      </c>
      <c r="CF196">
        <v>0</v>
      </c>
      <c r="CG196">
        <v>5</v>
      </c>
      <c r="CH196">
        <v>0</v>
      </c>
      <c r="CJ196" t="s">
        <v>333</v>
      </c>
      <c r="CK196">
        <v>4000</v>
      </c>
      <c r="CM196" t="s">
        <v>334</v>
      </c>
      <c r="CN196" t="s">
        <v>340</v>
      </c>
      <c r="CO196">
        <v>1</v>
      </c>
      <c r="CP196">
        <v>0</v>
      </c>
      <c r="CQ196">
        <v>0</v>
      </c>
      <c r="CR196">
        <v>0</v>
      </c>
      <c r="CS196">
        <v>0</v>
      </c>
      <c r="CT196">
        <v>0</v>
      </c>
      <c r="CU196">
        <v>0</v>
      </c>
      <c r="CX196" t="s">
        <v>341</v>
      </c>
      <c r="CY196" t="s">
        <v>471</v>
      </c>
      <c r="CZ196" t="s">
        <v>887</v>
      </c>
      <c r="DA196">
        <v>1</v>
      </c>
      <c r="DB196">
        <v>0</v>
      </c>
      <c r="DC196">
        <v>1</v>
      </c>
      <c r="DD196">
        <v>0</v>
      </c>
      <c r="DE196">
        <v>1</v>
      </c>
      <c r="DF196">
        <v>0</v>
      </c>
      <c r="DG196">
        <v>0</v>
      </c>
      <c r="DI196" t="s">
        <v>473</v>
      </c>
      <c r="DJ196">
        <v>1</v>
      </c>
      <c r="DK196">
        <v>0</v>
      </c>
      <c r="DL196">
        <v>0</v>
      </c>
      <c r="DM196">
        <v>0</v>
      </c>
      <c r="DN196">
        <v>0</v>
      </c>
      <c r="DO196">
        <v>0</v>
      </c>
      <c r="DP196">
        <v>0</v>
      </c>
      <c r="DQ196" t="s">
        <v>1043</v>
      </c>
      <c r="DS196">
        <v>2019</v>
      </c>
      <c r="DT196" t="s">
        <v>341</v>
      </c>
      <c r="DU196">
        <v>2019</v>
      </c>
      <c r="DV196" t="s">
        <v>334</v>
      </c>
      <c r="DX196" t="s">
        <v>345</v>
      </c>
      <c r="DY196" t="s">
        <v>345</v>
      </c>
      <c r="DZ196" t="s">
        <v>345</v>
      </c>
      <c r="EA196" t="s">
        <v>345</v>
      </c>
      <c r="EB196" t="s">
        <v>345</v>
      </c>
      <c r="EC196" t="s">
        <v>345</v>
      </c>
      <c r="ED196" t="s">
        <v>345</v>
      </c>
      <c r="EE196" t="s">
        <v>345</v>
      </c>
      <c r="EF196" t="s">
        <v>345</v>
      </c>
      <c r="EG196" t="s">
        <v>345</v>
      </c>
      <c r="EH196" t="s">
        <v>345</v>
      </c>
      <c r="EI196" t="s">
        <v>345</v>
      </c>
      <c r="EJ196" t="s">
        <v>345</v>
      </c>
      <c r="EK196" t="s">
        <v>345</v>
      </c>
      <c r="EL196" t="s">
        <v>345</v>
      </c>
      <c r="EM196" t="s">
        <v>345</v>
      </c>
      <c r="EN196" t="s">
        <v>345</v>
      </c>
      <c r="EO196" t="s">
        <v>345</v>
      </c>
      <c r="EP196" t="s">
        <v>345</v>
      </c>
      <c r="EQ196" t="s">
        <v>1044</v>
      </c>
      <c r="ER196" t="s">
        <v>371</v>
      </c>
      <c r="ES196" t="s">
        <v>1045</v>
      </c>
      <c r="ET196" t="s">
        <v>1046</v>
      </c>
      <c r="EW196" t="s">
        <v>339</v>
      </c>
      <c r="EX196" t="s">
        <v>350</v>
      </c>
      <c r="EY196" t="s">
        <v>339</v>
      </c>
      <c r="EZ196" t="s">
        <v>350</v>
      </c>
      <c r="FA196" t="s">
        <v>339</v>
      </c>
      <c r="FB196" t="s">
        <v>350</v>
      </c>
      <c r="FC196" t="s">
        <v>350</v>
      </c>
      <c r="FD196" t="s">
        <v>350</v>
      </c>
      <c r="FE196" t="s">
        <v>339</v>
      </c>
      <c r="FF196" t="s">
        <v>352</v>
      </c>
      <c r="FG196" t="s">
        <v>352</v>
      </c>
      <c r="FH196" t="s">
        <v>352</v>
      </c>
      <c r="FI196" t="s">
        <v>352</v>
      </c>
      <c r="FJ196" t="s">
        <v>352</v>
      </c>
      <c r="FK196" t="s">
        <v>352</v>
      </c>
      <c r="FL196" t="s">
        <v>352</v>
      </c>
      <c r="FM196" t="s">
        <v>352</v>
      </c>
      <c r="FN196" t="s">
        <v>352</v>
      </c>
      <c r="FO196" t="s">
        <v>352</v>
      </c>
      <c r="FP196" t="s">
        <v>352</v>
      </c>
      <c r="FQ196" t="s">
        <v>352</v>
      </c>
      <c r="FR196" t="s">
        <v>352</v>
      </c>
      <c r="FS196" t="s">
        <v>352</v>
      </c>
      <c r="FT196" t="s">
        <v>352</v>
      </c>
      <c r="FU196" t="s">
        <v>352</v>
      </c>
      <c r="FV196" t="s">
        <v>352</v>
      </c>
      <c r="FW196" t="s">
        <v>352</v>
      </c>
      <c r="FX196" t="s">
        <v>352</v>
      </c>
      <c r="FY196" t="s">
        <v>352</v>
      </c>
      <c r="FZ196" t="s">
        <v>352</v>
      </c>
      <c r="GA196" t="s">
        <v>352</v>
      </c>
      <c r="GB196" t="s">
        <v>352</v>
      </c>
      <c r="GC196" t="s">
        <v>352</v>
      </c>
      <c r="GD196" t="s">
        <v>396</v>
      </c>
      <c r="GL196" t="s">
        <v>1047</v>
      </c>
      <c r="GM196">
        <v>0</v>
      </c>
      <c r="GN196">
        <v>0</v>
      </c>
      <c r="GO196">
        <v>1</v>
      </c>
      <c r="GP196">
        <v>1</v>
      </c>
      <c r="GQ196">
        <v>0</v>
      </c>
      <c r="GR196">
        <v>1</v>
      </c>
      <c r="GS196" t="s">
        <v>1048</v>
      </c>
      <c r="GT196" t="s">
        <v>354</v>
      </c>
      <c r="GU196">
        <v>1</v>
      </c>
      <c r="GV196">
        <v>1</v>
      </c>
      <c r="GW196">
        <v>1</v>
      </c>
      <c r="GX196">
        <v>0</v>
      </c>
      <c r="GZ196" t="s">
        <v>1049</v>
      </c>
      <c r="HA196" t="s">
        <v>1050</v>
      </c>
      <c r="HB196" t="s">
        <v>1051</v>
      </c>
      <c r="HC196" t="s">
        <v>1052</v>
      </c>
      <c r="HD196" t="s">
        <v>1053</v>
      </c>
      <c r="HE196" t="s">
        <v>1054</v>
      </c>
      <c r="HF196" t="s">
        <v>1041</v>
      </c>
      <c r="HG196" t="s">
        <v>1055</v>
      </c>
      <c r="HH196" t="s">
        <v>1056</v>
      </c>
      <c r="HI196" t="s">
        <v>365</v>
      </c>
      <c r="HJ196" t="s">
        <v>365</v>
      </c>
      <c r="HK196" t="s">
        <v>365</v>
      </c>
      <c r="HL196" t="s">
        <v>365</v>
      </c>
      <c r="HM196" t="s">
        <v>365</v>
      </c>
      <c r="HN196" t="s">
        <v>365</v>
      </c>
      <c r="HO196" t="s">
        <v>365</v>
      </c>
      <c r="HP196" t="s">
        <v>365</v>
      </c>
      <c r="HQ196" t="s">
        <v>365</v>
      </c>
      <c r="HR196" t="s">
        <v>367</v>
      </c>
      <c r="HS196" t="s">
        <v>367</v>
      </c>
      <c r="HT196" t="s">
        <v>367</v>
      </c>
      <c r="HU196" t="s">
        <v>367</v>
      </c>
      <c r="HV196" t="s">
        <v>364</v>
      </c>
      <c r="HW196" t="s">
        <v>365</v>
      </c>
      <c r="HX196" t="s">
        <v>365</v>
      </c>
      <c r="HY196" t="s">
        <v>365</v>
      </c>
      <c r="HZ196" t="s">
        <v>366</v>
      </c>
      <c r="IA196" t="s">
        <v>367</v>
      </c>
      <c r="IB196" t="s">
        <v>365</v>
      </c>
      <c r="IC196" t="s">
        <v>366</v>
      </c>
      <c r="ID196" t="s">
        <v>367</v>
      </c>
      <c r="IE196" t="s">
        <v>367</v>
      </c>
      <c r="IF196" t="s">
        <v>365</v>
      </c>
      <c r="IG196" t="s">
        <v>367</v>
      </c>
      <c r="IH196" t="s">
        <v>367</v>
      </c>
      <c r="II196" t="s">
        <v>367</v>
      </c>
      <c r="IJ196" t="s">
        <v>367</v>
      </c>
      <c r="IK196" t="s">
        <v>341</v>
      </c>
      <c r="IL196" t="s">
        <v>334</v>
      </c>
      <c r="IM196" t="s">
        <v>334</v>
      </c>
      <c r="IN196" t="s">
        <v>334</v>
      </c>
      <c r="IO196" t="s">
        <v>334</v>
      </c>
      <c r="IP196" t="s">
        <v>334</v>
      </c>
      <c r="IQ196" t="s">
        <v>341</v>
      </c>
      <c r="IR196" t="s">
        <v>341</v>
      </c>
      <c r="IS196" t="s">
        <v>806</v>
      </c>
      <c r="IT196" t="s">
        <v>703</v>
      </c>
      <c r="IU196" t="s">
        <v>1057</v>
      </c>
      <c r="IV196" t="s">
        <v>7493</v>
      </c>
      <c r="IW196" t="s">
        <v>1058</v>
      </c>
      <c r="IX196" s="2" t="s">
        <v>1059</v>
      </c>
      <c r="IY196" t="s">
        <v>1060</v>
      </c>
      <c r="JC196" t="s">
        <v>350</v>
      </c>
      <c r="JE196" t="s">
        <v>350</v>
      </c>
      <c r="JG196" t="s">
        <v>339</v>
      </c>
      <c r="KH196" t="s">
        <v>995</v>
      </c>
      <c r="KQ196" t="s">
        <v>350</v>
      </c>
      <c r="KS196" t="s">
        <v>1061</v>
      </c>
      <c r="KW196" t="s">
        <v>339</v>
      </c>
      <c r="KY196" t="s">
        <v>339</v>
      </c>
      <c r="LB196" t="s">
        <v>1062</v>
      </c>
      <c r="LC196">
        <v>0</v>
      </c>
      <c r="LD196">
        <v>1</v>
      </c>
      <c r="LE196">
        <v>1</v>
      </c>
      <c r="LF196">
        <v>0</v>
      </c>
      <c r="LG196">
        <v>0</v>
      </c>
      <c r="LH196">
        <v>447491366</v>
      </c>
      <c r="LI196" t="s">
        <v>1063</v>
      </c>
      <c r="LJ196" s="1">
        <v>45719.418379629627</v>
      </c>
      <c r="LM196" t="s">
        <v>378</v>
      </c>
      <c r="LO196" t="s">
        <v>379</v>
      </c>
      <c r="LQ196">
        <v>30</v>
      </c>
      <c r="LT196" t="s">
        <v>7439</v>
      </c>
      <c r="LU196" t="s">
        <v>7875</v>
      </c>
      <c r="LV196" t="s">
        <v>8159</v>
      </c>
      <c r="LW196" t="s">
        <v>8153</v>
      </c>
      <c r="LX196">
        <v>160</v>
      </c>
      <c r="LY196">
        <v>2023</v>
      </c>
    </row>
    <row r="197" spans="1:337" x14ac:dyDescent="0.25">
      <c r="A197" t="s">
        <v>1108</v>
      </c>
      <c r="B197">
        <v>279</v>
      </c>
      <c r="C197">
        <f>VLOOKUP(B197,[1]Sheet1!$A:$B,2,FALSE)</f>
        <v>2</v>
      </c>
      <c r="D197">
        <v>2024</v>
      </c>
      <c r="E197" t="s">
        <v>7946</v>
      </c>
      <c r="F197" t="s">
        <v>8425</v>
      </c>
      <c r="G197" t="s">
        <v>8193</v>
      </c>
      <c r="H197" t="s">
        <v>1086</v>
      </c>
      <c r="I197" t="s">
        <v>1087</v>
      </c>
      <c r="J197" t="s">
        <v>465</v>
      </c>
      <c r="K197">
        <v>54</v>
      </c>
      <c r="L197" t="s">
        <v>321</v>
      </c>
      <c r="M197" t="s">
        <v>322</v>
      </c>
      <c r="N197" t="s">
        <v>323</v>
      </c>
      <c r="O197" t="s">
        <v>324</v>
      </c>
      <c r="P197" t="s">
        <v>1088</v>
      </c>
      <c r="Q197" t="s">
        <v>383</v>
      </c>
      <c r="R197" t="s">
        <v>327</v>
      </c>
      <c r="S197" t="s">
        <v>384</v>
      </c>
      <c r="T197" t="s">
        <v>1089</v>
      </c>
      <c r="U197" t="s">
        <v>330</v>
      </c>
      <c r="V197">
        <v>1</v>
      </c>
      <c r="W197" t="s">
        <v>422</v>
      </c>
      <c r="X197">
        <v>1</v>
      </c>
      <c r="Y197">
        <v>0</v>
      </c>
      <c r="AA197">
        <v>0</v>
      </c>
      <c r="AB197">
        <v>0</v>
      </c>
      <c r="AC197">
        <v>0</v>
      </c>
      <c r="AD197">
        <v>0</v>
      </c>
      <c r="AE197">
        <v>0</v>
      </c>
      <c r="AG197" t="s">
        <v>2989</v>
      </c>
      <c r="AH197" t="s">
        <v>333</v>
      </c>
      <c r="AI197" t="s">
        <v>334</v>
      </c>
      <c r="AJ197" t="s">
        <v>442</v>
      </c>
      <c r="AK197" t="s">
        <v>339</v>
      </c>
      <c r="AM197" t="s">
        <v>336</v>
      </c>
      <c r="AN197">
        <v>12</v>
      </c>
      <c r="AO197">
        <v>0</v>
      </c>
      <c r="AP197">
        <v>12</v>
      </c>
      <c r="AS197" t="s">
        <v>338</v>
      </c>
      <c r="AT197">
        <v>1</v>
      </c>
      <c r="AU197">
        <v>0</v>
      </c>
      <c r="AV197">
        <v>0</v>
      </c>
      <c r="AW197">
        <v>0</v>
      </c>
      <c r="AX197">
        <v>0</v>
      </c>
      <c r="AY197">
        <v>0</v>
      </c>
      <c r="AZ197">
        <v>0</v>
      </c>
      <c r="BA197">
        <v>0</v>
      </c>
      <c r="BB197">
        <v>0</v>
      </c>
      <c r="BC197">
        <v>2</v>
      </c>
      <c r="BD197">
        <f>0</f>
        <v>0</v>
      </c>
      <c r="BE197">
        <f>0</f>
        <v>0</v>
      </c>
      <c r="BF197">
        <f>0</f>
        <v>0</v>
      </c>
      <c r="BG197">
        <f>0</f>
        <v>0</v>
      </c>
      <c r="BH197">
        <f>0</f>
        <v>0</v>
      </c>
      <c r="BI197">
        <f>0</f>
        <v>0</v>
      </c>
      <c r="BJ197">
        <f>0</f>
        <v>0</v>
      </c>
      <c r="BK197">
        <f>0</f>
        <v>0</v>
      </c>
      <c r="BL197">
        <f>0</f>
        <v>0</v>
      </c>
      <c r="BM197">
        <f>0</f>
        <v>0</v>
      </c>
      <c r="BN197">
        <f>0</f>
        <v>0</v>
      </c>
      <c r="BO197">
        <f>0</f>
        <v>0</v>
      </c>
      <c r="BP197">
        <f>0</f>
        <v>0</v>
      </c>
      <c r="BQ197">
        <f>0</f>
        <v>0</v>
      </c>
      <c r="BR197">
        <f>0</f>
        <v>0</v>
      </c>
      <c r="BS197">
        <f>0</f>
        <v>0</v>
      </c>
      <c r="BT197" t="s">
        <v>995</v>
      </c>
      <c r="BU197" t="s">
        <v>339</v>
      </c>
      <c r="BX197">
        <v>0</v>
      </c>
      <c r="BY197">
        <v>0</v>
      </c>
      <c r="BZ197">
        <v>0</v>
      </c>
      <c r="CA197">
        <v>0</v>
      </c>
      <c r="CB197">
        <v>0</v>
      </c>
      <c r="CC197">
        <v>0</v>
      </c>
      <c r="CE197">
        <v>0</v>
      </c>
      <c r="CF197">
        <v>0</v>
      </c>
      <c r="CG197">
        <v>0</v>
      </c>
      <c r="CH197">
        <v>0</v>
      </c>
      <c r="CJ197" t="s">
        <v>333</v>
      </c>
      <c r="CK197">
        <v>6000</v>
      </c>
      <c r="CM197" t="s">
        <v>334</v>
      </c>
      <c r="CN197" t="s">
        <v>340</v>
      </c>
      <c r="CO197">
        <v>1</v>
      </c>
      <c r="CP197">
        <v>0</v>
      </c>
      <c r="CQ197">
        <v>0</v>
      </c>
      <c r="CR197">
        <v>0</v>
      </c>
      <c r="CS197">
        <v>0</v>
      </c>
      <c r="CT197">
        <v>0</v>
      </c>
      <c r="CU197">
        <v>0</v>
      </c>
      <c r="CX197" t="s">
        <v>341</v>
      </c>
      <c r="CY197" t="s">
        <v>471</v>
      </c>
      <c r="CZ197" t="s">
        <v>887</v>
      </c>
      <c r="DA197">
        <v>1</v>
      </c>
      <c r="DB197">
        <v>0</v>
      </c>
      <c r="DC197">
        <v>1</v>
      </c>
      <c r="DD197">
        <v>0</v>
      </c>
      <c r="DE197">
        <v>1</v>
      </c>
      <c r="DF197">
        <v>0</v>
      </c>
      <c r="DG197">
        <v>0</v>
      </c>
      <c r="DI197" t="s">
        <v>473</v>
      </c>
      <c r="DJ197">
        <v>1</v>
      </c>
      <c r="DK197">
        <v>0</v>
      </c>
      <c r="DL197">
        <v>0</v>
      </c>
      <c r="DM197">
        <v>0</v>
      </c>
      <c r="DN197">
        <v>0</v>
      </c>
      <c r="DO197">
        <v>0</v>
      </c>
      <c r="DP197">
        <v>0</v>
      </c>
      <c r="DQ197" t="s">
        <v>1093</v>
      </c>
      <c r="DS197">
        <v>2023</v>
      </c>
      <c r="DT197" t="s">
        <v>341</v>
      </c>
      <c r="DU197">
        <v>2023</v>
      </c>
      <c r="DV197" t="s">
        <v>334</v>
      </c>
      <c r="DX197" t="s">
        <v>345</v>
      </c>
      <c r="DY197" t="s">
        <v>345</v>
      </c>
      <c r="DZ197" t="s">
        <v>345</v>
      </c>
      <c r="EA197" t="s">
        <v>345</v>
      </c>
      <c r="EB197" t="s">
        <v>345</v>
      </c>
      <c r="EC197" t="s">
        <v>345</v>
      </c>
      <c r="ED197" t="s">
        <v>345</v>
      </c>
      <c r="EE197" t="s">
        <v>345</v>
      </c>
      <c r="EF197" t="s">
        <v>345</v>
      </c>
      <c r="EG197" t="s">
        <v>475</v>
      </c>
      <c r="EH197" t="s">
        <v>345</v>
      </c>
      <c r="EI197" t="s">
        <v>345</v>
      </c>
      <c r="EJ197" t="s">
        <v>345</v>
      </c>
      <c r="EK197" t="s">
        <v>345</v>
      </c>
      <c r="EL197" t="s">
        <v>345</v>
      </c>
      <c r="EM197" t="s">
        <v>345</v>
      </c>
      <c r="EN197" t="s">
        <v>345</v>
      </c>
      <c r="EO197" t="s">
        <v>345</v>
      </c>
      <c r="EP197" t="s">
        <v>345</v>
      </c>
      <c r="EQ197" t="s">
        <v>1094</v>
      </c>
      <c r="ER197" t="s">
        <v>339</v>
      </c>
      <c r="ES197" t="s">
        <v>339</v>
      </c>
      <c r="ET197" t="s">
        <v>1095</v>
      </c>
      <c r="EW197" t="s">
        <v>350</v>
      </c>
      <c r="EX197" t="s">
        <v>350</v>
      </c>
      <c r="EY197" t="s">
        <v>350</v>
      </c>
      <c r="EZ197" t="s">
        <v>350</v>
      </c>
      <c r="FA197" t="s">
        <v>339</v>
      </c>
      <c r="FB197" t="s">
        <v>339</v>
      </c>
      <c r="FC197" t="s">
        <v>350</v>
      </c>
      <c r="FD197" t="s">
        <v>339</v>
      </c>
      <c r="FE197" t="s">
        <v>339</v>
      </c>
      <c r="FF197" t="s">
        <v>396</v>
      </c>
      <c r="FG197" t="s">
        <v>352</v>
      </c>
      <c r="FH197" t="s">
        <v>352</v>
      </c>
      <c r="FI197" t="s">
        <v>352</v>
      </c>
      <c r="FJ197" t="s">
        <v>352</v>
      </c>
      <c r="FK197" t="s">
        <v>352</v>
      </c>
      <c r="FL197" t="s">
        <v>352</v>
      </c>
      <c r="FM197" t="s">
        <v>352</v>
      </c>
      <c r="FN197" t="s">
        <v>352</v>
      </c>
      <c r="FO197" t="s">
        <v>352</v>
      </c>
      <c r="FP197" t="s">
        <v>352</v>
      </c>
      <c r="FQ197" t="s">
        <v>352</v>
      </c>
      <c r="FR197" t="s">
        <v>352</v>
      </c>
      <c r="FS197" t="s">
        <v>352</v>
      </c>
      <c r="FT197" t="s">
        <v>352</v>
      </c>
      <c r="FU197" t="s">
        <v>351</v>
      </c>
      <c r="FV197" t="s">
        <v>352</v>
      </c>
      <c r="FW197" t="s">
        <v>352</v>
      </c>
      <c r="FX197" t="s">
        <v>352</v>
      </c>
      <c r="FY197" t="s">
        <v>351</v>
      </c>
      <c r="FZ197" t="s">
        <v>352</v>
      </c>
      <c r="GA197" t="s">
        <v>352</v>
      </c>
      <c r="GB197" t="s">
        <v>352</v>
      </c>
      <c r="GC197" t="s">
        <v>351</v>
      </c>
      <c r="GD197" t="s">
        <v>396</v>
      </c>
      <c r="GL197" t="s">
        <v>1096</v>
      </c>
      <c r="GM197">
        <v>1</v>
      </c>
      <c r="GN197">
        <v>1</v>
      </c>
      <c r="GO197">
        <v>0</v>
      </c>
      <c r="GP197">
        <v>1</v>
      </c>
      <c r="GQ197">
        <v>0</v>
      </c>
      <c r="GR197">
        <v>0</v>
      </c>
      <c r="GT197" t="s">
        <v>354</v>
      </c>
      <c r="GU197">
        <v>1</v>
      </c>
      <c r="GV197">
        <v>1</v>
      </c>
      <c r="GW197">
        <v>1</v>
      </c>
      <c r="GX197">
        <v>0</v>
      </c>
      <c r="GZ197" t="s">
        <v>1097</v>
      </c>
      <c r="HA197" t="s">
        <v>1098</v>
      </c>
      <c r="HB197" t="s">
        <v>1099</v>
      </c>
      <c r="HC197" t="s">
        <v>1100</v>
      </c>
      <c r="HD197" t="s">
        <v>1101</v>
      </c>
      <c r="HE197" t="s">
        <v>1102</v>
      </c>
      <c r="HF197" t="s">
        <v>1103</v>
      </c>
      <c r="HG197" t="s">
        <v>1104</v>
      </c>
      <c r="HH197" t="s">
        <v>1056</v>
      </c>
      <c r="HI197" t="s">
        <v>365</v>
      </c>
      <c r="HJ197" t="s">
        <v>365</v>
      </c>
      <c r="HK197" t="s">
        <v>365</v>
      </c>
      <c r="HL197" t="s">
        <v>364</v>
      </c>
      <c r="HM197" t="s">
        <v>365</v>
      </c>
      <c r="HN197" t="s">
        <v>365</v>
      </c>
      <c r="HO197" t="s">
        <v>365</v>
      </c>
      <c r="HP197" t="s">
        <v>365</v>
      </c>
      <c r="HQ197" t="s">
        <v>365</v>
      </c>
      <c r="HR197" t="s">
        <v>365</v>
      </c>
      <c r="HS197" t="s">
        <v>367</v>
      </c>
      <c r="HT197" t="s">
        <v>366</v>
      </c>
      <c r="HU197" t="s">
        <v>367</v>
      </c>
      <c r="HV197" t="s">
        <v>364</v>
      </c>
      <c r="HW197" t="s">
        <v>364</v>
      </c>
      <c r="HX197" t="s">
        <v>365</v>
      </c>
      <c r="HY197" t="s">
        <v>365</v>
      </c>
      <c r="HZ197" t="s">
        <v>364</v>
      </c>
      <c r="IA197" t="s">
        <v>365</v>
      </c>
      <c r="IB197" t="s">
        <v>365</v>
      </c>
      <c r="IC197" t="s">
        <v>364</v>
      </c>
      <c r="ID197" t="s">
        <v>366</v>
      </c>
      <c r="IE197" t="s">
        <v>367</v>
      </c>
      <c r="IF197" t="s">
        <v>365</v>
      </c>
      <c r="IG197" t="s">
        <v>367</v>
      </c>
      <c r="IH197" t="s">
        <v>367</v>
      </c>
      <c r="II197" t="s">
        <v>367</v>
      </c>
      <c r="IJ197" t="s">
        <v>367</v>
      </c>
      <c r="IK197" t="s">
        <v>341</v>
      </c>
      <c r="IL197" t="s">
        <v>334</v>
      </c>
      <c r="IM197" t="s">
        <v>341</v>
      </c>
      <c r="IN197" t="s">
        <v>334</v>
      </c>
      <c r="IO197" t="s">
        <v>334</v>
      </c>
      <c r="IP197" t="s">
        <v>334</v>
      </c>
      <c r="IQ197" t="s">
        <v>341</v>
      </c>
      <c r="IR197" t="s">
        <v>334</v>
      </c>
      <c r="IS197" t="s">
        <v>806</v>
      </c>
      <c r="IT197" t="s">
        <v>703</v>
      </c>
      <c r="IU197" t="s">
        <v>1105</v>
      </c>
      <c r="IV197" t="s">
        <v>7475</v>
      </c>
      <c r="IW197" t="s">
        <v>1106</v>
      </c>
      <c r="IX197" s="2" t="s">
        <v>1107</v>
      </c>
      <c r="IY197" t="s">
        <v>1108</v>
      </c>
      <c r="JC197" t="s">
        <v>339</v>
      </c>
      <c r="JE197" t="s">
        <v>350</v>
      </c>
      <c r="JG197" t="s">
        <v>339</v>
      </c>
      <c r="KH197" t="s">
        <v>995</v>
      </c>
      <c r="KQ197" t="s">
        <v>350</v>
      </c>
      <c r="KS197" t="s">
        <v>1109</v>
      </c>
      <c r="KW197" t="s">
        <v>350</v>
      </c>
      <c r="KY197" t="s">
        <v>339</v>
      </c>
      <c r="LB197" t="s">
        <v>1062</v>
      </c>
      <c r="LC197">
        <v>0</v>
      </c>
      <c r="LD197">
        <v>1</v>
      </c>
      <c r="LE197">
        <v>1</v>
      </c>
      <c r="LF197">
        <v>0</v>
      </c>
      <c r="LG197">
        <v>0</v>
      </c>
      <c r="LH197">
        <v>447505520</v>
      </c>
      <c r="LI197" t="s">
        <v>1110</v>
      </c>
      <c r="LJ197" s="1">
        <v>45719.440787037027</v>
      </c>
      <c r="LM197" t="s">
        <v>378</v>
      </c>
      <c r="LO197" t="s">
        <v>379</v>
      </c>
      <c r="LQ197">
        <v>32</v>
      </c>
      <c r="LT197" t="s">
        <v>7449</v>
      </c>
      <c r="LU197" t="s">
        <v>7871</v>
      </c>
      <c r="LV197" t="s">
        <v>8157</v>
      </c>
      <c r="LW197" t="s">
        <v>8153</v>
      </c>
      <c r="LX197">
        <v>275</v>
      </c>
      <c r="LY197">
        <v>2024</v>
      </c>
    </row>
    <row r="198" spans="1:337" x14ac:dyDescent="0.25">
      <c r="A198" t="s">
        <v>8404</v>
      </c>
      <c r="B198">
        <v>93</v>
      </c>
      <c r="C198">
        <f>VLOOKUP(B198,[1]Sheet1!$A:$B,2,FALSE)</f>
        <v>1</v>
      </c>
      <c r="D198">
        <v>2022</v>
      </c>
      <c r="E198" t="s">
        <v>7792</v>
      </c>
      <c r="F198" t="s">
        <v>8094</v>
      </c>
      <c r="G198" t="s">
        <v>8083</v>
      </c>
      <c r="H198" t="s">
        <v>594</v>
      </c>
      <c r="I198" t="s">
        <v>595</v>
      </c>
      <c r="J198" t="s">
        <v>566</v>
      </c>
      <c r="K198">
        <v>43</v>
      </c>
      <c r="L198" t="s">
        <v>321</v>
      </c>
      <c r="M198" t="s">
        <v>322</v>
      </c>
      <c r="N198" t="s">
        <v>520</v>
      </c>
      <c r="O198" t="s">
        <v>324</v>
      </c>
      <c r="P198" t="s">
        <v>596</v>
      </c>
      <c r="Q198" t="s">
        <v>440</v>
      </c>
      <c r="R198" t="s">
        <v>597</v>
      </c>
      <c r="S198" t="s">
        <v>328</v>
      </c>
      <c r="T198" t="s">
        <v>598</v>
      </c>
      <c r="U198" t="s">
        <v>330</v>
      </c>
      <c r="V198">
        <v>1</v>
      </c>
      <c r="W198" t="s">
        <v>331</v>
      </c>
      <c r="X198">
        <v>1</v>
      </c>
      <c r="Y198">
        <v>1</v>
      </c>
      <c r="AA198">
        <v>0</v>
      </c>
      <c r="AB198">
        <v>0</v>
      </c>
      <c r="AC198">
        <v>0</v>
      </c>
      <c r="AD198">
        <v>0</v>
      </c>
      <c r="AE198">
        <v>0</v>
      </c>
      <c r="AG198" t="s">
        <v>332</v>
      </c>
      <c r="AH198" t="s">
        <v>333</v>
      </c>
      <c r="AI198" t="s">
        <v>341</v>
      </c>
      <c r="AJ198" t="s">
        <v>335</v>
      </c>
      <c r="AK198" t="s">
        <v>339</v>
      </c>
      <c r="AM198" t="s">
        <v>336</v>
      </c>
      <c r="AN198">
        <v>0</v>
      </c>
      <c r="AO198">
        <v>3</v>
      </c>
      <c r="AP198">
        <v>3</v>
      </c>
      <c r="AS198" t="s">
        <v>338</v>
      </c>
      <c r="AT198">
        <v>1</v>
      </c>
      <c r="AU198">
        <v>0</v>
      </c>
      <c r="AV198">
        <v>0</v>
      </c>
      <c r="AW198">
        <v>0</v>
      </c>
      <c r="AX198">
        <v>0</v>
      </c>
      <c r="AY198">
        <v>0</v>
      </c>
      <c r="AZ198">
        <v>0</v>
      </c>
      <c r="BA198">
        <v>0</v>
      </c>
      <c r="BB198">
        <v>0</v>
      </c>
      <c r="BC198">
        <v>2</v>
      </c>
      <c r="BD198">
        <v>0</v>
      </c>
      <c r="BE198">
        <v>0</v>
      </c>
      <c r="BF198">
        <v>0</v>
      </c>
      <c r="BG198">
        <v>0</v>
      </c>
      <c r="BH198">
        <v>0</v>
      </c>
      <c r="BI198">
        <v>0</v>
      </c>
      <c r="BJ198">
        <v>0</v>
      </c>
      <c r="BK198">
        <v>0</v>
      </c>
      <c r="BL198">
        <v>0</v>
      </c>
      <c r="BM198">
        <v>0</v>
      </c>
      <c r="BN198">
        <v>0</v>
      </c>
      <c r="BO198">
        <v>0</v>
      </c>
      <c r="BP198">
        <v>0</v>
      </c>
      <c r="BQ198">
        <v>0</v>
      </c>
      <c r="BR198">
        <v>0</v>
      </c>
      <c r="BS198">
        <v>0</v>
      </c>
      <c r="BT198" t="s">
        <v>339</v>
      </c>
      <c r="BU198" t="s">
        <v>339</v>
      </c>
      <c r="BX198">
        <v>0</v>
      </c>
      <c r="BY198">
        <v>0</v>
      </c>
      <c r="BZ198">
        <v>0</v>
      </c>
      <c r="CA198">
        <v>0</v>
      </c>
      <c r="CB198">
        <v>0</v>
      </c>
      <c r="CC198">
        <v>0</v>
      </c>
      <c r="CE198">
        <v>0</v>
      </c>
      <c r="CF198">
        <v>0</v>
      </c>
      <c r="CG198">
        <v>0</v>
      </c>
      <c r="CH198">
        <v>0</v>
      </c>
      <c r="CJ198" t="s">
        <v>333</v>
      </c>
      <c r="CK198">
        <v>4000</v>
      </c>
      <c r="CM198" t="s">
        <v>334</v>
      </c>
      <c r="CN198" t="s">
        <v>340</v>
      </c>
      <c r="CO198">
        <v>1</v>
      </c>
      <c r="CP198">
        <v>0</v>
      </c>
      <c r="CQ198">
        <v>0</v>
      </c>
      <c r="CR198">
        <v>0</v>
      </c>
      <c r="CS198">
        <v>0</v>
      </c>
      <c r="CT198">
        <v>0</v>
      </c>
      <c r="CU198">
        <v>0</v>
      </c>
      <c r="CX198" t="s">
        <v>334</v>
      </c>
      <c r="DW198" t="s">
        <v>339</v>
      </c>
      <c r="DX198" t="s">
        <v>346</v>
      </c>
      <c r="DY198" t="s">
        <v>346</v>
      </c>
      <c r="DZ198" t="s">
        <v>345</v>
      </c>
      <c r="EA198" t="s">
        <v>345</v>
      </c>
      <c r="EB198" t="s">
        <v>345</v>
      </c>
      <c r="EC198" t="s">
        <v>346</v>
      </c>
      <c r="ED198" t="s">
        <v>346</v>
      </c>
      <c r="EE198" t="s">
        <v>345</v>
      </c>
      <c r="EF198" t="s">
        <v>346</v>
      </c>
      <c r="EG198" t="s">
        <v>345</v>
      </c>
      <c r="EH198" t="s">
        <v>346</v>
      </c>
      <c r="EI198" t="s">
        <v>346</v>
      </c>
      <c r="EJ198" t="s">
        <v>345</v>
      </c>
      <c r="EK198" t="s">
        <v>345</v>
      </c>
      <c r="EL198" t="s">
        <v>345</v>
      </c>
      <c r="EM198" t="s">
        <v>345</v>
      </c>
      <c r="EN198" t="s">
        <v>345</v>
      </c>
      <c r="EO198" t="s">
        <v>345</v>
      </c>
      <c r="EP198" t="s">
        <v>345</v>
      </c>
      <c r="EQ198" t="s">
        <v>599</v>
      </c>
      <c r="ER198" t="s">
        <v>339</v>
      </c>
      <c r="ES198" t="s">
        <v>339</v>
      </c>
      <c r="ET198" t="s">
        <v>339</v>
      </c>
      <c r="EW198" t="s">
        <v>339</v>
      </c>
      <c r="EX198" t="s">
        <v>339</v>
      </c>
      <c r="EY198" t="s">
        <v>339</v>
      </c>
      <c r="EZ198" t="s">
        <v>350</v>
      </c>
      <c r="FA198" t="s">
        <v>350</v>
      </c>
      <c r="FB198" t="s">
        <v>350</v>
      </c>
      <c r="FC198" t="s">
        <v>350</v>
      </c>
      <c r="FD198" t="s">
        <v>339</v>
      </c>
      <c r="FE198" t="s">
        <v>339</v>
      </c>
      <c r="FF198" t="s">
        <v>351</v>
      </c>
      <c r="FG198" t="s">
        <v>351</v>
      </c>
      <c r="FH198" t="s">
        <v>352</v>
      </c>
      <c r="FI198" t="s">
        <v>352</v>
      </c>
      <c r="FJ198" t="s">
        <v>352</v>
      </c>
      <c r="FK198" t="s">
        <v>352</v>
      </c>
      <c r="FL198" t="s">
        <v>352</v>
      </c>
      <c r="FM198" t="s">
        <v>351</v>
      </c>
      <c r="FN198" t="s">
        <v>352</v>
      </c>
      <c r="FO198" t="s">
        <v>352</v>
      </c>
      <c r="FP198" t="s">
        <v>352</v>
      </c>
      <c r="FQ198" t="s">
        <v>352</v>
      </c>
      <c r="FR198" t="s">
        <v>352</v>
      </c>
      <c r="FS198" t="s">
        <v>352</v>
      </c>
      <c r="FT198" t="s">
        <v>352</v>
      </c>
      <c r="FU198" t="s">
        <v>352</v>
      </c>
      <c r="FV198" t="s">
        <v>352</v>
      </c>
      <c r="FW198" t="s">
        <v>352</v>
      </c>
      <c r="FX198" t="s">
        <v>352</v>
      </c>
      <c r="FY198" t="s">
        <v>352</v>
      </c>
      <c r="FZ198" t="s">
        <v>352</v>
      </c>
      <c r="GA198" t="s">
        <v>352</v>
      </c>
      <c r="GB198" t="s">
        <v>352</v>
      </c>
      <c r="GC198" t="s">
        <v>352</v>
      </c>
      <c r="GD198" t="s">
        <v>396</v>
      </c>
      <c r="GK198" t="s">
        <v>600</v>
      </c>
      <c r="GL198" t="s">
        <v>397</v>
      </c>
      <c r="GM198">
        <v>0</v>
      </c>
      <c r="GN198">
        <v>0</v>
      </c>
      <c r="GO198">
        <v>1</v>
      </c>
      <c r="GP198">
        <v>1</v>
      </c>
      <c r="GQ198">
        <v>0</v>
      </c>
      <c r="GR198">
        <v>0</v>
      </c>
      <c r="GT198" t="s">
        <v>354</v>
      </c>
      <c r="GU198">
        <v>1</v>
      </c>
      <c r="GV198">
        <v>1</v>
      </c>
      <c r="GW198">
        <v>1</v>
      </c>
      <c r="GX198">
        <v>0</v>
      </c>
      <c r="GZ198" t="s">
        <v>601</v>
      </c>
      <c r="HA198" t="s">
        <v>602</v>
      </c>
      <c r="HB198" t="s">
        <v>603</v>
      </c>
      <c r="HC198" t="s">
        <v>604</v>
      </c>
      <c r="HD198" t="s">
        <v>605</v>
      </c>
      <c r="HE198" t="s">
        <v>606</v>
      </c>
      <c r="HF198" t="s">
        <v>607</v>
      </c>
      <c r="HG198" t="s">
        <v>608</v>
      </c>
      <c r="HH198" t="s">
        <v>609</v>
      </c>
      <c r="HI198" t="s">
        <v>365</v>
      </c>
      <c r="HJ198" t="s">
        <v>365</v>
      </c>
      <c r="HK198" t="s">
        <v>365</v>
      </c>
      <c r="HL198" t="s">
        <v>364</v>
      </c>
      <c r="HM198" t="s">
        <v>365</v>
      </c>
      <c r="HN198" t="s">
        <v>365</v>
      </c>
      <c r="HO198" t="s">
        <v>365</v>
      </c>
      <c r="HP198" t="s">
        <v>365</v>
      </c>
      <c r="HQ198" t="s">
        <v>365</v>
      </c>
      <c r="HR198" t="s">
        <v>365</v>
      </c>
      <c r="HS198" t="s">
        <v>364</v>
      </c>
      <c r="HT198" t="s">
        <v>364</v>
      </c>
      <c r="HU198" t="s">
        <v>367</v>
      </c>
      <c r="HV198" t="s">
        <v>364</v>
      </c>
      <c r="HW198" t="s">
        <v>365</v>
      </c>
      <c r="HX198" t="s">
        <v>365</v>
      </c>
      <c r="HY198" t="s">
        <v>365</v>
      </c>
      <c r="HZ198" t="s">
        <v>367</v>
      </c>
      <c r="IA198" t="s">
        <v>364</v>
      </c>
      <c r="IB198" t="s">
        <v>367</v>
      </c>
      <c r="IC198" t="s">
        <v>365</v>
      </c>
      <c r="ID198" t="s">
        <v>365</v>
      </c>
      <c r="IE198" t="s">
        <v>365</v>
      </c>
      <c r="IF198" t="s">
        <v>367</v>
      </c>
      <c r="IG198" t="s">
        <v>364</v>
      </c>
      <c r="IH198" t="s">
        <v>364</v>
      </c>
      <c r="II198" t="s">
        <v>366</v>
      </c>
      <c r="IJ198" t="s">
        <v>366</v>
      </c>
      <c r="IK198" t="s">
        <v>341</v>
      </c>
      <c r="IL198" t="s">
        <v>334</v>
      </c>
      <c r="IM198" t="s">
        <v>368</v>
      </c>
      <c r="IN198" t="s">
        <v>368</v>
      </c>
      <c r="IO198" t="s">
        <v>368</v>
      </c>
      <c r="IP198" t="s">
        <v>334</v>
      </c>
      <c r="IQ198" t="s">
        <v>368</v>
      </c>
      <c r="IR198" t="s">
        <v>334</v>
      </c>
      <c r="IS198" t="s">
        <v>369</v>
      </c>
      <c r="IT198" t="s">
        <v>370</v>
      </c>
      <c r="IU198" t="s">
        <v>610</v>
      </c>
      <c r="IV198" t="s">
        <v>7721</v>
      </c>
      <c r="IW198" t="s">
        <v>611</v>
      </c>
      <c r="IX198" s="2" t="s">
        <v>612</v>
      </c>
      <c r="IY198" t="s">
        <v>613</v>
      </c>
      <c r="JE198" t="s">
        <v>350</v>
      </c>
      <c r="JG198" t="s">
        <v>339</v>
      </c>
      <c r="KH198" t="s">
        <v>614</v>
      </c>
      <c r="KJ198" t="s">
        <v>339</v>
      </c>
      <c r="KQ198" t="s">
        <v>350</v>
      </c>
      <c r="KR198" t="s">
        <v>339</v>
      </c>
      <c r="KS198" t="s">
        <v>615</v>
      </c>
      <c r="KW198" t="s">
        <v>339</v>
      </c>
      <c r="KY198" t="s">
        <v>339</v>
      </c>
      <c r="LB198" t="s">
        <v>461</v>
      </c>
      <c r="LC198">
        <v>1</v>
      </c>
      <c r="LD198">
        <v>1</v>
      </c>
      <c r="LE198">
        <v>1</v>
      </c>
      <c r="LF198">
        <v>0</v>
      </c>
      <c r="LG198">
        <v>1</v>
      </c>
      <c r="LH198">
        <v>446877945</v>
      </c>
      <c r="LI198" t="s">
        <v>616</v>
      </c>
      <c r="LJ198" s="1">
        <v>45717.114247685182</v>
      </c>
      <c r="LK198" t="s">
        <v>377</v>
      </c>
      <c r="LM198" t="s">
        <v>378</v>
      </c>
      <c r="LO198" t="s">
        <v>379</v>
      </c>
      <c r="LQ198">
        <v>10</v>
      </c>
      <c r="LT198" t="s">
        <v>7427</v>
      </c>
      <c r="LU198" t="s">
        <v>7775</v>
      </c>
      <c r="LV198" t="s">
        <v>8084</v>
      </c>
      <c r="LW198" t="s">
        <v>8083</v>
      </c>
      <c r="LX198">
        <v>92</v>
      </c>
      <c r="LY198">
        <v>2022</v>
      </c>
    </row>
    <row r="199" spans="1:337" x14ac:dyDescent="0.25">
      <c r="A199" t="s">
        <v>1227</v>
      </c>
      <c r="B199">
        <v>225</v>
      </c>
      <c r="C199">
        <f>VLOOKUP(B199,[1]Sheet1!$A:$B,2,FALSE)</f>
        <v>1</v>
      </c>
      <c r="D199">
        <v>2023</v>
      </c>
      <c r="E199" t="s">
        <v>7947</v>
      </c>
      <c r="F199" t="s">
        <v>8426</v>
      </c>
      <c r="G199" t="s">
        <v>8193</v>
      </c>
      <c r="H199" t="s">
        <v>1211</v>
      </c>
      <c r="I199" t="s">
        <v>1212</v>
      </c>
      <c r="J199" t="s">
        <v>465</v>
      </c>
      <c r="K199">
        <v>38</v>
      </c>
      <c r="L199" t="s">
        <v>321</v>
      </c>
      <c r="M199" t="s">
        <v>322</v>
      </c>
      <c r="N199" t="s">
        <v>323</v>
      </c>
      <c r="O199" t="s">
        <v>324</v>
      </c>
      <c r="P199" t="s">
        <v>640</v>
      </c>
      <c r="Q199" t="s">
        <v>383</v>
      </c>
      <c r="R199" t="s">
        <v>327</v>
      </c>
      <c r="S199" t="s">
        <v>384</v>
      </c>
      <c r="T199" t="s">
        <v>1213</v>
      </c>
      <c r="U199" t="s">
        <v>330</v>
      </c>
      <c r="V199">
        <v>1</v>
      </c>
      <c r="W199" t="s">
        <v>331</v>
      </c>
      <c r="X199">
        <v>1</v>
      </c>
      <c r="Y199">
        <v>1</v>
      </c>
      <c r="AA199">
        <v>0</v>
      </c>
      <c r="AB199">
        <v>0</v>
      </c>
      <c r="AC199">
        <v>0</v>
      </c>
      <c r="AD199">
        <v>0</v>
      </c>
      <c r="AE199">
        <v>0</v>
      </c>
      <c r="AG199" t="s">
        <v>332</v>
      </c>
      <c r="AH199" t="s">
        <v>333</v>
      </c>
      <c r="AI199" t="s">
        <v>334</v>
      </c>
      <c r="AJ199" t="s">
        <v>442</v>
      </c>
      <c r="AK199" t="s">
        <v>339</v>
      </c>
      <c r="AM199" t="s">
        <v>336</v>
      </c>
      <c r="AN199">
        <v>2</v>
      </c>
      <c r="AO199">
        <v>0</v>
      </c>
      <c r="AP199">
        <v>2</v>
      </c>
      <c r="AS199" t="s">
        <v>338</v>
      </c>
      <c r="AT199">
        <v>1</v>
      </c>
      <c r="AU199">
        <v>0</v>
      </c>
      <c r="AV199">
        <v>0</v>
      </c>
      <c r="AW199">
        <v>0</v>
      </c>
      <c r="AX199">
        <v>0</v>
      </c>
      <c r="AY199">
        <v>0</v>
      </c>
      <c r="AZ199">
        <v>0</v>
      </c>
      <c r="BA199">
        <v>0</v>
      </c>
      <c r="BB199">
        <v>0</v>
      </c>
      <c r="BC199">
        <v>4</v>
      </c>
      <c r="BD199">
        <f>0</f>
        <v>0</v>
      </c>
      <c r="BE199">
        <f>0</f>
        <v>0</v>
      </c>
      <c r="BF199">
        <f>0</f>
        <v>0</v>
      </c>
      <c r="BG199">
        <f>0</f>
        <v>0</v>
      </c>
      <c r="BH199">
        <f>0</f>
        <v>0</v>
      </c>
      <c r="BI199">
        <f>0</f>
        <v>0</v>
      </c>
      <c r="BJ199">
        <f>0</f>
        <v>0</v>
      </c>
      <c r="BK199">
        <f>0</f>
        <v>0</v>
      </c>
      <c r="BL199">
        <f>0</f>
        <v>0</v>
      </c>
      <c r="BM199">
        <f>0</f>
        <v>0</v>
      </c>
      <c r="BN199">
        <f>0</f>
        <v>0</v>
      </c>
      <c r="BO199">
        <f>0</f>
        <v>0</v>
      </c>
      <c r="BP199">
        <f>0</f>
        <v>0</v>
      </c>
      <c r="BQ199">
        <f>0</f>
        <v>0</v>
      </c>
      <c r="BR199">
        <f>0</f>
        <v>0</v>
      </c>
      <c r="BS199">
        <f>0</f>
        <v>0</v>
      </c>
      <c r="BT199" t="s">
        <v>1042</v>
      </c>
      <c r="BX199">
        <v>0</v>
      </c>
      <c r="BY199">
        <v>0</v>
      </c>
      <c r="BZ199">
        <v>0</v>
      </c>
      <c r="CA199">
        <v>0</v>
      </c>
      <c r="CB199">
        <v>0</v>
      </c>
      <c r="CC199">
        <v>0</v>
      </c>
      <c r="CE199">
        <v>0</v>
      </c>
      <c r="CF199">
        <v>0</v>
      </c>
      <c r="CG199">
        <v>0</v>
      </c>
      <c r="CH199">
        <v>0</v>
      </c>
      <c r="CJ199" t="s">
        <v>333</v>
      </c>
      <c r="CK199">
        <v>8000</v>
      </c>
      <c r="CM199" t="s">
        <v>334</v>
      </c>
      <c r="CN199" t="s">
        <v>340</v>
      </c>
      <c r="CO199">
        <v>1</v>
      </c>
      <c r="CP199">
        <v>0</v>
      </c>
      <c r="CQ199">
        <v>0</v>
      </c>
      <c r="CR199">
        <v>0</v>
      </c>
      <c r="CS199">
        <v>0</v>
      </c>
      <c r="CT199">
        <v>0</v>
      </c>
      <c r="CU199">
        <v>0</v>
      </c>
      <c r="CX199" t="s">
        <v>341</v>
      </c>
      <c r="CY199" t="s">
        <v>471</v>
      </c>
      <c r="CZ199" t="s">
        <v>444</v>
      </c>
      <c r="DA199">
        <v>1</v>
      </c>
      <c r="DB199">
        <v>0</v>
      </c>
      <c r="DC199">
        <v>1</v>
      </c>
      <c r="DD199">
        <v>1</v>
      </c>
      <c r="DE199">
        <v>1</v>
      </c>
      <c r="DF199">
        <v>0</v>
      </c>
      <c r="DG199">
        <v>0</v>
      </c>
      <c r="DI199" t="s">
        <v>841</v>
      </c>
      <c r="DJ199">
        <v>1</v>
      </c>
      <c r="DK199">
        <v>0</v>
      </c>
      <c r="DL199">
        <v>0</v>
      </c>
      <c r="DM199">
        <v>1</v>
      </c>
      <c r="DN199">
        <v>0</v>
      </c>
      <c r="DO199">
        <v>0</v>
      </c>
      <c r="DP199">
        <v>0</v>
      </c>
      <c r="DQ199" t="s">
        <v>1214</v>
      </c>
      <c r="DS199">
        <v>2022</v>
      </c>
      <c r="DT199" t="s">
        <v>341</v>
      </c>
      <c r="DU199">
        <v>2022</v>
      </c>
      <c r="DV199" t="s">
        <v>341</v>
      </c>
      <c r="DX199" t="s">
        <v>345</v>
      </c>
      <c r="DY199" t="s">
        <v>345</v>
      </c>
      <c r="DZ199" t="s">
        <v>345</v>
      </c>
      <c r="EA199" t="s">
        <v>345</v>
      </c>
      <c r="EB199" t="s">
        <v>345</v>
      </c>
      <c r="EC199" t="s">
        <v>345</v>
      </c>
      <c r="ED199" t="s">
        <v>345</v>
      </c>
      <c r="EE199" t="s">
        <v>345</v>
      </c>
      <c r="EF199" t="s">
        <v>345</v>
      </c>
      <c r="EG199" t="s">
        <v>345</v>
      </c>
      <c r="EH199" t="s">
        <v>345</v>
      </c>
      <c r="EI199" t="s">
        <v>345</v>
      </c>
      <c r="EJ199" t="s">
        <v>345</v>
      </c>
      <c r="EK199" t="s">
        <v>345</v>
      </c>
      <c r="EL199" t="s">
        <v>345</v>
      </c>
      <c r="EM199" t="s">
        <v>345</v>
      </c>
      <c r="EN199" t="s">
        <v>345</v>
      </c>
      <c r="EO199" t="s">
        <v>345</v>
      </c>
      <c r="EP199" t="s">
        <v>345</v>
      </c>
      <c r="EQ199" t="s">
        <v>1215</v>
      </c>
      <c r="ER199" t="s">
        <v>371</v>
      </c>
      <c r="ES199" t="s">
        <v>371</v>
      </c>
      <c r="ET199" t="s">
        <v>1216</v>
      </c>
      <c r="EW199" t="s">
        <v>339</v>
      </c>
      <c r="EX199" t="s">
        <v>350</v>
      </c>
      <c r="EY199" t="s">
        <v>350</v>
      </c>
      <c r="EZ199" t="s">
        <v>350</v>
      </c>
      <c r="FA199" t="s">
        <v>339</v>
      </c>
      <c r="FB199" t="s">
        <v>350</v>
      </c>
      <c r="FC199" t="s">
        <v>350</v>
      </c>
      <c r="FD199" t="s">
        <v>339</v>
      </c>
      <c r="FE199" t="s">
        <v>339</v>
      </c>
      <c r="FF199" t="s">
        <v>530</v>
      </c>
      <c r="FG199" t="s">
        <v>530</v>
      </c>
      <c r="FH199" t="s">
        <v>352</v>
      </c>
      <c r="FI199" t="s">
        <v>352</v>
      </c>
      <c r="FJ199" t="s">
        <v>352</v>
      </c>
      <c r="FK199" t="s">
        <v>352</v>
      </c>
      <c r="FL199" t="s">
        <v>352</v>
      </c>
      <c r="FM199" t="s">
        <v>352</v>
      </c>
      <c r="FN199" t="s">
        <v>352</v>
      </c>
      <c r="FO199" t="s">
        <v>352</v>
      </c>
      <c r="FP199" t="s">
        <v>352</v>
      </c>
      <c r="FQ199" t="s">
        <v>352</v>
      </c>
      <c r="FR199" t="s">
        <v>352</v>
      </c>
      <c r="FS199" t="s">
        <v>352</v>
      </c>
      <c r="FT199" t="s">
        <v>352</v>
      </c>
      <c r="FU199" t="s">
        <v>352</v>
      </c>
      <c r="FV199" t="s">
        <v>352</v>
      </c>
      <c r="FW199" t="s">
        <v>352</v>
      </c>
      <c r="FX199" t="s">
        <v>352</v>
      </c>
      <c r="FY199" t="s">
        <v>352</v>
      </c>
      <c r="FZ199" t="s">
        <v>352</v>
      </c>
      <c r="GA199" t="s">
        <v>352</v>
      </c>
      <c r="GB199" t="s">
        <v>352</v>
      </c>
      <c r="GC199" t="s">
        <v>352</v>
      </c>
      <c r="GD199" t="s">
        <v>351</v>
      </c>
      <c r="GL199" t="s">
        <v>913</v>
      </c>
      <c r="GM199">
        <v>1</v>
      </c>
      <c r="GN199">
        <v>0</v>
      </c>
      <c r="GO199">
        <v>1</v>
      </c>
      <c r="GP199">
        <v>1</v>
      </c>
      <c r="GQ199">
        <v>1</v>
      </c>
      <c r="GR199">
        <v>0</v>
      </c>
      <c r="GT199" t="s">
        <v>739</v>
      </c>
      <c r="GU199">
        <v>1</v>
      </c>
      <c r="GV199">
        <v>1</v>
      </c>
      <c r="GW199">
        <v>0</v>
      </c>
      <c r="GX199">
        <v>0</v>
      </c>
      <c r="GZ199" t="s">
        <v>1217</v>
      </c>
      <c r="HA199" t="s">
        <v>1218</v>
      </c>
      <c r="HB199" t="s">
        <v>1219</v>
      </c>
      <c r="HC199" t="s">
        <v>1220</v>
      </c>
      <c r="HD199" t="s">
        <v>1221</v>
      </c>
      <c r="HE199" t="s">
        <v>1077</v>
      </c>
      <c r="HF199" t="s">
        <v>1213</v>
      </c>
      <c r="HG199" t="s">
        <v>1222</v>
      </c>
      <c r="HH199" t="s">
        <v>1223</v>
      </c>
      <c r="HI199" t="s">
        <v>365</v>
      </c>
      <c r="HJ199" t="s">
        <v>365</v>
      </c>
      <c r="HK199" t="s">
        <v>365</v>
      </c>
      <c r="HL199" t="s">
        <v>365</v>
      </c>
      <c r="HM199" t="s">
        <v>365</v>
      </c>
      <c r="HN199" t="s">
        <v>365</v>
      </c>
      <c r="HO199" t="s">
        <v>365</v>
      </c>
      <c r="HP199" t="s">
        <v>365</v>
      </c>
      <c r="HQ199" t="s">
        <v>365</v>
      </c>
      <c r="HR199" t="s">
        <v>365</v>
      </c>
      <c r="HS199" t="s">
        <v>365</v>
      </c>
      <c r="HT199" t="s">
        <v>365</v>
      </c>
      <c r="HU199" t="s">
        <v>365</v>
      </c>
      <c r="HV199" t="s">
        <v>365</v>
      </c>
      <c r="HW199" t="s">
        <v>365</v>
      </c>
      <c r="HX199" t="s">
        <v>365</v>
      </c>
      <c r="HY199" t="s">
        <v>365</v>
      </c>
      <c r="HZ199" t="s">
        <v>365</v>
      </c>
      <c r="IA199" t="s">
        <v>367</v>
      </c>
      <c r="IB199" t="s">
        <v>365</v>
      </c>
      <c r="IC199" t="s">
        <v>367</v>
      </c>
      <c r="ID199" t="s">
        <v>367</v>
      </c>
      <c r="IE199" t="s">
        <v>367</v>
      </c>
      <c r="IF199" t="s">
        <v>365</v>
      </c>
      <c r="IG199" t="s">
        <v>365</v>
      </c>
      <c r="IH199" t="s">
        <v>365</v>
      </c>
      <c r="II199" t="s">
        <v>365</v>
      </c>
      <c r="IJ199" t="s">
        <v>365</v>
      </c>
      <c r="IK199" t="s">
        <v>341</v>
      </c>
      <c r="IL199" t="s">
        <v>334</v>
      </c>
      <c r="IM199" t="s">
        <v>341</v>
      </c>
      <c r="IN199" t="s">
        <v>334</v>
      </c>
      <c r="IO199" t="s">
        <v>334</v>
      </c>
      <c r="IP199" t="s">
        <v>334</v>
      </c>
      <c r="IQ199" t="s">
        <v>341</v>
      </c>
      <c r="IR199" t="s">
        <v>334</v>
      </c>
      <c r="IS199" t="s">
        <v>512</v>
      </c>
      <c r="IT199" t="s">
        <v>633</v>
      </c>
      <c r="IU199" t="s">
        <v>1224</v>
      </c>
      <c r="IV199" t="s">
        <v>7480</v>
      </c>
      <c r="IW199" t="s">
        <v>1225</v>
      </c>
      <c r="IX199" s="2" t="s">
        <v>1226</v>
      </c>
      <c r="IY199" t="s">
        <v>1227</v>
      </c>
      <c r="JC199" t="s">
        <v>350</v>
      </c>
      <c r="JE199" t="s">
        <v>350</v>
      </c>
      <c r="JG199" t="s">
        <v>339</v>
      </c>
      <c r="KQ199" t="s">
        <v>350</v>
      </c>
      <c r="KS199" t="s">
        <v>1077</v>
      </c>
      <c r="KW199" t="s">
        <v>339</v>
      </c>
      <c r="KY199" t="s">
        <v>339</v>
      </c>
      <c r="LB199" t="s">
        <v>1062</v>
      </c>
      <c r="LC199">
        <v>0</v>
      </c>
      <c r="LD199">
        <v>1</v>
      </c>
      <c r="LE199">
        <v>1</v>
      </c>
      <c r="LF199">
        <v>0</v>
      </c>
      <c r="LG199">
        <v>0</v>
      </c>
      <c r="LH199">
        <v>447538289</v>
      </c>
      <c r="LI199" t="s">
        <v>1228</v>
      </c>
      <c r="LJ199" s="1">
        <v>45719.494201388887</v>
      </c>
      <c r="LM199" t="s">
        <v>378</v>
      </c>
      <c r="LO199" t="s">
        <v>379</v>
      </c>
      <c r="LQ199">
        <v>38</v>
      </c>
      <c r="LT199" t="s">
        <v>4620</v>
      </c>
      <c r="LU199" t="s">
        <v>7786</v>
      </c>
      <c r="LV199" t="s">
        <v>8083</v>
      </c>
      <c r="LW199" t="s">
        <v>8083</v>
      </c>
      <c r="LX199">
        <v>223</v>
      </c>
      <c r="LY199">
        <v>2023</v>
      </c>
    </row>
    <row r="200" spans="1:337" x14ac:dyDescent="0.25">
      <c r="A200" t="s">
        <v>8370</v>
      </c>
      <c r="B200">
        <v>59</v>
      </c>
      <c r="C200">
        <f>VLOOKUP(B200,[1]Sheet1!$A:$B,2,FALSE)</f>
        <v>3</v>
      </c>
      <c r="D200">
        <v>2022</v>
      </c>
      <c r="E200" t="s">
        <v>7771</v>
      </c>
      <c r="F200" t="s">
        <v>8079</v>
      </c>
      <c r="G200" t="s">
        <v>8064</v>
      </c>
      <c r="H200" t="s">
        <v>2749</v>
      </c>
      <c r="I200" t="s">
        <v>2750</v>
      </c>
      <c r="J200" t="s">
        <v>732</v>
      </c>
      <c r="K200">
        <v>52</v>
      </c>
      <c r="L200" t="s">
        <v>321</v>
      </c>
      <c r="M200" t="s">
        <v>322</v>
      </c>
      <c r="N200" t="s">
        <v>323</v>
      </c>
      <c r="O200" t="s">
        <v>324</v>
      </c>
      <c r="P200" t="s">
        <v>1848</v>
      </c>
      <c r="Q200" t="s">
        <v>440</v>
      </c>
      <c r="R200" t="s">
        <v>597</v>
      </c>
      <c r="S200" t="s">
        <v>384</v>
      </c>
      <c r="T200" t="s">
        <v>2751</v>
      </c>
      <c r="U200" t="s">
        <v>330</v>
      </c>
      <c r="V200">
        <v>9</v>
      </c>
      <c r="W200" t="s">
        <v>331</v>
      </c>
      <c r="X200">
        <v>1</v>
      </c>
      <c r="Y200">
        <v>1</v>
      </c>
      <c r="AA200">
        <v>0</v>
      </c>
      <c r="AB200">
        <v>0</v>
      </c>
      <c r="AC200">
        <v>0</v>
      </c>
      <c r="AD200">
        <v>0</v>
      </c>
      <c r="AE200">
        <v>0</v>
      </c>
      <c r="AG200" t="s">
        <v>2989</v>
      </c>
      <c r="AH200" t="s">
        <v>333</v>
      </c>
      <c r="AI200" t="s">
        <v>334</v>
      </c>
      <c r="AJ200" t="s">
        <v>335</v>
      </c>
      <c r="AK200" t="s">
        <v>339</v>
      </c>
      <c r="AL200" t="s">
        <v>339</v>
      </c>
      <c r="AM200" t="s">
        <v>336</v>
      </c>
      <c r="AN200">
        <v>2.5</v>
      </c>
      <c r="AO200">
        <v>0</v>
      </c>
      <c r="AP200">
        <v>2.5</v>
      </c>
      <c r="AQ200" t="s">
        <v>339</v>
      </c>
      <c r="AS200" t="s">
        <v>713</v>
      </c>
      <c r="AT200">
        <v>0</v>
      </c>
      <c r="AU200">
        <v>0</v>
      </c>
      <c r="AV200">
        <v>0</v>
      </c>
      <c r="AW200">
        <v>0</v>
      </c>
      <c r="AX200">
        <v>1</v>
      </c>
      <c r="AY200">
        <v>0</v>
      </c>
      <c r="AZ200">
        <v>0</v>
      </c>
      <c r="BA200">
        <v>0</v>
      </c>
      <c r="BB200">
        <v>0</v>
      </c>
      <c r="BC200">
        <v>3</v>
      </c>
      <c r="BD200">
        <v>2</v>
      </c>
      <c r="BE200">
        <f>0</f>
        <v>0</v>
      </c>
      <c r="BF200">
        <f>0</f>
        <v>0</v>
      </c>
      <c r="BG200">
        <f>0</f>
        <v>0</v>
      </c>
      <c r="BH200">
        <f>0</f>
        <v>0</v>
      </c>
      <c r="BI200">
        <f>0</f>
        <v>0</v>
      </c>
      <c r="BJ200">
        <f>0</f>
        <v>0</v>
      </c>
      <c r="BK200">
        <f>0</f>
        <v>0</v>
      </c>
      <c r="BL200">
        <v>3</v>
      </c>
      <c r="BM200">
        <f>0</f>
        <v>0</v>
      </c>
      <c r="BN200">
        <f>0</f>
        <v>0</v>
      </c>
      <c r="BO200">
        <f>0</f>
        <v>0</v>
      </c>
      <c r="BP200">
        <v>2</v>
      </c>
      <c r="BQ200">
        <f>0</f>
        <v>0</v>
      </c>
      <c r="BR200">
        <f>0</f>
        <v>0</v>
      </c>
      <c r="BS200">
        <f>0</f>
        <v>0</v>
      </c>
      <c r="BT200" t="s">
        <v>339</v>
      </c>
      <c r="BU200" t="s">
        <v>339</v>
      </c>
      <c r="BX200">
        <v>1</v>
      </c>
      <c r="BY200">
        <v>0</v>
      </c>
      <c r="BZ200">
        <v>0</v>
      </c>
      <c r="CA200">
        <v>0</v>
      </c>
      <c r="CB200">
        <v>0</v>
      </c>
      <c r="CC200">
        <v>0</v>
      </c>
      <c r="CE200">
        <v>0</v>
      </c>
      <c r="CF200">
        <v>1</v>
      </c>
      <c r="CG200">
        <v>0</v>
      </c>
      <c r="CH200">
        <v>0</v>
      </c>
      <c r="CJ200" t="s">
        <v>333</v>
      </c>
      <c r="CK200">
        <v>2000</v>
      </c>
      <c r="CL200" t="s">
        <v>350</v>
      </c>
      <c r="CM200" t="s">
        <v>334</v>
      </c>
      <c r="CN200" t="s">
        <v>340</v>
      </c>
      <c r="CO200">
        <v>1</v>
      </c>
      <c r="CP200">
        <v>0</v>
      </c>
      <c r="CQ200">
        <v>0</v>
      </c>
      <c r="CR200">
        <v>0</v>
      </c>
      <c r="CS200">
        <v>0</v>
      </c>
      <c r="CT200">
        <v>0</v>
      </c>
      <c r="CU200">
        <v>0</v>
      </c>
      <c r="CW200" t="s">
        <v>7467</v>
      </c>
      <c r="CX200" t="s">
        <v>341</v>
      </c>
      <c r="CY200" t="s">
        <v>471</v>
      </c>
      <c r="CZ200" t="s">
        <v>1251</v>
      </c>
      <c r="DA200">
        <v>1</v>
      </c>
      <c r="DB200">
        <v>0</v>
      </c>
      <c r="DC200">
        <v>1</v>
      </c>
      <c r="DD200">
        <v>0</v>
      </c>
      <c r="DE200">
        <v>0</v>
      </c>
      <c r="DF200">
        <v>0</v>
      </c>
      <c r="DG200">
        <v>0</v>
      </c>
      <c r="DI200" t="s">
        <v>473</v>
      </c>
      <c r="DJ200">
        <v>1</v>
      </c>
      <c r="DK200">
        <v>0</v>
      </c>
      <c r="DL200">
        <v>0</v>
      </c>
      <c r="DM200">
        <v>0</v>
      </c>
      <c r="DN200">
        <v>0</v>
      </c>
      <c r="DO200">
        <v>0</v>
      </c>
      <c r="DP200">
        <v>0</v>
      </c>
      <c r="DQ200" t="s">
        <v>2752</v>
      </c>
      <c r="DS200">
        <v>2</v>
      </c>
      <c r="DT200" t="s">
        <v>334</v>
      </c>
      <c r="DU200">
        <v>2</v>
      </c>
      <c r="DV200" t="s">
        <v>341</v>
      </c>
      <c r="DX200" t="s">
        <v>345</v>
      </c>
      <c r="DY200" t="s">
        <v>345</v>
      </c>
      <c r="DZ200" t="s">
        <v>345</v>
      </c>
      <c r="EA200" t="s">
        <v>345</v>
      </c>
      <c r="EB200" t="s">
        <v>475</v>
      </c>
      <c r="EC200" t="s">
        <v>345</v>
      </c>
      <c r="ED200" t="s">
        <v>345</v>
      </c>
      <c r="EE200" t="s">
        <v>345</v>
      </c>
      <c r="EF200" t="s">
        <v>345</v>
      </c>
      <c r="EG200" t="s">
        <v>345</v>
      </c>
      <c r="EH200" t="s">
        <v>345</v>
      </c>
      <c r="EI200" t="s">
        <v>345</v>
      </c>
      <c r="EJ200" t="s">
        <v>345</v>
      </c>
      <c r="EK200" t="s">
        <v>392</v>
      </c>
      <c r="EL200" t="s">
        <v>345</v>
      </c>
      <c r="EM200" t="s">
        <v>345</v>
      </c>
      <c r="EN200" t="s">
        <v>392</v>
      </c>
      <c r="EO200" t="s">
        <v>345</v>
      </c>
      <c r="EP200" t="s">
        <v>347</v>
      </c>
      <c r="EQ200" t="s">
        <v>2753</v>
      </c>
      <c r="ER200" t="s">
        <v>2754</v>
      </c>
      <c r="ES200" t="s">
        <v>339</v>
      </c>
      <c r="ET200" t="s">
        <v>339</v>
      </c>
      <c r="EU200" t="s">
        <v>339</v>
      </c>
      <c r="EV200" t="s">
        <v>339</v>
      </c>
      <c r="EW200" t="s">
        <v>339</v>
      </c>
      <c r="EX200" t="s">
        <v>350</v>
      </c>
      <c r="EY200" t="s">
        <v>350</v>
      </c>
      <c r="EZ200" t="s">
        <v>350</v>
      </c>
      <c r="FA200" t="s">
        <v>350</v>
      </c>
      <c r="FB200" t="s">
        <v>350</v>
      </c>
      <c r="FC200" t="s">
        <v>350</v>
      </c>
      <c r="FD200" t="s">
        <v>350</v>
      </c>
      <c r="FE200" t="s">
        <v>339</v>
      </c>
      <c r="FF200" t="s">
        <v>396</v>
      </c>
      <c r="FG200" t="s">
        <v>352</v>
      </c>
      <c r="FH200" t="s">
        <v>352</v>
      </c>
      <c r="FI200" t="s">
        <v>352</v>
      </c>
      <c r="FJ200" t="s">
        <v>352</v>
      </c>
      <c r="FK200" t="s">
        <v>352</v>
      </c>
      <c r="FL200" t="s">
        <v>396</v>
      </c>
      <c r="FM200" t="s">
        <v>396</v>
      </c>
      <c r="FN200" t="s">
        <v>396</v>
      </c>
      <c r="FO200" t="s">
        <v>352</v>
      </c>
      <c r="FP200" t="s">
        <v>352</v>
      </c>
      <c r="FQ200" t="s">
        <v>352</v>
      </c>
      <c r="FR200" t="s">
        <v>352</v>
      </c>
      <c r="FS200" t="s">
        <v>352</v>
      </c>
      <c r="FT200" t="s">
        <v>352</v>
      </c>
      <c r="FU200" t="s">
        <v>352</v>
      </c>
      <c r="FV200" t="s">
        <v>352</v>
      </c>
      <c r="FW200" t="s">
        <v>352</v>
      </c>
      <c r="FX200" t="s">
        <v>352</v>
      </c>
      <c r="FY200" t="s">
        <v>352</v>
      </c>
      <c r="FZ200" t="s">
        <v>352</v>
      </c>
      <c r="GA200" t="s">
        <v>352</v>
      </c>
      <c r="GB200" t="s">
        <v>352</v>
      </c>
      <c r="GC200" t="s">
        <v>352</v>
      </c>
      <c r="GD200" t="s">
        <v>396</v>
      </c>
      <c r="GE200" t="s">
        <v>375</v>
      </c>
      <c r="GF200">
        <v>1</v>
      </c>
      <c r="GG200">
        <v>1</v>
      </c>
      <c r="GH200">
        <v>1</v>
      </c>
      <c r="GI200">
        <v>0</v>
      </c>
      <c r="GJ200">
        <v>0</v>
      </c>
      <c r="GL200" t="s">
        <v>397</v>
      </c>
      <c r="GM200">
        <v>0</v>
      </c>
      <c r="GN200">
        <v>0</v>
      </c>
      <c r="GO200">
        <v>1</v>
      </c>
      <c r="GP200">
        <v>1</v>
      </c>
      <c r="GQ200">
        <v>0</v>
      </c>
      <c r="GR200">
        <v>0</v>
      </c>
      <c r="GT200" t="s">
        <v>354</v>
      </c>
      <c r="GU200">
        <v>1</v>
      </c>
      <c r="GV200">
        <v>1</v>
      </c>
      <c r="GW200">
        <v>1</v>
      </c>
      <c r="GX200">
        <v>0</v>
      </c>
      <c r="GZ200" t="s">
        <v>2755</v>
      </c>
      <c r="HA200" t="s">
        <v>2756</v>
      </c>
      <c r="HB200" t="s">
        <v>2757</v>
      </c>
      <c r="HC200" t="s">
        <v>2075</v>
      </c>
      <c r="HD200" t="s">
        <v>2076</v>
      </c>
      <c r="HE200" t="s">
        <v>2758</v>
      </c>
      <c r="HF200" t="s">
        <v>2751</v>
      </c>
      <c r="HG200" t="s">
        <v>2759</v>
      </c>
      <c r="HH200" t="s">
        <v>2060</v>
      </c>
      <c r="HI200" t="s">
        <v>365</v>
      </c>
      <c r="HJ200" t="s">
        <v>365</v>
      </c>
      <c r="HK200" t="s">
        <v>365</v>
      </c>
      <c r="HL200" t="s">
        <v>365</v>
      </c>
      <c r="HM200" t="s">
        <v>365</v>
      </c>
      <c r="HN200" t="s">
        <v>365</v>
      </c>
      <c r="HO200" t="s">
        <v>365</v>
      </c>
      <c r="HP200" t="s">
        <v>365</v>
      </c>
      <c r="HQ200" t="s">
        <v>365</v>
      </c>
      <c r="HR200" t="s">
        <v>367</v>
      </c>
      <c r="HS200" t="s">
        <v>364</v>
      </c>
      <c r="HT200" t="s">
        <v>367</v>
      </c>
      <c r="HU200" t="s">
        <v>364</v>
      </c>
      <c r="HV200" t="s">
        <v>367</v>
      </c>
      <c r="HW200" t="s">
        <v>367</v>
      </c>
      <c r="HX200" t="s">
        <v>367</v>
      </c>
      <c r="HY200" t="s">
        <v>365</v>
      </c>
      <c r="HZ200" t="s">
        <v>366</v>
      </c>
      <c r="IA200" t="s">
        <v>367</v>
      </c>
      <c r="IB200" t="s">
        <v>367</v>
      </c>
      <c r="IC200" t="s">
        <v>367</v>
      </c>
      <c r="ID200" t="s">
        <v>365</v>
      </c>
      <c r="IE200" t="s">
        <v>365</v>
      </c>
      <c r="IF200" t="s">
        <v>364</v>
      </c>
      <c r="IG200" t="s">
        <v>365</v>
      </c>
      <c r="IH200" t="s">
        <v>367</v>
      </c>
      <c r="II200" t="s">
        <v>365</v>
      </c>
      <c r="IJ200" t="s">
        <v>365</v>
      </c>
      <c r="IK200" t="s">
        <v>341</v>
      </c>
      <c r="IL200" t="s">
        <v>334</v>
      </c>
      <c r="IM200" t="s">
        <v>341</v>
      </c>
      <c r="IN200" t="s">
        <v>368</v>
      </c>
      <c r="IO200" t="s">
        <v>368</v>
      </c>
      <c r="IP200" t="s">
        <v>341</v>
      </c>
      <c r="IQ200" t="s">
        <v>341</v>
      </c>
      <c r="IR200" t="s">
        <v>368</v>
      </c>
      <c r="IS200" t="s">
        <v>407</v>
      </c>
      <c r="IT200" t="s">
        <v>370</v>
      </c>
      <c r="IU200" t="s">
        <v>2760</v>
      </c>
      <c r="IV200" t="s">
        <v>7668</v>
      </c>
      <c r="IW200" t="s">
        <v>2761</v>
      </c>
      <c r="IX200" s="2" t="s">
        <v>2762</v>
      </c>
      <c r="LH200">
        <v>448223103</v>
      </c>
      <c r="LI200" t="s">
        <v>2763</v>
      </c>
      <c r="LJ200" s="1">
        <v>45721.303530092591</v>
      </c>
      <c r="LM200" t="s">
        <v>378</v>
      </c>
      <c r="LO200" t="s">
        <v>1309</v>
      </c>
      <c r="LQ200">
        <v>116</v>
      </c>
      <c r="LT200" t="s">
        <v>4867</v>
      </c>
      <c r="LU200" t="s">
        <v>7931</v>
      </c>
      <c r="LV200" t="s">
        <v>8212</v>
      </c>
      <c r="LW200" t="s">
        <v>8193</v>
      </c>
      <c r="LX200">
        <v>58</v>
      </c>
      <c r="LY200">
        <v>2022</v>
      </c>
    </row>
    <row r="201" spans="1:337" x14ac:dyDescent="0.25">
      <c r="A201" t="s">
        <v>1690</v>
      </c>
      <c r="B201">
        <v>110</v>
      </c>
      <c r="C201">
        <f>VLOOKUP(B201,[1]Sheet1!$A:$B,2,FALSE)</f>
        <v>1</v>
      </c>
      <c r="D201">
        <v>2022</v>
      </c>
      <c r="E201" t="s">
        <v>7848</v>
      </c>
      <c r="F201" t="s">
        <v>8122</v>
      </c>
      <c r="G201" t="s">
        <v>8122</v>
      </c>
      <c r="H201" t="s">
        <v>1691</v>
      </c>
      <c r="I201" t="s">
        <v>1442</v>
      </c>
      <c r="J201" t="s">
        <v>1442</v>
      </c>
      <c r="K201">
        <v>32</v>
      </c>
      <c r="L201" t="s">
        <v>321</v>
      </c>
      <c r="M201" t="s">
        <v>322</v>
      </c>
      <c r="N201" t="s">
        <v>419</v>
      </c>
      <c r="O201" t="s">
        <v>324</v>
      </c>
      <c r="P201" t="s">
        <v>1692</v>
      </c>
      <c r="Q201" t="s">
        <v>1693</v>
      </c>
      <c r="R201" t="s">
        <v>327</v>
      </c>
      <c r="S201" t="s">
        <v>328</v>
      </c>
      <c r="T201" t="s">
        <v>1694</v>
      </c>
      <c r="U201" t="s">
        <v>330</v>
      </c>
      <c r="V201">
        <v>3</v>
      </c>
      <c r="W201" t="s">
        <v>498</v>
      </c>
      <c r="X201">
        <v>0</v>
      </c>
      <c r="Y201">
        <v>1</v>
      </c>
      <c r="AA201">
        <v>0</v>
      </c>
      <c r="AB201">
        <v>0</v>
      </c>
      <c r="AC201">
        <v>0</v>
      </c>
      <c r="AD201">
        <v>0</v>
      </c>
      <c r="AE201">
        <v>0</v>
      </c>
      <c r="AG201" t="s">
        <v>332</v>
      </c>
      <c r="AH201" t="s">
        <v>333</v>
      </c>
      <c r="AI201" t="s">
        <v>334</v>
      </c>
      <c r="AJ201" t="s">
        <v>335</v>
      </c>
      <c r="AK201" t="s">
        <v>339</v>
      </c>
      <c r="AL201" t="s">
        <v>339</v>
      </c>
      <c r="AM201" t="s">
        <v>336</v>
      </c>
      <c r="AN201">
        <v>2</v>
      </c>
      <c r="AO201">
        <v>1</v>
      </c>
      <c r="AP201">
        <v>3</v>
      </c>
      <c r="AQ201" t="s">
        <v>339</v>
      </c>
      <c r="AS201" t="s">
        <v>338</v>
      </c>
      <c r="AT201">
        <v>1</v>
      </c>
      <c r="AU201">
        <v>0</v>
      </c>
      <c r="AV201">
        <v>0</v>
      </c>
      <c r="AW201">
        <v>0</v>
      </c>
      <c r="AX201">
        <v>0</v>
      </c>
      <c r="AY201">
        <v>0</v>
      </c>
      <c r="AZ201">
        <v>0</v>
      </c>
      <c r="BA201">
        <v>0</v>
      </c>
      <c r="BB201">
        <v>0</v>
      </c>
      <c r="BC201">
        <f>0</f>
        <v>0</v>
      </c>
      <c r="BD201">
        <f>0</f>
        <v>0</v>
      </c>
      <c r="BE201">
        <v>5</v>
      </c>
      <c r="BF201">
        <f>0</f>
        <v>0</v>
      </c>
      <c r="BG201">
        <f>0</f>
        <v>0</v>
      </c>
      <c r="BH201">
        <f>0</f>
        <v>0</v>
      </c>
      <c r="BI201">
        <f>0</f>
        <v>0</v>
      </c>
      <c r="BJ201">
        <f>0</f>
        <v>0</v>
      </c>
      <c r="BK201">
        <f>0</f>
        <v>0</v>
      </c>
      <c r="BL201">
        <f>0</f>
        <v>0</v>
      </c>
      <c r="BM201">
        <f>0</f>
        <v>0</v>
      </c>
      <c r="BN201">
        <f>0</f>
        <v>0</v>
      </c>
      <c r="BO201">
        <f>0</f>
        <v>0</v>
      </c>
      <c r="BP201">
        <f>0</f>
        <v>0</v>
      </c>
      <c r="BQ201">
        <f>0</f>
        <v>0</v>
      </c>
      <c r="BR201">
        <f>0</f>
        <v>0</v>
      </c>
      <c r="BS201">
        <f>0</f>
        <v>0</v>
      </c>
      <c r="BT201" t="s">
        <v>470</v>
      </c>
      <c r="BU201" t="s">
        <v>339</v>
      </c>
      <c r="BW201" t="s">
        <v>1695</v>
      </c>
      <c r="BX201">
        <v>0</v>
      </c>
      <c r="BY201">
        <v>0</v>
      </c>
      <c r="BZ201">
        <v>0</v>
      </c>
      <c r="CA201">
        <v>0</v>
      </c>
      <c r="CB201">
        <v>0</v>
      </c>
      <c r="CC201">
        <v>0</v>
      </c>
      <c r="CE201">
        <v>0</v>
      </c>
      <c r="CF201">
        <v>0</v>
      </c>
      <c r="CG201">
        <v>0</v>
      </c>
      <c r="CH201">
        <v>0</v>
      </c>
      <c r="CJ201" t="s">
        <v>333</v>
      </c>
      <c r="CK201">
        <v>6000</v>
      </c>
      <c r="CM201" t="s">
        <v>334</v>
      </c>
      <c r="CN201" t="s">
        <v>340</v>
      </c>
      <c r="CO201">
        <v>1</v>
      </c>
      <c r="CP201">
        <v>0</v>
      </c>
      <c r="CQ201">
        <v>0</v>
      </c>
      <c r="CR201">
        <v>0</v>
      </c>
      <c r="CS201">
        <v>0</v>
      </c>
      <c r="CT201">
        <v>0</v>
      </c>
      <c r="CU201">
        <v>0</v>
      </c>
      <c r="CW201" t="s">
        <v>7464</v>
      </c>
      <c r="CX201" t="s">
        <v>341</v>
      </c>
      <c r="CY201" t="s">
        <v>471</v>
      </c>
      <c r="CZ201" t="s">
        <v>1274</v>
      </c>
      <c r="DA201">
        <v>1</v>
      </c>
      <c r="DB201">
        <v>0</v>
      </c>
      <c r="DC201">
        <v>0</v>
      </c>
      <c r="DD201">
        <v>0</v>
      </c>
      <c r="DE201">
        <v>1</v>
      </c>
      <c r="DF201">
        <v>0</v>
      </c>
      <c r="DG201">
        <v>0</v>
      </c>
      <c r="DI201" t="s">
        <v>1613</v>
      </c>
      <c r="DJ201">
        <v>0</v>
      </c>
      <c r="DK201">
        <v>0</v>
      </c>
      <c r="DL201">
        <v>0</v>
      </c>
      <c r="DM201">
        <v>0</v>
      </c>
      <c r="DN201">
        <v>1</v>
      </c>
      <c r="DO201">
        <v>0</v>
      </c>
      <c r="DP201">
        <v>0</v>
      </c>
      <c r="DS201">
        <v>1</v>
      </c>
      <c r="DT201" t="s">
        <v>334</v>
      </c>
      <c r="DU201">
        <v>0</v>
      </c>
      <c r="DV201" t="s">
        <v>334</v>
      </c>
      <c r="DX201" t="s">
        <v>475</v>
      </c>
      <c r="DY201" t="s">
        <v>346</v>
      </c>
      <c r="DZ201" t="s">
        <v>346</v>
      </c>
      <c r="EA201" t="s">
        <v>345</v>
      </c>
      <c r="EB201" t="s">
        <v>475</v>
      </c>
      <c r="EC201" t="s">
        <v>346</v>
      </c>
      <c r="ED201" t="s">
        <v>345</v>
      </c>
      <c r="EE201" t="s">
        <v>346</v>
      </c>
      <c r="EF201" t="s">
        <v>345</v>
      </c>
      <c r="EG201" t="s">
        <v>346</v>
      </c>
      <c r="EH201" t="s">
        <v>346</v>
      </c>
      <c r="EI201" t="s">
        <v>345</v>
      </c>
      <c r="EJ201" t="s">
        <v>346</v>
      </c>
      <c r="EK201" t="s">
        <v>346</v>
      </c>
      <c r="EL201" t="s">
        <v>345</v>
      </c>
      <c r="EM201" t="s">
        <v>346</v>
      </c>
      <c r="EN201" t="s">
        <v>346</v>
      </c>
      <c r="EO201" t="s">
        <v>475</v>
      </c>
      <c r="EP201" t="s">
        <v>346</v>
      </c>
      <c r="EQ201" t="s">
        <v>1696</v>
      </c>
      <c r="ER201" t="s">
        <v>1697</v>
      </c>
      <c r="ES201" t="s">
        <v>981</v>
      </c>
      <c r="ET201" t="s">
        <v>981</v>
      </c>
      <c r="EU201" t="s">
        <v>339</v>
      </c>
      <c r="EV201" t="s">
        <v>339</v>
      </c>
      <c r="EW201" t="s">
        <v>339</v>
      </c>
      <c r="EX201" t="s">
        <v>339</v>
      </c>
      <c r="EY201" t="s">
        <v>339</v>
      </c>
      <c r="EZ201" t="s">
        <v>339</v>
      </c>
      <c r="FA201" t="s">
        <v>339</v>
      </c>
      <c r="FB201" t="s">
        <v>350</v>
      </c>
      <c r="FC201" t="s">
        <v>350</v>
      </c>
      <c r="FD201" t="s">
        <v>339</v>
      </c>
      <c r="FE201" t="s">
        <v>339</v>
      </c>
      <c r="FF201" t="s">
        <v>351</v>
      </c>
      <c r="FG201" t="s">
        <v>352</v>
      </c>
      <c r="FH201" t="s">
        <v>352</v>
      </c>
      <c r="FI201" t="s">
        <v>352</v>
      </c>
      <c r="FJ201" t="s">
        <v>352</v>
      </c>
      <c r="FK201" t="s">
        <v>352</v>
      </c>
      <c r="FL201" t="s">
        <v>352</v>
      </c>
      <c r="FM201" t="s">
        <v>352</v>
      </c>
      <c r="FN201" t="s">
        <v>352</v>
      </c>
      <c r="FO201" t="s">
        <v>352</v>
      </c>
      <c r="FP201" t="s">
        <v>352</v>
      </c>
      <c r="FQ201" t="s">
        <v>352</v>
      </c>
      <c r="FR201" t="s">
        <v>352</v>
      </c>
      <c r="FS201" t="s">
        <v>352</v>
      </c>
      <c r="FT201" t="s">
        <v>352</v>
      </c>
      <c r="FU201" t="s">
        <v>352</v>
      </c>
      <c r="FV201" t="s">
        <v>352</v>
      </c>
      <c r="FW201" t="s">
        <v>352</v>
      </c>
      <c r="FX201" t="s">
        <v>352</v>
      </c>
      <c r="FY201" t="s">
        <v>352</v>
      </c>
      <c r="FZ201" t="s">
        <v>352</v>
      </c>
      <c r="GA201" t="s">
        <v>352</v>
      </c>
      <c r="GB201" t="s">
        <v>352</v>
      </c>
      <c r="GC201" t="s">
        <v>352</v>
      </c>
      <c r="GD201" t="s">
        <v>351</v>
      </c>
      <c r="GE201" t="s">
        <v>1062</v>
      </c>
      <c r="GF201">
        <v>0</v>
      </c>
      <c r="GG201">
        <v>1</v>
      </c>
      <c r="GH201">
        <v>1</v>
      </c>
      <c r="GI201">
        <v>0</v>
      </c>
      <c r="GJ201">
        <v>0</v>
      </c>
      <c r="GL201" t="s">
        <v>448</v>
      </c>
      <c r="GM201">
        <v>0</v>
      </c>
      <c r="GN201">
        <v>0</v>
      </c>
      <c r="GO201">
        <v>0</v>
      </c>
      <c r="GP201">
        <v>0</v>
      </c>
      <c r="GQ201">
        <v>1</v>
      </c>
      <c r="GR201">
        <v>0</v>
      </c>
      <c r="GT201" t="s">
        <v>739</v>
      </c>
      <c r="GU201">
        <v>1</v>
      </c>
      <c r="GV201">
        <v>1</v>
      </c>
      <c r="GW201">
        <v>0</v>
      </c>
      <c r="GX201">
        <v>0</v>
      </c>
      <c r="GZ201" t="s">
        <v>1698</v>
      </c>
      <c r="HA201" t="s">
        <v>1699</v>
      </c>
      <c r="HB201" t="s">
        <v>1700</v>
      </c>
      <c r="HC201" t="s">
        <v>1701</v>
      </c>
      <c r="HD201" t="s">
        <v>1702</v>
      </c>
      <c r="HE201" t="s">
        <v>1703</v>
      </c>
      <c r="HF201" t="s">
        <v>1694</v>
      </c>
      <c r="HG201" t="s">
        <v>1704</v>
      </c>
      <c r="HH201" t="s">
        <v>1667</v>
      </c>
      <c r="HI201" t="s">
        <v>364</v>
      </c>
      <c r="HJ201" t="s">
        <v>364</v>
      </c>
      <c r="HK201" t="s">
        <v>366</v>
      </c>
      <c r="HL201" t="s">
        <v>366</v>
      </c>
      <c r="HM201" t="s">
        <v>366</v>
      </c>
      <c r="HN201" t="s">
        <v>364</v>
      </c>
      <c r="HO201" t="s">
        <v>366</v>
      </c>
      <c r="HP201" t="s">
        <v>364</v>
      </c>
      <c r="HQ201" t="s">
        <v>366</v>
      </c>
      <c r="HR201" t="s">
        <v>364</v>
      </c>
      <c r="HS201" t="s">
        <v>365</v>
      </c>
      <c r="HT201" t="s">
        <v>366</v>
      </c>
      <c r="HU201" t="s">
        <v>367</v>
      </c>
      <c r="HV201" t="s">
        <v>367</v>
      </c>
      <c r="HW201" t="s">
        <v>367</v>
      </c>
      <c r="HX201" t="s">
        <v>367</v>
      </c>
      <c r="HY201" t="s">
        <v>364</v>
      </c>
      <c r="HZ201" t="s">
        <v>366</v>
      </c>
      <c r="IA201" t="s">
        <v>366</v>
      </c>
      <c r="IB201" t="s">
        <v>364</v>
      </c>
      <c r="IC201" t="s">
        <v>364</v>
      </c>
      <c r="ID201" t="s">
        <v>364</v>
      </c>
      <c r="IE201" t="s">
        <v>366</v>
      </c>
      <c r="IF201" t="s">
        <v>367</v>
      </c>
      <c r="IG201" t="s">
        <v>364</v>
      </c>
      <c r="IH201" t="s">
        <v>366</v>
      </c>
      <c r="II201" t="s">
        <v>366</v>
      </c>
      <c r="IJ201" t="s">
        <v>366</v>
      </c>
      <c r="IK201" t="s">
        <v>341</v>
      </c>
      <c r="IL201" t="s">
        <v>341</v>
      </c>
      <c r="IM201" t="s">
        <v>334</v>
      </c>
      <c r="IN201" t="s">
        <v>334</v>
      </c>
      <c r="IO201" t="s">
        <v>341</v>
      </c>
      <c r="IP201" t="s">
        <v>341</v>
      </c>
      <c r="IQ201" t="s">
        <v>341</v>
      </c>
      <c r="IR201" t="s">
        <v>341</v>
      </c>
      <c r="IS201" t="s">
        <v>369</v>
      </c>
      <c r="IT201" t="s">
        <v>370</v>
      </c>
      <c r="IU201" t="s">
        <v>1705</v>
      </c>
      <c r="IV201" t="s">
        <v>7686</v>
      </c>
      <c r="IW201" t="s">
        <v>1706</v>
      </c>
      <c r="IX201" s="2" t="s">
        <v>1707</v>
      </c>
      <c r="LH201">
        <v>447654971</v>
      </c>
      <c r="LI201" t="s">
        <v>1708</v>
      </c>
      <c r="LJ201" s="1">
        <v>45719.698530092603</v>
      </c>
      <c r="LM201" t="s">
        <v>378</v>
      </c>
      <c r="LO201" t="s">
        <v>1309</v>
      </c>
      <c r="LQ201">
        <v>61</v>
      </c>
      <c r="LT201" t="s">
        <v>7433</v>
      </c>
      <c r="LU201" t="s">
        <v>7879</v>
      </c>
      <c r="LV201" t="s">
        <v>8162</v>
      </c>
      <c r="LW201" t="s">
        <v>8153</v>
      </c>
      <c r="LX201">
        <v>108</v>
      </c>
      <c r="LY201">
        <v>2022</v>
      </c>
    </row>
    <row r="202" spans="1:337" x14ac:dyDescent="0.25">
      <c r="A202" t="s">
        <v>1709</v>
      </c>
      <c r="B202">
        <v>128</v>
      </c>
      <c r="C202">
        <f>VLOOKUP(B202,[1]Sheet1!$A:$B,2,FALSE)</f>
        <v>3</v>
      </c>
      <c r="D202">
        <v>2023</v>
      </c>
      <c r="E202" t="s">
        <v>7849</v>
      </c>
      <c r="F202" t="s">
        <v>8122</v>
      </c>
      <c r="G202" t="s">
        <v>8122</v>
      </c>
      <c r="H202" t="s">
        <v>1710</v>
      </c>
      <c r="I202" t="s">
        <v>1442</v>
      </c>
      <c r="J202" t="s">
        <v>1442</v>
      </c>
      <c r="K202">
        <v>65</v>
      </c>
      <c r="L202" t="s">
        <v>321</v>
      </c>
      <c r="M202" t="s">
        <v>322</v>
      </c>
      <c r="N202" t="s">
        <v>520</v>
      </c>
      <c r="O202" t="s">
        <v>324</v>
      </c>
      <c r="P202" t="s">
        <v>420</v>
      </c>
      <c r="Q202" t="s">
        <v>383</v>
      </c>
      <c r="R202" t="s">
        <v>327</v>
      </c>
      <c r="S202" t="s">
        <v>328</v>
      </c>
      <c r="T202" t="s">
        <v>1711</v>
      </c>
      <c r="U202" t="s">
        <v>522</v>
      </c>
      <c r="V202">
        <v>7</v>
      </c>
      <c r="W202" t="s">
        <v>331</v>
      </c>
      <c r="X202">
        <v>1</v>
      </c>
      <c r="Y202">
        <v>1</v>
      </c>
      <c r="AA202">
        <v>0</v>
      </c>
      <c r="AB202">
        <v>0</v>
      </c>
      <c r="AC202">
        <v>0</v>
      </c>
      <c r="AD202">
        <v>0</v>
      </c>
      <c r="AE202">
        <v>0</v>
      </c>
      <c r="AG202" t="s">
        <v>332</v>
      </c>
      <c r="AH202" t="s">
        <v>333</v>
      </c>
      <c r="AI202" t="s">
        <v>341</v>
      </c>
      <c r="AJ202" t="s">
        <v>442</v>
      </c>
      <c r="AK202" t="s">
        <v>339</v>
      </c>
      <c r="AL202" t="s">
        <v>350</v>
      </c>
      <c r="AM202" t="s">
        <v>336</v>
      </c>
      <c r="AN202">
        <v>3</v>
      </c>
      <c r="AO202">
        <v>0</v>
      </c>
      <c r="AP202">
        <v>3</v>
      </c>
      <c r="AQ202" t="s">
        <v>339</v>
      </c>
      <c r="AS202" t="s">
        <v>338</v>
      </c>
      <c r="AT202">
        <v>1</v>
      </c>
      <c r="AU202">
        <v>0</v>
      </c>
      <c r="AV202">
        <v>0</v>
      </c>
      <c r="AW202">
        <v>0</v>
      </c>
      <c r="AX202">
        <v>0</v>
      </c>
      <c r="AY202">
        <v>0</v>
      </c>
      <c r="AZ202">
        <v>0</v>
      </c>
      <c r="BA202">
        <v>0</v>
      </c>
      <c r="BB202">
        <v>0</v>
      </c>
      <c r="BC202">
        <v>6</v>
      </c>
      <c r="BD202">
        <f>0</f>
        <v>0</v>
      </c>
      <c r="BE202">
        <f>0</f>
        <v>0</v>
      </c>
      <c r="BF202">
        <f>0</f>
        <v>0</v>
      </c>
      <c r="BG202">
        <f>0</f>
        <v>0</v>
      </c>
      <c r="BH202">
        <f>0</f>
        <v>0</v>
      </c>
      <c r="BI202">
        <f>0</f>
        <v>0</v>
      </c>
      <c r="BJ202">
        <f>0</f>
        <v>0</v>
      </c>
      <c r="BK202">
        <f>0</f>
        <v>0</v>
      </c>
      <c r="BL202">
        <f>0</f>
        <v>0</v>
      </c>
      <c r="BM202">
        <f>0</f>
        <v>0</v>
      </c>
      <c r="BN202">
        <f>0</f>
        <v>0</v>
      </c>
      <c r="BO202">
        <f>0</f>
        <v>0</v>
      </c>
      <c r="BP202">
        <f>0</f>
        <v>0</v>
      </c>
      <c r="BQ202">
        <f>0</f>
        <v>0</v>
      </c>
      <c r="BR202">
        <f>0</f>
        <v>0</v>
      </c>
      <c r="BS202">
        <f>0</f>
        <v>0</v>
      </c>
      <c r="BT202" t="s">
        <v>995</v>
      </c>
      <c r="BU202" t="s">
        <v>339</v>
      </c>
      <c r="BW202" t="s">
        <v>995</v>
      </c>
      <c r="BX202">
        <v>0</v>
      </c>
      <c r="BY202">
        <v>0</v>
      </c>
      <c r="BZ202">
        <v>0</v>
      </c>
      <c r="CA202">
        <v>0</v>
      </c>
      <c r="CB202">
        <v>0</v>
      </c>
      <c r="CC202">
        <v>0</v>
      </c>
      <c r="CE202">
        <v>0</v>
      </c>
      <c r="CF202">
        <v>0</v>
      </c>
      <c r="CG202">
        <v>0</v>
      </c>
      <c r="CH202">
        <v>0</v>
      </c>
      <c r="CJ202" t="s">
        <v>333</v>
      </c>
      <c r="CK202">
        <v>15000</v>
      </c>
      <c r="CM202" t="s">
        <v>334</v>
      </c>
      <c r="CN202" t="s">
        <v>340</v>
      </c>
      <c r="CO202">
        <v>1</v>
      </c>
      <c r="CP202">
        <v>0</v>
      </c>
      <c r="CQ202">
        <v>0</v>
      </c>
      <c r="CR202">
        <v>0</v>
      </c>
      <c r="CS202">
        <v>0</v>
      </c>
      <c r="CT202">
        <v>0</v>
      </c>
      <c r="CU202">
        <v>0</v>
      </c>
      <c r="CW202" t="s">
        <v>5900</v>
      </c>
      <c r="CX202" t="s">
        <v>341</v>
      </c>
      <c r="CY202" t="s">
        <v>471</v>
      </c>
      <c r="CZ202" t="s">
        <v>390</v>
      </c>
      <c r="DA202">
        <v>1</v>
      </c>
      <c r="DB202">
        <v>0</v>
      </c>
      <c r="DC202">
        <v>0</v>
      </c>
      <c r="DD202">
        <v>1</v>
      </c>
      <c r="DE202">
        <v>1</v>
      </c>
      <c r="DF202">
        <v>0</v>
      </c>
      <c r="DG202">
        <v>0</v>
      </c>
      <c r="DI202" t="s">
        <v>473</v>
      </c>
      <c r="DJ202">
        <v>1</v>
      </c>
      <c r="DK202">
        <v>0</v>
      </c>
      <c r="DL202">
        <v>0</v>
      </c>
      <c r="DM202">
        <v>0</v>
      </c>
      <c r="DN202">
        <v>0</v>
      </c>
      <c r="DO202">
        <v>0</v>
      </c>
      <c r="DP202">
        <v>0</v>
      </c>
      <c r="DQ202" t="s">
        <v>1712</v>
      </c>
      <c r="DS202">
        <v>7</v>
      </c>
      <c r="DT202" t="s">
        <v>341</v>
      </c>
      <c r="DU202">
        <v>3</v>
      </c>
      <c r="DV202" t="s">
        <v>341</v>
      </c>
      <c r="DX202" t="s">
        <v>345</v>
      </c>
      <c r="DY202" t="s">
        <v>346</v>
      </c>
      <c r="DZ202" t="s">
        <v>345</v>
      </c>
      <c r="EA202" t="s">
        <v>345</v>
      </c>
      <c r="EB202" t="s">
        <v>345</v>
      </c>
      <c r="EC202" t="s">
        <v>346</v>
      </c>
      <c r="ED202" t="s">
        <v>346</v>
      </c>
      <c r="EE202" t="s">
        <v>346</v>
      </c>
      <c r="EF202" t="s">
        <v>345</v>
      </c>
      <c r="EG202" t="s">
        <v>346</v>
      </c>
      <c r="EH202" t="s">
        <v>346</v>
      </c>
      <c r="EI202" t="s">
        <v>346</v>
      </c>
      <c r="EJ202" t="s">
        <v>345</v>
      </c>
      <c r="EK202" t="s">
        <v>346</v>
      </c>
      <c r="EL202" t="s">
        <v>346</v>
      </c>
      <c r="EM202" t="s">
        <v>346</v>
      </c>
      <c r="EN202" t="s">
        <v>346</v>
      </c>
      <c r="EO202" t="s">
        <v>346</v>
      </c>
      <c r="EP202" t="s">
        <v>345</v>
      </c>
      <c r="EQ202" t="s">
        <v>1713</v>
      </c>
      <c r="ER202" t="s">
        <v>1714</v>
      </c>
      <c r="ES202" t="s">
        <v>981</v>
      </c>
      <c r="ET202" t="s">
        <v>1715</v>
      </c>
      <c r="EU202" t="s">
        <v>339</v>
      </c>
      <c r="EV202" t="s">
        <v>339</v>
      </c>
      <c r="EW202" t="s">
        <v>339</v>
      </c>
      <c r="EX202" t="s">
        <v>339</v>
      </c>
      <c r="EY202" t="s">
        <v>339</v>
      </c>
      <c r="EZ202" t="s">
        <v>350</v>
      </c>
      <c r="FA202" t="s">
        <v>339</v>
      </c>
      <c r="FB202" t="s">
        <v>350</v>
      </c>
      <c r="FC202" t="s">
        <v>350</v>
      </c>
      <c r="FD202" t="s">
        <v>339</v>
      </c>
      <c r="FE202" t="s">
        <v>339</v>
      </c>
      <c r="FF202" t="s">
        <v>530</v>
      </c>
      <c r="FG202" t="s">
        <v>351</v>
      </c>
      <c r="FH202" t="s">
        <v>352</v>
      </c>
      <c r="FI202" t="s">
        <v>352</v>
      </c>
      <c r="FJ202" t="s">
        <v>352</v>
      </c>
      <c r="FK202" t="s">
        <v>352</v>
      </c>
      <c r="FL202" t="s">
        <v>352</v>
      </c>
      <c r="FM202" t="s">
        <v>352</v>
      </c>
      <c r="FN202" t="s">
        <v>352</v>
      </c>
      <c r="FO202" t="s">
        <v>352</v>
      </c>
      <c r="FP202" t="s">
        <v>352</v>
      </c>
      <c r="FQ202" t="s">
        <v>352</v>
      </c>
      <c r="FR202" t="s">
        <v>352</v>
      </c>
      <c r="FS202" t="s">
        <v>352</v>
      </c>
      <c r="FT202" t="s">
        <v>352</v>
      </c>
      <c r="FU202" t="s">
        <v>352</v>
      </c>
      <c r="FV202" t="s">
        <v>352</v>
      </c>
      <c r="FW202" t="s">
        <v>352</v>
      </c>
      <c r="FX202" t="s">
        <v>352</v>
      </c>
      <c r="FY202" t="s">
        <v>352</v>
      </c>
      <c r="FZ202" t="s">
        <v>352</v>
      </c>
      <c r="GA202" t="s">
        <v>352</v>
      </c>
      <c r="GB202" t="s">
        <v>352</v>
      </c>
      <c r="GC202" t="s">
        <v>352</v>
      </c>
      <c r="GD202" t="s">
        <v>396</v>
      </c>
      <c r="GE202" t="s">
        <v>375</v>
      </c>
      <c r="GF202">
        <v>1</v>
      </c>
      <c r="GG202">
        <v>1</v>
      </c>
      <c r="GH202">
        <v>1</v>
      </c>
      <c r="GI202">
        <v>0</v>
      </c>
      <c r="GJ202">
        <v>0</v>
      </c>
      <c r="GL202" t="s">
        <v>397</v>
      </c>
      <c r="GM202">
        <v>0</v>
      </c>
      <c r="GN202">
        <v>0</v>
      </c>
      <c r="GO202">
        <v>1</v>
      </c>
      <c r="GP202">
        <v>1</v>
      </c>
      <c r="GQ202">
        <v>0</v>
      </c>
      <c r="GR202">
        <v>0</v>
      </c>
      <c r="GT202" t="s">
        <v>354</v>
      </c>
      <c r="GU202">
        <v>1</v>
      </c>
      <c r="GV202">
        <v>1</v>
      </c>
      <c r="GW202">
        <v>1</v>
      </c>
      <c r="GX202">
        <v>0</v>
      </c>
      <c r="GZ202" t="s">
        <v>1716</v>
      </c>
      <c r="HA202" t="s">
        <v>1717</v>
      </c>
      <c r="HB202" t="s">
        <v>1718</v>
      </c>
      <c r="HC202" t="s">
        <v>1719</v>
      </c>
      <c r="HD202" t="s">
        <v>1720</v>
      </c>
      <c r="HE202" t="s">
        <v>1721</v>
      </c>
      <c r="HF202" t="s">
        <v>1722</v>
      </c>
      <c r="HG202" t="s">
        <v>1723</v>
      </c>
      <c r="HH202" t="s">
        <v>1724</v>
      </c>
      <c r="HI202" t="s">
        <v>366</v>
      </c>
      <c r="HJ202" t="s">
        <v>366</v>
      </c>
      <c r="HK202" t="s">
        <v>367</v>
      </c>
      <c r="HL202" t="s">
        <v>364</v>
      </c>
      <c r="HM202" t="s">
        <v>366</v>
      </c>
      <c r="HN202" t="s">
        <v>366</v>
      </c>
      <c r="HO202" t="s">
        <v>366</v>
      </c>
      <c r="HP202" t="s">
        <v>366</v>
      </c>
      <c r="HQ202" t="s">
        <v>367</v>
      </c>
      <c r="HR202" t="s">
        <v>364</v>
      </c>
      <c r="HS202" t="s">
        <v>366</v>
      </c>
      <c r="HT202" t="s">
        <v>366</v>
      </c>
      <c r="HU202" t="s">
        <v>367</v>
      </c>
      <c r="HV202" t="s">
        <v>367</v>
      </c>
      <c r="HW202" t="s">
        <v>367</v>
      </c>
      <c r="HX202" t="s">
        <v>367</v>
      </c>
      <c r="HY202" t="s">
        <v>364</v>
      </c>
      <c r="HZ202" t="s">
        <v>366</v>
      </c>
      <c r="IA202" t="s">
        <v>366</v>
      </c>
      <c r="IB202" t="s">
        <v>366</v>
      </c>
      <c r="IC202" t="s">
        <v>364</v>
      </c>
      <c r="ID202" t="s">
        <v>366</v>
      </c>
      <c r="IE202" t="s">
        <v>366</v>
      </c>
      <c r="IF202" t="s">
        <v>367</v>
      </c>
      <c r="IG202" t="s">
        <v>366</v>
      </c>
      <c r="IH202" t="s">
        <v>366</v>
      </c>
      <c r="II202" t="s">
        <v>364</v>
      </c>
      <c r="IJ202" t="s">
        <v>364</v>
      </c>
      <c r="IK202" t="s">
        <v>341</v>
      </c>
      <c r="IL202" t="s">
        <v>341</v>
      </c>
      <c r="IM202" t="s">
        <v>334</v>
      </c>
      <c r="IN202" t="s">
        <v>334</v>
      </c>
      <c r="IO202" t="s">
        <v>341</v>
      </c>
      <c r="IP202" t="s">
        <v>341</v>
      </c>
      <c r="IQ202" t="s">
        <v>368</v>
      </c>
      <c r="IR202" t="s">
        <v>341</v>
      </c>
      <c r="IS202" t="s">
        <v>407</v>
      </c>
      <c r="IT202" t="s">
        <v>370</v>
      </c>
      <c r="IU202" t="s">
        <v>1725</v>
      </c>
      <c r="IV202" t="s">
        <v>7537</v>
      </c>
      <c r="IW202" t="s">
        <v>1726</v>
      </c>
      <c r="IX202" s="2" t="s">
        <v>1727</v>
      </c>
      <c r="LH202">
        <v>447656094</v>
      </c>
      <c r="LI202" t="s">
        <v>1728</v>
      </c>
      <c r="LJ202" s="1">
        <v>45719.700868055559</v>
      </c>
      <c r="LM202" t="s">
        <v>378</v>
      </c>
      <c r="LO202" t="s">
        <v>1309</v>
      </c>
      <c r="LQ202">
        <v>62</v>
      </c>
      <c r="LT202" t="s">
        <v>4603</v>
      </c>
      <c r="LU202" t="s">
        <v>7744</v>
      </c>
      <c r="LV202" t="s">
        <v>8055</v>
      </c>
      <c r="LW202" t="s">
        <v>8056</v>
      </c>
      <c r="LX202">
        <v>126</v>
      </c>
      <c r="LY202">
        <v>2022</v>
      </c>
    </row>
    <row r="203" spans="1:337" x14ac:dyDescent="0.25">
      <c r="A203" t="s">
        <v>8321</v>
      </c>
      <c r="B203">
        <v>9</v>
      </c>
      <c r="C203">
        <f>VLOOKUP(B203,[1]Sheet1!$A:$B,2,FALSE)</f>
        <v>3</v>
      </c>
      <c r="D203">
        <v>2022</v>
      </c>
      <c r="E203" t="s">
        <v>7793</v>
      </c>
      <c r="F203" t="s">
        <v>8095</v>
      </c>
      <c r="G203" t="s">
        <v>8083</v>
      </c>
      <c r="H203" t="s">
        <v>814</v>
      </c>
      <c r="I203" t="s">
        <v>815</v>
      </c>
      <c r="J203" t="s">
        <v>566</v>
      </c>
      <c r="K203">
        <v>76</v>
      </c>
      <c r="L203" t="s">
        <v>321</v>
      </c>
      <c r="M203" t="s">
        <v>322</v>
      </c>
      <c r="N203" t="s">
        <v>520</v>
      </c>
      <c r="O203" t="s">
        <v>324</v>
      </c>
      <c r="P203" t="s">
        <v>816</v>
      </c>
      <c r="Q203" t="s">
        <v>383</v>
      </c>
      <c r="R203" t="s">
        <v>817</v>
      </c>
      <c r="S203" t="s">
        <v>328</v>
      </c>
      <c r="T203" t="s">
        <v>818</v>
      </c>
      <c r="U203" t="s">
        <v>330</v>
      </c>
      <c r="V203">
        <v>1</v>
      </c>
      <c r="W203" t="s">
        <v>331</v>
      </c>
      <c r="X203">
        <v>1</v>
      </c>
      <c r="Y203">
        <v>1</v>
      </c>
      <c r="AA203">
        <v>0</v>
      </c>
      <c r="AB203">
        <v>0</v>
      </c>
      <c r="AC203">
        <v>0</v>
      </c>
      <c r="AD203">
        <v>0</v>
      </c>
      <c r="AE203">
        <v>0</v>
      </c>
      <c r="AG203" t="s">
        <v>332</v>
      </c>
      <c r="AH203" t="s">
        <v>333</v>
      </c>
      <c r="AI203" t="s">
        <v>334</v>
      </c>
      <c r="AJ203" t="s">
        <v>335</v>
      </c>
      <c r="AK203" t="s">
        <v>339</v>
      </c>
      <c r="AM203" t="s">
        <v>336</v>
      </c>
      <c r="AN203">
        <v>2</v>
      </c>
      <c r="AO203">
        <v>0</v>
      </c>
      <c r="AP203">
        <v>2</v>
      </c>
      <c r="AS203" t="s">
        <v>670</v>
      </c>
      <c r="AT203">
        <v>0</v>
      </c>
      <c r="AU203">
        <v>0</v>
      </c>
      <c r="AV203">
        <v>1</v>
      </c>
      <c r="AW203">
        <v>0</v>
      </c>
      <c r="AX203">
        <v>0</v>
      </c>
      <c r="AY203">
        <v>0</v>
      </c>
      <c r="AZ203">
        <v>0</v>
      </c>
      <c r="BA203">
        <v>0</v>
      </c>
      <c r="BB203">
        <v>0</v>
      </c>
      <c r="BC203">
        <v>3</v>
      </c>
      <c r="BD203">
        <v>2</v>
      </c>
      <c r="BE203">
        <v>0</v>
      </c>
      <c r="BF203">
        <v>0</v>
      </c>
      <c r="BG203">
        <v>0</v>
      </c>
      <c r="BH203">
        <v>0</v>
      </c>
      <c r="BI203">
        <v>0</v>
      </c>
      <c r="BJ203">
        <v>3</v>
      </c>
      <c r="BK203">
        <v>0</v>
      </c>
      <c r="BL203">
        <v>0</v>
      </c>
      <c r="BM203">
        <v>0</v>
      </c>
      <c r="BN203">
        <v>0</v>
      </c>
      <c r="BO203">
        <v>0</v>
      </c>
      <c r="BP203">
        <v>0</v>
      </c>
      <c r="BQ203">
        <v>0</v>
      </c>
      <c r="BR203">
        <v>0</v>
      </c>
      <c r="BS203">
        <v>0</v>
      </c>
      <c r="BT203" t="s">
        <v>337</v>
      </c>
      <c r="BU203" t="s">
        <v>339</v>
      </c>
      <c r="BX203">
        <v>1</v>
      </c>
      <c r="BY203">
        <v>0</v>
      </c>
      <c r="BZ203">
        <v>0</v>
      </c>
      <c r="CA203">
        <v>0</v>
      </c>
      <c r="CB203">
        <v>0</v>
      </c>
      <c r="CC203">
        <v>0</v>
      </c>
      <c r="CE203">
        <v>1</v>
      </c>
      <c r="CF203">
        <v>0</v>
      </c>
      <c r="CG203">
        <v>0</v>
      </c>
      <c r="CH203">
        <v>0</v>
      </c>
      <c r="CJ203" t="s">
        <v>333</v>
      </c>
      <c r="CK203">
        <v>2000</v>
      </c>
      <c r="CM203" t="s">
        <v>334</v>
      </c>
      <c r="CN203" t="s">
        <v>340</v>
      </c>
      <c r="CO203">
        <v>1</v>
      </c>
      <c r="CP203">
        <v>0</v>
      </c>
      <c r="CQ203">
        <v>0</v>
      </c>
      <c r="CR203">
        <v>0</v>
      </c>
      <c r="CS203">
        <v>0</v>
      </c>
      <c r="CT203">
        <v>0</v>
      </c>
      <c r="CU203">
        <v>0</v>
      </c>
      <c r="CX203" t="s">
        <v>341</v>
      </c>
      <c r="CY203" t="s">
        <v>471</v>
      </c>
      <c r="CZ203" t="s">
        <v>644</v>
      </c>
      <c r="DA203">
        <v>1</v>
      </c>
      <c r="DB203">
        <v>1</v>
      </c>
      <c r="DC203">
        <v>1</v>
      </c>
      <c r="DD203">
        <v>1</v>
      </c>
      <c r="DE203">
        <v>1</v>
      </c>
      <c r="DF203">
        <v>0</v>
      </c>
      <c r="DG203">
        <v>0</v>
      </c>
      <c r="DI203" t="s">
        <v>344</v>
      </c>
      <c r="DJ203">
        <v>0</v>
      </c>
      <c r="DK203">
        <v>0</v>
      </c>
      <c r="DL203">
        <v>1</v>
      </c>
      <c r="DM203">
        <v>0</v>
      </c>
      <c r="DN203">
        <v>0</v>
      </c>
      <c r="DO203">
        <v>0</v>
      </c>
      <c r="DP203">
        <v>0</v>
      </c>
      <c r="DS203">
        <v>7</v>
      </c>
      <c r="DT203" t="s">
        <v>341</v>
      </c>
      <c r="DU203">
        <v>7</v>
      </c>
      <c r="DV203" t="s">
        <v>334</v>
      </c>
      <c r="DW203" t="s">
        <v>339</v>
      </c>
      <c r="DX203" t="s">
        <v>346</v>
      </c>
      <c r="DY203" t="s">
        <v>346</v>
      </c>
      <c r="DZ203" t="s">
        <v>346</v>
      </c>
      <c r="EA203" t="s">
        <v>346</v>
      </c>
      <c r="EB203" t="s">
        <v>346</v>
      </c>
      <c r="EC203" t="s">
        <v>346</v>
      </c>
      <c r="ED203" t="s">
        <v>346</v>
      </c>
      <c r="EE203" t="s">
        <v>346</v>
      </c>
      <c r="EF203" t="s">
        <v>346</v>
      </c>
      <c r="EG203" t="s">
        <v>346</v>
      </c>
      <c r="EH203" t="s">
        <v>346</v>
      </c>
      <c r="EI203" t="s">
        <v>346</v>
      </c>
      <c r="EJ203" t="s">
        <v>346</v>
      </c>
      <c r="EK203" t="s">
        <v>346</v>
      </c>
      <c r="EL203" t="s">
        <v>346</v>
      </c>
      <c r="EM203" t="s">
        <v>346</v>
      </c>
      <c r="EN203" t="s">
        <v>346</v>
      </c>
      <c r="EO203" t="s">
        <v>346</v>
      </c>
      <c r="EP203" t="s">
        <v>346</v>
      </c>
      <c r="EQ203" t="s">
        <v>819</v>
      </c>
      <c r="ER203" t="s">
        <v>793</v>
      </c>
      <c r="ES203" t="s">
        <v>793</v>
      </c>
      <c r="ET203" t="s">
        <v>793</v>
      </c>
      <c r="EW203" t="s">
        <v>339</v>
      </c>
      <c r="EX203" t="s">
        <v>339</v>
      </c>
      <c r="EY203" t="s">
        <v>339</v>
      </c>
      <c r="EZ203" t="s">
        <v>350</v>
      </c>
      <c r="FA203" t="s">
        <v>339</v>
      </c>
      <c r="FB203" t="s">
        <v>350</v>
      </c>
      <c r="FC203" t="s">
        <v>350</v>
      </c>
      <c r="FD203" t="s">
        <v>339</v>
      </c>
      <c r="FE203" t="s">
        <v>339</v>
      </c>
      <c r="FF203" t="s">
        <v>396</v>
      </c>
      <c r="FG203" t="s">
        <v>352</v>
      </c>
      <c r="FH203" t="s">
        <v>352</v>
      </c>
      <c r="FI203" t="s">
        <v>352</v>
      </c>
      <c r="FJ203" t="s">
        <v>352</v>
      </c>
      <c r="FK203" t="s">
        <v>352</v>
      </c>
      <c r="FL203" t="s">
        <v>352</v>
      </c>
      <c r="FM203" t="s">
        <v>352</v>
      </c>
      <c r="FN203" t="s">
        <v>352</v>
      </c>
      <c r="FO203" t="s">
        <v>352</v>
      </c>
      <c r="FP203" t="s">
        <v>352</v>
      </c>
      <c r="FQ203" t="s">
        <v>352</v>
      </c>
      <c r="FR203" t="s">
        <v>352</v>
      </c>
      <c r="FS203" t="s">
        <v>352</v>
      </c>
      <c r="FT203" t="s">
        <v>352</v>
      </c>
      <c r="FU203" t="s">
        <v>352</v>
      </c>
      <c r="FV203" t="s">
        <v>352</v>
      </c>
      <c r="FW203" t="s">
        <v>352</v>
      </c>
      <c r="FX203" t="s">
        <v>352</v>
      </c>
      <c r="FY203" t="s">
        <v>352</v>
      </c>
      <c r="FZ203" t="s">
        <v>352</v>
      </c>
      <c r="GA203" t="s">
        <v>352</v>
      </c>
      <c r="GB203" t="s">
        <v>352</v>
      </c>
      <c r="GC203" t="s">
        <v>352</v>
      </c>
      <c r="GD203" t="s">
        <v>396</v>
      </c>
      <c r="GL203" t="s">
        <v>820</v>
      </c>
      <c r="GM203">
        <v>0</v>
      </c>
      <c r="GN203">
        <v>1</v>
      </c>
      <c r="GO203">
        <v>0</v>
      </c>
      <c r="GP203">
        <v>1</v>
      </c>
      <c r="GQ203">
        <v>0</v>
      </c>
      <c r="GR203">
        <v>0</v>
      </c>
      <c r="GT203" t="s">
        <v>354</v>
      </c>
      <c r="GU203">
        <v>1</v>
      </c>
      <c r="GV203">
        <v>1</v>
      </c>
      <c r="GW203">
        <v>1</v>
      </c>
      <c r="GX203">
        <v>0</v>
      </c>
      <c r="GZ203" t="s">
        <v>821</v>
      </c>
      <c r="HA203" t="s">
        <v>822</v>
      </c>
      <c r="HB203" t="s">
        <v>823</v>
      </c>
      <c r="HC203" t="s">
        <v>824</v>
      </c>
      <c r="HD203" t="s">
        <v>825</v>
      </c>
      <c r="HE203" t="s">
        <v>826</v>
      </c>
      <c r="HF203" t="s">
        <v>827</v>
      </c>
      <c r="HG203" t="s">
        <v>828</v>
      </c>
      <c r="HH203" t="s">
        <v>805</v>
      </c>
      <c r="HI203" t="s">
        <v>365</v>
      </c>
      <c r="HJ203" t="s">
        <v>365</v>
      </c>
      <c r="HK203" t="s">
        <v>365</v>
      </c>
      <c r="HL203" t="s">
        <v>365</v>
      </c>
      <c r="HM203" t="s">
        <v>364</v>
      </c>
      <c r="HN203" t="s">
        <v>364</v>
      </c>
      <c r="HO203" t="s">
        <v>365</v>
      </c>
      <c r="HP203" t="s">
        <v>365</v>
      </c>
      <c r="HQ203" t="s">
        <v>365</v>
      </c>
      <c r="HR203" t="s">
        <v>364</v>
      </c>
      <c r="HS203" t="s">
        <v>364</v>
      </c>
      <c r="HT203" t="s">
        <v>366</v>
      </c>
      <c r="HU203" t="s">
        <v>367</v>
      </c>
      <c r="HV203" t="s">
        <v>364</v>
      </c>
      <c r="HW203" t="s">
        <v>364</v>
      </c>
      <c r="HX203" t="s">
        <v>364</v>
      </c>
      <c r="HY203" t="s">
        <v>364</v>
      </c>
      <c r="HZ203" t="s">
        <v>366</v>
      </c>
      <c r="IA203" t="s">
        <v>364</v>
      </c>
      <c r="IB203" t="s">
        <v>364</v>
      </c>
      <c r="IC203" t="s">
        <v>365</v>
      </c>
      <c r="ID203" t="s">
        <v>365</v>
      </c>
      <c r="IE203" t="s">
        <v>365</v>
      </c>
      <c r="IF203" t="s">
        <v>367</v>
      </c>
      <c r="IG203" t="s">
        <v>366</v>
      </c>
      <c r="IH203" t="s">
        <v>364</v>
      </c>
      <c r="II203" t="s">
        <v>364</v>
      </c>
      <c r="IJ203" t="s">
        <v>365</v>
      </c>
      <c r="IK203" t="s">
        <v>341</v>
      </c>
      <c r="IL203" t="s">
        <v>334</v>
      </c>
      <c r="IM203" t="s">
        <v>341</v>
      </c>
      <c r="IN203" t="s">
        <v>334</v>
      </c>
      <c r="IO203" t="s">
        <v>368</v>
      </c>
      <c r="IP203" t="s">
        <v>368</v>
      </c>
      <c r="IQ203" t="s">
        <v>341</v>
      </c>
      <c r="IR203" t="s">
        <v>341</v>
      </c>
      <c r="IS203" t="s">
        <v>369</v>
      </c>
      <c r="IT203" t="s">
        <v>703</v>
      </c>
      <c r="IU203" t="s">
        <v>829</v>
      </c>
      <c r="IV203" t="s">
        <v>7541</v>
      </c>
      <c r="IW203" t="s">
        <v>830</v>
      </c>
      <c r="IX203" s="2" t="s">
        <v>831</v>
      </c>
      <c r="IY203" t="s">
        <v>832</v>
      </c>
      <c r="JC203" t="s">
        <v>339</v>
      </c>
      <c r="JE203" t="s">
        <v>339</v>
      </c>
      <c r="JG203" t="s">
        <v>339</v>
      </c>
      <c r="KH203" t="s">
        <v>541</v>
      </c>
      <c r="KJ203" t="s">
        <v>339</v>
      </c>
      <c r="KQ203" t="s">
        <v>339</v>
      </c>
      <c r="KR203" t="s">
        <v>571</v>
      </c>
      <c r="KS203" t="s">
        <v>833</v>
      </c>
      <c r="KW203" t="s">
        <v>350</v>
      </c>
      <c r="KY203" t="s">
        <v>339</v>
      </c>
      <c r="LB203" t="s">
        <v>375</v>
      </c>
      <c r="LC203">
        <v>1</v>
      </c>
      <c r="LD203">
        <v>1</v>
      </c>
      <c r="LE203">
        <v>1</v>
      </c>
      <c r="LF203">
        <v>0</v>
      </c>
      <c r="LG203">
        <v>0</v>
      </c>
      <c r="LH203">
        <v>447221839</v>
      </c>
      <c r="LI203" t="s">
        <v>834</v>
      </c>
      <c r="LJ203" s="1">
        <v>45718.464050925933</v>
      </c>
      <c r="LM203" t="s">
        <v>378</v>
      </c>
      <c r="LO203" t="s">
        <v>379</v>
      </c>
      <c r="LQ203">
        <v>20</v>
      </c>
      <c r="LT203" t="s">
        <v>832</v>
      </c>
      <c r="LU203" t="s">
        <v>7793</v>
      </c>
      <c r="LV203" t="s">
        <v>8095</v>
      </c>
      <c r="LW203" t="s">
        <v>8083</v>
      </c>
      <c r="LX203">
        <v>9</v>
      </c>
      <c r="LY203">
        <v>2022</v>
      </c>
    </row>
    <row r="204" spans="1:337" x14ac:dyDescent="0.25">
      <c r="A204" t="s">
        <v>2026</v>
      </c>
      <c r="B204">
        <v>261</v>
      </c>
      <c r="C204">
        <f>VLOOKUP(B204,[1]Sheet1!$A:$B,2,FALSE)</f>
        <v>3</v>
      </c>
      <c r="D204">
        <v>2024</v>
      </c>
      <c r="E204" t="s">
        <v>7813</v>
      </c>
      <c r="F204" t="s">
        <v>8113</v>
      </c>
      <c r="G204" t="s">
        <v>8107</v>
      </c>
      <c r="H204" t="s">
        <v>2027</v>
      </c>
      <c r="I204" t="s">
        <v>2028</v>
      </c>
      <c r="J204" t="s">
        <v>1249</v>
      </c>
      <c r="K204">
        <v>21</v>
      </c>
      <c r="L204" t="s">
        <v>321</v>
      </c>
      <c r="M204" t="s">
        <v>466</v>
      </c>
      <c r="N204" t="s">
        <v>666</v>
      </c>
      <c r="O204" t="s">
        <v>324</v>
      </c>
      <c r="P204" t="s">
        <v>734</v>
      </c>
      <c r="Q204" t="s">
        <v>383</v>
      </c>
      <c r="R204" t="s">
        <v>327</v>
      </c>
      <c r="S204" t="s">
        <v>328</v>
      </c>
      <c r="T204" t="s">
        <v>2029</v>
      </c>
      <c r="U204" t="s">
        <v>497</v>
      </c>
      <c r="V204">
        <v>4</v>
      </c>
      <c r="W204" t="s">
        <v>2030</v>
      </c>
      <c r="X204">
        <v>1</v>
      </c>
      <c r="Y204">
        <v>0</v>
      </c>
      <c r="AA204">
        <v>1</v>
      </c>
      <c r="AB204">
        <v>0</v>
      </c>
      <c r="AC204">
        <v>1</v>
      </c>
      <c r="AD204">
        <v>0</v>
      </c>
      <c r="AE204">
        <v>0</v>
      </c>
      <c r="AG204" t="s">
        <v>332</v>
      </c>
      <c r="AH204" t="s">
        <v>671</v>
      </c>
      <c r="AI204" t="s">
        <v>334</v>
      </c>
      <c r="AJ204" t="s">
        <v>931</v>
      </c>
      <c r="AK204" t="s">
        <v>350</v>
      </c>
      <c r="AL204" t="s">
        <v>339</v>
      </c>
      <c r="AM204" t="s">
        <v>336</v>
      </c>
      <c r="AN204">
        <v>0</v>
      </c>
      <c r="AO204">
        <v>7</v>
      </c>
      <c r="AP204">
        <v>7</v>
      </c>
      <c r="AQ204" t="s">
        <v>339</v>
      </c>
      <c r="AS204" t="s">
        <v>670</v>
      </c>
      <c r="AT204">
        <v>0</v>
      </c>
      <c r="AU204">
        <v>0</v>
      </c>
      <c r="AV204">
        <v>1</v>
      </c>
      <c r="AW204">
        <v>0</v>
      </c>
      <c r="AX204">
        <v>0</v>
      </c>
      <c r="AY204">
        <v>0</v>
      </c>
      <c r="AZ204">
        <v>0</v>
      </c>
      <c r="BA204">
        <v>0</v>
      </c>
      <c r="BB204">
        <v>0</v>
      </c>
      <c r="BC204">
        <v>3</v>
      </c>
      <c r="BD204">
        <f>0</f>
        <v>0</v>
      </c>
      <c r="BE204">
        <f>0</f>
        <v>0</v>
      </c>
      <c r="BF204">
        <f>0</f>
        <v>0</v>
      </c>
      <c r="BG204">
        <f>0</f>
        <v>0</v>
      </c>
      <c r="BH204">
        <f>0</f>
        <v>0</v>
      </c>
      <c r="BI204">
        <f>0</f>
        <v>0</v>
      </c>
      <c r="BJ204">
        <v>3</v>
      </c>
      <c r="BK204">
        <f>0</f>
        <v>0</v>
      </c>
      <c r="BL204">
        <f>0</f>
        <v>0</v>
      </c>
      <c r="BM204">
        <f>0</f>
        <v>0</v>
      </c>
      <c r="BN204">
        <f>0</f>
        <v>0</v>
      </c>
      <c r="BO204">
        <f>0</f>
        <v>0</v>
      </c>
      <c r="BP204">
        <f>0</f>
        <v>0</v>
      </c>
      <c r="BQ204">
        <f>0</f>
        <v>0</v>
      </c>
      <c r="BR204">
        <f>0</f>
        <v>0</v>
      </c>
      <c r="BS204">
        <f>0</f>
        <v>0</v>
      </c>
      <c r="BT204" t="s">
        <v>995</v>
      </c>
      <c r="BU204" t="s">
        <v>339</v>
      </c>
      <c r="BX204">
        <v>0</v>
      </c>
      <c r="BY204">
        <v>0</v>
      </c>
      <c r="BZ204">
        <v>0</v>
      </c>
      <c r="CA204">
        <v>0</v>
      </c>
      <c r="CB204">
        <v>0</v>
      </c>
      <c r="CC204">
        <v>0</v>
      </c>
      <c r="CE204">
        <v>0</v>
      </c>
      <c r="CF204">
        <v>1</v>
      </c>
      <c r="CG204">
        <v>0</v>
      </c>
      <c r="CH204">
        <v>0</v>
      </c>
      <c r="CJ204" t="s">
        <v>333</v>
      </c>
      <c r="CK204">
        <v>35000</v>
      </c>
      <c r="CL204" t="s">
        <v>350</v>
      </c>
      <c r="CM204" t="s">
        <v>341</v>
      </c>
      <c r="CN204" t="s">
        <v>280</v>
      </c>
      <c r="CO204">
        <v>0</v>
      </c>
      <c r="CP204">
        <v>0</v>
      </c>
      <c r="CQ204">
        <v>0</v>
      </c>
      <c r="CR204">
        <v>0</v>
      </c>
      <c r="CS204">
        <v>0</v>
      </c>
      <c r="CT204">
        <v>0</v>
      </c>
      <c r="CU204">
        <v>1</v>
      </c>
      <c r="CV204" t="s">
        <v>2031</v>
      </c>
      <c r="CX204" t="s">
        <v>341</v>
      </c>
      <c r="CY204" t="s">
        <v>525</v>
      </c>
      <c r="CZ204" t="s">
        <v>280</v>
      </c>
      <c r="DA204">
        <v>0</v>
      </c>
      <c r="DB204">
        <v>0</v>
      </c>
      <c r="DC204">
        <v>0</v>
      </c>
      <c r="DD204">
        <v>0</v>
      </c>
      <c r="DE204">
        <v>0</v>
      </c>
      <c r="DF204">
        <v>0</v>
      </c>
      <c r="DG204">
        <v>1</v>
      </c>
      <c r="DH204" t="s">
        <v>2031</v>
      </c>
      <c r="DI204" t="s">
        <v>473</v>
      </c>
      <c r="DJ204">
        <v>1</v>
      </c>
      <c r="DK204">
        <v>0</v>
      </c>
      <c r="DL204">
        <v>0</v>
      </c>
      <c r="DM204">
        <v>0</v>
      </c>
      <c r="DN204">
        <v>0</v>
      </c>
      <c r="DO204">
        <v>0</v>
      </c>
      <c r="DP204">
        <v>0</v>
      </c>
      <c r="DQ204" t="s">
        <v>2032</v>
      </c>
      <c r="DS204">
        <v>2</v>
      </c>
      <c r="DT204" t="s">
        <v>341</v>
      </c>
      <c r="DU204">
        <v>1</v>
      </c>
      <c r="DV204" t="s">
        <v>341</v>
      </c>
      <c r="DX204" t="s">
        <v>346</v>
      </c>
      <c r="DY204" t="s">
        <v>345</v>
      </c>
      <c r="DZ204" t="s">
        <v>345</v>
      </c>
      <c r="EA204" t="s">
        <v>346</v>
      </c>
      <c r="EB204" t="s">
        <v>346</v>
      </c>
      <c r="EC204" t="s">
        <v>345</v>
      </c>
      <c r="ED204" t="s">
        <v>346</v>
      </c>
      <c r="EE204" t="s">
        <v>346</v>
      </c>
      <c r="EF204" t="s">
        <v>346</v>
      </c>
      <c r="EG204" t="s">
        <v>346</v>
      </c>
      <c r="EH204" t="s">
        <v>346</v>
      </c>
      <c r="EI204" t="s">
        <v>346</v>
      </c>
      <c r="EJ204" t="s">
        <v>346</v>
      </c>
      <c r="EK204" t="s">
        <v>346</v>
      </c>
      <c r="EL204" t="s">
        <v>346</v>
      </c>
      <c r="EM204" t="s">
        <v>346</v>
      </c>
      <c r="EN204" t="s">
        <v>345</v>
      </c>
      <c r="EO204" t="s">
        <v>346</v>
      </c>
      <c r="EP204" t="s">
        <v>475</v>
      </c>
      <c r="EQ204" t="s">
        <v>2033</v>
      </c>
      <c r="ER204" t="s">
        <v>2034</v>
      </c>
      <c r="ES204" t="s">
        <v>371</v>
      </c>
      <c r="ET204" t="s">
        <v>2035</v>
      </c>
      <c r="EU204" t="s">
        <v>339</v>
      </c>
      <c r="EV204" t="s">
        <v>350</v>
      </c>
      <c r="EW204" t="s">
        <v>339</v>
      </c>
      <c r="EX204" t="s">
        <v>350</v>
      </c>
      <c r="EY204" t="s">
        <v>350</v>
      </c>
      <c r="EZ204" t="s">
        <v>350</v>
      </c>
      <c r="FA204" t="s">
        <v>350</v>
      </c>
      <c r="FB204" t="s">
        <v>350</v>
      </c>
      <c r="FC204" t="s">
        <v>350</v>
      </c>
      <c r="FD204" t="s">
        <v>350</v>
      </c>
      <c r="FE204" t="s">
        <v>350</v>
      </c>
      <c r="FF204" t="s">
        <v>396</v>
      </c>
      <c r="FG204" t="s">
        <v>351</v>
      </c>
      <c r="FH204" t="s">
        <v>352</v>
      </c>
      <c r="FI204" t="s">
        <v>352</v>
      </c>
      <c r="FJ204" t="s">
        <v>352</v>
      </c>
      <c r="FK204" t="s">
        <v>351</v>
      </c>
      <c r="FL204" t="s">
        <v>530</v>
      </c>
      <c r="FM204" t="s">
        <v>396</v>
      </c>
      <c r="FN204" t="s">
        <v>396</v>
      </c>
      <c r="FO204" t="s">
        <v>352</v>
      </c>
      <c r="FP204" t="s">
        <v>352</v>
      </c>
      <c r="FQ204" t="s">
        <v>352</v>
      </c>
      <c r="FR204" t="s">
        <v>352</v>
      </c>
      <c r="FS204" t="s">
        <v>352</v>
      </c>
      <c r="FT204" t="s">
        <v>352</v>
      </c>
      <c r="FU204" t="s">
        <v>351</v>
      </c>
      <c r="FV204" t="s">
        <v>352</v>
      </c>
      <c r="FW204" t="s">
        <v>352</v>
      </c>
      <c r="FX204" t="s">
        <v>352</v>
      </c>
      <c r="FY204" t="s">
        <v>351</v>
      </c>
      <c r="FZ204" t="s">
        <v>352</v>
      </c>
      <c r="GA204" t="s">
        <v>352</v>
      </c>
      <c r="GB204" t="s">
        <v>352</v>
      </c>
      <c r="GC204" t="s">
        <v>352</v>
      </c>
      <c r="GD204" t="s">
        <v>351</v>
      </c>
      <c r="GE204" t="s">
        <v>415</v>
      </c>
      <c r="GF204">
        <v>1</v>
      </c>
      <c r="GG204">
        <v>1</v>
      </c>
      <c r="GH204">
        <v>0</v>
      </c>
      <c r="GI204">
        <v>0</v>
      </c>
      <c r="GJ204">
        <v>0</v>
      </c>
      <c r="GL204" t="s">
        <v>1853</v>
      </c>
      <c r="GM204">
        <v>1</v>
      </c>
      <c r="GN204">
        <v>0</v>
      </c>
      <c r="GO204">
        <v>0</v>
      </c>
      <c r="GP204">
        <v>1</v>
      </c>
      <c r="GQ204">
        <v>0</v>
      </c>
      <c r="GR204">
        <v>0</v>
      </c>
      <c r="GT204" t="s">
        <v>398</v>
      </c>
      <c r="GU204">
        <v>0</v>
      </c>
      <c r="GV204">
        <v>1</v>
      </c>
      <c r="GW204">
        <v>1</v>
      </c>
      <c r="GX204">
        <v>0</v>
      </c>
      <c r="GZ204" t="s">
        <v>2036</v>
      </c>
      <c r="HA204" t="s">
        <v>552</v>
      </c>
      <c r="HB204" t="s">
        <v>2037</v>
      </c>
      <c r="HC204" t="s">
        <v>2038</v>
      </c>
      <c r="HD204" t="s">
        <v>2039</v>
      </c>
      <c r="HE204" t="s">
        <v>2040</v>
      </c>
      <c r="HF204" t="s">
        <v>2029</v>
      </c>
      <c r="HG204" t="s">
        <v>2041</v>
      </c>
      <c r="HH204" t="s">
        <v>1264</v>
      </c>
      <c r="HI204" t="s">
        <v>365</v>
      </c>
      <c r="HJ204" t="s">
        <v>365</v>
      </c>
      <c r="HK204" t="s">
        <v>364</v>
      </c>
      <c r="HL204" t="s">
        <v>365</v>
      </c>
      <c r="HM204" t="s">
        <v>365</v>
      </c>
      <c r="HN204" t="s">
        <v>365</v>
      </c>
      <c r="HO204" t="s">
        <v>365</v>
      </c>
      <c r="HP204" t="s">
        <v>365</v>
      </c>
      <c r="HQ204" t="s">
        <v>364</v>
      </c>
      <c r="HR204" t="s">
        <v>365</v>
      </c>
      <c r="HS204" t="s">
        <v>365</v>
      </c>
      <c r="HT204" t="s">
        <v>365</v>
      </c>
      <c r="HU204" t="s">
        <v>366</v>
      </c>
      <c r="HV204" t="s">
        <v>365</v>
      </c>
      <c r="HW204" t="s">
        <v>365</v>
      </c>
      <c r="HX204" t="s">
        <v>364</v>
      </c>
      <c r="HY204" t="s">
        <v>365</v>
      </c>
      <c r="HZ204" t="s">
        <v>366</v>
      </c>
      <c r="IA204" t="s">
        <v>365</v>
      </c>
      <c r="IB204" t="s">
        <v>364</v>
      </c>
      <c r="IC204" t="s">
        <v>367</v>
      </c>
      <c r="ID204" t="s">
        <v>364</v>
      </c>
      <c r="IE204" t="s">
        <v>365</v>
      </c>
      <c r="IF204" t="s">
        <v>367</v>
      </c>
      <c r="IG204" t="s">
        <v>365</v>
      </c>
      <c r="IH204" t="s">
        <v>365</v>
      </c>
      <c r="II204" t="s">
        <v>367</v>
      </c>
      <c r="IJ204" t="s">
        <v>364</v>
      </c>
      <c r="IK204" t="s">
        <v>341</v>
      </c>
      <c r="IL204" t="s">
        <v>368</v>
      </c>
      <c r="IM204" t="s">
        <v>341</v>
      </c>
      <c r="IN204" t="s">
        <v>341</v>
      </c>
      <c r="IO204" t="s">
        <v>368</v>
      </c>
      <c r="IP204" t="s">
        <v>341</v>
      </c>
      <c r="IQ204" t="s">
        <v>334</v>
      </c>
      <c r="IR204" t="s">
        <v>341</v>
      </c>
      <c r="IS204" t="s">
        <v>407</v>
      </c>
      <c r="IT204" t="s">
        <v>370</v>
      </c>
      <c r="IU204" t="s">
        <v>2042</v>
      </c>
      <c r="IV204" t="s">
        <v>7650</v>
      </c>
      <c r="IW204" t="s">
        <v>2043</v>
      </c>
      <c r="IX204" s="2" t="s">
        <v>2044</v>
      </c>
      <c r="LH204">
        <v>447873041</v>
      </c>
      <c r="LI204" t="s">
        <v>2045</v>
      </c>
      <c r="LJ204" s="1">
        <v>45720.414814814823</v>
      </c>
      <c r="LM204" t="s">
        <v>378</v>
      </c>
      <c r="LO204" t="s">
        <v>1309</v>
      </c>
      <c r="LQ204">
        <v>78</v>
      </c>
      <c r="LT204" t="s">
        <v>5653</v>
      </c>
      <c r="LU204" t="s">
        <v>7831</v>
      </c>
      <c r="LV204" t="s">
        <v>8128</v>
      </c>
      <c r="LW204" t="s">
        <v>8122</v>
      </c>
      <c r="LX204">
        <v>257</v>
      </c>
      <c r="LY204">
        <v>2024</v>
      </c>
    </row>
    <row r="205" spans="1:337" x14ac:dyDescent="0.25">
      <c r="A205" t="s">
        <v>8361</v>
      </c>
      <c r="B205">
        <v>50</v>
      </c>
      <c r="C205">
        <f>VLOOKUP(B205,[1]Sheet1!$A:$B,2,FALSE)</f>
        <v>3</v>
      </c>
      <c r="D205">
        <v>2022</v>
      </c>
      <c r="E205" t="s">
        <v>7794</v>
      </c>
      <c r="F205" t="s">
        <v>8096</v>
      </c>
      <c r="G205" t="s">
        <v>8083</v>
      </c>
      <c r="H205" t="s">
        <v>638</v>
      </c>
      <c r="I205" t="s">
        <v>639</v>
      </c>
      <c r="J205" t="s">
        <v>566</v>
      </c>
      <c r="K205">
        <v>55</v>
      </c>
      <c r="L205" t="s">
        <v>321</v>
      </c>
      <c r="M205" t="s">
        <v>322</v>
      </c>
      <c r="N205" t="s">
        <v>323</v>
      </c>
      <c r="O205" t="s">
        <v>324</v>
      </c>
      <c r="P205" t="s">
        <v>640</v>
      </c>
      <c r="Q205" t="s">
        <v>1485</v>
      </c>
      <c r="R205" t="s">
        <v>327</v>
      </c>
      <c r="S205" t="s">
        <v>328</v>
      </c>
      <c r="T205" t="s">
        <v>642</v>
      </c>
      <c r="U205" t="s">
        <v>330</v>
      </c>
      <c r="V205">
        <v>1</v>
      </c>
      <c r="W205" t="s">
        <v>422</v>
      </c>
      <c r="X205">
        <v>1</v>
      </c>
      <c r="Y205">
        <v>0</v>
      </c>
      <c r="AA205">
        <v>0</v>
      </c>
      <c r="AB205">
        <v>0</v>
      </c>
      <c r="AC205">
        <v>0</v>
      </c>
      <c r="AD205">
        <v>0</v>
      </c>
      <c r="AE205">
        <v>0</v>
      </c>
      <c r="AG205" t="s">
        <v>332</v>
      </c>
      <c r="AH205" t="s">
        <v>333</v>
      </c>
      <c r="AI205" t="s">
        <v>334</v>
      </c>
      <c r="AJ205" t="s">
        <v>335</v>
      </c>
      <c r="AK205" t="s">
        <v>339</v>
      </c>
      <c r="AM205" t="s">
        <v>336</v>
      </c>
      <c r="AN205">
        <v>0</v>
      </c>
      <c r="AO205">
        <v>4.0324999999999998</v>
      </c>
      <c r="AP205">
        <v>4.0324999999999998</v>
      </c>
      <c r="AS205" t="s">
        <v>338</v>
      </c>
      <c r="AT205">
        <v>1</v>
      </c>
      <c r="AU205">
        <v>0</v>
      </c>
      <c r="AV205">
        <v>0</v>
      </c>
      <c r="AW205">
        <v>0</v>
      </c>
      <c r="AX205">
        <v>0</v>
      </c>
      <c r="AY205">
        <v>0</v>
      </c>
      <c r="AZ205">
        <v>0</v>
      </c>
      <c r="BA205">
        <v>0</v>
      </c>
      <c r="BB205">
        <v>0</v>
      </c>
      <c r="BC205">
        <v>2</v>
      </c>
      <c r="BD205">
        <v>2</v>
      </c>
      <c r="BE205">
        <v>0</v>
      </c>
      <c r="BF205">
        <v>0</v>
      </c>
      <c r="BG205">
        <v>0</v>
      </c>
      <c r="BH205">
        <v>0</v>
      </c>
      <c r="BI205">
        <v>0</v>
      </c>
      <c r="BJ205">
        <v>0</v>
      </c>
      <c r="BK205">
        <v>0</v>
      </c>
      <c r="BL205">
        <v>0</v>
      </c>
      <c r="BM205">
        <v>0</v>
      </c>
      <c r="BN205">
        <v>0</v>
      </c>
      <c r="BO205">
        <v>0</v>
      </c>
      <c r="BP205">
        <v>0</v>
      </c>
      <c r="BQ205">
        <v>0</v>
      </c>
      <c r="BR205">
        <v>0</v>
      </c>
      <c r="BS205">
        <v>0</v>
      </c>
      <c r="BT205" t="s">
        <v>571</v>
      </c>
      <c r="BU205" t="s">
        <v>339</v>
      </c>
      <c r="BX205">
        <v>1</v>
      </c>
      <c r="BY205">
        <v>1</v>
      </c>
      <c r="BZ205">
        <v>0</v>
      </c>
      <c r="CA205">
        <v>0</v>
      </c>
      <c r="CB205">
        <v>0</v>
      </c>
      <c r="CC205">
        <v>0</v>
      </c>
      <c r="CE205">
        <v>1</v>
      </c>
      <c r="CF205">
        <v>0</v>
      </c>
      <c r="CG205">
        <v>0</v>
      </c>
      <c r="CH205">
        <v>0</v>
      </c>
      <c r="CJ205" t="s">
        <v>333</v>
      </c>
      <c r="CK205">
        <v>10000</v>
      </c>
      <c r="CM205" t="s">
        <v>334</v>
      </c>
      <c r="CN205" t="s">
        <v>340</v>
      </c>
      <c r="CO205">
        <v>1</v>
      </c>
      <c r="CP205">
        <v>0</v>
      </c>
      <c r="CQ205">
        <v>0</v>
      </c>
      <c r="CR205">
        <v>0</v>
      </c>
      <c r="CS205">
        <v>0</v>
      </c>
      <c r="CT205">
        <v>0</v>
      </c>
      <c r="CU205">
        <v>0</v>
      </c>
      <c r="CX205" t="s">
        <v>341</v>
      </c>
      <c r="CY205" t="s">
        <v>525</v>
      </c>
      <c r="CZ205" t="s">
        <v>644</v>
      </c>
      <c r="DA205">
        <v>1</v>
      </c>
      <c r="DB205">
        <v>1</v>
      </c>
      <c r="DC205">
        <v>1</v>
      </c>
      <c r="DD205">
        <v>1</v>
      </c>
      <c r="DE205">
        <v>1</v>
      </c>
      <c r="DF205">
        <v>0</v>
      </c>
      <c r="DG205">
        <v>0</v>
      </c>
      <c r="DI205" t="s">
        <v>473</v>
      </c>
      <c r="DJ205">
        <v>1</v>
      </c>
      <c r="DK205">
        <v>0</v>
      </c>
      <c r="DL205">
        <v>0</v>
      </c>
      <c r="DM205">
        <v>0</v>
      </c>
      <c r="DN205">
        <v>0</v>
      </c>
      <c r="DO205">
        <v>0</v>
      </c>
      <c r="DP205">
        <v>0</v>
      </c>
      <c r="DQ205" t="s">
        <v>645</v>
      </c>
      <c r="DS205">
        <v>2012</v>
      </c>
      <c r="DT205" t="s">
        <v>341</v>
      </c>
      <c r="DU205">
        <v>12</v>
      </c>
      <c r="DV205" t="s">
        <v>334</v>
      </c>
      <c r="DW205" t="s">
        <v>339</v>
      </c>
      <c r="DX205" t="s">
        <v>346</v>
      </c>
      <c r="DY205" t="s">
        <v>346</v>
      </c>
      <c r="DZ205" t="s">
        <v>346</v>
      </c>
      <c r="EA205" t="s">
        <v>346</v>
      </c>
      <c r="EB205" t="s">
        <v>346</v>
      </c>
      <c r="EC205" t="s">
        <v>346</v>
      </c>
      <c r="ED205" t="s">
        <v>346</v>
      </c>
      <c r="EE205" t="s">
        <v>346</v>
      </c>
      <c r="EF205" t="s">
        <v>346</v>
      </c>
      <c r="EG205" t="s">
        <v>346</v>
      </c>
      <c r="EH205" t="s">
        <v>346</v>
      </c>
      <c r="EI205" t="s">
        <v>346</v>
      </c>
      <c r="EJ205" t="s">
        <v>346</v>
      </c>
      <c r="EK205" t="s">
        <v>346</v>
      </c>
      <c r="EL205" t="s">
        <v>346</v>
      </c>
      <c r="EM205" t="s">
        <v>345</v>
      </c>
      <c r="EN205" t="s">
        <v>346</v>
      </c>
      <c r="EO205" t="s">
        <v>347</v>
      </c>
      <c r="EP205" t="s">
        <v>347</v>
      </c>
      <c r="EQ205" t="s">
        <v>646</v>
      </c>
      <c r="ER205" t="s">
        <v>647</v>
      </c>
      <c r="ES205" t="s">
        <v>339</v>
      </c>
      <c r="ET205" t="s">
        <v>648</v>
      </c>
      <c r="EW205" t="s">
        <v>339</v>
      </c>
      <c r="EX205" t="s">
        <v>339</v>
      </c>
      <c r="EY205" t="s">
        <v>350</v>
      </c>
      <c r="EZ205" t="s">
        <v>339</v>
      </c>
      <c r="FA205" t="s">
        <v>339</v>
      </c>
      <c r="FB205" t="s">
        <v>350</v>
      </c>
      <c r="FC205" t="s">
        <v>350</v>
      </c>
      <c r="FD205" t="s">
        <v>339</v>
      </c>
      <c r="FE205" t="s">
        <v>350</v>
      </c>
      <c r="FF205" t="s">
        <v>396</v>
      </c>
      <c r="FG205" t="s">
        <v>352</v>
      </c>
      <c r="FH205" t="s">
        <v>352</v>
      </c>
      <c r="FI205" t="s">
        <v>352</v>
      </c>
      <c r="FJ205" t="s">
        <v>352</v>
      </c>
      <c r="FK205" t="s">
        <v>530</v>
      </c>
      <c r="FL205" t="s">
        <v>530</v>
      </c>
      <c r="FM205" t="s">
        <v>351</v>
      </c>
      <c r="FN205" t="s">
        <v>352</v>
      </c>
      <c r="FO205" t="s">
        <v>352</v>
      </c>
      <c r="FP205" t="s">
        <v>352</v>
      </c>
      <c r="FQ205" t="s">
        <v>352</v>
      </c>
      <c r="FR205" t="s">
        <v>352</v>
      </c>
      <c r="FS205" t="s">
        <v>352</v>
      </c>
      <c r="FT205" t="s">
        <v>352</v>
      </c>
      <c r="FU205" t="s">
        <v>530</v>
      </c>
      <c r="FV205" t="s">
        <v>352</v>
      </c>
      <c r="FW205" t="s">
        <v>352</v>
      </c>
      <c r="FX205" t="s">
        <v>352</v>
      </c>
      <c r="FY205" t="s">
        <v>351</v>
      </c>
      <c r="FZ205" t="s">
        <v>351</v>
      </c>
      <c r="GA205" t="s">
        <v>352</v>
      </c>
      <c r="GB205" t="s">
        <v>352</v>
      </c>
      <c r="GC205" t="s">
        <v>351</v>
      </c>
      <c r="GD205" t="s">
        <v>396</v>
      </c>
      <c r="GL205" t="s">
        <v>397</v>
      </c>
      <c r="GM205">
        <v>0</v>
      </c>
      <c r="GN205">
        <v>0</v>
      </c>
      <c r="GO205">
        <v>1</v>
      </c>
      <c r="GP205">
        <v>1</v>
      </c>
      <c r="GQ205">
        <v>0</v>
      </c>
      <c r="GR205">
        <v>0</v>
      </c>
      <c r="GT205" t="s">
        <v>354</v>
      </c>
      <c r="GU205">
        <v>1</v>
      </c>
      <c r="GV205">
        <v>1</v>
      </c>
      <c r="GW205">
        <v>1</v>
      </c>
      <c r="GX205">
        <v>0</v>
      </c>
      <c r="GZ205" t="s">
        <v>649</v>
      </c>
      <c r="HA205" t="s">
        <v>650</v>
      </c>
      <c r="HB205" t="s">
        <v>651</v>
      </c>
      <c r="HC205" t="s">
        <v>652</v>
      </c>
      <c r="HD205" t="s">
        <v>653</v>
      </c>
      <c r="HE205" t="s">
        <v>654</v>
      </c>
      <c r="HF205" t="s">
        <v>655</v>
      </c>
      <c r="HG205" t="s">
        <v>656</v>
      </c>
      <c r="HH205" t="s">
        <v>585</v>
      </c>
      <c r="HI205" t="s">
        <v>365</v>
      </c>
      <c r="HJ205" t="s">
        <v>365</v>
      </c>
      <c r="HK205" t="s">
        <v>365</v>
      </c>
      <c r="HL205" t="s">
        <v>365</v>
      </c>
      <c r="HM205" t="s">
        <v>365</v>
      </c>
      <c r="HN205" t="s">
        <v>364</v>
      </c>
      <c r="HO205" t="s">
        <v>364</v>
      </c>
      <c r="HP205" t="s">
        <v>365</v>
      </c>
      <c r="HQ205" t="s">
        <v>365</v>
      </c>
      <c r="HR205" t="s">
        <v>365</v>
      </c>
      <c r="HS205" t="s">
        <v>365</v>
      </c>
      <c r="HT205" t="s">
        <v>364</v>
      </c>
      <c r="HU205" t="s">
        <v>366</v>
      </c>
      <c r="HV205" t="s">
        <v>364</v>
      </c>
      <c r="HW205" t="s">
        <v>365</v>
      </c>
      <c r="HX205" t="s">
        <v>365</v>
      </c>
      <c r="HY205" t="s">
        <v>365</v>
      </c>
      <c r="HZ205" t="s">
        <v>364</v>
      </c>
      <c r="IA205" t="s">
        <v>365</v>
      </c>
      <c r="IB205" t="s">
        <v>365</v>
      </c>
      <c r="IC205" t="s">
        <v>364</v>
      </c>
      <c r="ID205" t="s">
        <v>365</v>
      </c>
      <c r="IE205" t="s">
        <v>365</v>
      </c>
      <c r="IF205" t="s">
        <v>367</v>
      </c>
      <c r="IG205" t="s">
        <v>365</v>
      </c>
      <c r="IH205" t="s">
        <v>365</v>
      </c>
      <c r="II205" t="s">
        <v>365</v>
      </c>
      <c r="IJ205" t="s">
        <v>365</v>
      </c>
      <c r="IK205" t="s">
        <v>341</v>
      </c>
      <c r="IL205" t="s">
        <v>368</v>
      </c>
      <c r="IM205" t="s">
        <v>368</v>
      </c>
      <c r="IN205" t="s">
        <v>368</v>
      </c>
      <c r="IO205" t="s">
        <v>368</v>
      </c>
      <c r="IP205" t="s">
        <v>341</v>
      </c>
      <c r="IQ205" t="s">
        <v>341</v>
      </c>
      <c r="IR205" t="s">
        <v>334</v>
      </c>
      <c r="IS205" t="s">
        <v>407</v>
      </c>
      <c r="IT205" t="s">
        <v>370</v>
      </c>
      <c r="IU205" t="s">
        <v>657</v>
      </c>
      <c r="IV205" t="s">
        <v>7507</v>
      </c>
      <c r="IW205" t="s">
        <v>658</v>
      </c>
      <c r="IX205" s="2" t="s">
        <v>659</v>
      </c>
      <c r="IY205" t="s">
        <v>660</v>
      </c>
      <c r="JC205" t="s">
        <v>339</v>
      </c>
      <c r="JE205" t="s">
        <v>339</v>
      </c>
      <c r="KH205" t="s">
        <v>661</v>
      </c>
      <c r="KJ205" t="s">
        <v>339</v>
      </c>
      <c r="KQ205" t="s">
        <v>350</v>
      </c>
      <c r="KR205" t="s">
        <v>339</v>
      </c>
      <c r="KS205" t="s">
        <v>350</v>
      </c>
      <c r="KW205" t="s">
        <v>350</v>
      </c>
      <c r="KY205" t="s">
        <v>339</v>
      </c>
      <c r="LB205">
        <v>4</v>
      </c>
      <c r="LC205">
        <v>0</v>
      </c>
      <c r="LD205">
        <v>0</v>
      </c>
      <c r="LE205">
        <v>0</v>
      </c>
      <c r="LF205">
        <v>1</v>
      </c>
      <c r="LG205">
        <v>0</v>
      </c>
      <c r="LH205">
        <v>447006586</v>
      </c>
      <c r="LI205" t="s">
        <v>662</v>
      </c>
      <c r="LJ205" s="1">
        <v>45717.557604166657</v>
      </c>
      <c r="LK205" t="s">
        <v>377</v>
      </c>
      <c r="LM205" t="s">
        <v>378</v>
      </c>
      <c r="LO205" t="s">
        <v>379</v>
      </c>
      <c r="LQ205">
        <v>12</v>
      </c>
      <c r="LT205" t="s">
        <v>2614</v>
      </c>
      <c r="LU205" t="s">
        <v>7790</v>
      </c>
      <c r="LV205" t="s">
        <v>8093</v>
      </c>
      <c r="LW205" t="s">
        <v>8083</v>
      </c>
      <c r="LX205">
        <v>49</v>
      </c>
      <c r="LY205">
        <v>2022</v>
      </c>
    </row>
    <row r="206" spans="1:337" x14ac:dyDescent="0.25">
      <c r="A206" t="s">
        <v>8394</v>
      </c>
      <c r="B206">
        <v>83</v>
      </c>
      <c r="C206">
        <f>VLOOKUP(B206,[1]Sheet1!$A:$B,2,FALSE)</f>
        <v>1</v>
      </c>
      <c r="D206">
        <v>2022</v>
      </c>
      <c r="E206" t="s">
        <v>7795</v>
      </c>
      <c r="F206" t="s">
        <v>8097</v>
      </c>
      <c r="G206" t="s">
        <v>8083</v>
      </c>
      <c r="H206" t="s">
        <v>790</v>
      </c>
      <c r="I206" t="s">
        <v>791</v>
      </c>
      <c r="J206" t="s">
        <v>566</v>
      </c>
      <c r="K206">
        <v>39</v>
      </c>
      <c r="L206" t="s">
        <v>321</v>
      </c>
      <c r="M206" t="s">
        <v>322</v>
      </c>
      <c r="N206" t="s">
        <v>520</v>
      </c>
      <c r="O206" t="s">
        <v>324</v>
      </c>
      <c r="P206" t="s">
        <v>420</v>
      </c>
      <c r="Q206" t="s">
        <v>383</v>
      </c>
      <c r="R206" t="s">
        <v>817</v>
      </c>
      <c r="S206" t="s">
        <v>328</v>
      </c>
      <c r="T206" t="s">
        <v>792</v>
      </c>
      <c r="U206" t="s">
        <v>669</v>
      </c>
      <c r="V206">
        <v>1</v>
      </c>
      <c r="W206" t="s">
        <v>331</v>
      </c>
      <c r="X206">
        <v>1</v>
      </c>
      <c r="Y206">
        <v>1</v>
      </c>
      <c r="AA206">
        <v>0</v>
      </c>
      <c r="AB206">
        <v>0</v>
      </c>
      <c r="AC206">
        <v>0</v>
      </c>
      <c r="AD206">
        <v>0</v>
      </c>
      <c r="AE206">
        <v>0</v>
      </c>
      <c r="AG206" t="s">
        <v>332</v>
      </c>
      <c r="AH206" t="s">
        <v>333</v>
      </c>
      <c r="AI206" t="s">
        <v>334</v>
      </c>
      <c r="AJ206" t="s">
        <v>335</v>
      </c>
      <c r="AK206" t="s">
        <v>339</v>
      </c>
      <c r="AM206" t="s">
        <v>336</v>
      </c>
      <c r="AN206">
        <v>0</v>
      </c>
      <c r="AO206" s="4">
        <v>2.4500000000000002</v>
      </c>
      <c r="AP206" s="4">
        <v>2.4500000000000002</v>
      </c>
      <c r="AS206" t="s">
        <v>338</v>
      </c>
      <c r="AT206">
        <v>1</v>
      </c>
      <c r="AU206">
        <v>0</v>
      </c>
      <c r="AV206">
        <v>0</v>
      </c>
      <c r="AW206">
        <v>0</v>
      </c>
      <c r="AX206">
        <v>0</v>
      </c>
      <c r="AY206">
        <v>0</v>
      </c>
      <c r="AZ206">
        <v>0</v>
      </c>
      <c r="BA206">
        <v>0</v>
      </c>
      <c r="BB206">
        <v>0</v>
      </c>
      <c r="BC206">
        <v>2</v>
      </c>
      <c r="BD206">
        <v>0</v>
      </c>
      <c r="BE206">
        <v>0</v>
      </c>
      <c r="BF206">
        <v>0</v>
      </c>
      <c r="BG206">
        <v>0</v>
      </c>
      <c r="BH206">
        <v>0</v>
      </c>
      <c r="BI206">
        <v>0</v>
      </c>
      <c r="BJ206">
        <v>0</v>
      </c>
      <c r="BK206">
        <v>0</v>
      </c>
      <c r="BL206">
        <v>0</v>
      </c>
      <c r="BM206">
        <v>0</v>
      </c>
      <c r="BN206">
        <v>0</v>
      </c>
      <c r="BO206">
        <v>0</v>
      </c>
      <c r="BP206">
        <v>0</v>
      </c>
      <c r="BQ206">
        <v>0</v>
      </c>
      <c r="BR206">
        <v>0</v>
      </c>
      <c r="BS206">
        <v>0</v>
      </c>
      <c r="BT206" t="s">
        <v>337</v>
      </c>
      <c r="BU206" t="s">
        <v>339</v>
      </c>
      <c r="BX206">
        <v>0</v>
      </c>
      <c r="BY206">
        <v>0</v>
      </c>
      <c r="BZ206">
        <v>0</v>
      </c>
      <c r="CA206">
        <v>0</v>
      </c>
      <c r="CB206">
        <v>0</v>
      </c>
      <c r="CC206">
        <v>0</v>
      </c>
      <c r="CE206">
        <v>0</v>
      </c>
      <c r="CF206">
        <v>0</v>
      </c>
      <c r="CG206">
        <v>0</v>
      </c>
      <c r="CH206">
        <v>0</v>
      </c>
      <c r="CJ206" t="s">
        <v>333</v>
      </c>
      <c r="CK206">
        <v>12000</v>
      </c>
      <c r="CM206" t="s">
        <v>334</v>
      </c>
      <c r="CN206" t="s">
        <v>340</v>
      </c>
      <c r="CO206">
        <v>1</v>
      </c>
      <c r="CP206">
        <v>0</v>
      </c>
      <c r="CQ206">
        <v>0</v>
      </c>
      <c r="CR206">
        <v>0</v>
      </c>
      <c r="CS206">
        <v>0</v>
      </c>
      <c r="CT206">
        <v>0</v>
      </c>
      <c r="CU206">
        <v>0</v>
      </c>
      <c r="CX206" t="s">
        <v>341</v>
      </c>
      <c r="CY206" t="s">
        <v>471</v>
      </c>
      <c r="CZ206" t="s">
        <v>644</v>
      </c>
      <c r="DA206">
        <v>1</v>
      </c>
      <c r="DB206">
        <v>1</v>
      </c>
      <c r="DC206">
        <v>1</v>
      </c>
      <c r="DD206">
        <v>1</v>
      </c>
      <c r="DE206">
        <v>1</v>
      </c>
      <c r="DF206">
        <v>0</v>
      </c>
      <c r="DG206">
        <v>0</v>
      </c>
      <c r="DI206" t="s">
        <v>445</v>
      </c>
      <c r="DJ206">
        <v>0</v>
      </c>
      <c r="DK206">
        <v>0</v>
      </c>
      <c r="DL206">
        <v>0</v>
      </c>
      <c r="DM206">
        <v>1</v>
      </c>
      <c r="DN206">
        <v>0</v>
      </c>
      <c r="DO206">
        <v>0</v>
      </c>
      <c r="DP206">
        <v>0</v>
      </c>
      <c r="DS206">
        <v>2020</v>
      </c>
      <c r="DT206" t="s">
        <v>341</v>
      </c>
      <c r="DU206">
        <v>3</v>
      </c>
      <c r="DV206" t="s">
        <v>334</v>
      </c>
      <c r="DW206" t="s">
        <v>794</v>
      </c>
      <c r="DX206" t="s">
        <v>346</v>
      </c>
      <c r="DY206" t="s">
        <v>346</v>
      </c>
      <c r="DZ206" t="s">
        <v>346</v>
      </c>
      <c r="EA206" t="s">
        <v>346</v>
      </c>
      <c r="EB206" t="s">
        <v>346</v>
      </c>
      <c r="EC206" t="s">
        <v>346</v>
      </c>
      <c r="ED206" t="s">
        <v>346</v>
      </c>
      <c r="EE206" t="s">
        <v>346</v>
      </c>
      <c r="EF206" t="s">
        <v>346</v>
      </c>
      <c r="EG206" t="s">
        <v>346</v>
      </c>
      <c r="EH206" t="s">
        <v>346</v>
      </c>
      <c r="EI206" t="s">
        <v>346</v>
      </c>
      <c r="EJ206" t="s">
        <v>346</v>
      </c>
      <c r="EK206" t="s">
        <v>346</v>
      </c>
      <c r="EL206" t="s">
        <v>346</v>
      </c>
      <c r="EM206" t="s">
        <v>346</v>
      </c>
      <c r="EN206" t="s">
        <v>346</v>
      </c>
      <c r="EO206" t="s">
        <v>346</v>
      </c>
      <c r="EP206" t="s">
        <v>346</v>
      </c>
      <c r="EQ206" t="s">
        <v>795</v>
      </c>
      <c r="ER206" t="s">
        <v>796</v>
      </c>
      <c r="ES206" t="s">
        <v>339</v>
      </c>
      <c r="ET206" t="s">
        <v>339</v>
      </c>
      <c r="EW206" t="s">
        <v>339</v>
      </c>
      <c r="EX206" t="s">
        <v>339</v>
      </c>
      <c r="EY206" t="s">
        <v>339</v>
      </c>
      <c r="EZ206" t="s">
        <v>350</v>
      </c>
      <c r="FA206" t="s">
        <v>339</v>
      </c>
      <c r="FB206" t="s">
        <v>339</v>
      </c>
      <c r="FC206" t="s">
        <v>350</v>
      </c>
      <c r="FD206" t="s">
        <v>339</v>
      </c>
      <c r="FE206" t="s">
        <v>350</v>
      </c>
      <c r="FF206" t="s">
        <v>352</v>
      </c>
      <c r="FG206" t="s">
        <v>352</v>
      </c>
      <c r="FH206" t="s">
        <v>352</v>
      </c>
      <c r="FI206" t="s">
        <v>352</v>
      </c>
      <c r="FJ206" t="s">
        <v>352</v>
      </c>
      <c r="FK206" t="s">
        <v>352</v>
      </c>
      <c r="FL206" t="s">
        <v>352</v>
      </c>
      <c r="FM206" t="s">
        <v>352</v>
      </c>
      <c r="FN206" t="s">
        <v>352</v>
      </c>
      <c r="FO206" t="s">
        <v>352</v>
      </c>
      <c r="FP206" t="s">
        <v>352</v>
      </c>
      <c r="FQ206" t="s">
        <v>352</v>
      </c>
      <c r="FR206" t="s">
        <v>352</v>
      </c>
      <c r="FS206" t="s">
        <v>352</v>
      </c>
      <c r="FT206" t="s">
        <v>352</v>
      </c>
      <c r="FU206" t="s">
        <v>352</v>
      </c>
      <c r="FV206" t="s">
        <v>352</v>
      </c>
      <c r="FW206" t="s">
        <v>352</v>
      </c>
      <c r="FX206" t="s">
        <v>352</v>
      </c>
      <c r="FY206" t="s">
        <v>352</v>
      </c>
      <c r="FZ206" t="s">
        <v>352</v>
      </c>
      <c r="GA206" t="s">
        <v>352</v>
      </c>
      <c r="GB206" t="s">
        <v>352</v>
      </c>
      <c r="GC206" t="s">
        <v>352</v>
      </c>
      <c r="GD206" t="s">
        <v>396</v>
      </c>
      <c r="GL206" t="s">
        <v>397</v>
      </c>
      <c r="GM206">
        <v>0</v>
      </c>
      <c r="GN206">
        <v>0</v>
      </c>
      <c r="GO206">
        <v>1</v>
      </c>
      <c r="GP206">
        <v>1</v>
      </c>
      <c r="GQ206">
        <v>0</v>
      </c>
      <c r="GR206">
        <v>0</v>
      </c>
      <c r="GT206" t="s">
        <v>354</v>
      </c>
      <c r="GU206">
        <v>1</v>
      </c>
      <c r="GV206">
        <v>1</v>
      </c>
      <c r="GW206">
        <v>1</v>
      </c>
      <c r="GX206">
        <v>0</v>
      </c>
      <c r="GZ206" t="s">
        <v>797</v>
      </c>
      <c r="HA206" t="s">
        <v>798</v>
      </c>
      <c r="HB206" t="s">
        <v>799</v>
      </c>
      <c r="HC206" t="s">
        <v>800</v>
      </c>
      <c r="HD206" t="s">
        <v>801</v>
      </c>
      <c r="HE206" t="s">
        <v>802</v>
      </c>
      <c r="HF206" t="s">
        <v>803</v>
      </c>
      <c r="HG206" t="s">
        <v>804</v>
      </c>
      <c r="HH206" t="s">
        <v>805</v>
      </c>
      <c r="HI206" t="s">
        <v>365</v>
      </c>
      <c r="HJ206" t="s">
        <v>365</v>
      </c>
      <c r="HK206" t="s">
        <v>365</v>
      </c>
      <c r="HL206" t="s">
        <v>365</v>
      </c>
      <c r="HM206" t="s">
        <v>365</v>
      </c>
      <c r="HN206" t="s">
        <v>365</v>
      </c>
      <c r="HO206" t="s">
        <v>365</v>
      </c>
      <c r="HP206" t="s">
        <v>365</v>
      </c>
      <c r="HQ206" t="s">
        <v>365</v>
      </c>
      <c r="HR206" t="s">
        <v>365</v>
      </c>
      <c r="HS206" t="s">
        <v>365</v>
      </c>
      <c r="HT206" t="s">
        <v>365</v>
      </c>
      <c r="HU206" t="s">
        <v>365</v>
      </c>
      <c r="HV206" t="s">
        <v>365</v>
      </c>
      <c r="HW206" t="s">
        <v>365</v>
      </c>
      <c r="HX206" t="s">
        <v>365</v>
      </c>
      <c r="HY206" t="s">
        <v>365</v>
      </c>
      <c r="HZ206" t="s">
        <v>365</v>
      </c>
      <c r="IA206" t="s">
        <v>365</v>
      </c>
      <c r="IB206" t="s">
        <v>365</v>
      </c>
      <c r="IC206" t="s">
        <v>365</v>
      </c>
      <c r="ID206" t="s">
        <v>365</v>
      </c>
      <c r="IE206" t="s">
        <v>366</v>
      </c>
      <c r="IF206" t="s">
        <v>367</v>
      </c>
      <c r="IG206" t="s">
        <v>367</v>
      </c>
      <c r="IH206" t="s">
        <v>367</v>
      </c>
      <c r="II206" t="s">
        <v>367</v>
      </c>
      <c r="IJ206" t="s">
        <v>367</v>
      </c>
      <c r="IK206" t="s">
        <v>341</v>
      </c>
      <c r="IL206" t="s">
        <v>334</v>
      </c>
      <c r="IM206" t="s">
        <v>341</v>
      </c>
      <c r="IN206" t="s">
        <v>334</v>
      </c>
      <c r="IO206" t="s">
        <v>334</v>
      </c>
      <c r="IP206" t="s">
        <v>334</v>
      </c>
      <c r="IQ206" t="s">
        <v>341</v>
      </c>
      <c r="IR206" t="s">
        <v>341</v>
      </c>
      <c r="IS206" t="s">
        <v>806</v>
      </c>
      <c r="IT206" t="s">
        <v>633</v>
      </c>
      <c r="IU206" t="s">
        <v>807</v>
      </c>
      <c r="IV206" t="s">
        <v>7492</v>
      </c>
      <c r="IW206" t="s">
        <v>808</v>
      </c>
      <c r="IX206" s="2" t="s">
        <v>809</v>
      </c>
      <c r="IY206" t="s">
        <v>810</v>
      </c>
      <c r="JC206" t="s">
        <v>339</v>
      </c>
      <c r="JE206" t="s">
        <v>339</v>
      </c>
      <c r="JG206" t="s">
        <v>339</v>
      </c>
      <c r="KH206" t="s">
        <v>811</v>
      </c>
      <c r="KJ206" t="s">
        <v>339</v>
      </c>
      <c r="KQ206" t="s">
        <v>350</v>
      </c>
      <c r="KR206" t="s">
        <v>339</v>
      </c>
      <c r="KS206" t="s">
        <v>812</v>
      </c>
      <c r="KW206" t="s">
        <v>350</v>
      </c>
      <c r="KY206" t="s">
        <v>339</v>
      </c>
      <c r="LB206" t="s">
        <v>375</v>
      </c>
      <c r="LC206">
        <v>1</v>
      </c>
      <c r="LD206">
        <v>1</v>
      </c>
      <c r="LE206">
        <v>1</v>
      </c>
      <c r="LF206">
        <v>0</v>
      </c>
      <c r="LG206">
        <v>0</v>
      </c>
      <c r="LH206">
        <v>447205435</v>
      </c>
      <c r="LI206" t="s">
        <v>813</v>
      </c>
      <c r="LJ206" s="1">
        <v>45718.412361111114</v>
      </c>
      <c r="LM206" t="s">
        <v>378</v>
      </c>
      <c r="LO206" t="s">
        <v>379</v>
      </c>
      <c r="LQ206">
        <v>19</v>
      </c>
      <c r="LT206" t="s">
        <v>7423</v>
      </c>
      <c r="LU206" t="s">
        <v>7861</v>
      </c>
      <c r="LV206" t="s">
        <v>8150</v>
      </c>
      <c r="LW206" t="s">
        <v>8122</v>
      </c>
      <c r="LX206">
        <v>82</v>
      </c>
      <c r="LY206">
        <v>2022</v>
      </c>
    </row>
    <row r="207" spans="1:337" x14ac:dyDescent="0.25">
      <c r="A207" t="s">
        <v>8406</v>
      </c>
      <c r="B207">
        <v>95</v>
      </c>
      <c r="C207">
        <f>VLOOKUP(B207,[1]Sheet1!$A:$B,2,FALSE)</f>
        <v>3</v>
      </c>
      <c r="D207">
        <v>2022</v>
      </c>
      <c r="E207" t="s">
        <v>7984</v>
      </c>
      <c r="F207" t="s">
        <v>8250</v>
      </c>
      <c r="G207" t="s">
        <v>8240</v>
      </c>
      <c r="H207" t="s">
        <v>1846</v>
      </c>
      <c r="I207" t="s">
        <v>1847</v>
      </c>
      <c r="J207" t="s">
        <v>975</v>
      </c>
      <c r="K207">
        <v>65</v>
      </c>
      <c r="L207" t="s">
        <v>321</v>
      </c>
      <c r="M207" t="s">
        <v>322</v>
      </c>
      <c r="N207" t="s">
        <v>419</v>
      </c>
      <c r="O207" t="s">
        <v>324</v>
      </c>
      <c r="P207" t="s">
        <v>1848</v>
      </c>
      <c r="Q207" t="s">
        <v>440</v>
      </c>
      <c r="R207" t="s">
        <v>327</v>
      </c>
      <c r="S207" t="s">
        <v>384</v>
      </c>
      <c r="T207" t="s">
        <v>1849</v>
      </c>
      <c r="U207" t="s">
        <v>330</v>
      </c>
      <c r="V207">
        <v>5</v>
      </c>
      <c r="W207" t="s">
        <v>331</v>
      </c>
      <c r="X207">
        <v>1</v>
      </c>
      <c r="Y207">
        <v>1</v>
      </c>
      <c r="AA207">
        <v>0</v>
      </c>
      <c r="AB207">
        <v>0</v>
      </c>
      <c r="AC207">
        <v>0</v>
      </c>
      <c r="AD207">
        <v>0</v>
      </c>
      <c r="AE207">
        <v>0</v>
      </c>
      <c r="AG207" t="s">
        <v>332</v>
      </c>
      <c r="AH207" t="s">
        <v>333</v>
      </c>
      <c r="AI207" t="s">
        <v>334</v>
      </c>
      <c r="AJ207" t="s">
        <v>335</v>
      </c>
      <c r="AK207" t="s">
        <v>339</v>
      </c>
      <c r="AL207" t="s">
        <v>350</v>
      </c>
      <c r="AM207" t="s">
        <v>336</v>
      </c>
      <c r="AN207">
        <v>0</v>
      </c>
      <c r="AO207">
        <v>2.4195000000000002</v>
      </c>
      <c r="AP207">
        <v>2.4195000000000002</v>
      </c>
      <c r="AQ207" t="s">
        <v>339</v>
      </c>
      <c r="AS207" t="s">
        <v>338</v>
      </c>
      <c r="AT207">
        <v>1</v>
      </c>
      <c r="AU207">
        <v>0</v>
      </c>
      <c r="AV207">
        <v>0</v>
      </c>
      <c r="AW207">
        <v>0</v>
      </c>
      <c r="AX207">
        <v>0</v>
      </c>
      <c r="AY207">
        <v>0</v>
      </c>
      <c r="AZ207">
        <v>0</v>
      </c>
      <c r="BA207">
        <v>0</v>
      </c>
      <c r="BB207">
        <v>0</v>
      </c>
      <c r="BC207">
        <f>0</f>
        <v>0</v>
      </c>
      <c r="BD207">
        <f>0</f>
        <v>0</v>
      </c>
      <c r="BE207">
        <f>0</f>
        <v>0</v>
      </c>
      <c r="BF207">
        <f>0</f>
        <v>0</v>
      </c>
      <c r="BG207">
        <v>3</v>
      </c>
      <c r="BH207">
        <f>0</f>
        <v>0</v>
      </c>
      <c r="BI207">
        <f>0</f>
        <v>0</v>
      </c>
      <c r="BJ207">
        <f>0</f>
        <v>0</v>
      </c>
      <c r="BK207">
        <f>0</f>
        <v>0</v>
      </c>
      <c r="BL207">
        <f>0</f>
        <v>0</v>
      </c>
      <c r="BM207">
        <f>0</f>
        <v>0</v>
      </c>
      <c r="BN207">
        <f>0</f>
        <v>0</v>
      </c>
      <c r="BO207">
        <f>0</f>
        <v>0</v>
      </c>
      <c r="BP207">
        <f>0</f>
        <v>0</v>
      </c>
      <c r="BQ207">
        <f>0</f>
        <v>0</v>
      </c>
      <c r="BR207">
        <f>0</f>
        <v>0</v>
      </c>
      <c r="BS207">
        <f>0</f>
        <v>0</v>
      </c>
      <c r="BT207" t="s">
        <v>371</v>
      </c>
      <c r="BU207" t="s">
        <v>339</v>
      </c>
      <c r="BW207" t="s">
        <v>995</v>
      </c>
      <c r="BX207">
        <v>0</v>
      </c>
      <c r="BY207">
        <v>0</v>
      </c>
      <c r="BZ207">
        <v>0</v>
      </c>
      <c r="CA207">
        <v>0</v>
      </c>
      <c r="CB207">
        <v>0</v>
      </c>
      <c r="CC207">
        <v>0</v>
      </c>
      <c r="CE207">
        <v>0</v>
      </c>
      <c r="CF207">
        <v>1</v>
      </c>
      <c r="CG207">
        <v>0</v>
      </c>
      <c r="CH207">
        <v>0</v>
      </c>
      <c r="CJ207" t="s">
        <v>333</v>
      </c>
      <c r="CK207">
        <v>4000</v>
      </c>
      <c r="CL207" t="s">
        <v>350</v>
      </c>
      <c r="CM207" t="s">
        <v>334</v>
      </c>
      <c r="CN207" t="s">
        <v>340</v>
      </c>
      <c r="CO207">
        <v>1</v>
      </c>
      <c r="CP207">
        <v>0</v>
      </c>
      <c r="CQ207">
        <v>0</v>
      </c>
      <c r="CR207">
        <v>0</v>
      </c>
      <c r="CS207">
        <v>0</v>
      </c>
      <c r="CT207">
        <v>0</v>
      </c>
      <c r="CU207">
        <v>0</v>
      </c>
      <c r="CW207" t="s">
        <v>7463</v>
      </c>
      <c r="CX207" t="s">
        <v>341</v>
      </c>
      <c r="CY207" t="s">
        <v>389</v>
      </c>
      <c r="CZ207" t="s">
        <v>1251</v>
      </c>
      <c r="DA207">
        <v>1</v>
      </c>
      <c r="DB207">
        <v>0</v>
      </c>
      <c r="DC207">
        <v>1</v>
      </c>
      <c r="DD207">
        <v>0</v>
      </c>
      <c r="DE207">
        <v>0</v>
      </c>
      <c r="DF207">
        <v>0</v>
      </c>
      <c r="DG207">
        <v>0</v>
      </c>
      <c r="DI207" t="s">
        <v>1733</v>
      </c>
      <c r="DJ207">
        <v>0</v>
      </c>
      <c r="DK207">
        <v>1</v>
      </c>
      <c r="DL207">
        <v>0</v>
      </c>
      <c r="DM207">
        <v>1</v>
      </c>
      <c r="DN207">
        <v>0</v>
      </c>
      <c r="DO207">
        <v>0</v>
      </c>
      <c r="DP207">
        <v>0</v>
      </c>
      <c r="DS207">
        <v>4</v>
      </c>
      <c r="DT207" t="s">
        <v>341</v>
      </c>
      <c r="DU207">
        <v>3</v>
      </c>
      <c r="DV207" t="s">
        <v>334</v>
      </c>
      <c r="DX207" t="s">
        <v>345</v>
      </c>
      <c r="DY207" t="s">
        <v>346</v>
      </c>
      <c r="DZ207" t="s">
        <v>345</v>
      </c>
      <c r="EA207" t="s">
        <v>346</v>
      </c>
      <c r="EB207" t="s">
        <v>347</v>
      </c>
      <c r="EC207" t="s">
        <v>346</v>
      </c>
      <c r="ED207" t="s">
        <v>347</v>
      </c>
      <c r="EE207" t="s">
        <v>346</v>
      </c>
      <c r="EF207" t="s">
        <v>346</v>
      </c>
      <c r="EG207" t="s">
        <v>345</v>
      </c>
      <c r="EH207" t="s">
        <v>345</v>
      </c>
      <c r="EI207" t="s">
        <v>346</v>
      </c>
      <c r="EJ207" t="s">
        <v>475</v>
      </c>
      <c r="EK207" t="s">
        <v>346</v>
      </c>
      <c r="EL207" t="s">
        <v>347</v>
      </c>
      <c r="EM207" t="s">
        <v>475</v>
      </c>
      <c r="EN207" t="s">
        <v>346</v>
      </c>
      <c r="EO207" t="s">
        <v>392</v>
      </c>
      <c r="EP207" t="s">
        <v>347</v>
      </c>
      <c r="EQ207" t="s">
        <v>1850</v>
      </c>
      <c r="ER207" t="s">
        <v>1851</v>
      </c>
      <c r="ES207" t="s">
        <v>1852</v>
      </c>
      <c r="ET207" t="s">
        <v>371</v>
      </c>
      <c r="EU207" t="s">
        <v>339</v>
      </c>
      <c r="EV207" t="s">
        <v>339</v>
      </c>
      <c r="EW207" t="s">
        <v>339</v>
      </c>
      <c r="EX207" t="s">
        <v>339</v>
      </c>
      <c r="EY207" t="s">
        <v>350</v>
      </c>
      <c r="EZ207" t="s">
        <v>350</v>
      </c>
      <c r="FA207" t="s">
        <v>339</v>
      </c>
      <c r="FB207" t="s">
        <v>350</v>
      </c>
      <c r="FC207" t="s">
        <v>350</v>
      </c>
      <c r="FD207" t="s">
        <v>350</v>
      </c>
      <c r="FE207" t="s">
        <v>350</v>
      </c>
      <c r="FF207" t="s">
        <v>530</v>
      </c>
      <c r="FG207" t="s">
        <v>351</v>
      </c>
      <c r="FH207" t="s">
        <v>352</v>
      </c>
      <c r="FI207" t="s">
        <v>352</v>
      </c>
      <c r="FJ207" t="s">
        <v>352</v>
      </c>
      <c r="FK207" t="s">
        <v>352</v>
      </c>
      <c r="FL207" t="s">
        <v>351</v>
      </c>
      <c r="FM207" t="s">
        <v>530</v>
      </c>
      <c r="FN207" t="s">
        <v>352</v>
      </c>
      <c r="FO207" t="s">
        <v>352</v>
      </c>
      <c r="FP207" t="s">
        <v>352</v>
      </c>
      <c r="FQ207" t="s">
        <v>352</v>
      </c>
      <c r="FR207" t="s">
        <v>352</v>
      </c>
      <c r="FS207" t="s">
        <v>352</v>
      </c>
      <c r="FT207" t="s">
        <v>352</v>
      </c>
      <c r="FU207" t="s">
        <v>352</v>
      </c>
      <c r="FV207" t="s">
        <v>352</v>
      </c>
      <c r="FW207" t="s">
        <v>352</v>
      </c>
      <c r="FX207" t="s">
        <v>352</v>
      </c>
      <c r="FY207" t="s">
        <v>352</v>
      </c>
      <c r="FZ207" t="s">
        <v>352</v>
      </c>
      <c r="GA207" t="s">
        <v>352</v>
      </c>
      <c r="GB207" t="s">
        <v>352</v>
      </c>
      <c r="GC207" t="s">
        <v>352</v>
      </c>
      <c r="GD207" t="s">
        <v>396</v>
      </c>
      <c r="GE207" t="s">
        <v>1169</v>
      </c>
      <c r="GF207">
        <v>1</v>
      </c>
      <c r="GG207">
        <v>0</v>
      </c>
      <c r="GH207">
        <v>1</v>
      </c>
      <c r="GI207">
        <v>0</v>
      </c>
      <c r="GJ207">
        <v>0</v>
      </c>
      <c r="GL207" t="s">
        <v>1853</v>
      </c>
      <c r="GM207">
        <v>1</v>
      </c>
      <c r="GN207">
        <v>0</v>
      </c>
      <c r="GO207">
        <v>0</v>
      </c>
      <c r="GP207">
        <v>1</v>
      </c>
      <c r="GQ207">
        <v>0</v>
      </c>
      <c r="GR207">
        <v>0</v>
      </c>
      <c r="GT207" t="s">
        <v>739</v>
      </c>
      <c r="GU207">
        <v>1</v>
      </c>
      <c r="GV207">
        <v>1</v>
      </c>
      <c r="GW207">
        <v>0</v>
      </c>
      <c r="GX207">
        <v>0</v>
      </c>
      <c r="GZ207" t="s">
        <v>1854</v>
      </c>
      <c r="HA207" t="s">
        <v>1855</v>
      </c>
      <c r="HB207" t="s">
        <v>1856</v>
      </c>
      <c r="HC207" t="s">
        <v>1857</v>
      </c>
      <c r="HD207" t="s">
        <v>1858</v>
      </c>
      <c r="HE207" t="s">
        <v>1859</v>
      </c>
      <c r="HF207" t="s">
        <v>1849</v>
      </c>
      <c r="HG207" t="s">
        <v>1860</v>
      </c>
      <c r="HH207" t="s">
        <v>1125</v>
      </c>
      <c r="HI207" t="s">
        <v>364</v>
      </c>
      <c r="HJ207" t="s">
        <v>366</v>
      </c>
      <c r="HK207" t="s">
        <v>364</v>
      </c>
      <c r="HL207" t="s">
        <v>364</v>
      </c>
      <c r="HM207" t="s">
        <v>364</v>
      </c>
      <c r="HN207" t="s">
        <v>365</v>
      </c>
      <c r="HO207" t="s">
        <v>367</v>
      </c>
      <c r="HP207" t="s">
        <v>364</v>
      </c>
      <c r="HQ207" t="s">
        <v>366</v>
      </c>
      <c r="HR207" t="s">
        <v>366</v>
      </c>
      <c r="HS207" t="s">
        <v>365</v>
      </c>
      <c r="HT207" t="s">
        <v>365</v>
      </c>
      <c r="HU207" t="s">
        <v>366</v>
      </c>
      <c r="HV207" t="s">
        <v>367</v>
      </c>
      <c r="HW207" t="s">
        <v>366</v>
      </c>
      <c r="HX207" t="s">
        <v>366</v>
      </c>
      <c r="HY207" t="s">
        <v>365</v>
      </c>
      <c r="HZ207" t="s">
        <v>366</v>
      </c>
      <c r="IA207" t="s">
        <v>364</v>
      </c>
      <c r="IB207" t="s">
        <v>364</v>
      </c>
      <c r="IC207" t="s">
        <v>366</v>
      </c>
      <c r="ID207" t="s">
        <v>366</v>
      </c>
      <c r="IE207" t="s">
        <v>364</v>
      </c>
      <c r="IF207" t="s">
        <v>367</v>
      </c>
      <c r="IG207" t="s">
        <v>366</v>
      </c>
      <c r="IH207" t="s">
        <v>366</v>
      </c>
      <c r="II207" t="s">
        <v>367</v>
      </c>
      <c r="IJ207" t="s">
        <v>364</v>
      </c>
      <c r="IK207" t="s">
        <v>341</v>
      </c>
      <c r="IL207" t="s">
        <v>334</v>
      </c>
      <c r="IM207" t="s">
        <v>341</v>
      </c>
      <c r="IN207" t="s">
        <v>341</v>
      </c>
      <c r="IO207" t="s">
        <v>334</v>
      </c>
      <c r="IP207" t="s">
        <v>341</v>
      </c>
      <c r="IQ207" t="s">
        <v>341</v>
      </c>
      <c r="IR207" t="s">
        <v>341</v>
      </c>
      <c r="IS207" t="s">
        <v>512</v>
      </c>
      <c r="IT207" t="s">
        <v>703</v>
      </c>
      <c r="IW207" t="s">
        <v>1861</v>
      </c>
      <c r="IX207" s="2" t="s">
        <v>1862</v>
      </c>
      <c r="LH207">
        <v>447667643</v>
      </c>
      <c r="LI207" t="s">
        <v>1863</v>
      </c>
      <c r="LJ207" s="1">
        <v>45719.725983796299</v>
      </c>
      <c r="LM207" t="s">
        <v>378</v>
      </c>
      <c r="LO207" t="s">
        <v>1309</v>
      </c>
      <c r="LQ207">
        <v>69</v>
      </c>
      <c r="LT207" t="s">
        <v>2707</v>
      </c>
      <c r="LU207" t="s">
        <v>8047</v>
      </c>
      <c r="LV207" t="s">
        <v>8301</v>
      </c>
      <c r="LW207" t="s">
        <v>8295</v>
      </c>
      <c r="LX207">
        <v>94</v>
      </c>
      <c r="LY207">
        <v>2022</v>
      </c>
    </row>
    <row r="208" spans="1:337" x14ac:dyDescent="0.25">
      <c r="A208" t="s">
        <v>589</v>
      </c>
      <c r="B208">
        <v>290</v>
      </c>
      <c r="C208">
        <f>VLOOKUP(B208,[1]Sheet1!$A:$B,2,FALSE)</f>
        <v>3</v>
      </c>
      <c r="D208">
        <v>2024</v>
      </c>
      <c r="E208" t="s">
        <v>7796</v>
      </c>
      <c r="F208" t="s">
        <v>8098</v>
      </c>
      <c r="G208" t="s">
        <v>8083</v>
      </c>
      <c r="H208" t="s">
        <v>564</v>
      </c>
      <c r="I208" t="s">
        <v>565</v>
      </c>
      <c r="J208" t="s">
        <v>566</v>
      </c>
      <c r="K208">
        <v>69</v>
      </c>
      <c r="L208" t="s">
        <v>321</v>
      </c>
      <c r="M208" t="s">
        <v>322</v>
      </c>
      <c r="N208" t="s">
        <v>520</v>
      </c>
      <c r="O208" t="s">
        <v>324</v>
      </c>
      <c r="P208" t="s">
        <v>567</v>
      </c>
      <c r="Q208" t="s">
        <v>440</v>
      </c>
      <c r="R208" t="s">
        <v>568</v>
      </c>
      <c r="S208" t="s">
        <v>384</v>
      </c>
      <c r="T208" t="s">
        <v>569</v>
      </c>
      <c r="U208" t="s">
        <v>522</v>
      </c>
      <c r="V208">
        <v>1</v>
      </c>
      <c r="W208" t="s">
        <v>422</v>
      </c>
      <c r="X208">
        <v>1</v>
      </c>
      <c r="Y208">
        <v>0</v>
      </c>
      <c r="AA208">
        <v>0</v>
      </c>
      <c r="AB208">
        <v>0</v>
      </c>
      <c r="AC208">
        <v>0</v>
      </c>
      <c r="AD208">
        <v>0</v>
      </c>
      <c r="AE208">
        <v>0</v>
      </c>
      <c r="AG208" t="s">
        <v>332</v>
      </c>
      <c r="AH208" t="s">
        <v>333</v>
      </c>
      <c r="AI208" t="s">
        <v>341</v>
      </c>
      <c r="AJ208" t="s">
        <v>335</v>
      </c>
      <c r="AK208" t="s">
        <v>339</v>
      </c>
      <c r="AM208" t="s">
        <v>336</v>
      </c>
      <c r="AN208">
        <v>4</v>
      </c>
      <c r="AO208">
        <v>4</v>
      </c>
      <c r="AP208">
        <v>8</v>
      </c>
      <c r="AS208" t="s">
        <v>338</v>
      </c>
      <c r="AT208">
        <v>1</v>
      </c>
      <c r="AU208">
        <v>0</v>
      </c>
      <c r="AV208">
        <v>0</v>
      </c>
      <c r="AW208">
        <v>0</v>
      </c>
      <c r="AX208">
        <v>0</v>
      </c>
      <c r="AY208">
        <v>0</v>
      </c>
      <c r="AZ208">
        <v>0</v>
      </c>
      <c r="BA208">
        <v>0</v>
      </c>
      <c r="BB208">
        <v>0</v>
      </c>
      <c r="BC208">
        <v>3</v>
      </c>
      <c r="BD208">
        <v>0</v>
      </c>
      <c r="BE208">
        <v>0</v>
      </c>
      <c r="BF208">
        <v>0</v>
      </c>
      <c r="BG208">
        <v>0</v>
      </c>
      <c r="BH208">
        <v>0</v>
      </c>
      <c r="BI208">
        <v>0</v>
      </c>
      <c r="BJ208">
        <v>0</v>
      </c>
      <c r="BK208">
        <v>0</v>
      </c>
      <c r="BL208">
        <v>0</v>
      </c>
      <c r="BM208">
        <v>0</v>
      </c>
      <c r="BN208">
        <v>0</v>
      </c>
      <c r="BO208">
        <v>0</v>
      </c>
      <c r="BP208">
        <v>0</v>
      </c>
      <c r="BQ208">
        <v>0</v>
      </c>
      <c r="BR208">
        <v>0</v>
      </c>
      <c r="BS208">
        <v>0</v>
      </c>
      <c r="BT208" t="s">
        <v>571</v>
      </c>
      <c r="BU208" t="s">
        <v>339</v>
      </c>
      <c r="BX208">
        <v>1</v>
      </c>
      <c r="BY208">
        <v>1</v>
      </c>
      <c r="BZ208">
        <v>0</v>
      </c>
      <c r="CA208">
        <v>3</v>
      </c>
      <c r="CB208">
        <v>0</v>
      </c>
      <c r="CC208">
        <v>0</v>
      </c>
      <c r="CE208">
        <v>1</v>
      </c>
      <c r="CF208">
        <v>0</v>
      </c>
      <c r="CG208">
        <v>0</v>
      </c>
      <c r="CH208">
        <v>0</v>
      </c>
      <c r="CJ208" t="s">
        <v>333</v>
      </c>
      <c r="CK208">
        <v>12000</v>
      </c>
      <c r="CM208" t="s">
        <v>341</v>
      </c>
      <c r="CN208" t="s">
        <v>280</v>
      </c>
      <c r="CO208">
        <v>0</v>
      </c>
      <c r="CP208">
        <v>0</v>
      </c>
      <c r="CQ208">
        <v>0</v>
      </c>
      <c r="CR208">
        <v>0</v>
      </c>
      <c r="CS208">
        <v>0</v>
      </c>
      <c r="CT208">
        <v>0</v>
      </c>
      <c r="CU208">
        <v>1</v>
      </c>
      <c r="CX208" t="s">
        <v>341</v>
      </c>
      <c r="CY208" t="s">
        <v>389</v>
      </c>
      <c r="CZ208" t="s">
        <v>572</v>
      </c>
      <c r="DA208">
        <v>1</v>
      </c>
      <c r="DB208">
        <v>1</v>
      </c>
      <c r="DC208">
        <v>1</v>
      </c>
      <c r="DD208">
        <v>0</v>
      </c>
      <c r="DE208">
        <v>1</v>
      </c>
      <c r="DF208">
        <v>0</v>
      </c>
      <c r="DG208">
        <v>0</v>
      </c>
      <c r="DI208" t="s">
        <v>573</v>
      </c>
      <c r="DJ208">
        <v>0</v>
      </c>
      <c r="DK208">
        <v>0</v>
      </c>
      <c r="DL208">
        <v>1</v>
      </c>
      <c r="DM208">
        <v>1</v>
      </c>
      <c r="DN208">
        <v>0</v>
      </c>
      <c r="DO208">
        <v>0</v>
      </c>
      <c r="DP208">
        <v>1</v>
      </c>
      <c r="DR208" t="s">
        <v>574</v>
      </c>
      <c r="DS208">
        <v>2</v>
      </c>
      <c r="DT208" t="s">
        <v>341</v>
      </c>
      <c r="DU208">
        <v>2</v>
      </c>
      <c r="DV208" t="s">
        <v>334</v>
      </c>
      <c r="DW208" t="s">
        <v>571</v>
      </c>
      <c r="DX208" t="s">
        <v>346</v>
      </c>
      <c r="DY208" t="s">
        <v>346</v>
      </c>
      <c r="DZ208" t="s">
        <v>346</v>
      </c>
      <c r="EA208" t="s">
        <v>346</v>
      </c>
      <c r="EB208" t="s">
        <v>346</v>
      </c>
      <c r="EC208" t="s">
        <v>346</v>
      </c>
      <c r="ED208" t="s">
        <v>346</v>
      </c>
      <c r="EE208" t="s">
        <v>346</v>
      </c>
      <c r="EF208" t="s">
        <v>346</v>
      </c>
      <c r="EG208" t="s">
        <v>346</v>
      </c>
      <c r="EH208" t="s">
        <v>346</v>
      </c>
      <c r="EI208" t="s">
        <v>346</v>
      </c>
      <c r="EJ208" t="s">
        <v>346</v>
      </c>
      <c r="EK208" t="s">
        <v>346</v>
      </c>
      <c r="EL208" t="s">
        <v>346</v>
      </c>
      <c r="EM208" t="s">
        <v>346</v>
      </c>
      <c r="EN208" t="s">
        <v>346</v>
      </c>
      <c r="EO208" t="s">
        <v>346</v>
      </c>
      <c r="EP208" t="s">
        <v>346</v>
      </c>
      <c r="EQ208" t="s">
        <v>575</v>
      </c>
      <c r="ER208" t="s">
        <v>576</v>
      </c>
      <c r="ES208" t="s">
        <v>571</v>
      </c>
      <c r="ET208" t="s">
        <v>571</v>
      </c>
      <c r="EW208" t="s">
        <v>339</v>
      </c>
      <c r="EX208" t="s">
        <v>339</v>
      </c>
      <c r="EY208" t="s">
        <v>350</v>
      </c>
      <c r="EZ208" t="s">
        <v>350</v>
      </c>
      <c r="FA208" t="s">
        <v>339</v>
      </c>
      <c r="FB208" t="s">
        <v>339</v>
      </c>
      <c r="FC208" t="s">
        <v>350</v>
      </c>
      <c r="FD208" t="s">
        <v>339</v>
      </c>
      <c r="FE208" t="s">
        <v>339</v>
      </c>
      <c r="FF208" t="s">
        <v>396</v>
      </c>
      <c r="FG208" t="s">
        <v>351</v>
      </c>
      <c r="FH208" t="s">
        <v>352</v>
      </c>
      <c r="FI208" t="s">
        <v>352</v>
      </c>
      <c r="FJ208" t="s">
        <v>352</v>
      </c>
      <c r="FK208" t="s">
        <v>352</v>
      </c>
      <c r="FL208" t="s">
        <v>352</v>
      </c>
      <c r="FM208" t="s">
        <v>352</v>
      </c>
      <c r="FN208" t="s">
        <v>352</v>
      </c>
      <c r="FO208" t="s">
        <v>352</v>
      </c>
      <c r="FP208" t="s">
        <v>352</v>
      </c>
      <c r="FQ208" t="s">
        <v>352</v>
      </c>
      <c r="FR208" t="s">
        <v>352</v>
      </c>
      <c r="FS208" t="s">
        <v>352</v>
      </c>
      <c r="FT208" t="s">
        <v>352</v>
      </c>
      <c r="FU208" t="s">
        <v>352</v>
      </c>
      <c r="FV208" t="s">
        <v>352</v>
      </c>
      <c r="FW208" t="s">
        <v>352</v>
      </c>
      <c r="FX208" t="s">
        <v>352</v>
      </c>
      <c r="FY208" t="s">
        <v>352</v>
      </c>
      <c r="FZ208" t="s">
        <v>352</v>
      </c>
      <c r="GA208" t="s">
        <v>352</v>
      </c>
      <c r="GB208" t="s">
        <v>352</v>
      </c>
      <c r="GC208" t="s">
        <v>352</v>
      </c>
      <c r="GD208" t="s">
        <v>396</v>
      </c>
      <c r="GL208" t="s">
        <v>397</v>
      </c>
      <c r="GM208">
        <v>0</v>
      </c>
      <c r="GN208">
        <v>0</v>
      </c>
      <c r="GO208">
        <v>1</v>
      </c>
      <c r="GP208">
        <v>1</v>
      </c>
      <c r="GQ208">
        <v>0</v>
      </c>
      <c r="GR208">
        <v>0</v>
      </c>
      <c r="GT208" t="s">
        <v>354</v>
      </c>
      <c r="GU208">
        <v>1</v>
      </c>
      <c r="GV208">
        <v>1</v>
      </c>
      <c r="GW208">
        <v>1</v>
      </c>
      <c r="GX208">
        <v>0</v>
      </c>
      <c r="GZ208" t="s">
        <v>577</v>
      </c>
      <c r="HA208" t="s">
        <v>578</v>
      </c>
      <c r="HB208" t="s">
        <v>579</v>
      </c>
      <c r="HC208" t="s">
        <v>580</v>
      </c>
      <c r="HD208" t="s">
        <v>581</v>
      </c>
      <c r="HE208" t="s">
        <v>582</v>
      </c>
      <c r="HF208" t="s">
        <v>583</v>
      </c>
      <c r="HG208" t="s">
        <v>584</v>
      </c>
      <c r="HH208" t="s">
        <v>585</v>
      </c>
      <c r="HI208" t="s">
        <v>365</v>
      </c>
      <c r="HJ208" t="s">
        <v>364</v>
      </c>
      <c r="HK208" t="s">
        <v>366</v>
      </c>
      <c r="HL208" t="s">
        <v>366</v>
      </c>
      <c r="HM208" t="s">
        <v>364</v>
      </c>
      <c r="HN208" t="s">
        <v>365</v>
      </c>
      <c r="HO208" t="s">
        <v>365</v>
      </c>
      <c r="HP208" t="s">
        <v>365</v>
      </c>
      <c r="HQ208" t="s">
        <v>365</v>
      </c>
      <c r="HR208" t="s">
        <v>364</v>
      </c>
      <c r="HS208" t="s">
        <v>364</v>
      </c>
      <c r="HT208" t="s">
        <v>366</v>
      </c>
      <c r="HU208" t="s">
        <v>367</v>
      </c>
      <c r="HV208" t="s">
        <v>366</v>
      </c>
      <c r="HW208" t="s">
        <v>366</v>
      </c>
      <c r="HX208" t="s">
        <v>364</v>
      </c>
      <c r="HY208" t="s">
        <v>365</v>
      </c>
      <c r="HZ208" t="s">
        <v>366</v>
      </c>
      <c r="IA208" t="s">
        <v>364</v>
      </c>
      <c r="IB208" t="s">
        <v>364</v>
      </c>
      <c r="IC208" t="s">
        <v>367</v>
      </c>
      <c r="ID208" t="s">
        <v>367</v>
      </c>
      <c r="IE208" t="s">
        <v>366</v>
      </c>
      <c r="IF208" t="s">
        <v>367</v>
      </c>
      <c r="IG208" t="s">
        <v>364</v>
      </c>
      <c r="IH208" t="s">
        <v>364</v>
      </c>
      <c r="II208" t="s">
        <v>366</v>
      </c>
      <c r="IJ208" t="s">
        <v>364</v>
      </c>
      <c r="IK208" t="s">
        <v>341</v>
      </c>
      <c r="IL208" t="s">
        <v>341</v>
      </c>
      <c r="IM208" t="s">
        <v>368</v>
      </c>
      <c r="IN208" t="s">
        <v>334</v>
      </c>
      <c r="IO208" t="s">
        <v>368</v>
      </c>
      <c r="IP208" t="s">
        <v>368</v>
      </c>
      <c r="IQ208" t="s">
        <v>341</v>
      </c>
      <c r="IR208" t="s">
        <v>368</v>
      </c>
      <c r="IS208" t="s">
        <v>369</v>
      </c>
      <c r="IT208" t="s">
        <v>370</v>
      </c>
      <c r="IU208" t="s">
        <v>586</v>
      </c>
      <c r="IV208" t="s">
        <v>7646</v>
      </c>
      <c r="IW208" t="s">
        <v>587</v>
      </c>
      <c r="IX208" s="2" t="s">
        <v>588</v>
      </c>
      <c r="IY208" t="s">
        <v>589</v>
      </c>
      <c r="JC208" t="s">
        <v>339</v>
      </c>
      <c r="JE208" t="s">
        <v>350</v>
      </c>
      <c r="JG208" t="s">
        <v>339</v>
      </c>
      <c r="KH208" t="s">
        <v>590</v>
      </c>
      <c r="KJ208" t="s">
        <v>591</v>
      </c>
      <c r="KQ208" t="s">
        <v>339</v>
      </c>
      <c r="KR208" t="s">
        <v>499</v>
      </c>
      <c r="KS208" t="s">
        <v>592</v>
      </c>
      <c r="KW208" t="s">
        <v>339</v>
      </c>
      <c r="KY208" t="s">
        <v>339</v>
      </c>
      <c r="LB208" t="s">
        <v>461</v>
      </c>
      <c r="LC208">
        <v>1</v>
      </c>
      <c r="LD208">
        <v>1</v>
      </c>
      <c r="LE208">
        <v>1</v>
      </c>
      <c r="LF208">
        <v>0</v>
      </c>
      <c r="LG208">
        <v>1</v>
      </c>
      <c r="LH208">
        <v>446776371</v>
      </c>
      <c r="LI208" t="s">
        <v>593</v>
      </c>
      <c r="LJ208" s="1">
        <v>45716.726435185177</v>
      </c>
      <c r="LK208" t="s">
        <v>377</v>
      </c>
      <c r="LM208" t="s">
        <v>378</v>
      </c>
      <c r="LO208" t="s">
        <v>379</v>
      </c>
      <c r="LQ208">
        <v>9</v>
      </c>
      <c r="LT208" t="s">
        <v>5312</v>
      </c>
      <c r="LU208" t="s">
        <v>7826</v>
      </c>
      <c r="LV208" t="s">
        <v>8125</v>
      </c>
      <c r="LW208" t="s">
        <v>8122</v>
      </c>
      <c r="LX208">
        <v>285</v>
      </c>
      <c r="LY208">
        <v>2024</v>
      </c>
    </row>
    <row r="209" spans="1:337" x14ac:dyDescent="0.25">
      <c r="A209" t="s">
        <v>1290</v>
      </c>
      <c r="B209">
        <v>254</v>
      </c>
      <c r="C209">
        <f>VLOOKUP(B209,[1]Sheet1!$A:$B,2,FALSE)</f>
        <v>2</v>
      </c>
      <c r="D209">
        <v>2024</v>
      </c>
      <c r="E209" t="s">
        <v>7948</v>
      </c>
      <c r="F209" t="s">
        <v>8226</v>
      </c>
      <c r="G209" t="s">
        <v>8193</v>
      </c>
      <c r="H209" t="s">
        <v>1291</v>
      </c>
      <c r="I209" t="s">
        <v>1292</v>
      </c>
      <c r="J209" t="s">
        <v>465</v>
      </c>
      <c r="K209">
        <v>52</v>
      </c>
      <c r="L209" t="s">
        <v>321</v>
      </c>
      <c r="M209" t="s">
        <v>322</v>
      </c>
      <c r="N209" t="s">
        <v>323</v>
      </c>
      <c r="O209" t="s">
        <v>324</v>
      </c>
      <c r="P209" t="s">
        <v>1293</v>
      </c>
      <c r="Q209" t="s">
        <v>440</v>
      </c>
      <c r="R209" t="s">
        <v>327</v>
      </c>
      <c r="S209" t="s">
        <v>384</v>
      </c>
      <c r="T209" t="s">
        <v>1294</v>
      </c>
      <c r="U209" t="s">
        <v>330</v>
      </c>
      <c r="V209">
        <v>1</v>
      </c>
      <c r="W209" t="s">
        <v>331</v>
      </c>
      <c r="X209">
        <v>1</v>
      </c>
      <c r="Y209">
        <v>1</v>
      </c>
      <c r="AA209">
        <v>0</v>
      </c>
      <c r="AB209">
        <v>0</v>
      </c>
      <c r="AC209">
        <v>0</v>
      </c>
      <c r="AD209">
        <v>0</v>
      </c>
      <c r="AE209">
        <v>0</v>
      </c>
      <c r="AG209" t="s">
        <v>332</v>
      </c>
      <c r="AH209" t="s">
        <v>333</v>
      </c>
      <c r="AI209" t="s">
        <v>341</v>
      </c>
      <c r="AJ209" t="s">
        <v>442</v>
      </c>
      <c r="AK209" t="s">
        <v>339</v>
      </c>
      <c r="AL209" t="s">
        <v>339</v>
      </c>
      <c r="AM209" t="s">
        <v>336</v>
      </c>
      <c r="AN209">
        <v>6</v>
      </c>
      <c r="AO209">
        <v>12</v>
      </c>
      <c r="AP209">
        <v>18</v>
      </c>
      <c r="AQ209" t="s">
        <v>339</v>
      </c>
      <c r="AS209" t="s">
        <v>338</v>
      </c>
      <c r="AT209">
        <v>1</v>
      </c>
      <c r="AU209">
        <v>0</v>
      </c>
      <c r="AV209">
        <v>0</v>
      </c>
      <c r="AW209">
        <v>0</v>
      </c>
      <c r="AX209">
        <v>0</v>
      </c>
      <c r="AY209">
        <v>0</v>
      </c>
      <c r="AZ209">
        <v>0</v>
      </c>
      <c r="BA209">
        <v>0</v>
      </c>
      <c r="BB209">
        <v>0</v>
      </c>
      <c r="BC209">
        <v>1</v>
      </c>
      <c r="BD209">
        <f>0</f>
        <v>0</v>
      </c>
      <c r="BE209">
        <f>0</f>
        <v>0</v>
      </c>
      <c r="BF209">
        <f>0</f>
        <v>0</v>
      </c>
      <c r="BG209">
        <f>0</f>
        <v>0</v>
      </c>
      <c r="BH209">
        <f>0</f>
        <v>0</v>
      </c>
      <c r="BI209">
        <f>0</f>
        <v>0</v>
      </c>
      <c r="BJ209">
        <f>0</f>
        <v>0</v>
      </c>
      <c r="BK209">
        <f>0</f>
        <v>0</v>
      </c>
      <c r="BL209">
        <f>0</f>
        <v>0</v>
      </c>
      <c r="BM209">
        <f>0</f>
        <v>0</v>
      </c>
      <c r="BN209">
        <f>0</f>
        <v>0</v>
      </c>
      <c r="BO209">
        <f>0</f>
        <v>0</v>
      </c>
      <c r="BP209">
        <f>0</f>
        <v>0</v>
      </c>
      <c r="BQ209">
        <f>0</f>
        <v>0</v>
      </c>
      <c r="BR209">
        <f>0</f>
        <v>0</v>
      </c>
      <c r="BS209">
        <f>0</f>
        <v>0</v>
      </c>
      <c r="BT209" t="s">
        <v>1042</v>
      </c>
      <c r="BX209">
        <v>0</v>
      </c>
      <c r="BY209">
        <v>0</v>
      </c>
      <c r="BZ209">
        <v>0</v>
      </c>
      <c r="CA209">
        <v>0</v>
      </c>
      <c r="CB209">
        <v>0</v>
      </c>
      <c r="CC209">
        <v>0</v>
      </c>
      <c r="CE209">
        <v>0</v>
      </c>
      <c r="CF209">
        <v>0</v>
      </c>
      <c r="CG209">
        <v>0</v>
      </c>
      <c r="CH209">
        <v>0</v>
      </c>
      <c r="CJ209" t="s">
        <v>333</v>
      </c>
      <c r="CK209">
        <v>10000</v>
      </c>
      <c r="CL209" t="s">
        <v>350</v>
      </c>
      <c r="CM209" t="s">
        <v>334</v>
      </c>
      <c r="CN209" t="s">
        <v>340</v>
      </c>
      <c r="CO209">
        <v>1</v>
      </c>
      <c r="CP209">
        <v>0</v>
      </c>
      <c r="CQ209">
        <v>0</v>
      </c>
      <c r="CR209">
        <v>0</v>
      </c>
      <c r="CS209">
        <v>0</v>
      </c>
      <c r="CT209">
        <v>0</v>
      </c>
      <c r="CU209">
        <v>0</v>
      </c>
      <c r="CW209" t="s">
        <v>1077</v>
      </c>
      <c r="CX209" t="s">
        <v>341</v>
      </c>
      <c r="CY209" t="s">
        <v>333</v>
      </c>
      <c r="CZ209" t="s">
        <v>444</v>
      </c>
      <c r="DA209">
        <v>1</v>
      </c>
      <c r="DB209">
        <v>0</v>
      </c>
      <c r="DC209">
        <v>1</v>
      </c>
      <c r="DD209">
        <v>1</v>
      </c>
      <c r="DE209">
        <v>1</v>
      </c>
      <c r="DF209">
        <v>0</v>
      </c>
      <c r="DG209">
        <v>0</v>
      </c>
      <c r="DI209" t="s">
        <v>1295</v>
      </c>
      <c r="DJ209">
        <v>1</v>
      </c>
      <c r="DK209">
        <v>0</v>
      </c>
      <c r="DL209">
        <v>1</v>
      </c>
      <c r="DM209">
        <v>1</v>
      </c>
      <c r="DN209">
        <v>0</v>
      </c>
      <c r="DO209">
        <v>0</v>
      </c>
      <c r="DP209">
        <v>0</v>
      </c>
      <c r="DQ209" t="s">
        <v>1296</v>
      </c>
      <c r="DS209">
        <v>2022</v>
      </c>
      <c r="DT209" t="s">
        <v>341</v>
      </c>
      <c r="DU209">
        <v>2022</v>
      </c>
      <c r="DV209" t="s">
        <v>334</v>
      </c>
      <c r="DX209" t="s">
        <v>345</v>
      </c>
      <c r="DY209" t="s">
        <v>345</v>
      </c>
      <c r="DZ209" t="s">
        <v>345</v>
      </c>
      <c r="EA209" t="s">
        <v>345</v>
      </c>
      <c r="EB209" t="s">
        <v>345</v>
      </c>
      <c r="EC209" t="s">
        <v>345</v>
      </c>
      <c r="ED209" t="s">
        <v>345</v>
      </c>
      <c r="EE209" t="s">
        <v>345</v>
      </c>
      <c r="EF209" t="s">
        <v>345</v>
      </c>
      <c r="EG209" t="s">
        <v>345</v>
      </c>
      <c r="EH209" t="s">
        <v>345</v>
      </c>
      <c r="EI209" t="s">
        <v>345</v>
      </c>
      <c r="EJ209" t="s">
        <v>345</v>
      </c>
      <c r="EK209" t="s">
        <v>345</v>
      </c>
      <c r="EL209" t="s">
        <v>345</v>
      </c>
      <c r="EM209" t="s">
        <v>345</v>
      </c>
      <c r="EN209" t="s">
        <v>345</v>
      </c>
      <c r="EO209" t="s">
        <v>345</v>
      </c>
      <c r="EP209" t="s">
        <v>345</v>
      </c>
      <c r="EQ209" t="s">
        <v>1297</v>
      </c>
      <c r="ER209" t="s">
        <v>1298</v>
      </c>
      <c r="ES209" t="s">
        <v>371</v>
      </c>
      <c r="ET209" t="s">
        <v>371</v>
      </c>
      <c r="EU209" t="s">
        <v>339</v>
      </c>
      <c r="EV209" t="s">
        <v>339</v>
      </c>
      <c r="EW209" t="s">
        <v>350</v>
      </c>
      <c r="EX209" t="s">
        <v>350</v>
      </c>
      <c r="EY209" t="s">
        <v>339</v>
      </c>
      <c r="EZ209" t="s">
        <v>350</v>
      </c>
      <c r="FA209" t="s">
        <v>339</v>
      </c>
      <c r="FB209" t="s">
        <v>350</v>
      </c>
      <c r="FC209" t="s">
        <v>350</v>
      </c>
      <c r="FD209" t="s">
        <v>339</v>
      </c>
      <c r="FE209" t="s">
        <v>339</v>
      </c>
      <c r="FF209" t="s">
        <v>396</v>
      </c>
      <c r="FG209" t="s">
        <v>530</v>
      </c>
      <c r="FH209" t="s">
        <v>351</v>
      </c>
      <c r="FI209" t="s">
        <v>352</v>
      </c>
      <c r="FJ209" t="s">
        <v>352</v>
      </c>
      <c r="FK209" t="s">
        <v>352</v>
      </c>
      <c r="FL209" t="s">
        <v>352</v>
      </c>
      <c r="FM209" t="s">
        <v>530</v>
      </c>
      <c r="FN209" t="s">
        <v>352</v>
      </c>
      <c r="FO209" t="s">
        <v>352</v>
      </c>
      <c r="FP209" t="s">
        <v>352</v>
      </c>
      <c r="FQ209" t="s">
        <v>352</v>
      </c>
      <c r="FR209" t="s">
        <v>352</v>
      </c>
      <c r="FS209" t="s">
        <v>352</v>
      </c>
      <c r="FT209" t="s">
        <v>352</v>
      </c>
      <c r="FU209" t="s">
        <v>352</v>
      </c>
      <c r="FV209" t="s">
        <v>352</v>
      </c>
      <c r="FW209" t="s">
        <v>352</v>
      </c>
      <c r="FX209" t="s">
        <v>352</v>
      </c>
      <c r="FY209" t="s">
        <v>352</v>
      </c>
      <c r="FZ209" t="s">
        <v>352</v>
      </c>
      <c r="GA209" t="s">
        <v>352</v>
      </c>
      <c r="GB209" t="s">
        <v>352</v>
      </c>
      <c r="GC209" t="s">
        <v>352</v>
      </c>
      <c r="GD209" t="s">
        <v>396</v>
      </c>
      <c r="GE209" t="s">
        <v>1062</v>
      </c>
      <c r="GF209">
        <v>0</v>
      </c>
      <c r="GG209">
        <v>1</v>
      </c>
      <c r="GH209">
        <v>1</v>
      </c>
      <c r="GI209">
        <v>0</v>
      </c>
      <c r="GJ209">
        <v>0</v>
      </c>
      <c r="GL209" t="s">
        <v>353</v>
      </c>
      <c r="GM209">
        <v>0</v>
      </c>
      <c r="GN209">
        <v>0</v>
      </c>
      <c r="GO209">
        <v>0</v>
      </c>
      <c r="GP209">
        <v>1</v>
      </c>
      <c r="GQ209">
        <v>1</v>
      </c>
      <c r="GR209">
        <v>0</v>
      </c>
      <c r="GT209" t="s">
        <v>354</v>
      </c>
      <c r="GU209">
        <v>1</v>
      </c>
      <c r="GV209">
        <v>1</v>
      </c>
      <c r="GW209">
        <v>1</v>
      </c>
      <c r="GX209">
        <v>0</v>
      </c>
      <c r="GZ209" t="s">
        <v>1179</v>
      </c>
      <c r="HA209" t="s">
        <v>1299</v>
      </c>
      <c r="HB209" t="s">
        <v>1300</v>
      </c>
      <c r="HC209" t="s">
        <v>1301</v>
      </c>
      <c r="HD209" t="s">
        <v>1302</v>
      </c>
      <c r="HE209" t="s">
        <v>1077</v>
      </c>
      <c r="HF209" t="s">
        <v>1303</v>
      </c>
      <c r="HG209" t="s">
        <v>1304</v>
      </c>
      <c r="HH209" t="s">
        <v>1223</v>
      </c>
      <c r="HI209" t="s">
        <v>365</v>
      </c>
      <c r="HJ209" t="s">
        <v>365</v>
      </c>
      <c r="HK209" t="s">
        <v>365</v>
      </c>
      <c r="HL209" t="s">
        <v>365</v>
      </c>
      <c r="HM209" t="s">
        <v>365</v>
      </c>
      <c r="HN209" t="s">
        <v>365</v>
      </c>
      <c r="HO209" t="s">
        <v>365</v>
      </c>
      <c r="HP209" t="s">
        <v>365</v>
      </c>
      <c r="HQ209" t="s">
        <v>365</v>
      </c>
      <c r="HR209" t="s">
        <v>367</v>
      </c>
      <c r="HS209" t="s">
        <v>367</v>
      </c>
      <c r="HT209" t="s">
        <v>367</v>
      </c>
      <c r="HU209" t="s">
        <v>367</v>
      </c>
      <c r="HV209" t="s">
        <v>365</v>
      </c>
      <c r="HW209" t="s">
        <v>365</v>
      </c>
      <c r="HX209" t="s">
        <v>365</v>
      </c>
      <c r="HY209" t="s">
        <v>365</v>
      </c>
      <c r="HZ209" t="s">
        <v>365</v>
      </c>
      <c r="IA209" t="s">
        <v>365</v>
      </c>
      <c r="IB209" t="s">
        <v>365</v>
      </c>
      <c r="IC209" t="s">
        <v>365</v>
      </c>
      <c r="ID209" t="s">
        <v>365</v>
      </c>
      <c r="IE209" t="s">
        <v>365</v>
      </c>
      <c r="IF209" t="s">
        <v>365</v>
      </c>
      <c r="IG209" t="s">
        <v>365</v>
      </c>
      <c r="IH209" t="s">
        <v>365</v>
      </c>
      <c r="II209" t="s">
        <v>365</v>
      </c>
      <c r="IJ209" t="s">
        <v>365</v>
      </c>
      <c r="IK209" t="s">
        <v>341</v>
      </c>
      <c r="IL209" t="s">
        <v>334</v>
      </c>
      <c r="IM209" t="s">
        <v>341</v>
      </c>
      <c r="IN209" t="s">
        <v>334</v>
      </c>
      <c r="IO209" t="s">
        <v>334</v>
      </c>
      <c r="IP209" t="s">
        <v>334</v>
      </c>
      <c r="IQ209" t="s">
        <v>341</v>
      </c>
      <c r="IR209" t="s">
        <v>334</v>
      </c>
      <c r="IS209" t="s">
        <v>512</v>
      </c>
      <c r="IT209" t="s">
        <v>703</v>
      </c>
      <c r="IU209" t="s">
        <v>1305</v>
      </c>
      <c r="IV209" t="s">
        <v>7479</v>
      </c>
      <c r="IW209" t="s">
        <v>1306</v>
      </c>
      <c r="IX209" s="2" t="s">
        <v>1307</v>
      </c>
      <c r="LH209">
        <v>447550044</v>
      </c>
      <c r="LI209" t="s">
        <v>1308</v>
      </c>
      <c r="LJ209" s="1">
        <v>45719.512569444443</v>
      </c>
      <c r="LM209" t="s">
        <v>378</v>
      </c>
      <c r="LO209" t="s">
        <v>1309</v>
      </c>
      <c r="LQ209">
        <v>42</v>
      </c>
      <c r="LT209" t="s">
        <v>7377</v>
      </c>
      <c r="LU209" t="s">
        <v>7783</v>
      </c>
      <c r="LV209" t="s">
        <v>8088</v>
      </c>
      <c r="LW209" t="s">
        <v>8083</v>
      </c>
      <c r="LX209">
        <v>250</v>
      </c>
      <c r="LY209">
        <v>2024</v>
      </c>
    </row>
    <row r="210" spans="1:337" x14ac:dyDescent="0.25">
      <c r="A210" t="s">
        <v>7431</v>
      </c>
      <c r="B210">
        <v>103</v>
      </c>
      <c r="C210">
        <f>VLOOKUP(B210,[1]Sheet1!$A:$B,2,FALSE)</f>
        <v>1</v>
      </c>
      <c r="D210">
        <v>2022</v>
      </c>
      <c r="E210" t="s">
        <v>8049</v>
      </c>
      <c r="F210" t="s">
        <v>8303</v>
      </c>
      <c r="G210" t="s">
        <v>8295</v>
      </c>
      <c r="H210" t="s">
        <v>1415</v>
      </c>
      <c r="I210" t="s">
        <v>1416</v>
      </c>
      <c r="J210" t="s">
        <v>1417</v>
      </c>
      <c r="K210">
        <v>48</v>
      </c>
      <c r="L210" t="s">
        <v>321</v>
      </c>
      <c r="M210" t="s">
        <v>322</v>
      </c>
      <c r="N210" t="s">
        <v>419</v>
      </c>
      <c r="O210" t="s">
        <v>324</v>
      </c>
      <c r="P210" t="s">
        <v>1418</v>
      </c>
      <c r="Q210" t="s">
        <v>383</v>
      </c>
      <c r="R210" t="s">
        <v>327</v>
      </c>
      <c r="S210" t="s">
        <v>328</v>
      </c>
      <c r="T210" t="s">
        <v>1419</v>
      </c>
      <c r="U210" t="s">
        <v>330</v>
      </c>
      <c r="V210">
        <v>3</v>
      </c>
      <c r="W210" t="s">
        <v>422</v>
      </c>
      <c r="X210">
        <v>1</v>
      </c>
      <c r="Y210">
        <v>0</v>
      </c>
      <c r="AA210">
        <v>0</v>
      </c>
      <c r="AB210">
        <v>0</v>
      </c>
      <c r="AC210">
        <v>0</v>
      </c>
      <c r="AD210">
        <v>0</v>
      </c>
      <c r="AE210">
        <v>0</v>
      </c>
      <c r="AG210" t="s">
        <v>332</v>
      </c>
      <c r="AH210" t="s">
        <v>774</v>
      </c>
      <c r="AI210" t="s">
        <v>334</v>
      </c>
      <c r="AJ210" t="s">
        <v>335</v>
      </c>
      <c r="AK210" t="s">
        <v>350</v>
      </c>
      <c r="AM210" t="s">
        <v>336</v>
      </c>
      <c r="AN210" s="3">
        <v>7</v>
      </c>
      <c r="AO210" s="3">
        <v>0</v>
      </c>
      <c r="AP210" s="3">
        <v>7</v>
      </c>
      <c r="AS210" t="s">
        <v>670</v>
      </c>
      <c r="AT210">
        <v>0</v>
      </c>
      <c r="AU210">
        <v>0</v>
      </c>
      <c r="AV210">
        <v>1</v>
      </c>
      <c r="AW210">
        <v>0</v>
      </c>
      <c r="AX210">
        <v>0</v>
      </c>
      <c r="AY210">
        <v>0</v>
      </c>
      <c r="AZ210">
        <v>0</v>
      </c>
      <c r="BA210">
        <v>0</v>
      </c>
      <c r="BB210">
        <v>0</v>
      </c>
      <c r="BC210">
        <v>10</v>
      </c>
      <c r="BD210">
        <v>0</v>
      </c>
      <c r="BE210">
        <v>0</v>
      </c>
      <c r="BF210">
        <v>0</v>
      </c>
      <c r="BG210">
        <v>0</v>
      </c>
      <c r="BH210">
        <v>0</v>
      </c>
      <c r="BI210">
        <f>0</f>
        <v>0</v>
      </c>
      <c r="BJ210">
        <f>0</f>
        <v>0</v>
      </c>
      <c r="BK210">
        <f>0</f>
        <v>0</v>
      </c>
      <c r="BL210">
        <f>0</f>
        <v>0</v>
      </c>
      <c r="BM210">
        <f>0</f>
        <v>0</v>
      </c>
      <c r="BN210">
        <f>0</f>
        <v>0</v>
      </c>
      <c r="BO210">
        <f>0</f>
        <v>0</v>
      </c>
      <c r="BP210">
        <v>0</v>
      </c>
      <c r="BQ210">
        <v>0</v>
      </c>
      <c r="BR210">
        <v>0</v>
      </c>
      <c r="BS210">
        <v>0</v>
      </c>
      <c r="BT210" t="s">
        <v>337</v>
      </c>
      <c r="BU210" t="s">
        <v>350</v>
      </c>
      <c r="BX210">
        <v>0</v>
      </c>
      <c r="BY210">
        <v>0</v>
      </c>
      <c r="BZ210">
        <v>0</v>
      </c>
      <c r="CA210">
        <v>0</v>
      </c>
      <c r="CB210">
        <v>0</v>
      </c>
      <c r="CC210">
        <v>0</v>
      </c>
      <c r="CE210">
        <v>0</v>
      </c>
      <c r="CF210">
        <v>0</v>
      </c>
      <c r="CG210">
        <v>0</v>
      </c>
      <c r="CH210">
        <v>0</v>
      </c>
      <c r="CJ210" t="s">
        <v>500</v>
      </c>
      <c r="CK210" s="3">
        <v>6000</v>
      </c>
      <c r="CM210" t="s">
        <v>334</v>
      </c>
      <c r="CN210" t="s">
        <v>340</v>
      </c>
      <c r="CO210">
        <v>1</v>
      </c>
      <c r="CP210">
        <v>0</v>
      </c>
      <c r="CQ210">
        <v>0</v>
      </c>
      <c r="CR210">
        <v>0</v>
      </c>
      <c r="CS210">
        <v>0</v>
      </c>
      <c r="CT210">
        <v>0</v>
      </c>
      <c r="CU210">
        <v>0</v>
      </c>
      <c r="CX210" t="s">
        <v>341</v>
      </c>
      <c r="CY210" t="s">
        <v>471</v>
      </c>
      <c r="CZ210" t="s">
        <v>887</v>
      </c>
      <c r="DA210">
        <v>1</v>
      </c>
      <c r="DB210">
        <v>0</v>
      </c>
      <c r="DC210">
        <v>1</v>
      </c>
      <c r="DD210">
        <v>0</v>
      </c>
      <c r="DE210">
        <v>1</v>
      </c>
      <c r="DF210">
        <v>0</v>
      </c>
      <c r="DG210">
        <v>0</v>
      </c>
      <c r="DI210" t="s">
        <v>1420</v>
      </c>
      <c r="DJ210">
        <v>1</v>
      </c>
      <c r="DK210">
        <v>0</v>
      </c>
      <c r="DL210">
        <v>1</v>
      </c>
      <c r="DM210">
        <v>0</v>
      </c>
      <c r="DN210">
        <v>0</v>
      </c>
      <c r="DO210">
        <v>0</v>
      </c>
      <c r="DP210">
        <v>0</v>
      </c>
      <c r="DQ210" t="s">
        <v>1421</v>
      </c>
      <c r="DS210">
        <v>4</v>
      </c>
      <c r="DT210" t="s">
        <v>341</v>
      </c>
      <c r="DU210">
        <v>1</v>
      </c>
      <c r="DV210" t="s">
        <v>341</v>
      </c>
      <c r="DX210" t="s">
        <v>345</v>
      </c>
      <c r="DY210" t="s">
        <v>346</v>
      </c>
      <c r="DZ210" t="s">
        <v>345</v>
      </c>
      <c r="EA210" t="s">
        <v>346</v>
      </c>
      <c r="EB210" t="s">
        <v>347</v>
      </c>
      <c r="EC210" t="s">
        <v>345</v>
      </c>
      <c r="ED210" t="s">
        <v>347</v>
      </c>
      <c r="EE210" t="s">
        <v>346</v>
      </c>
      <c r="EF210" t="s">
        <v>345</v>
      </c>
      <c r="EG210" t="s">
        <v>347</v>
      </c>
      <c r="EH210" t="s">
        <v>346</v>
      </c>
      <c r="EI210" t="s">
        <v>346</v>
      </c>
      <c r="EJ210" t="s">
        <v>475</v>
      </c>
      <c r="EK210" t="s">
        <v>347</v>
      </c>
      <c r="EL210" t="s">
        <v>347</v>
      </c>
      <c r="EM210" t="s">
        <v>475</v>
      </c>
      <c r="EN210" t="s">
        <v>346</v>
      </c>
      <c r="EO210" t="s">
        <v>475</v>
      </c>
      <c r="EP210" t="s">
        <v>392</v>
      </c>
      <c r="EQ210" t="s">
        <v>1422</v>
      </c>
      <c r="ER210" t="s">
        <v>981</v>
      </c>
      <c r="ES210" t="s">
        <v>981</v>
      </c>
      <c r="ET210" t="s">
        <v>1423</v>
      </c>
      <c r="EW210" t="s">
        <v>339</v>
      </c>
      <c r="EX210" t="s">
        <v>350</v>
      </c>
      <c r="EY210" t="s">
        <v>339</v>
      </c>
      <c r="EZ210" t="s">
        <v>339</v>
      </c>
      <c r="FA210" t="s">
        <v>339</v>
      </c>
      <c r="FB210" t="s">
        <v>350</v>
      </c>
      <c r="FC210" t="s">
        <v>350</v>
      </c>
      <c r="FD210" t="s">
        <v>350</v>
      </c>
      <c r="FE210" t="s">
        <v>339</v>
      </c>
      <c r="FF210" t="s">
        <v>396</v>
      </c>
      <c r="FG210" t="s">
        <v>352</v>
      </c>
      <c r="FH210" t="s">
        <v>352</v>
      </c>
      <c r="FI210" t="s">
        <v>351</v>
      </c>
      <c r="FJ210" t="s">
        <v>351</v>
      </c>
      <c r="FK210" t="s">
        <v>396</v>
      </c>
      <c r="FL210" t="s">
        <v>396</v>
      </c>
      <c r="FM210" t="s">
        <v>396</v>
      </c>
      <c r="FN210" t="s">
        <v>396</v>
      </c>
      <c r="FO210" t="s">
        <v>351</v>
      </c>
      <c r="FP210" t="s">
        <v>352</v>
      </c>
      <c r="FQ210" t="s">
        <v>352</v>
      </c>
      <c r="FR210" t="s">
        <v>352</v>
      </c>
      <c r="FS210" t="s">
        <v>352</v>
      </c>
      <c r="FT210" t="s">
        <v>352</v>
      </c>
      <c r="FU210" t="s">
        <v>351</v>
      </c>
      <c r="FV210" t="s">
        <v>352</v>
      </c>
      <c r="FW210" t="s">
        <v>352</v>
      </c>
      <c r="FX210" t="s">
        <v>351</v>
      </c>
      <c r="FY210" t="s">
        <v>351</v>
      </c>
      <c r="FZ210" t="s">
        <v>351</v>
      </c>
      <c r="GA210" t="s">
        <v>351</v>
      </c>
      <c r="GB210" t="s">
        <v>351</v>
      </c>
      <c r="GC210" t="s">
        <v>351</v>
      </c>
      <c r="GD210" t="s">
        <v>351</v>
      </c>
      <c r="GL210" t="s">
        <v>1255</v>
      </c>
      <c r="GM210">
        <v>1</v>
      </c>
      <c r="GN210">
        <v>0</v>
      </c>
      <c r="GO210">
        <v>1</v>
      </c>
      <c r="GP210">
        <v>1</v>
      </c>
      <c r="GQ210">
        <v>0</v>
      </c>
      <c r="GR210">
        <v>0</v>
      </c>
      <c r="GT210" t="s">
        <v>354</v>
      </c>
      <c r="GU210">
        <v>1</v>
      </c>
      <c r="GV210">
        <v>1</v>
      </c>
      <c r="GW210">
        <v>1</v>
      </c>
      <c r="GX210">
        <v>0</v>
      </c>
      <c r="GZ210" t="s">
        <v>1424</v>
      </c>
      <c r="HA210" t="s">
        <v>1425</v>
      </c>
      <c r="HB210" t="s">
        <v>1426</v>
      </c>
      <c r="HC210" t="s">
        <v>1427</v>
      </c>
      <c r="HD210" t="s">
        <v>1428</v>
      </c>
      <c r="HE210" t="s">
        <v>1429</v>
      </c>
      <c r="HF210" t="s">
        <v>1419</v>
      </c>
      <c r="HG210" t="s">
        <v>1430</v>
      </c>
      <c r="HH210" t="s">
        <v>1431</v>
      </c>
      <c r="HI210" t="s">
        <v>364</v>
      </c>
      <c r="HJ210" t="s">
        <v>365</v>
      </c>
      <c r="HK210" t="s">
        <v>366</v>
      </c>
      <c r="HL210" t="s">
        <v>367</v>
      </c>
      <c r="HM210" t="s">
        <v>364</v>
      </c>
      <c r="HN210" t="s">
        <v>365</v>
      </c>
      <c r="HO210" t="s">
        <v>364</v>
      </c>
      <c r="HP210" t="s">
        <v>366</v>
      </c>
      <c r="HQ210" t="s">
        <v>365</v>
      </c>
      <c r="HR210" t="s">
        <v>365</v>
      </c>
      <c r="HS210" t="s">
        <v>365</v>
      </c>
      <c r="HT210" t="s">
        <v>364</v>
      </c>
      <c r="HU210" t="s">
        <v>367</v>
      </c>
      <c r="HV210" t="s">
        <v>367</v>
      </c>
      <c r="HW210" t="s">
        <v>367</v>
      </c>
      <c r="HX210" t="s">
        <v>367</v>
      </c>
      <c r="HY210" t="s">
        <v>366</v>
      </c>
      <c r="HZ210" t="s">
        <v>365</v>
      </c>
      <c r="IA210" t="s">
        <v>367</v>
      </c>
      <c r="IB210" t="s">
        <v>366</v>
      </c>
      <c r="IC210" t="s">
        <v>364</v>
      </c>
      <c r="ID210" t="s">
        <v>364</v>
      </c>
      <c r="IE210" t="s">
        <v>365</v>
      </c>
      <c r="IF210" t="s">
        <v>365</v>
      </c>
      <c r="IG210" t="s">
        <v>365</v>
      </c>
      <c r="IH210" t="s">
        <v>365</v>
      </c>
      <c r="II210" t="s">
        <v>365</v>
      </c>
      <c r="IJ210" t="s">
        <v>365</v>
      </c>
      <c r="IK210" t="s">
        <v>341</v>
      </c>
      <c r="IL210" t="s">
        <v>341</v>
      </c>
      <c r="IM210" t="s">
        <v>334</v>
      </c>
      <c r="IN210" t="s">
        <v>334</v>
      </c>
      <c r="IO210" t="s">
        <v>341</v>
      </c>
      <c r="IP210" t="s">
        <v>341</v>
      </c>
      <c r="IQ210" t="s">
        <v>341</v>
      </c>
      <c r="IR210" t="s">
        <v>341</v>
      </c>
      <c r="IS210" t="s">
        <v>407</v>
      </c>
      <c r="IT210" t="s">
        <v>370</v>
      </c>
      <c r="IU210" t="s">
        <v>1432</v>
      </c>
      <c r="IV210" t="s">
        <v>7601</v>
      </c>
      <c r="IW210" t="s">
        <v>1433</v>
      </c>
      <c r="IX210" s="2" t="s">
        <v>1434</v>
      </c>
      <c r="IY210" t="s">
        <v>1435</v>
      </c>
      <c r="JE210" t="s">
        <v>339</v>
      </c>
      <c r="JG210" t="s">
        <v>339</v>
      </c>
      <c r="KG210" t="s">
        <v>1436</v>
      </c>
      <c r="KH210" t="s">
        <v>1437</v>
      </c>
      <c r="KJ210" t="s">
        <v>643</v>
      </c>
      <c r="KQ210" t="s">
        <v>350</v>
      </c>
      <c r="KS210" t="s">
        <v>388</v>
      </c>
      <c r="KW210" t="s">
        <v>339</v>
      </c>
      <c r="KY210" t="s">
        <v>339</v>
      </c>
      <c r="LB210" t="s">
        <v>375</v>
      </c>
      <c r="LC210">
        <v>1</v>
      </c>
      <c r="LD210">
        <v>1</v>
      </c>
      <c r="LE210">
        <v>1</v>
      </c>
      <c r="LF210">
        <v>0</v>
      </c>
      <c r="LG210">
        <v>0</v>
      </c>
      <c r="LH210">
        <v>447600869</v>
      </c>
      <c r="LI210" t="s">
        <v>1438</v>
      </c>
      <c r="LJ210" s="1">
        <v>45719.598807870367</v>
      </c>
      <c r="LM210" t="s">
        <v>378</v>
      </c>
      <c r="LO210" t="s">
        <v>379</v>
      </c>
      <c r="LQ210">
        <v>48</v>
      </c>
      <c r="LT210" t="s">
        <v>3626</v>
      </c>
      <c r="LU210" t="s">
        <v>7900</v>
      </c>
      <c r="LV210" t="s">
        <v>8185</v>
      </c>
      <c r="LW210" t="s">
        <v>8182</v>
      </c>
      <c r="LX210">
        <v>102</v>
      </c>
      <c r="LY210">
        <v>2022</v>
      </c>
    </row>
    <row r="211" spans="1:337" x14ac:dyDescent="0.25">
      <c r="A211" t="s">
        <v>8352</v>
      </c>
      <c r="B211">
        <v>41</v>
      </c>
      <c r="C211">
        <f>VLOOKUP(B211,[1]Sheet1!$A:$B,2,FALSE)</f>
        <v>3</v>
      </c>
      <c r="D211">
        <v>2022</v>
      </c>
      <c r="E211" t="s">
        <v>7850</v>
      </c>
      <c r="F211" t="s">
        <v>8141</v>
      </c>
      <c r="G211" t="s">
        <v>8122</v>
      </c>
      <c r="H211" t="s">
        <v>5792</v>
      </c>
      <c r="I211" t="s">
        <v>5793</v>
      </c>
      <c r="J211" t="s">
        <v>1442</v>
      </c>
      <c r="K211">
        <v>75</v>
      </c>
      <c r="L211" t="s">
        <v>321</v>
      </c>
      <c r="M211" t="s">
        <v>322</v>
      </c>
      <c r="N211" t="s">
        <v>323</v>
      </c>
      <c r="O211" t="s">
        <v>324</v>
      </c>
      <c r="P211" t="s">
        <v>420</v>
      </c>
      <c r="Q211" t="s">
        <v>383</v>
      </c>
      <c r="R211" t="s">
        <v>597</v>
      </c>
      <c r="S211" t="s">
        <v>384</v>
      </c>
      <c r="T211" t="s">
        <v>5794</v>
      </c>
      <c r="U211" t="s">
        <v>330</v>
      </c>
      <c r="V211">
        <v>9</v>
      </c>
      <c r="W211" t="s">
        <v>5795</v>
      </c>
      <c r="X211">
        <v>1</v>
      </c>
      <c r="Y211">
        <v>1</v>
      </c>
      <c r="Z211">
        <v>0</v>
      </c>
      <c r="AA211">
        <v>0</v>
      </c>
      <c r="AB211">
        <v>1</v>
      </c>
      <c r="AC211">
        <v>0</v>
      </c>
      <c r="AD211">
        <v>0</v>
      </c>
      <c r="AE211">
        <v>1</v>
      </c>
      <c r="AG211" t="s">
        <v>332</v>
      </c>
      <c r="AH211" t="s">
        <v>671</v>
      </c>
      <c r="AI211" t="s">
        <v>341</v>
      </c>
      <c r="AJ211" t="s">
        <v>442</v>
      </c>
      <c r="AK211" t="s">
        <v>350</v>
      </c>
      <c r="AL211" t="s">
        <v>350</v>
      </c>
      <c r="AM211" t="s">
        <v>336</v>
      </c>
      <c r="AN211">
        <v>0</v>
      </c>
      <c r="AO211">
        <v>2</v>
      </c>
      <c r="AP211">
        <v>2</v>
      </c>
      <c r="AQ211" t="s">
        <v>339</v>
      </c>
      <c r="AS211" t="s">
        <v>338</v>
      </c>
      <c r="AT211">
        <v>1</v>
      </c>
      <c r="AU211">
        <v>0</v>
      </c>
      <c r="AV211">
        <v>0</v>
      </c>
      <c r="AW211">
        <v>0</v>
      </c>
      <c r="AX211">
        <v>0</v>
      </c>
      <c r="AY211">
        <v>0</v>
      </c>
      <c r="AZ211">
        <v>0</v>
      </c>
      <c r="BA211">
        <v>0</v>
      </c>
      <c r="BB211">
        <v>0</v>
      </c>
      <c r="BC211">
        <v>2</v>
      </c>
      <c r="BD211">
        <f>0</f>
        <v>0</v>
      </c>
      <c r="BE211">
        <f>0</f>
        <v>0</v>
      </c>
      <c r="BF211">
        <f>0</f>
        <v>0</v>
      </c>
      <c r="BG211">
        <f>0</f>
        <v>0</v>
      </c>
      <c r="BH211">
        <f>0</f>
        <v>0</v>
      </c>
      <c r="BI211">
        <f>0</f>
        <v>0</v>
      </c>
      <c r="BJ211">
        <v>2</v>
      </c>
      <c r="BK211">
        <f>0</f>
        <v>0</v>
      </c>
      <c r="BL211">
        <f>0</f>
        <v>0</v>
      </c>
      <c r="BM211">
        <f>0</f>
        <v>0</v>
      </c>
      <c r="BN211">
        <f>0</f>
        <v>0</v>
      </c>
      <c r="BO211">
        <f>0</f>
        <v>0</v>
      </c>
      <c r="BP211">
        <f>0</f>
        <v>0</v>
      </c>
      <c r="BQ211">
        <f>0</f>
        <v>0</v>
      </c>
      <c r="BR211">
        <f>0</f>
        <v>0</v>
      </c>
      <c r="BS211">
        <f>0</f>
        <v>0</v>
      </c>
      <c r="BT211" t="s">
        <v>5776</v>
      </c>
      <c r="BU211" t="s">
        <v>339</v>
      </c>
      <c r="BW211" t="s">
        <v>5776</v>
      </c>
      <c r="BX211">
        <v>0</v>
      </c>
      <c r="BY211">
        <v>0</v>
      </c>
      <c r="BZ211">
        <v>0</v>
      </c>
      <c r="CA211">
        <v>0</v>
      </c>
      <c r="CB211">
        <v>0</v>
      </c>
      <c r="CC211">
        <v>0</v>
      </c>
      <c r="CE211">
        <v>0</v>
      </c>
      <c r="CF211">
        <v>0</v>
      </c>
      <c r="CG211">
        <v>0</v>
      </c>
      <c r="CH211">
        <v>0</v>
      </c>
      <c r="CJ211" t="s">
        <v>389</v>
      </c>
      <c r="CK211">
        <v>10000</v>
      </c>
      <c r="CL211" t="s">
        <v>350</v>
      </c>
      <c r="CM211" t="s">
        <v>341</v>
      </c>
      <c r="CN211" t="s">
        <v>5377</v>
      </c>
      <c r="CO211">
        <v>1</v>
      </c>
      <c r="CP211">
        <v>0</v>
      </c>
      <c r="CQ211">
        <v>0</v>
      </c>
      <c r="CR211">
        <v>0</v>
      </c>
      <c r="CS211">
        <v>0</v>
      </c>
      <c r="CT211">
        <v>0</v>
      </c>
      <c r="CU211">
        <v>1</v>
      </c>
      <c r="CV211" t="s">
        <v>2635</v>
      </c>
      <c r="CW211" t="s">
        <v>3308</v>
      </c>
      <c r="CX211" t="s">
        <v>341</v>
      </c>
      <c r="CY211" t="s">
        <v>471</v>
      </c>
      <c r="CZ211" t="s">
        <v>1274</v>
      </c>
      <c r="DA211">
        <v>1</v>
      </c>
      <c r="DB211">
        <v>0</v>
      </c>
      <c r="DC211">
        <v>0</v>
      </c>
      <c r="DD211">
        <v>0</v>
      </c>
      <c r="DE211">
        <v>1</v>
      </c>
      <c r="DF211">
        <v>0</v>
      </c>
      <c r="DG211">
        <v>0</v>
      </c>
      <c r="DI211" t="s">
        <v>527</v>
      </c>
      <c r="DJ211">
        <v>0</v>
      </c>
      <c r="DK211">
        <v>1</v>
      </c>
      <c r="DL211">
        <v>0</v>
      </c>
      <c r="DM211">
        <v>0</v>
      </c>
      <c r="DN211">
        <v>0</v>
      </c>
      <c r="DO211">
        <v>0</v>
      </c>
      <c r="DP211">
        <v>0</v>
      </c>
      <c r="DS211">
        <v>4</v>
      </c>
      <c r="DT211" t="s">
        <v>334</v>
      </c>
      <c r="DU211">
        <v>0</v>
      </c>
      <c r="DV211" t="s">
        <v>334</v>
      </c>
      <c r="DX211" t="s">
        <v>345</v>
      </c>
      <c r="DY211" t="s">
        <v>345</v>
      </c>
      <c r="DZ211" t="s">
        <v>345</v>
      </c>
      <c r="EA211" t="s">
        <v>345</v>
      </c>
      <c r="EB211" t="s">
        <v>345</v>
      </c>
      <c r="EC211" t="s">
        <v>345</v>
      </c>
      <c r="ED211" t="s">
        <v>345</v>
      </c>
      <c r="EE211" t="s">
        <v>346</v>
      </c>
      <c r="EF211" t="s">
        <v>346</v>
      </c>
      <c r="EG211" t="s">
        <v>345</v>
      </c>
      <c r="EH211" t="s">
        <v>345</v>
      </c>
      <c r="EI211" t="s">
        <v>345</v>
      </c>
      <c r="EJ211" t="s">
        <v>345</v>
      </c>
      <c r="EK211" t="s">
        <v>346</v>
      </c>
      <c r="EL211" t="s">
        <v>345</v>
      </c>
      <c r="EM211" t="s">
        <v>346</v>
      </c>
      <c r="EN211" t="s">
        <v>346</v>
      </c>
      <c r="EO211" t="s">
        <v>475</v>
      </c>
      <c r="EP211" t="s">
        <v>346</v>
      </c>
      <c r="EQ211" t="s">
        <v>5796</v>
      </c>
      <c r="ER211" t="s">
        <v>5797</v>
      </c>
      <c r="ES211" t="s">
        <v>388</v>
      </c>
      <c r="ET211" t="s">
        <v>388</v>
      </c>
      <c r="EU211" t="s">
        <v>350</v>
      </c>
      <c r="EV211" t="s">
        <v>350</v>
      </c>
      <c r="EW211" t="s">
        <v>339</v>
      </c>
      <c r="EX211" t="s">
        <v>350</v>
      </c>
      <c r="EY211" t="s">
        <v>350</v>
      </c>
      <c r="EZ211" t="s">
        <v>350</v>
      </c>
      <c r="FA211" t="s">
        <v>350</v>
      </c>
      <c r="FB211" t="s">
        <v>350</v>
      </c>
      <c r="FC211" t="s">
        <v>350</v>
      </c>
      <c r="FD211" t="s">
        <v>350</v>
      </c>
      <c r="FE211" t="s">
        <v>350</v>
      </c>
      <c r="FF211" t="s">
        <v>396</v>
      </c>
      <c r="FG211" t="s">
        <v>352</v>
      </c>
      <c r="FH211" t="s">
        <v>352</v>
      </c>
      <c r="FI211" t="s">
        <v>352</v>
      </c>
      <c r="FJ211" t="s">
        <v>352</v>
      </c>
      <c r="FK211" t="s">
        <v>352</v>
      </c>
      <c r="FL211" t="s">
        <v>352</v>
      </c>
      <c r="FM211" t="s">
        <v>352</v>
      </c>
      <c r="FN211" t="s">
        <v>352</v>
      </c>
      <c r="FO211" t="s">
        <v>352</v>
      </c>
      <c r="FP211" t="s">
        <v>352</v>
      </c>
      <c r="FQ211" t="s">
        <v>352</v>
      </c>
      <c r="FR211" t="s">
        <v>352</v>
      </c>
      <c r="FS211" t="s">
        <v>352</v>
      </c>
      <c r="FT211" t="s">
        <v>352</v>
      </c>
      <c r="FU211" t="s">
        <v>352</v>
      </c>
      <c r="FV211" t="s">
        <v>352</v>
      </c>
      <c r="FW211" t="s">
        <v>352</v>
      </c>
      <c r="FX211" t="s">
        <v>352</v>
      </c>
      <c r="FY211" t="s">
        <v>352</v>
      </c>
      <c r="FZ211" t="s">
        <v>352</v>
      </c>
      <c r="GA211" t="s">
        <v>352</v>
      </c>
      <c r="GB211" t="s">
        <v>352</v>
      </c>
      <c r="GC211" t="s">
        <v>352</v>
      </c>
      <c r="GD211" t="s">
        <v>396</v>
      </c>
      <c r="GE211">
        <v>2</v>
      </c>
      <c r="GF211">
        <v>0</v>
      </c>
      <c r="GG211">
        <v>1</v>
      </c>
      <c r="GH211">
        <v>0</v>
      </c>
      <c r="GI211">
        <v>0</v>
      </c>
      <c r="GJ211">
        <v>0</v>
      </c>
      <c r="GL211" t="s">
        <v>1853</v>
      </c>
      <c r="GM211">
        <v>1</v>
      </c>
      <c r="GN211">
        <v>0</v>
      </c>
      <c r="GO211">
        <v>0</v>
      </c>
      <c r="GP211">
        <v>1</v>
      </c>
      <c r="GQ211">
        <v>0</v>
      </c>
      <c r="GR211">
        <v>0</v>
      </c>
      <c r="GT211" t="s">
        <v>354</v>
      </c>
      <c r="GU211">
        <v>1</v>
      </c>
      <c r="GV211">
        <v>1</v>
      </c>
      <c r="GW211">
        <v>1</v>
      </c>
      <c r="GX211">
        <v>0</v>
      </c>
      <c r="GZ211" t="s">
        <v>5798</v>
      </c>
      <c r="HA211" t="s">
        <v>5799</v>
      </c>
      <c r="HB211" t="s">
        <v>388</v>
      </c>
      <c r="HC211" t="s">
        <v>388</v>
      </c>
      <c r="HD211" t="s">
        <v>721</v>
      </c>
      <c r="HE211" t="s">
        <v>5800</v>
      </c>
      <c r="HF211" t="s">
        <v>5801</v>
      </c>
      <c r="HG211" t="s">
        <v>5802</v>
      </c>
      <c r="HH211" t="s">
        <v>5367</v>
      </c>
      <c r="HI211" t="s">
        <v>364</v>
      </c>
      <c r="HJ211" t="s">
        <v>366</v>
      </c>
      <c r="HK211" t="s">
        <v>366</v>
      </c>
      <c r="HL211" t="s">
        <v>367</v>
      </c>
      <c r="HM211" t="s">
        <v>367</v>
      </c>
      <c r="HN211" t="s">
        <v>366</v>
      </c>
      <c r="HO211" t="s">
        <v>366</v>
      </c>
      <c r="HP211" t="s">
        <v>364</v>
      </c>
      <c r="HQ211" t="s">
        <v>366</v>
      </c>
      <c r="HR211" t="s">
        <v>364</v>
      </c>
      <c r="HS211" t="s">
        <v>364</v>
      </c>
      <c r="HT211" t="s">
        <v>364</v>
      </c>
      <c r="HU211" t="s">
        <v>366</v>
      </c>
      <c r="HV211" t="s">
        <v>366</v>
      </c>
      <c r="HW211" t="s">
        <v>367</v>
      </c>
      <c r="HX211" t="s">
        <v>364</v>
      </c>
      <c r="HY211" t="s">
        <v>366</v>
      </c>
      <c r="HZ211" t="s">
        <v>366</v>
      </c>
      <c r="IA211" t="s">
        <v>366</v>
      </c>
      <c r="IB211" t="s">
        <v>366</v>
      </c>
      <c r="IC211" t="s">
        <v>366</v>
      </c>
      <c r="ID211" t="s">
        <v>366</v>
      </c>
      <c r="IE211" t="s">
        <v>366</v>
      </c>
      <c r="IF211" t="s">
        <v>364</v>
      </c>
      <c r="IG211" t="s">
        <v>366</v>
      </c>
      <c r="IH211" t="s">
        <v>367</v>
      </c>
      <c r="II211" t="s">
        <v>367</v>
      </c>
      <c r="IJ211" t="s">
        <v>367</v>
      </c>
      <c r="IK211" t="s">
        <v>341</v>
      </c>
      <c r="IL211" t="s">
        <v>341</v>
      </c>
      <c r="IM211" t="s">
        <v>368</v>
      </c>
      <c r="IN211" t="s">
        <v>341</v>
      </c>
      <c r="IO211" t="s">
        <v>341</v>
      </c>
      <c r="IP211" t="s">
        <v>341</v>
      </c>
      <c r="IQ211" t="s">
        <v>341</v>
      </c>
      <c r="IR211" t="s">
        <v>341</v>
      </c>
      <c r="IS211" t="s">
        <v>512</v>
      </c>
      <c r="IT211" t="s">
        <v>370</v>
      </c>
      <c r="IU211" t="s">
        <v>5803</v>
      </c>
      <c r="IV211" t="s">
        <v>7608</v>
      </c>
      <c r="IW211" t="s">
        <v>5804</v>
      </c>
      <c r="IX211" s="2" t="s">
        <v>5805</v>
      </c>
      <c r="LH211">
        <v>454984362</v>
      </c>
      <c r="LI211" t="s">
        <v>5806</v>
      </c>
      <c r="LJ211" s="1">
        <v>45738.46979166667</v>
      </c>
      <c r="LM211" t="s">
        <v>378</v>
      </c>
      <c r="LO211" t="s">
        <v>3180</v>
      </c>
      <c r="LQ211">
        <v>289</v>
      </c>
      <c r="LT211" t="s">
        <v>7383</v>
      </c>
      <c r="LU211" t="s">
        <v>7887</v>
      </c>
      <c r="LV211" t="s">
        <v>8170</v>
      </c>
      <c r="LW211" t="s">
        <v>8167</v>
      </c>
      <c r="LX211">
        <v>40</v>
      </c>
      <c r="LY211">
        <v>2022</v>
      </c>
    </row>
    <row r="212" spans="1:337" x14ac:dyDescent="0.25">
      <c r="A212" t="s">
        <v>8384</v>
      </c>
      <c r="B212">
        <v>73</v>
      </c>
      <c r="C212">
        <f>VLOOKUP(B212,[1]Sheet1!$A:$B,2,FALSE)</f>
        <v>3</v>
      </c>
      <c r="D212">
        <v>2022</v>
      </c>
      <c r="E212" t="s">
        <v>7814</v>
      </c>
      <c r="F212" t="s">
        <v>8114</v>
      </c>
      <c r="G212" t="s">
        <v>8107</v>
      </c>
      <c r="H212" t="s">
        <v>2082</v>
      </c>
      <c r="I212" t="s">
        <v>2083</v>
      </c>
      <c r="J212" t="s">
        <v>1249</v>
      </c>
      <c r="K212">
        <v>53</v>
      </c>
      <c r="L212" t="s">
        <v>321</v>
      </c>
      <c r="M212" t="s">
        <v>322</v>
      </c>
      <c r="N212" t="s">
        <v>666</v>
      </c>
      <c r="O212" t="s">
        <v>324</v>
      </c>
      <c r="P212" t="s">
        <v>640</v>
      </c>
      <c r="Q212" t="s">
        <v>383</v>
      </c>
      <c r="R212" t="s">
        <v>327</v>
      </c>
      <c r="S212" t="s">
        <v>328</v>
      </c>
      <c r="T212" t="s">
        <v>2084</v>
      </c>
      <c r="U212" t="s">
        <v>522</v>
      </c>
      <c r="V212">
        <v>4</v>
      </c>
      <c r="W212" t="s">
        <v>1359</v>
      </c>
      <c r="X212">
        <v>1</v>
      </c>
      <c r="Y212">
        <v>0</v>
      </c>
      <c r="AA212">
        <v>0</v>
      </c>
      <c r="AB212">
        <v>1</v>
      </c>
      <c r="AC212">
        <v>0</v>
      </c>
      <c r="AD212">
        <v>0</v>
      </c>
      <c r="AE212">
        <v>0</v>
      </c>
      <c r="AG212" t="s">
        <v>332</v>
      </c>
      <c r="AH212" t="s">
        <v>333</v>
      </c>
      <c r="AI212" t="s">
        <v>334</v>
      </c>
      <c r="AJ212" t="s">
        <v>335</v>
      </c>
      <c r="AK212" t="s">
        <v>350</v>
      </c>
      <c r="AL212" t="s">
        <v>339</v>
      </c>
      <c r="AM212" t="s">
        <v>336</v>
      </c>
      <c r="AN212">
        <v>0</v>
      </c>
      <c r="AO212">
        <v>1.61</v>
      </c>
      <c r="AP212">
        <v>1.61</v>
      </c>
      <c r="AQ212" t="s">
        <v>339</v>
      </c>
      <c r="AS212" t="s">
        <v>670</v>
      </c>
      <c r="AT212">
        <v>0</v>
      </c>
      <c r="AU212">
        <v>0</v>
      </c>
      <c r="AV212">
        <v>1</v>
      </c>
      <c r="AW212">
        <v>0</v>
      </c>
      <c r="AX212">
        <v>0</v>
      </c>
      <c r="AY212">
        <v>0</v>
      </c>
      <c r="AZ212">
        <v>0</v>
      </c>
      <c r="BA212">
        <v>0</v>
      </c>
      <c r="BB212">
        <v>0</v>
      </c>
      <c r="BC212">
        <v>4</v>
      </c>
      <c r="BD212">
        <f>0</f>
        <v>0</v>
      </c>
      <c r="BE212">
        <f>0</f>
        <v>0</v>
      </c>
      <c r="BF212">
        <f>0</f>
        <v>0</v>
      </c>
      <c r="BG212">
        <f>0</f>
        <v>0</v>
      </c>
      <c r="BH212">
        <f>0</f>
        <v>0</v>
      </c>
      <c r="BI212">
        <f>0</f>
        <v>0</v>
      </c>
      <c r="BJ212">
        <f>0</f>
        <v>0</v>
      </c>
      <c r="BK212">
        <f>0</f>
        <v>0</v>
      </c>
      <c r="BL212">
        <v>4</v>
      </c>
      <c r="BM212">
        <f>0</f>
        <v>0</v>
      </c>
      <c r="BN212">
        <f>0</f>
        <v>0</v>
      </c>
      <c r="BO212">
        <f>0</f>
        <v>0</v>
      </c>
      <c r="BP212">
        <f>0</f>
        <v>0</v>
      </c>
      <c r="BQ212">
        <f>0</f>
        <v>0</v>
      </c>
      <c r="BR212">
        <f>0</f>
        <v>0</v>
      </c>
      <c r="BS212">
        <f>0</f>
        <v>0</v>
      </c>
      <c r="BT212" t="s">
        <v>995</v>
      </c>
      <c r="BX212">
        <v>0</v>
      </c>
      <c r="BY212">
        <v>0</v>
      </c>
      <c r="BZ212">
        <v>0</v>
      </c>
      <c r="CA212">
        <v>0</v>
      </c>
      <c r="CB212">
        <v>0</v>
      </c>
      <c r="CC212">
        <v>0</v>
      </c>
      <c r="CE212">
        <v>0</v>
      </c>
      <c r="CF212">
        <v>0</v>
      </c>
      <c r="CG212">
        <v>0</v>
      </c>
      <c r="CH212">
        <v>0</v>
      </c>
      <c r="CJ212" t="s">
        <v>333</v>
      </c>
      <c r="CK212">
        <v>7000</v>
      </c>
      <c r="CL212" t="s">
        <v>350</v>
      </c>
      <c r="CM212" t="s">
        <v>334</v>
      </c>
      <c r="CN212" t="s">
        <v>340</v>
      </c>
      <c r="CO212">
        <v>1</v>
      </c>
      <c r="CP212">
        <v>0</v>
      </c>
      <c r="CQ212">
        <v>0</v>
      </c>
      <c r="CR212">
        <v>0</v>
      </c>
      <c r="CS212">
        <v>0</v>
      </c>
      <c r="CT212">
        <v>0</v>
      </c>
      <c r="CU212">
        <v>0</v>
      </c>
      <c r="CW212" t="s">
        <v>3308</v>
      </c>
      <c r="CX212" t="s">
        <v>341</v>
      </c>
      <c r="CY212" t="s">
        <v>333</v>
      </c>
      <c r="CZ212" t="s">
        <v>672</v>
      </c>
      <c r="DA212">
        <v>1</v>
      </c>
      <c r="DB212">
        <v>0</v>
      </c>
      <c r="DC212">
        <v>0</v>
      </c>
      <c r="DD212">
        <v>0</v>
      </c>
      <c r="DE212">
        <v>0</v>
      </c>
      <c r="DF212">
        <v>0</v>
      </c>
      <c r="DG212">
        <v>0</v>
      </c>
      <c r="DI212" t="s">
        <v>977</v>
      </c>
      <c r="DJ212">
        <v>1</v>
      </c>
      <c r="DK212">
        <v>0</v>
      </c>
      <c r="DL212">
        <v>0</v>
      </c>
      <c r="DM212">
        <v>0</v>
      </c>
      <c r="DN212">
        <v>1</v>
      </c>
      <c r="DO212">
        <v>0</v>
      </c>
      <c r="DP212">
        <v>0</v>
      </c>
      <c r="DQ212" t="s">
        <v>1252</v>
      </c>
      <c r="DS212">
        <v>1</v>
      </c>
      <c r="DT212" t="s">
        <v>341</v>
      </c>
      <c r="DU212">
        <v>1</v>
      </c>
      <c r="DV212" t="s">
        <v>341</v>
      </c>
      <c r="DX212" t="s">
        <v>346</v>
      </c>
      <c r="DY212" t="s">
        <v>345</v>
      </c>
      <c r="DZ212" t="s">
        <v>346</v>
      </c>
      <c r="EA212" t="s">
        <v>345</v>
      </c>
      <c r="EB212" t="s">
        <v>345</v>
      </c>
      <c r="EC212" t="s">
        <v>345</v>
      </c>
      <c r="ED212" t="s">
        <v>345</v>
      </c>
      <c r="EE212" t="s">
        <v>345</v>
      </c>
      <c r="EF212" t="s">
        <v>345</v>
      </c>
      <c r="EG212" t="s">
        <v>346</v>
      </c>
      <c r="EH212" t="s">
        <v>346</v>
      </c>
      <c r="EI212" t="s">
        <v>345</v>
      </c>
      <c r="EJ212" t="s">
        <v>345</v>
      </c>
      <c r="EK212" t="s">
        <v>345</v>
      </c>
      <c r="EL212" t="s">
        <v>345</v>
      </c>
      <c r="EM212" t="s">
        <v>347</v>
      </c>
      <c r="EN212" t="s">
        <v>346</v>
      </c>
      <c r="EO212" t="s">
        <v>475</v>
      </c>
      <c r="EP212" t="s">
        <v>346</v>
      </c>
      <c r="EQ212" t="s">
        <v>2086</v>
      </c>
      <c r="ER212" t="s">
        <v>2087</v>
      </c>
      <c r="ES212" t="s">
        <v>371</v>
      </c>
      <c r="ET212" t="s">
        <v>2088</v>
      </c>
      <c r="EU212" t="s">
        <v>339</v>
      </c>
      <c r="EV212" t="s">
        <v>339</v>
      </c>
      <c r="EW212" t="s">
        <v>339</v>
      </c>
      <c r="EX212" t="s">
        <v>339</v>
      </c>
      <c r="EY212" t="s">
        <v>339</v>
      </c>
      <c r="EZ212" t="s">
        <v>350</v>
      </c>
      <c r="FA212" t="s">
        <v>350</v>
      </c>
      <c r="FB212" t="s">
        <v>350</v>
      </c>
      <c r="FC212" t="s">
        <v>350</v>
      </c>
      <c r="FD212" t="s">
        <v>339</v>
      </c>
      <c r="FE212" t="s">
        <v>350</v>
      </c>
      <c r="FF212" t="s">
        <v>530</v>
      </c>
      <c r="FG212" t="s">
        <v>352</v>
      </c>
      <c r="FH212" t="s">
        <v>352</v>
      </c>
      <c r="FI212" t="s">
        <v>352</v>
      </c>
      <c r="FJ212" t="s">
        <v>352</v>
      </c>
      <c r="FK212" t="s">
        <v>351</v>
      </c>
      <c r="FL212" t="s">
        <v>351</v>
      </c>
      <c r="FM212" t="s">
        <v>351</v>
      </c>
      <c r="FN212" t="s">
        <v>530</v>
      </c>
      <c r="FO212" t="s">
        <v>530</v>
      </c>
      <c r="FP212" t="s">
        <v>352</v>
      </c>
      <c r="FQ212" t="s">
        <v>352</v>
      </c>
      <c r="FR212" t="s">
        <v>352</v>
      </c>
      <c r="FS212" t="s">
        <v>352</v>
      </c>
      <c r="FT212" t="s">
        <v>352</v>
      </c>
      <c r="FU212" t="s">
        <v>351</v>
      </c>
      <c r="FV212" t="s">
        <v>352</v>
      </c>
      <c r="FW212" t="s">
        <v>352</v>
      </c>
      <c r="FX212" t="s">
        <v>351</v>
      </c>
      <c r="FY212" t="s">
        <v>352</v>
      </c>
      <c r="FZ212" t="s">
        <v>352</v>
      </c>
      <c r="GA212" t="s">
        <v>352</v>
      </c>
      <c r="GB212" t="s">
        <v>352</v>
      </c>
      <c r="GC212" t="s">
        <v>352</v>
      </c>
      <c r="GD212" t="s">
        <v>396</v>
      </c>
      <c r="GE212" t="s">
        <v>2089</v>
      </c>
      <c r="GF212">
        <v>1</v>
      </c>
      <c r="GG212">
        <v>0</v>
      </c>
      <c r="GH212">
        <v>1</v>
      </c>
      <c r="GI212">
        <v>0</v>
      </c>
      <c r="GJ212">
        <v>1</v>
      </c>
      <c r="GK212" t="s">
        <v>2090</v>
      </c>
      <c r="GL212" t="s">
        <v>1116</v>
      </c>
      <c r="GM212">
        <v>1</v>
      </c>
      <c r="GN212">
        <v>0</v>
      </c>
      <c r="GO212">
        <v>0</v>
      </c>
      <c r="GP212">
        <v>0</v>
      </c>
      <c r="GQ212">
        <v>1</v>
      </c>
      <c r="GR212">
        <v>0</v>
      </c>
      <c r="GT212" t="s">
        <v>398</v>
      </c>
      <c r="GU212">
        <v>0</v>
      </c>
      <c r="GV212">
        <v>1</v>
      </c>
      <c r="GW212">
        <v>1</v>
      </c>
      <c r="GX212">
        <v>0</v>
      </c>
      <c r="GZ212" t="s">
        <v>2091</v>
      </c>
      <c r="HA212" t="s">
        <v>2092</v>
      </c>
      <c r="HB212" t="s">
        <v>2093</v>
      </c>
      <c r="HC212" t="s">
        <v>2094</v>
      </c>
      <c r="HD212" t="s">
        <v>2095</v>
      </c>
      <c r="HE212" t="s">
        <v>2096</v>
      </c>
      <c r="HF212" t="s">
        <v>2097</v>
      </c>
      <c r="HG212" t="s">
        <v>2098</v>
      </c>
      <c r="HH212" t="s">
        <v>1264</v>
      </c>
      <c r="HI212" t="s">
        <v>364</v>
      </c>
      <c r="HJ212" t="s">
        <v>365</v>
      </c>
      <c r="HK212" t="s">
        <v>365</v>
      </c>
      <c r="HL212" t="s">
        <v>365</v>
      </c>
      <c r="HM212" t="s">
        <v>365</v>
      </c>
      <c r="HN212" t="s">
        <v>365</v>
      </c>
      <c r="HO212" t="s">
        <v>365</v>
      </c>
      <c r="HP212" t="s">
        <v>364</v>
      </c>
      <c r="HQ212" t="s">
        <v>365</v>
      </c>
      <c r="HR212" t="s">
        <v>365</v>
      </c>
      <c r="HS212" t="s">
        <v>365</v>
      </c>
      <c r="HT212" t="s">
        <v>365</v>
      </c>
      <c r="HU212" t="s">
        <v>367</v>
      </c>
      <c r="HV212" t="s">
        <v>367</v>
      </c>
      <c r="HW212" t="s">
        <v>367</v>
      </c>
      <c r="HX212" t="s">
        <v>367</v>
      </c>
      <c r="HY212" t="s">
        <v>365</v>
      </c>
      <c r="HZ212" t="s">
        <v>367</v>
      </c>
      <c r="IA212" t="s">
        <v>365</v>
      </c>
      <c r="IB212" t="s">
        <v>367</v>
      </c>
      <c r="IC212" t="s">
        <v>365</v>
      </c>
      <c r="ID212" t="s">
        <v>365</v>
      </c>
      <c r="IE212" t="s">
        <v>365</v>
      </c>
      <c r="IF212" t="s">
        <v>367</v>
      </c>
      <c r="IG212" t="s">
        <v>365</v>
      </c>
      <c r="IH212" t="s">
        <v>364</v>
      </c>
      <c r="II212" t="s">
        <v>366</v>
      </c>
      <c r="IJ212" t="s">
        <v>365</v>
      </c>
      <c r="IK212" t="s">
        <v>334</v>
      </c>
      <c r="IL212" t="s">
        <v>341</v>
      </c>
      <c r="IM212" t="s">
        <v>341</v>
      </c>
      <c r="IN212" t="s">
        <v>341</v>
      </c>
      <c r="IO212" t="s">
        <v>341</v>
      </c>
      <c r="IP212" t="s">
        <v>341</v>
      </c>
      <c r="IQ212" t="s">
        <v>341</v>
      </c>
      <c r="IR212" t="s">
        <v>368</v>
      </c>
      <c r="IS212" t="s">
        <v>407</v>
      </c>
      <c r="IT212" t="s">
        <v>370</v>
      </c>
      <c r="IW212" t="s">
        <v>2099</v>
      </c>
      <c r="IX212" s="2" t="s">
        <v>2100</v>
      </c>
      <c r="LH212">
        <v>447903034</v>
      </c>
      <c r="LI212" t="s">
        <v>2101</v>
      </c>
      <c r="LJ212" s="1">
        <v>45720.457083333327</v>
      </c>
      <c r="LM212" t="s">
        <v>378</v>
      </c>
      <c r="LO212" t="s">
        <v>1309</v>
      </c>
      <c r="LQ212">
        <v>81</v>
      </c>
      <c r="LT212" t="s">
        <v>1244</v>
      </c>
      <c r="LU212" t="s">
        <v>7969</v>
      </c>
      <c r="LV212" t="s">
        <v>8241</v>
      </c>
      <c r="LW212" t="s">
        <v>8240</v>
      </c>
      <c r="LX212">
        <v>72</v>
      </c>
      <c r="LY212">
        <v>2022</v>
      </c>
    </row>
    <row r="213" spans="1:337" x14ac:dyDescent="0.25">
      <c r="A213" t="s">
        <v>857</v>
      </c>
      <c r="B213">
        <v>255</v>
      </c>
      <c r="C213">
        <f>VLOOKUP(B213,[1]Sheet1!$A:$B,2,FALSE)</f>
        <v>3</v>
      </c>
      <c r="D213">
        <v>2024</v>
      </c>
      <c r="E213" t="s">
        <v>7797</v>
      </c>
      <c r="F213" t="s">
        <v>8099</v>
      </c>
      <c r="G213" t="s">
        <v>8083</v>
      </c>
      <c r="H213" t="s">
        <v>835</v>
      </c>
      <c r="I213" t="s">
        <v>836</v>
      </c>
      <c r="J213" t="s">
        <v>566</v>
      </c>
      <c r="K213">
        <v>46</v>
      </c>
      <c r="L213" t="s">
        <v>321</v>
      </c>
      <c r="M213" t="s">
        <v>322</v>
      </c>
      <c r="N213" t="s">
        <v>666</v>
      </c>
      <c r="O213" t="s">
        <v>324</v>
      </c>
      <c r="P213" t="s">
        <v>837</v>
      </c>
      <c r="Q213" t="s">
        <v>383</v>
      </c>
      <c r="R213" t="s">
        <v>838</v>
      </c>
      <c r="S213" t="s">
        <v>384</v>
      </c>
      <c r="T213" t="s">
        <v>839</v>
      </c>
      <c r="U213" t="s">
        <v>522</v>
      </c>
      <c r="V213">
        <v>7</v>
      </c>
      <c r="W213" t="s">
        <v>840</v>
      </c>
      <c r="X213">
        <v>1</v>
      </c>
      <c r="Y213">
        <v>1</v>
      </c>
      <c r="AA213">
        <v>0</v>
      </c>
      <c r="AB213">
        <v>1</v>
      </c>
      <c r="AC213">
        <v>0</v>
      </c>
      <c r="AD213">
        <v>0</v>
      </c>
      <c r="AE213">
        <v>0</v>
      </c>
      <c r="AG213" t="s">
        <v>332</v>
      </c>
      <c r="AH213" t="s">
        <v>333</v>
      </c>
      <c r="AI213" t="s">
        <v>334</v>
      </c>
      <c r="AJ213" t="s">
        <v>335</v>
      </c>
      <c r="AK213" t="s">
        <v>339</v>
      </c>
      <c r="AM213" t="s">
        <v>336</v>
      </c>
      <c r="AN213">
        <v>0</v>
      </c>
      <c r="AO213">
        <v>7</v>
      </c>
      <c r="AP213">
        <v>7</v>
      </c>
      <c r="AS213" t="s">
        <v>670</v>
      </c>
      <c r="AT213">
        <v>0</v>
      </c>
      <c r="AU213">
        <v>0</v>
      </c>
      <c r="AV213">
        <v>1</v>
      </c>
      <c r="AW213">
        <v>0</v>
      </c>
      <c r="AX213">
        <v>0</v>
      </c>
      <c r="AY213">
        <v>0</v>
      </c>
      <c r="AZ213">
        <v>0</v>
      </c>
      <c r="BA213">
        <v>0</v>
      </c>
      <c r="BB213">
        <v>0</v>
      </c>
      <c r="BC213">
        <v>3</v>
      </c>
      <c r="BD213">
        <v>0</v>
      </c>
      <c r="BE213">
        <v>0</v>
      </c>
      <c r="BF213">
        <v>0</v>
      </c>
      <c r="BG213">
        <v>0</v>
      </c>
      <c r="BH213">
        <v>0</v>
      </c>
      <c r="BI213">
        <v>0</v>
      </c>
      <c r="BJ213">
        <v>3</v>
      </c>
      <c r="BK213">
        <v>0</v>
      </c>
      <c r="BL213">
        <v>0</v>
      </c>
      <c r="BM213">
        <v>0</v>
      </c>
      <c r="BN213">
        <v>0</v>
      </c>
      <c r="BO213">
        <v>0</v>
      </c>
      <c r="BP213">
        <v>0</v>
      </c>
      <c r="BQ213">
        <v>0</v>
      </c>
      <c r="BR213">
        <v>0</v>
      </c>
      <c r="BS213">
        <v>0</v>
      </c>
      <c r="BT213" t="s">
        <v>371</v>
      </c>
      <c r="BU213" t="s">
        <v>339</v>
      </c>
      <c r="BX213">
        <v>1</v>
      </c>
      <c r="BY213">
        <v>1</v>
      </c>
      <c r="BZ213">
        <v>0</v>
      </c>
      <c r="CA213">
        <v>0</v>
      </c>
      <c r="CB213">
        <v>0</v>
      </c>
      <c r="CC213">
        <v>0</v>
      </c>
      <c r="CE213">
        <v>1</v>
      </c>
      <c r="CF213">
        <v>1</v>
      </c>
      <c r="CG213">
        <v>0</v>
      </c>
      <c r="CH213">
        <v>0</v>
      </c>
      <c r="CJ213" t="s">
        <v>333</v>
      </c>
      <c r="CK213">
        <v>5000</v>
      </c>
      <c r="CM213" t="s">
        <v>334</v>
      </c>
      <c r="CN213" t="s">
        <v>340</v>
      </c>
      <c r="CO213">
        <v>1</v>
      </c>
      <c r="CP213">
        <v>0</v>
      </c>
      <c r="CQ213">
        <v>0</v>
      </c>
      <c r="CR213">
        <v>0</v>
      </c>
      <c r="CS213">
        <v>0</v>
      </c>
      <c r="CT213">
        <v>0</v>
      </c>
      <c r="CU213">
        <v>0</v>
      </c>
      <c r="CX213" t="s">
        <v>341</v>
      </c>
      <c r="CY213" t="s">
        <v>471</v>
      </c>
      <c r="CZ213" t="s">
        <v>644</v>
      </c>
      <c r="DA213">
        <v>1</v>
      </c>
      <c r="DB213">
        <v>1</v>
      </c>
      <c r="DC213">
        <v>1</v>
      </c>
      <c r="DD213">
        <v>1</v>
      </c>
      <c r="DE213">
        <v>1</v>
      </c>
      <c r="DF213">
        <v>0</v>
      </c>
      <c r="DG213">
        <v>0</v>
      </c>
      <c r="DI213" t="s">
        <v>841</v>
      </c>
      <c r="DJ213">
        <v>1</v>
      </c>
      <c r="DK213">
        <v>0</v>
      </c>
      <c r="DL213">
        <v>0</v>
      </c>
      <c r="DM213">
        <v>1</v>
      </c>
      <c r="DN213">
        <v>0</v>
      </c>
      <c r="DO213">
        <v>0</v>
      </c>
      <c r="DP213">
        <v>0</v>
      </c>
      <c r="DQ213" t="s">
        <v>842</v>
      </c>
      <c r="DS213">
        <v>4</v>
      </c>
      <c r="DT213" t="s">
        <v>341</v>
      </c>
      <c r="DU213">
        <v>3</v>
      </c>
      <c r="DV213" t="s">
        <v>334</v>
      </c>
      <c r="DW213" t="s">
        <v>339</v>
      </c>
      <c r="DX213" t="s">
        <v>346</v>
      </c>
      <c r="DY213" t="s">
        <v>346</v>
      </c>
      <c r="DZ213" t="s">
        <v>346</v>
      </c>
      <c r="EA213" t="s">
        <v>346</v>
      </c>
      <c r="EB213" t="s">
        <v>346</v>
      </c>
      <c r="EC213" t="s">
        <v>346</v>
      </c>
      <c r="ED213" t="s">
        <v>346</v>
      </c>
      <c r="EE213" t="s">
        <v>345</v>
      </c>
      <c r="EF213" t="s">
        <v>345</v>
      </c>
      <c r="EG213" t="s">
        <v>345</v>
      </c>
      <c r="EH213" t="s">
        <v>345</v>
      </c>
      <c r="EI213" t="s">
        <v>346</v>
      </c>
      <c r="EJ213" t="s">
        <v>347</v>
      </c>
      <c r="EK213" t="s">
        <v>346</v>
      </c>
      <c r="EL213" t="s">
        <v>347</v>
      </c>
      <c r="EM213" t="s">
        <v>346</v>
      </c>
      <c r="EN213" t="s">
        <v>346</v>
      </c>
      <c r="EO213" t="s">
        <v>345</v>
      </c>
      <c r="EP213" t="s">
        <v>347</v>
      </c>
      <c r="EQ213" t="s">
        <v>843</v>
      </c>
      <c r="ER213" t="s">
        <v>339</v>
      </c>
      <c r="ES213" t="s">
        <v>339</v>
      </c>
      <c r="ET213" t="s">
        <v>844</v>
      </c>
      <c r="EW213" t="s">
        <v>339</v>
      </c>
      <c r="EX213" t="s">
        <v>339</v>
      </c>
      <c r="EY213" t="s">
        <v>339</v>
      </c>
      <c r="EZ213" t="s">
        <v>339</v>
      </c>
      <c r="FA213" t="s">
        <v>339</v>
      </c>
      <c r="FB213" t="s">
        <v>350</v>
      </c>
      <c r="FC213" t="s">
        <v>350</v>
      </c>
      <c r="FD213" t="s">
        <v>350</v>
      </c>
      <c r="FE213" t="s">
        <v>350</v>
      </c>
      <c r="FF213" t="s">
        <v>351</v>
      </c>
      <c r="FG213" t="s">
        <v>352</v>
      </c>
      <c r="FH213" t="s">
        <v>352</v>
      </c>
      <c r="FI213" t="s">
        <v>352</v>
      </c>
      <c r="FJ213" t="s">
        <v>352</v>
      </c>
      <c r="FK213" t="s">
        <v>352</v>
      </c>
      <c r="FL213" t="s">
        <v>351</v>
      </c>
      <c r="FM213" t="s">
        <v>351</v>
      </c>
      <c r="FN213" t="s">
        <v>352</v>
      </c>
      <c r="FO213" t="s">
        <v>352</v>
      </c>
      <c r="FP213" t="s">
        <v>352</v>
      </c>
      <c r="FQ213" t="s">
        <v>352</v>
      </c>
      <c r="FR213" t="s">
        <v>352</v>
      </c>
      <c r="FS213" t="s">
        <v>352</v>
      </c>
      <c r="FT213" t="s">
        <v>352</v>
      </c>
      <c r="FU213" t="s">
        <v>352</v>
      </c>
      <c r="FV213" t="s">
        <v>352</v>
      </c>
      <c r="FW213" t="s">
        <v>352</v>
      </c>
      <c r="FX213" t="s">
        <v>352</v>
      </c>
      <c r="FY213" t="s">
        <v>352</v>
      </c>
      <c r="FZ213" t="s">
        <v>352</v>
      </c>
      <c r="GA213" t="s">
        <v>352</v>
      </c>
      <c r="GB213" t="s">
        <v>352</v>
      </c>
      <c r="GC213" t="s">
        <v>352</v>
      </c>
      <c r="GD213" t="s">
        <v>396</v>
      </c>
      <c r="GL213" t="s">
        <v>397</v>
      </c>
      <c r="GM213">
        <v>0</v>
      </c>
      <c r="GN213">
        <v>0</v>
      </c>
      <c r="GO213">
        <v>1</v>
      </c>
      <c r="GP213">
        <v>1</v>
      </c>
      <c r="GQ213">
        <v>0</v>
      </c>
      <c r="GR213">
        <v>0</v>
      </c>
      <c r="GT213" t="s">
        <v>354</v>
      </c>
      <c r="GU213">
        <v>1</v>
      </c>
      <c r="GV213">
        <v>1</v>
      </c>
      <c r="GW213">
        <v>1</v>
      </c>
      <c r="GX213">
        <v>0</v>
      </c>
      <c r="GZ213" t="s">
        <v>845</v>
      </c>
      <c r="HA213" t="s">
        <v>846</v>
      </c>
      <c r="HB213" t="s">
        <v>847</v>
      </c>
      <c r="HC213" t="s">
        <v>848</v>
      </c>
      <c r="HD213" t="s">
        <v>849</v>
      </c>
      <c r="HE213" t="s">
        <v>850</v>
      </c>
      <c r="HF213" t="s">
        <v>851</v>
      </c>
      <c r="HG213" t="s">
        <v>852</v>
      </c>
      <c r="HH213" t="s">
        <v>853</v>
      </c>
      <c r="HI213" t="s">
        <v>365</v>
      </c>
      <c r="HJ213" t="s">
        <v>365</v>
      </c>
      <c r="HK213" t="s">
        <v>365</v>
      </c>
      <c r="HL213" t="s">
        <v>365</v>
      </c>
      <c r="HM213" t="s">
        <v>365</v>
      </c>
      <c r="HN213" t="s">
        <v>365</v>
      </c>
      <c r="HO213" t="s">
        <v>365</v>
      </c>
      <c r="HP213" t="s">
        <v>365</v>
      </c>
      <c r="HQ213" t="s">
        <v>364</v>
      </c>
      <c r="HR213" t="s">
        <v>365</v>
      </c>
      <c r="HS213" t="s">
        <v>367</v>
      </c>
      <c r="HT213" t="s">
        <v>367</v>
      </c>
      <c r="HU213" t="s">
        <v>367</v>
      </c>
      <c r="HV213" t="s">
        <v>366</v>
      </c>
      <c r="HW213" t="s">
        <v>367</v>
      </c>
      <c r="HX213" t="s">
        <v>365</v>
      </c>
      <c r="HY213" t="s">
        <v>367</v>
      </c>
      <c r="HZ213" t="s">
        <v>367</v>
      </c>
      <c r="IA213" t="s">
        <v>367</v>
      </c>
      <c r="IB213" t="s">
        <v>364</v>
      </c>
      <c r="IC213" t="s">
        <v>365</v>
      </c>
      <c r="ID213" t="s">
        <v>365</v>
      </c>
      <c r="IE213" t="s">
        <v>365</v>
      </c>
      <c r="IF213" t="s">
        <v>367</v>
      </c>
      <c r="IG213" t="s">
        <v>365</v>
      </c>
      <c r="IH213" t="s">
        <v>365</v>
      </c>
      <c r="II213" t="s">
        <v>364</v>
      </c>
      <c r="IJ213" t="s">
        <v>364</v>
      </c>
      <c r="IK213" t="s">
        <v>341</v>
      </c>
      <c r="IL213" t="s">
        <v>368</v>
      </c>
      <c r="IM213" t="s">
        <v>368</v>
      </c>
      <c r="IN213" t="s">
        <v>368</v>
      </c>
      <c r="IO213" t="s">
        <v>341</v>
      </c>
      <c r="IP213" t="s">
        <v>341</v>
      </c>
      <c r="IQ213" t="s">
        <v>341</v>
      </c>
      <c r="IR213" t="s">
        <v>341</v>
      </c>
      <c r="IS213" t="s">
        <v>407</v>
      </c>
      <c r="IT213" t="s">
        <v>370</v>
      </c>
      <c r="IU213" t="s">
        <v>854</v>
      </c>
      <c r="IV213" t="s">
        <v>7585</v>
      </c>
      <c r="IW213" t="s">
        <v>855</v>
      </c>
      <c r="IX213" s="2" t="s">
        <v>856</v>
      </c>
      <c r="IY213" t="s">
        <v>857</v>
      </c>
      <c r="JC213" t="s">
        <v>339</v>
      </c>
      <c r="JE213" t="s">
        <v>339</v>
      </c>
      <c r="JG213" t="s">
        <v>339</v>
      </c>
      <c r="KH213" t="s">
        <v>541</v>
      </c>
      <c r="KJ213" t="s">
        <v>339</v>
      </c>
      <c r="KQ213" t="s">
        <v>350</v>
      </c>
      <c r="KR213" t="s">
        <v>339</v>
      </c>
      <c r="KS213" t="s">
        <v>858</v>
      </c>
      <c r="KW213" t="s">
        <v>339</v>
      </c>
      <c r="KY213" t="s">
        <v>339</v>
      </c>
      <c r="LB213" t="s">
        <v>375</v>
      </c>
      <c r="LC213">
        <v>1</v>
      </c>
      <c r="LD213">
        <v>1</v>
      </c>
      <c r="LE213">
        <v>1</v>
      </c>
      <c r="LF213">
        <v>0</v>
      </c>
      <c r="LG213">
        <v>0</v>
      </c>
      <c r="LH213">
        <v>447244640</v>
      </c>
      <c r="LI213" t="s">
        <v>859</v>
      </c>
      <c r="LJ213" s="1">
        <v>45718.532685185193</v>
      </c>
      <c r="LM213" t="s">
        <v>378</v>
      </c>
      <c r="LO213" t="s">
        <v>379</v>
      </c>
      <c r="LQ213">
        <v>21</v>
      </c>
      <c r="LT213" t="s">
        <v>5695</v>
      </c>
      <c r="LU213" t="s">
        <v>7856</v>
      </c>
      <c r="LV213" t="s">
        <v>8145</v>
      </c>
      <c r="LW213" t="s">
        <v>8122</v>
      </c>
      <c r="LX213">
        <v>251</v>
      </c>
      <c r="LY213">
        <v>2024</v>
      </c>
    </row>
    <row r="214" spans="1:337" x14ac:dyDescent="0.25">
      <c r="A214" t="s">
        <v>8380</v>
      </c>
      <c r="B214">
        <v>69</v>
      </c>
      <c r="C214">
        <f>VLOOKUP(B214,[1]Sheet1!$A:$B,2,FALSE)</f>
        <v>3</v>
      </c>
      <c r="D214">
        <v>2022</v>
      </c>
      <c r="E214" t="s">
        <v>7877</v>
      </c>
      <c r="F214" t="s">
        <v>8160</v>
      </c>
      <c r="G214" t="s">
        <v>8153</v>
      </c>
      <c r="H214" t="s">
        <v>4769</v>
      </c>
      <c r="I214" t="s">
        <v>4770</v>
      </c>
      <c r="J214" t="s">
        <v>3240</v>
      </c>
      <c r="K214">
        <v>74</v>
      </c>
      <c r="L214" t="s">
        <v>321</v>
      </c>
      <c r="M214" t="s">
        <v>322</v>
      </c>
      <c r="N214" t="s">
        <v>520</v>
      </c>
      <c r="O214" t="s">
        <v>324</v>
      </c>
      <c r="P214" t="s">
        <v>620</v>
      </c>
      <c r="Q214" t="s">
        <v>383</v>
      </c>
      <c r="R214" t="s">
        <v>327</v>
      </c>
      <c r="S214" t="s">
        <v>384</v>
      </c>
      <c r="T214" t="s">
        <v>4771</v>
      </c>
      <c r="U214" t="s">
        <v>330</v>
      </c>
      <c r="V214">
        <v>11</v>
      </c>
      <c r="W214" t="s">
        <v>498</v>
      </c>
      <c r="X214">
        <v>0</v>
      </c>
      <c r="Y214">
        <v>1</v>
      </c>
      <c r="Z214">
        <v>0</v>
      </c>
      <c r="AA214">
        <v>0</v>
      </c>
      <c r="AB214">
        <v>0</v>
      </c>
      <c r="AC214">
        <v>0</v>
      </c>
      <c r="AD214">
        <v>0</v>
      </c>
      <c r="AE214">
        <v>0</v>
      </c>
      <c r="AG214" t="s">
        <v>332</v>
      </c>
      <c r="AH214" t="s">
        <v>333</v>
      </c>
      <c r="AI214" t="s">
        <v>341</v>
      </c>
      <c r="AJ214" t="s">
        <v>442</v>
      </c>
      <c r="AK214" t="s">
        <v>339</v>
      </c>
      <c r="AL214" t="s">
        <v>350</v>
      </c>
      <c r="AM214" t="s">
        <v>336</v>
      </c>
      <c r="AN214">
        <v>0</v>
      </c>
      <c r="AO214">
        <v>3</v>
      </c>
      <c r="AP214">
        <v>3</v>
      </c>
      <c r="AQ214" t="s">
        <v>339</v>
      </c>
      <c r="AS214" t="s">
        <v>338</v>
      </c>
      <c r="AT214">
        <v>1</v>
      </c>
      <c r="AU214">
        <v>0</v>
      </c>
      <c r="AV214">
        <v>0</v>
      </c>
      <c r="AW214">
        <v>0</v>
      </c>
      <c r="AX214">
        <v>0</v>
      </c>
      <c r="AY214">
        <v>0</v>
      </c>
      <c r="AZ214">
        <v>0</v>
      </c>
      <c r="BA214">
        <v>0</v>
      </c>
      <c r="BB214">
        <v>0</v>
      </c>
      <c r="BC214">
        <v>2</v>
      </c>
      <c r="BD214">
        <f>0</f>
        <v>0</v>
      </c>
      <c r="BE214">
        <f>0</f>
        <v>0</v>
      </c>
      <c r="BF214">
        <f>0</f>
        <v>0</v>
      </c>
      <c r="BG214">
        <f>0</f>
        <v>0</v>
      </c>
      <c r="BH214">
        <f>0</f>
        <v>0</v>
      </c>
      <c r="BI214">
        <f>0</f>
        <v>0</v>
      </c>
      <c r="BJ214">
        <f>0</f>
        <v>0</v>
      </c>
      <c r="BK214">
        <f>0</f>
        <v>0</v>
      </c>
      <c r="BL214">
        <f>0</f>
        <v>0</v>
      </c>
      <c r="BM214">
        <f>0</f>
        <v>0</v>
      </c>
      <c r="BN214">
        <f>0</f>
        <v>0</v>
      </c>
      <c r="BO214">
        <f>0</f>
        <v>0</v>
      </c>
      <c r="BP214">
        <f>0</f>
        <v>0</v>
      </c>
      <c r="BQ214">
        <f>0</f>
        <v>0</v>
      </c>
      <c r="BR214">
        <f>0</f>
        <v>0</v>
      </c>
      <c r="BS214">
        <f>0</f>
        <v>0</v>
      </c>
      <c r="BT214" t="s">
        <v>337</v>
      </c>
      <c r="BU214" t="s">
        <v>339</v>
      </c>
      <c r="BX214">
        <v>0</v>
      </c>
      <c r="BY214">
        <v>1</v>
      </c>
      <c r="BZ214">
        <v>0</v>
      </c>
      <c r="CA214">
        <v>1</v>
      </c>
      <c r="CB214">
        <v>0</v>
      </c>
      <c r="CC214">
        <v>0</v>
      </c>
      <c r="CE214">
        <v>0</v>
      </c>
      <c r="CF214">
        <v>0</v>
      </c>
      <c r="CG214">
        <v>0</v>
      </c>
      <c r="CH214">
        <v>0</v>
      </c>
      <c r="CJ214" t="s">
        <v>389</v>
      </c>
      <c r="CK214">
        <v>16000</v>
      </c>
      <c r="CL214" t="s">
        <v>350</v>
      </c>
      <c r="CM214" t="s">
        <v>334</v>
      </c>
      <c r="CN214" t="s">
        <v>340</v>
      </c>
      <c r="CO214">
        <v>1</v>
      </c>
      <c r="CP214">
        <v>0</v>
      </c>
      <c r="CQ214">
        <v>0</v>
      </c>
      <c r="CR214">
        <v>0</v>
      </c>
      <c r="CS214">
        <v>0</v>
      </c>
      <c r="CT214">
        <v>0</v>
      </c>
      <c r="CU214">
        <v>0</v>
      </c>
      <c r="CX214" t="s">
        <v>341</v>
      </c>
      <c r="CY214" t="s">
        <v>471</v>
      </c>
      <c r="CZ214" t="s">
        <v>444</v>
      </c>
      <c r="DA214">
        <v>1</v>
      </c>
      <c r="DB214">
        <v>0</v>
      </c>
      <c r="DC214">
        <v>1</v>
      </c>
      <c r="DD214">
        <v>1</v>
      </c>
      <c r="DE214">
        <v>1</v>
      </c>
      <c r="DF214">
        <v>0</v>
      </c>
      <c r="DG214">
        <v>0</v>
      </c>
      <c r="DI214" t="s">
        <v>4772</v>
      </c>
      <c r="DJ214">
        <v>0</v>
      </c>
      <c r="DK214">
        <v>1</v>
      </c>
      <c r="DL214">
        <v>1</v>
      </c>
      <c r="DM214">
        <v>1</v>
      </c>
      <c r="DN214">
        <v>0</v>
      </c>
      <c r="DO214">
        <v>1</v>
      </c>
      <c r="DP214">
        <v>0</v>
      </c>
      <c r="DS214">
        <v>2021</v>
      </c>
      <c r="DT214" t="s">
        <v>341</v>
      </c>
      <c r="DU214">
        <v>3</v>
      </c>
      <c r="DV214" t="s">
        <v>334</v>
      </c>
      <c r="DX214" t="s">
        <v>345</v>
      </c>
      <c r="DY214" t="s">
        <v>345</v>
      </c>
      <c r="DZ214" t="s">
        <v>345</v>
      </c>
      <c r="EA214" t="s">
        <v>345</v>
      </c>
      <c r="EB214" t="s">
        <v>345</v>
      </c>
      <c r="EC214" t="s">
        <v>345</v>
      </c>
      <c r="ED214" t="s">
        <v>346</v>
      </c>
      <c r="EE214" t="s">
        <v>345</v>
      </c>
      <c r="EF214" t="s">
        <v>345</v>
      </c>
      <c r="EG214" t="s">
        <v>475</v>
      </c>
      <c r="EH214" t="s">
        <v>475</v>
      </c>
      <c r="EI214" t="s">
        <v>345</v>
      </c>
      <c r="EJ214" t="s">
        <v>475</v>
      </c>
      <c r="EK214" t="s">
        <v>345</v>
      </c>
      <c r="EL214" t="s">
        <v>345</v>
      </c>
      <c r="EM214" t="s">
        <v>346</v>
      </c>
      <c r="EN214" t="s">
        <v>346</v>
      </c>
      <c r="EO214" t="s">
        <v>392</v>
      </c>
      <c r="EP214" t="s">
        <v>475</v>
      </c>
      <c r="EQ214" t="s">
        <v>4773</v>
      </c>
      <c r="ER214" t="s">
        <v>4774</v>
      </c>
      <c r="ES214" t="s">
        <v>337</v>
      </c>
      <c r="ET214" t="s">
        <v>337</v>
      </c>
      <c r="EU214" t="s">
        <v>339</v>
      </c>
      <c r="EV214" t="s">
        <v>339</v>
      </c>
      <c r="EW214" t="s">
        <v>339</v>
      </c>
      <c r="EX214" t="s">
        <v>339</v>
      </c>
      <c r="EY214" t="s">
        <v>339</v>
      </c>
      <c r="EZ214" t="s">
        <v>350</v>
      </c>
      <c r="FA214" t="s">
        <v>339</v>
      </c>
      <c r="FB214" t="s">
        <v>339</v>
      </c>
      <c r="FC214" t="s">
        <v>350</v>
      </c>
      <c r="FD214" t="s">
        <v>339</v>
      </c>
      <c r="FE214" t="s">
        <v>339</v>
      </c>
      <c r="FF214" t="s">
        <v>352</v>
      </c>
      <c r="FG214" t="s">
        <v>351</v>
      </c>
      <c r="FH214" t="s">
        <v>352</v>
      </c>
      <c r="FI214" t="s">
        <v>352</v>
      </c>
      <c r="FJ214" t="s">
        <v>352</v>
      </c>
      <c r="FK214" t="s">
        <v>352</v>
      </c>
      <c r="FL214" t="s">
        <v>352</v>
      </c>
      <c r="FM214" t="s">
        <v>352</v>
      </c>
      <c r="FN214" t="s">
        <v>352</v>
      </c>
      <c r="FO214" t="s">
        <v>352</v>
      </c>
      <c r="FP214" t="s">
        <v>352</v>
      </c>
      <c r="FQ214" t="s">
        <v>352</v>
      </c>
      <c r="FR214" t="s">
        <v>352</v>
      </c>
      <c r="FS214" t="s">
        <v>352</v>
      </c>
      <c r="FT214" t="s">
        <v>352</v>
      </c>
      <c r="FU214" t="s">
        <v>352</v>
      </c>
      <c r="FV214" t="s">
        <v>352</v>
      </c>
      <c r="FW214" t="s">
        <v>352</v>
      </c>
      <c r="FX214" t="s">
        <v>352</v>
      </c>
      <c r="FY214" t="s">
        <v>352</v>
      </c>
      <c r="FZ214" t="s">
        <v>352</v>
      </c>
      <c r="GA214" t="s">
        <v>352</v>
      </c>
      <c r="GB214" t="s">
        <v>352</v>
      </c>
      <c r="GC214" t="s">
        <v>352</v>
      </c>
      <c r="GD214" t="s">
        <v>396</v>
      </c>
      <c r="GE214" t="s">
        <v>375</v>
      </c>
      <c r="GF214">
        <v>1</v>
      </c>
      <c r="GG214">
        <v>1</v>
      </c>
      <c r="GH214">
        <v>1</v>
      </c>
      <c r="GI214">
        <v>0</v>
      </c>
      <c r="GJ214">
        <v>0</v>
      </c>
      <c r="GL214" t="s">
        <v>397</v>
      </c>
      <c r="GM214">
        <v>0</v>
      </c>
      <c r="GN214">
        <v>0</v>
      </c>
      <c r="GO214">
        <v>1</v>
      </c>
      <c r="GP214">
        <v>1</v>
      </c>
      <c r="GQ214">
        <v>0</v>
      </c>
      <c r="GR214">
        <v>0</v>
      </c>
      <c r="GT214" t="s">
        <v>354</v>
      </c>
      <c r="GU214">
        <v>1</v>
      </c>
      <c r="GV214">
        <v>1</v>
      </c>
      <c r="GW214">
        <v>1</v>
      </c>
      <c r="GX214">
        <v>0</v>
      </c>
      <c r="GZ214" t="s">
        <v>4028</v>
      </c>
      <c r="HA214" t="s">
        <v>3947</v>
      </c>
      <c r="HB214" t="s">
        <v>4775</v>
      </c>
      <c r="HC214" t="s">
        <v>4776</v>
      </c>
      <c r="HD214" t="s">
        <v>4777</v>
      </c>
      <c r="HE214" t="s">
        <v>4778</v>
      </c>
      <c r="HF214" t="s">
        <v>4779</v>
      </c>
      <c r="HG214" t="s">
        <v>4780</v>
      </c>
      <c r="HH214" t="s">
        <v>3566</v>
      </c>
      <c r="HI214" t="s">
        <v>366</v>
      </c>
      <c r="HJ214" t="s">
        <v>366</v>
      </c>
      <c r="HK214" t="s">
        <v>366</v>
      </c>
      <c r="HL214" t="s">
        <v>367</v>
      </c>
      <c r="HM214" t="s">
        <v>367</v>
      </c>
      <c r="HN214" t="s">
        <v>367</v>
      </c>
      <c r="HO214" t="s">
        <v>367</v>
      </c>
      <c r="HP214" t="s">
        <v>367</v>
      </c>
      <c r="HQ214" t="s">
        <v>367</v>
      </c>
      <c r="HR214" t="s">
        <v>365</v>
      </c>
      <c r="HS214" t="s">
        <v>365</v>
      </c>
      <c r="HT214" t="s">
        <v>365</v>
      </c>
      <c r="HU214" t="s">
        <v>366</v>
      </c>
      <c r="HV214" t="s">
        <v>367</v>
      </c>
      <c r="HW214" t="s">
        <v>367</v>
      </c>
      <c r="HX214" t="s">
        <v>367</v>
      </c>
      <c r="HY214" t="s">
        <v>365</v>
      </c>
      <c r="HZ214" t="s">
        <v>367</v>
      </c>
      <c r="IA214" t="s">
        <v>367</v>
      </c>
      <c r="IB214" t="s">
        <v>367</v>
      </c>
      <c r="IC214" t="s">
        <v>365</v>
      </c>
      <c r="ID214" t="s">
        <v>365</v>
      </c>
      <c r="IE214" t="s">
        <v>365</v>
      </c>
      <c r="IF214" t="s">
        <v>367</v>
      </c>
      <c r="IG214" t="s">
        <v>364</v>
      </c>
      <c r="IH214" t="s">
        <v>366</v>
      </c>
      <c r="II214" t="s">
        <v>366</v>
      </c>
      <c r="IJ214" t="s">
        <v>364</v>
      </c>
      <c r="IK214" t="s">
        <v>341</v>
      </c>
      <c r="IL214" t="s">
        <v>341</v>
      </c>
      <c r="IM214" t="s">
        <v>334</v>
      </c>
      <c r="IN214" t="s">
        <v>334</v>
      </c>
      <c r="IO214" t="s">
        <v>341</v>
      </c>
      <c r="IP214" t="s">
        <v>341</v>
      </c>
      <c r="IQ214" t="s">
        <v>341</v>
      </c>
      <c r="IR214" t="s">
        <v>341</v>
      </c>
      <c r="IS214" t="s">
        <v>369</v>
      </c>
      <c r="IT214" t="s">
        <v>370</v>
      </c>
      <c r="IU214" t="s">
        <v>4781</v>
      </c>
      <c r="IV214" t="s">
        <v>7488</v>
      </c>
      <c r="IW214" t="s">
        <v>4782</v>
      </c>
      <c r="IX214" s="2" t="s">
        <v>4783</v>
      </c>
      <c r="LH214">
        <v>451353780</v>
      </c>
      <c r="LI214" t="s">
        <v>4784</v>
      </c>
      <c r="LJ214" s="1">
        <v>45729.225381944438</v>
      </c>
      <c r="LM214" t="s">
        <v>378</v>
      </c>
      <c r="LO214" t="s">
        <v>3180</v>
      </c>
      <c r="LQ214">
        <v>227</v>
      </c>
      <c r="LT214" t="s">
        <v>7732</v>
      </c>
      <c r="LU214" t="s">
        <v>7878</v>
      </c>
      <c r="LV214" t="s">
        <v>8231</v>
      </c>
      <c r="LW214" t="s">
        <v>8193</v>
      </c>
      <c r="LX214">
        <v>68</v>
      </c>
      <c r="LY214">
        <v>2022</v>
      </c>
    </row>
    <row r="215" spans="1:337" x14ac:dyDescent="0.25">
      <c r="A215" t="s">
        <v>4997</v>
      </c>
      <c r="B215">
        <v>148</v>
      </c>
      <c r="C215">
        <f>VLOOKUP(B215,[1]Sheet1!$A:$B,2,FALSE)</f>
        <v>1</v>
      </c>
      <c r="D215">
        <v>2023</v>
      </c>
      <c r="E215" t="s">
        <v>7815</v>
      </c>
      <c r="F215" t="s">
        <v>8115</v>
      </c>
      <c r="G215" t="s">
        <v>8107</v>
      </c>
      <c r="H215" t="s">
        <v>4998</v>
      </c>
      <c r="I215" t="s">
        <v>4999</v>
      </c>
      <c r="J215" t="s">
        <v>1249</v>
      </c>
      <c r="K215">
        <v>37</v>
      </c>
      <c r="L215" t="s">
        <v>321</v>
      </c>
      <c r="M215" t="s">
        <v>322</v>
      </c>
      <c r="N215" t="s">
        <v>419</v>
      </c>
      <c r="O215" t="s">
        <v>324</v>
      </c>
      <c r="P215" t="s">
        <v>734</v>
      </c>
      <c r="Q215" t="s">
        <v>383</v>
      </c>
      <c r="R215" t="s">
        <v>327</v>
      </c>
      <c r="S215" t="s">
        <v>328</v>
      </c>
      <c r="T215" t="s">
        <v>5000</v>
      </c>
      <c r="U215" t="s">
        <v>330</v>
      </c>
      <c r="V215">
        <v>3</v>
      </c>
      <c r="W215" t="s">
        <v>422</v>
      </c>
      <c r="X215">
        <v>1</v>
      </c>
      <c r="Y215">
        <v>0</v>
      </c>
      <c r="Z215">
        <v>0</v>
      </c>
      <c r="AA215">
        <v>0</v>
      </c>
      <c r="AB215">
        <v>0</v>
      </c>
      <c r="AC215">
        <v>0</v>
      </c>
      <c r="AD215">
        <v>0</v>
      </c>
      <c r="AE215">
        <v>0</v>
      </c>
      <c r="AG215" t="s">
        <v>332</v>
      </c>
      <c r="AH215" t="s">
        <v>333</v>
      </c>
      <c r="AI215" t="s">
        <v>341</v>
      </c>
      <c r="AJ215" t="s">
        <v>442</v>
      </c>
      <c r="AK215" t="s">
        <v>350</v>
      </c>
      <c r="AL215" t="s">
        <v>350</v>
      </c>
      <c r="AM215" t="s">
        <v>336</v>
      </c>
      <c r="AN215">
        <v>0</v>
      </c>
      <c r="AO215">
        <v>4</v>
      </c>
      <c r="AP215">
        <v>4</v>
      </c>
      <c r="AQ215" t="s">
        <v>339</v>
      </c>
      <c r="AS215" t="s">
        <v>670</v>
      </c>
      <c r="AT215">
        <v>0</v>
      </c>
      <c r="AU215">
        <v>0</v>
      </c>
      <c r="AV215">
        <v>1</v>
      </c>
      <c r="AW215">
        <v>0</v>
      </c>
      <c r="AX215">
        <v>0</v>
      </c>
      <c r="AY215">
        <v>0</v>
      </c>
      <c r="AZ215">
        <v>0</v>
      </c>
      <c r="BA215">
        <v>0</v>
      </c>
      <c r="BB215">
        <v>0</v>
      </c>
      <c r="BC215">
        <v>3</v>
      </c>
      <c r="BD215">
        <f>0</f>
        <v>0</v>
      </c>
      <c r="BE215">
        <f>0</f>
        <v>0</v>
      </c>
      <c r="BF215">
        <f>0</f>
        <v>0</v>
      </c>
      <c r="BG215">
        <f>0</f>
        <v>0</v>
      </c>
      <c r="BH215">
        <f>0</f>
        <v>0</v>
      </c>
      <c r="BI215">
        <v>3</v>
      </c>
      <c r="BJ215">
        <f>0</f>
        <v>0</v>
      </c>
      <c r="BK215">
        <f>0</f>
        <v>0</v>
      </c>
      <c r="BL215">
        <f>0</f>
        <v>0</v>
      </c>
      <c r="BM215">
        <f>0</f>
        <v>0</v>
      </c>
      <c r="BN215">
        <f>0</f>
        <v>0</v>
      </c>
      <c r="BO215">
        <f>0</f>
        <v>0</v>
      </c>
      <c r="BP215">
        <f>0</f>
        <v>0</v>
      </c>
      <c r="BQ215">
        <f>0</f>
        <v>0</v>
      </c>
      <c r="BR215">
        <f>0</f>
        <v>0</v>
      </c>
      <c r="BS215">
        <f>0</f>
        <v>0</v>
      </c>
      <c r="BT215" t="s">
        <v>5001</v>
      </c>
      <c r="BU215" t="s">
        <v>339</v>
      </c>
      <c r="BX215">
        <v>0</v>
      </c>
      <c r="BY215">
        <v>0</v>
      </c>
      <c r="BZ215">
        <v>0</v>
      </c>
      <c r="CA215">
        <v>0</v>
      </c>
      <c r="CB215">
        <v>0</v>
      </c>
      <c r="CC215">
        <v>0</v>
      </c>
      <c r="CE215">
        <v>0</v>
      </c>
      <c r="CF215">
        <v>0</v>
      </c>
      <c r="CG215">
        <v>0</v>
      </c>
      <c r="CH215">
        <v>0</v>
      </c>
      <c r="CJ215" t="s">
        <v>333</v>
      </c>
      <c r="CK215">
        <v>7000</v>
      </c>
      <c r="CL215" t="s">
        <v>350</v>
      </c>
      <c r="CM215" t="s">
        <v>334</v>
      </c>
      <c r="CN215" t="s">
        <v>340</v>
      </c>
      <c r="CO215">
        <v>1</v>
      </c>
      <c r="CP215">
        <v>0</v>
      </c>
      <c r="CQ215">
        <v>0</v>
      </c>
      <c r="CR215">
        <v>0</v>
      </c>
      <c r="CS215">
        <v>0</v>
      </c>
      <c r="CT215">
        <v>0</v>
      </c>
      <c r="CU215">
        <v>0</v>
      </c>
      <c r="CX215" t="s">
        <v>341</v>
      </c>
      <c r="CY215" t="s">
        <v>389</v>
      </c>
      <c r="CZ215" t="s">
        <v>1251</v>
      </c>
      <c r="DA215">
        <v>1</v>
      </c>
      <c r="DB215">
        <v>0</v>
      </c>
      <c r="DC215">
        <v>1</v>
      </c>
      <c r="DD215">
        <v>0</v>
      </c>
      <c r="DE215">
        <v>0</v>
      </c>
      <c r="DF215">
        <v>0</v>
      </c>
      <c r="DG215">
        <v>0</v>
      </c>
      <c r="DI215" t="s">
        <v>473</v>
      </c>
      <c r="DJ215">
        <v>1</v>
      </c>
      <c r="DK215">
        <v>0</v>
      </c>
      <c r="DL215">
        <v>0</v>
      </c>
      <c r="DM215">
        <v>0</v>
      </c>
      <c r="DN215">
        <v>0</v>
      </c>
      <c r="DO215">
        <v>0</v>
      </c>
      <c r="DP215">
        <v>0</v>
      </c>
      <c r="DQ215" t="s">
        <v>1675</v>
      </c>
      <c r="DS215">
        <v>4</v>
      </c>
      <c r="DT215" t="s">
        <v>341</v>
      </c>
      <c r="DU215">
        <v>2</v>
      </c>
      <c r="DV215" t="s">
        <v>334</v>
      </c>
      <c r="DX215" t="s">
        <v>345</v>
      </c>
      <c r="DY215" t="s">
        <v>345</v>
      </c>
      <c r="DZ215" t="s">
        <v>345</v>
      </c>
      <c r="EA215" t="s">
        <v>345</v>
      </c>
      <c r="EB215" t="s">
        <v>345</v>
      </c>
      <c r="EC215" t="s">
        <v>346</v>
      </c>
      <c r="ED215" t="s">
        <v>345</v>
      </c>
      <c r="EE215" t="s">
        <v>345</v>
      </c>
      <c r="EF215" t="s">
        <v>345</v>
      </c>
      <c r="EG215" t="s">
        <v>346</v>
      </c>
      <c r="EH215" t="s">
        <v>345</v>
      </c>
      <c r="EI215" t="s">
        <v>345</v>
      </c>
      <c r="EJ215" t="s">
        <v>345</v>
      </c>
      <c r="EK215" t="s">
        <v>345</v>
      </c>
      <c r="EL215" t="s">
        <v>346</v>
      </c>
      <c r="EM215" t="s">
        <v>345</v>
      </c>
      <c r="EN215" t="s">
        <v>346</v>
      </c>
      <c r="EO215" t="s">
        <v>346</v>
      </c>
      <c r="EP215" t="s">
        <v>346</v>
      </c>
      <c r="EQ215" t="s">
        <v>5002</v>
      </c>
      <c r="ER215" t="s">
        <v>5003</v>
      </c>
      <c r="ES215" t="s">
        <v>371</v>
      </c>
      <c r="ET215" t="s">
        <v>5004</v>
      </c>
      <c r="EU215" t="s">
        <v>350</v>
      </c>
      <c r="EV215" t="s">
        <v>350</v>
      </c>
      <c r="EW215" t="s">
        <v>339</v>
      </c>
      <c r="EX215" t="s">
        <v>339</v>
      </c>
      <c r="EY215" t="s">
        <v>339</v>
      </c>
      <c r="EZ215" t="s">
        <v>350</v>
      </c>
      <c r="FA215" t="s">
        <v>339</v>
      </c>
      <c r="FB215" t="s">
        <v>350</v>
      </c>
      <c r="FC215" t="s">
        <v>350</v>
      </c>
      <c r="FD215" t="s">
        <v>350</v>
      </c>
      <c r="FE215" t="s">
        <v>339</v>
      </c>
      <c r="FF215" t="s">
        <v>530</v>
      </c>
      <c r="FG215" t="s">
        <v>352</v>
      </c>
      <c r="FH215" t="s">
        <v>352</v>
      </c>
      <c r="FI215" t="s">
        <v>352</v>
      </c>
      <c r="FJ215" t="s">
        <v>352</v>
      </c>
      <c r="FK215" t="s">
        <v>352</v>
      </c>
      <c r="FL215" t="s">
        <v>530</v>
      </c>
      <c r="FM215" t="s">
        <v>351</v>
      </c>
      <c r="FN215" t="s">
        <v>351</v>
      </c>
      <c r="FO215" t="s">
        <v>352</v>
      </c>
      <c r="FP215" t="s">
        <v>352</v>
      </c>
      <c r="FQ215" t="s">
        <v>352</v>
      </c>
      <c r="FR215" t="s">
        <v>352</v>
      </c>
      <c r="FS215" t="s">
        <v>352</v>
      </c>
      <c r="FT215" t="s">
        <v>352</v>
      </c>
      <c r="FU215" t="s">
        <v>530</v>
      </c>
      <c r="FV215" t="s">
        <v>352</v>
      </c>
      <c r="FW215" t="s">
        <v>352</v>
      </c>
      <c r="FX215" t="s">
        <v>352</v>
      </c>
      <c r="FY215" t="s">
        <v>351</v>
      </c>
      <c r="FZ215" t="s">
        <v>351</v>
      </c>
      <c r="GA215" t="s">
        <v>351</v>
      </c>
      <c r="GB215" t="s">
        <v>352</v>
      </c>
      <c r="GC215" t="s">
        <v>352</v>
      </c>
      <c r="GD215" t="s">
        <v>396</v>
      </c>
      <c r="GE215" t="s">
        <v>375</v>
      </c>
      <c r="GF215">
        <v>1</v>
      </c>
      <c r="GG215">
        <v>1</v>
      </c>
      <c r="GH215">
        <v>1</v>
      </c>
      <c r="GI215">
        <v>0</v>
      </c>
      <c r="GJ215">
        <v>0</v>
      </c>
      <c r="GL215" t="s">
        <v>697</v>
      </c>
      <c r="GM215">
        <v>0</v>
      </c>
      <c r="GN215">
        <v>0</v>
      </c>
      <c r="GO215">
        <v>0</v>
      </c>
      <c r="GP215">
        <v>1</v>
      </c>
      <c r="GQ215">
        <v>0</v>
      </c>
      <c r="GR215">
        <v>0</v>
      </c>
      <c r="GT215" t="s">
        <v>1403</v>
      </c>
      <c r="GU215">
        <v>1</v>
      </c>
      <c r="GV215">
        <v>0</v>
      </c>
      <c r="GW215">
        <v>1</v>
      </c>
      <c r="GX215">
        <v>0</v>
      </c>
      <c r="GZ215" t="s">
        <v>5005</v>
      </c>
      <c r="HA215" t="s">
        <v>5006</v>
      </c>
      <c r="HB215" t="s">
        <v>5007</v>
      </c>
      <c r="HC215" t="s">
        <v>371</v>
      </c>
      <c r="HD215" t="s">
        <v>371</v>
      </c>
      <c r="HE215" t="s">
        <v>371</v>
      </c>
      <c r="HF215" t="s">
        <v>5000</v>
      </c>
      <c r="HG215" t="s">
        <v>5008</v>
      </c>
      <c r="HH215" t="s">
        <v>1264</v>
      </c>
      <c r="HI215" t="s">
        <v>365</v>
      </c>
      <c r="HJ215" t="s">
        <v>364</v>
      </c>
      <c r="HK215" t="s">
        <v>365</v>
      </c>
      <c r="HL215" t="s">
        <v>367</v>
      </c>
      <c r="HM215" t="s">
        <v>366</v>
      </c>
      <c r="HN215" t="s">
        <v>364</v>
      </c>
      <c r="HO215" t="s">
        <v>367</v>
      </c>
      <c r="HP215" t="s">
        <v>365</v>
      </c>
      <c r="HQ215" t="s">
        <v>365</v>
      </c>
      <c r="HR215" t="s">
        <v>365</v>
      </c>
      <c r="HS215" t="s">
        <v>365</v>
      </c>
      <c r="HT215" t="s">
        <v>364</v>
      </c>
      <c r="HU215" t="s">
        <v>364</v>
      </c>
      <c r="HV215" t="s">
        <v>367</v>
      </c>
      <c r="HW215" t="s">
        <v>364</v>
      </c>
      <c r="HX215" t="s">
        <v>367</v>
      </c>
      <c r="HY215" t="s">
        <v>365</v>
      </c>
      <c r="HZ215" t="s">
        <v>367</v>
      </c>
      <c r="IA215" t="s">
        <v>366</v>
      </c>
      <c r="IB215" t="s">
        <v>367</v>
      </c>
      <c r="IC215" t="s">
        <v>365</v>
      </c>
      <c r="ID215" t="s">
        <v>365</v>
      </c>
      <c r="IE215" t="s">
        <v>365</v>
      </c>
      <c r="IF215" t="s">
        <v>367</v>
      </c>
      <c r="IG215" t="s">
        <v>364</v>
      </c>
      <c r="IH215" t="s">
        <v>364</v>
      </c>
      <c r="II215" t="s">
        <v>364</v>
      </c>
      <c r="IJ215" t="s">
        <v>365</v>
      </c>
      <c r="IK215" t="s">
        <v>368</v>
      </c>
      <c r="IL215" t="s">
        <v>341</v>
      </c>
      <c r="IM215" t="s">
        <v>334</v>
      </c>
      <c r="IN215" t="s">
        <v>334</v>
      </c>
      <c r="IO215" t="s">
        <v>341</v>
      </c>
      <c r="IP215" t="s">
        <v>341</v>
      </c>
      <c r="IQ215" t="s">
        <v>341</v>
      </c>
      <c r="IR215" t="s">
        <v>341</v>
      </c>
      <c r="IS215" t="s">
        <v>4961</v>
      </c>
      <c r="IT215" t="s">
        <v>370</v>
      </c>
      <c r="IW215" t="s">
        <v>5009</v>
      </c>
      <c r="IX215" s="2" t="s">
        <v>5010</v>
      </c>
      <c r="LH215">
        <v>451659190</v>
      </c>
      <c r="LI215" t="s">
        <v>5011</v>
      </c>
      <c r="LJ215" s="1">
        <v>45729.720104166663</v>
      </c>
      <c r="LM215" t="s">
        <v>378</v>
      </c>
      <c r="LO215" t="s">
        <v>3180</v>
      </c>
      <c r="LQ215">
        <v>241</v>
      </c>
      <c r="LT215" t="s">
        <v>5457</v>
      </c>
      <c r="LU215" t="s">
        <v>7907</v>
      </c>
      <c r="LV215" t="s">
        <v>8194</v>
      </c>
      <c r="LW215" t="s">
        <v>8193</v>
      </c>
      <c r="LX215">
        <v>146</v>
      </c>
      <c r="LY215">
        <v>2023</v>
      </c>
    </row>
    <row r="216" spans="1:337" x14ac:dyDescent="0.25">
      <c r="A216" t="s">
        <v>5012</v>
      </c>
      <c r="B216">
        <v>298</v>
      </c>
      <c r="C216">
        <f>VLOOKUP(B216,[1]Sheet1!$A:$B,2,FALSE)</f>
        <v>1</v>
      </c>
      <c r="D216">
        <v>2024</v>
      </c>
      <c r="E216" t="s">
        <v>7816</v>
      </c>
      <c r="F216" t="s">
        <v>8115</v>
      </c>
      <c r="G216" t="s">
        <v>8107</v>
      </c>
      <c r="H216" t="s">
        <v>5013</v>
      </c>
      <c r="I216" t="s">
        <v>5014</v>
      </c>
      <c r="J216" t="s">
        <v>1249</v>
      </c>
      <c r="K216">
        <v>55</v>
      </c>
      <c r="L216" t="s">
        <v>321</v>
      </c>
      <c r="M216" t="s">
        <v>322</v>
      </c>
      <c r="N216" t="s">
        <v>323</v>
      </c>
      <c r="O216" t="s">
        <v>324</v>
      </c>
      <c r="P216" t="s">
        <v>734</v>
      </c>
      <c r="Q216" t="s">
        <v>383</v>
      </c>
      <c r="R216" t="s">
        <v>327</v>
      </c>
      <c r="S216" t="s">
        <v>328</v>
      </c>
      <c r="T216" t="s">
        <v>5015</v>
      </c>
      <c r="U216" t="s">
        <v>330</v>
      </c>
      <c r="V216">
        <v>3</v>
      </c>
      <c r="W216" t="s">
        <v>422</v>
      </c>
      <c r="X216">
        <v>1</v>
      </c>
      <c r="Y216">
        <v>0</v>
      </c>
      <c r="Z216">
        <v>0</v>
      </c>
      <c r="AA216">
        <v>0</v>
      </c>
      <c r="AB216">
        <v>0</v>
      </c>
      <c r="AC216">
        <v>0</v>
      </c>
      <c r="AD216">
        <v>0</v>
      </c>
      <c r="AE216">
        <v>0</v>
      </c>
      <c r="AG216" t="s">
        <v>332</v>
      </c>
      <c r="AH216" t="s">
        <v>333</v>
      </c>
      <c r="AI216" t="s">
        <v>341</v>
      </c>
      <c r="AJ216" t="s">
        <v>442</v>
      </c>
      <c r="AK216" t="s">
        <v>350</v>
      </c>
      <c r="AL216" t="s">
        <v>339</v>
      </c>
      <c r="AM216" t="s">
        <v>336</v>
      </c>
      <c r="AN216">
        <v>0</v>
      </c>
      <c r="AO216">
        <v>10.5</v>
      </c>
      <c r="AP216">
        <v>10.5</v>
      </c>
      <c r="AQ216" t="s">
        <v>339</v>
      </c>
      <c r="AS216" t="s">
        <v>670</v>
      </c>
      <c r="AT216">
        <v>0</v>
      </c>
      <c r="AU216">
        <v>0</v>
      </c>
      <c r="AV216">
        <v>1</v>
      </c>
      <c r="AW216">
        <v>0</v>
      </c>
      <c r="AX216">
        <v>0</v>
      </c>
      <c r="AY216">
        <v>0</v>
      </c>
      <c r="AZ216">
        <v>0</v>
      </c>
      <c r="BA216">
        <v>0</v>
      </c>
      <c r="BB216">
        <v>0</v>
      </c>
      <c r="BC216">
        <v>4</v>
      </c>
      <c r="BD216">
        <f>0</f>
        <v>0</v>
      </c>
      <c r="BE216">
        <f>0</f>
        <v>0</v>
      </c>
      <c r="BF216">
        <f>0</f>
        <v>0</v>
      </c>
      <c r="BG216">
        <f>0</f>
        <v>0</v>
      </c>
      <c r="BH216">
        <f>0</f>
        <v>0</v>
      </c>
      <c r="BI216">
        <v>4</v>
      </c>
      <c r="BJ216">
        <f>0</f>
        <v>0</v>
      </c>
      <c r="BK216">
        <f>0</f>
        <v>0</v>
      </c>
      <c r="BL216">
        <f>0</f>
        <v>0</v>
      </c>
      <c r="BM216">
        <f>0</f>
        <v>0</v>
      </c>
      <c r="BN216">
        <f>0</f>
        <v>0</v>
      </c>
      <c r="BO216">
        <f>0</f>
        <v>0</v>
      </c>
      <c r="BP216">
        <f>0</f>
        <v>0</v>
      </c>
      <c r="BQ216">
        <f>0</f>
        <v>0</v>
      </c>
      <c r="BR216">
        <f>0</f>
        <v>0</v>
      </c>
      <c r="BS216">
        <f>0</f>
        <v>0</v>
      </c>
      <c r="BT216" t="s">
        <v>5016</v>
      </c>
      <c r="BU216" t="s">
        <v>339</v>
      </c>
      <c r="BX216">
        <v>0</v>
      </c>
      <c r="BY216">
        <v>1</v>
      </c>
      <c r="BZ216">
        <v>0</v>
      </c>
      <c r="CA216">
        <v>0</v>
      </c>
      <c r="CB216">
        <v>0</v>
      </c>
      <c r="CC216">
        <v>0</v>
      </c>
      <c r="CE216">
        <v>0</v>
      </c>
      <c r="CF216">
        <v>1</v>
      </c>
      <c r="CG216">
        <v>0</v>
      </c>
      <c r="CH216">
        <v>0</v>
      </c>
      <c r="CJ216" t="s">
        <v>333</v>
      </c>
      <c r="CK216">
        <v>4000</v>
      </c>
      <c r="CL216" t="s">
        <v>350</v>
      </c>
      <c r="CM216" t="s">
        <v>334</v>
      </c>
      <c r="CN216" t="s">
        <v>340</v>
      </c>
      <c r="CO216">
        <v>1</v>
      </c>
      <c r="CP216">
        <v>0</v>
      </c>
      <c r="CQ216">
        <v>0</v>
      </c>
      <c r="CR216">
        <v>0</v>
      </c>
      <c r="CS216">
        <v>0</v>
      </c>
      <c r="CT216">
        <v>0</v>
      </c>
      <c r="CU216">
        <v>0</v>
      </c>
      <c r="CW216" t="s">
        <v>3308</v>
      </c>
      <c r="CX216" t="s">
        <v>341</v>
      </c>
      <c r="CY216" t="s">
        <v>471</v>
      </c>
      <c r="CZ216" t="s">
        <v>2011</v>
      </c>
      <c r="DA216">
        <v>1</v>
      </c>
      <c r="DB216">
        <v>0</v>
      </c>
      <c r="DC216">
        <v>1</v>
      </c>
      <c r="DD216">
        <v>1</v>
      </c>
      <c r="DE216">
        <v>0</v>
      </c>
      <c r="DF216">
        <v>0</v>
      </c>
      <c r="DG216">
        <v>0</v>
      </c>
      <c r="DI216" t="s">
        <v>473</v>
      </c>
      <c r="DJ216">
        <v>1</v>
      </c>
      <c r="DK216">
        <v>0</v>
      </c>
      <c r="DL216">
        <v>0</v>
      </c>
      <c r="DM216">
        <v>0</v>
      </c>
      <c r="DN216">
        <v>0</v>
      </c>
      <c r="DO216">
        <v>0</v>
      </c>
      <c r="DP216">
        <v>0</v>
      </c>
      <c r="DQ216" t="s">
        <v>1675</v>
      </c>
      <c r="DS216">
        <v>3</v>
      </c>
      <c r="DT216" t="s">
        <v>341</v>
      </c>
      <c r="DU216">
        <v>1</v>
      </c>
      <c r="DV216" t="s">
        <v>334</v>
      </c>
      <c r="DX216" t="s">
        <v>345</v>
      </c>
      <c r="DY216" t="s">
        <v>345</v>
      </c>
      <c r="DZ216" t="s">
        <v>345</v>
      </c>
      <c r="EA216" t="s">
        <v>345</v>
      </c>
      <c r="EB216" t="s">
        <v>345</v>
      </c>
      <c r="EC216" t="s">
        <v>345</v>
      </c>
      <c r="ED216" t="s">
        <v>346</v>
      </c>
      <c r="EE216" t="s">
        <v>345</v>
      </c>
      <c r="EF216" t="s">
        <v>345</v>
      </c>
      <c r="EG216" t="s">
        <v>346</v>
      </c>
      <c r="EH216" t="s">
        <v>475</v>
      </c>
      <c r="EI216" t="s">
        <v>345</v>
      </c>
      <c r="EJ216" t="s">
        <v>475</v>
      </c>
      <c r="EK216" t="s">
        <v>345</v>
      </c>
      <c r="EL216" t="s">
        <v>345</v>
      </c>
      <c r="EM216" t="s">
        <v>347</v>
      </c>
      <c r="EN216" t="s">
        <v>346</v>
      </c>
      <c r="EO216" t="s">
        <v>345</v>
      </c>
      <c r="EP216" t="s">
        <v>346</v>
      </c>
      <c r="EQ216" t="s">
        <v>5017</v>
      </c>
      <c r="ER216" t="s">
        <v>5018</v>
      </c>
      <c r="ES216" t="s">
        <v>371</v>
      </c>
      <c r="ET216" t="s">
        <v>371</v>
      </c>
      <c r="EU216" t="s">
        <v>339</v>
      </c>
      <c r="EV216" t="s">
        <v>339</v>
      </c>
      <c r="EW216" t="s">
        <v>339</v>
      </c>
      <c r="EX216" t="s">
        <v>350</v>
      </c>
      <c r="EY216" t="s">
        <v>339</v>
      </c>
      <c r="EZ216" t="s">
        <v>350</v>
      </c>
      <c r="FA216" t="s">
        <v>339</v>
      </c>
      <c r="FB216" t="s">
        <v>350</v>
      </c>
      <c r="FC216" t="s">
        <v>350</v>
      </c>
      <c r="FD216" t="s">
        <v>350</v>
      </c>
      <c r="FE216" t="s">
        <v>350</v>
      </c>
      <c r="FF216" t="s">
        <v>396</v>
      </c>
      <c r="FG216" t="s">
        <v>352</v>
      </c>
      <c r="FH216" t="s">
        <v>352</v>
      </c>
      <c r="FI216" t="s">
        <v>352</v>
      </c>
      <c r="FJ216" t="s">
        <v>352</v>
      </c>
      <c r="FK216" t="s">
        <v>351</v>
      </c>
      <c r="FL216" t="s">
        <v>530</v>
      </c>
      <c r="FM216" t="s">
        <v>530</v>
      </c>
      <c r="FN216" t="s">
        <v>530</v>
      </c>
      <c r="FO216" t="s">
        <v>352</v>
      </c>
      <c r="FP216" t="s">
        <v>352</v>
      </c>
      <c r="FQ216" t="s">
        <v>352</v>
      </c>
      <c r="FR216" t="s">
        <v>352</v>
      </c>
      <c r="FS216" t="s">
        <v>352</v>
      </c>
      <c r="FT216" t="s">
        <v>352</v>
      </c>
      <c r="FU216" t="s">
        <v>352</v>
      </c>
      <c r="FV216" t="s">
        <v>351</v>
      </c>
      <c r="FW216" t="s">
        <v>351</v>
      </c>
      <c r="FX216" t="s">
        <v>351</v>
      </c>
      <c r="FY216" t="s">
        <v>351</v>
      </c>
      <c r="FZ216" t="s">
        <v>351</v>
      </c>
      <c r="GA216" t="s">
        <v>351</v>
      </c>
      <c r="GB216" t="s">
        <v>352</v>
      </c>
      <c r="GC216" t="s">
        <v>351</v>
      </c>
      <c r="GD216" t="s">
        <v>396</v>
      </c>
      <c r="GE216">
        <v>2</v>
      </c>
      <c r="GF216">
        <v>0</v>
      </c>
      <c r="GG216">
        <v>1</v>
      </c>
      <c r="GH216">
        <v>0</v>
      </c>
      <c r="GI216">
        <v>0</v>
      </c>
      <c r="GJ216">
        <v>0</v>
      </c>
      <c r="GL216" t="s">
        <v>891</v>
      </c>
      <c r="GM216">
        <v>1</v>
      </c>
      <c r="GN216">
        <v>0</v>
      </c>
      <c r="GO216">
        <v>0</v>
      </c>
      <c r="GP216">
        <v>1</v>
      </c>
      <c r="GQ216">
        <v>1</v>
      </c>
      <c r="GR216">
        <v>0</v>
      </c>
      <c r="GT216" t="s">
        <v>354</v>
      </c>
      <c r="GU216">
        <v>1</v>
      </c>
      <c r="GV216">
        <v>1</v>
      </c>
      <c r="GW216">
        <v>1</v>
      </c>
      <c r="GX216">
        <v>0</v>
      </c>
      <c r="GZ216" t="s">
        <v>5019</v>
      </c>
      <c r="HA216" t="s">
        <v>5020</v>
      </c>
      <c r="HB216" t="s">
        <v>5021</v>
      </c>
      <c r="HC216" t="s">
        <v>5022</v>
      </c>
      <c r="HD216" t="s">
        <v>371</v>
      </c>
      <c r="HE216" t="s">
        <v>3308</v>
      </c>
      <c r="HF216" t="s">
        <v>5023</v>
      </c>
      <c r="HG216" t="s">
        <v>5024</v>
      </c>
      <c r="HH216" t="s">
        <v>1264</v>
      </c>
      <c r="HI216" t="s">
        <v>364</v>
      </c>
      <c r="HJ216" t="s">
        <v>366</v>
      </c>
      <c r="HK216" t="s">
        <v>365</v>
      </c>
      <c r="HL216" t="s">
        <v>367</v>
      </c>
      <c r="HM216" t="s">
        <v>367</v>
      </c>
      <c r="HN216" t="s">
        <v>364</v>
      </c>
      <c r="HO216" t="s">
        <v>367</v>
      </c>
      <c r="HP216" t="s">
        <v>367</v>
      </c>
      <c r="HQ216" t="s">
        <v>367</v>
      </c>
      <c r="HR216" t="s">
        <v>365</v>
      </c>
      <c r="HS216" t="s">
        <v>365</v>
      </c>
      <c r="HT216" t="s">
        <v>364</v>
      </c>
      <c r="HU216" t="s">
        <v>366</v>
      </c>
      <c r="HV216" t="s">
        <v>367</v>
      </c>
      <c r="HW216" t="s">
        <v>367</v>
      </c>
      <c r="HX216" t="s">
        <v>367</v>
      </c>
      <c r="HY216" t="s">
        <v>366</v>
      </c>
      <c r="HZ216" t="s">
        <v>365</v>
      </c>
      <c r="IA216" t="s">
        <v>365</v>
      </c>
      <c r="IB216" t="s">
        <v>367</v>
      </c>
      <c r="IC216" t="s">
        <v>365</v>
      </c>
      <c r="ID216" t="s">
        <v>365</v>
      </c>
      <c r="IE216" t="s">
        <v>365</v>
      </c>
      <c r="IF216" t="s">
        <v>367</v>
      </c>
      <c r="IG216" t="s">
        <v>365</v>
      </c>
      <c r="IH216" t="s">
        <v>366</v>
      </c>
      <c r="II216" t="s">
        <v>365</v>
      </c>
      <c r="IJ216" t="s">
        <v>365</v>
      </c>
      <c r="IK216" t="s">
        <v>341</v>
      </c>
      <c r="IL216" t="s">
        <v>341</v>
      </c>
      <c r="IM216" t="s">
        <v>334</v>
      </c>
      <c r="IN216" t="s">
        <v>341</v>
      </c>
      <c r="IO216" t="s">
        <v>341</v>
      </c>
      <c r="IP216" t="s">
        <v>341</v>
      </c>
      <c r="IQ216" t="s">
        <v>341</v>
      </c>
      <c r="IR216" t="s">
        <v>334</v>
      </c>
      <c r="IS216" t="s">
        <v>407</v>
      </c>
      <c r="IT216" t="s">
        <v>370</v>
      </c>
      <c r="IW216" t="s">
        <v>5025</v>
      </c>
      <c r="IX216" s="2" t="s">
        <v>5026</v>
      </c>
      <c r="LH216">
        <v>451672308</v>
      </c>
      <c r="LI216" t="s">
        <v>5027</v>
      </c>
      <c r="LJ216" s="1">
        <v>45729.747743055559</v>
      </c>
      <c r="LM216" t="s">
        <v>378</v>
      </c>
      <c r="LO216" t="s">
        <v>3180</v>
      </c>
      <c r="LQ216">
        <v>242</v>
      </c>
      <c r="LT216" t="s">
        <v>5028</v>
      </c>
      <c r="LU216" t="s">
        <v>7756</v>
      </c>
      <c r="LV216" t="s">
        <v>8066</v>
      </c>
      <c r="LW216" t="s">
        <v>8064</v>
      </c>
      <c r="LX216">
        <v>293</v>
      </c>
      <c r="LY216">
        <v>2024</v>
      </c>
    </row>
    <row r="217" spans="1:337" x14ac:dyDescent="0.25">
      <c r="A217" t="s">
        <v>7436</v>
      </c>
      <c r="B217">
        <v>123</v>
      </c>
      <c r="C217">
        <f>VLOOKUP(B217,[1]Sheet1!$A:$B,2,FALSE)</f>
        <v>3</v>
      </c>
      <c r="D217">
        <v>2022</v>
      </c>
      <c r="E217" t="s">
        <v>7878</v>
      </c>
      <c r="F217" t="s">
        <v>8161</v>
      </c>
      <c r="G217" t="s">
        <v>8153</v>
      </c>
      <c r="H217" t="s">
        <v>4755</v>
      </c>
      <c r="I217" t="s">
        <v>4756</v>
      </c>
      <c r="J217" t="s">
        <v>3240</v>
      </c>
      <c r="K217">
        <v>52</v>
      </c>
      <c r="L217" t="s">
        <v>321</v>
      </c>
      <c r="M217" t="s">
        <v>322</v>
      </c>
      <c r="N217" t="s">
        <v>323</v>
      </c>
      <c r="O217" t="s">
        <v>324</v>
      </c>
      <c r="P217" t="s">
        <v>4741</v>
      </c>
      <c r="Q217" t="s">
        <v>383</v>
      </c>
      <c r="R217" t="s">
        <v>327</v>
      </c>
      <c r="S217" t="s">
        <v>384</v>
      </c>
      <c r="T217" t="s">
        <v>4757</v>
      </c>
      <c r="U217" t="s">
        <v>522</v>
      </c>
      <c r="V217">
        <v>5</v>
      </c>
      <c r="W217" t="s">
        <v>422</v>
      </c>
      <c r="X217">
        <v>1</v>
      </c>
      <c r="Y217">
        <v>0</v>
      </c>
      <c r="Z217">
        <v>0</v>
      </c>
      <c r="AA217">
        <v>0</v>
      </c>
      <c r="AB217">
        <v>0</v>
      </c>
      <c r="AC217">
        <v>0</v>
      </c>
      <c r="AD217">
        <v>0</v>
      </c>
      <c r="AE217">
        <v>0</v>
      </c>
      <c r="AG217" t="s">
        <v>332</v>
      </c>
      <c r="AH217" t="s">
        <v>333</v>
      </c>
      <c r="AI217" t="s">
        <v>334</v>
      </c>
      <c r="AJ217" t="s">
        <v>335</v>
      </c>
      <c r="AK217" t="s">
        <v>339</v>
      </c>
      <c r="AL217" t="s">
        <v>350</v>
      </c>
      <c r="AM217" t="s">
        <v>336</v>
      </c>
      <c r="AN217">
        <v>1.5</v>
      </c>
      <c r="AO217">
        <v>0</v>
      </c>
      <c r="AP217">
        <v>1.5</v>
      </c>
      <c r="AQ217" t="s">
        <v>339</v>
      </c>
      <c r="AS217" t="s">
        <v>338</v>
      </c>
      <c r="AT217">
        <v>1</v>
      </c>
      <c r="AU217">
        <v>0</v>
      </c>
      <c r="AV217">
        <v>0</v>
      </c>
      <c r="AW217">
        <v>0</v>
      </c>
      <c r="AX217">
        <v>0</v>
      </c>
      <c r="AY217">
        <v>0</v>
      </c>
      <c r="AZ217">
        <v>0</v>
      </c>
      <c r="BA217">
        <v>0</v>
      </c>
      <c r="BB217">
        <v>0</v>
      </c>
      <c r="BC217">
        <v>4</v>
      </c>
      <c r="BD217">
        <f>0</f>
        <v>0</v>
      </c>
      <c r="BE217">
        <f>0</f>
        <v>0</v>
      </c>
      <c r="BF217">
        <f>0</f>
        <v>0</v>
      </c>
      <c r="BG217">
        <f>0</f>
        <v>0</v>
      </c>
      <c r="BH217">
        <f>0</f>
        <v>0</v>
      </c>
      <c r="BI217">
        <v>4</v>
      </c>
      <c r="BJ217">
        <f>0</f>
        <v>0</v>
      </c>
      <c r="BK217">
        <f>0</f>
        <v>0</v>
      </c>
      <c r="BL217">
        <f>0</f>
        <v>0</v>
      </c>
      <c r="BM217">
        <f>0</f>
        <v>0</v>
      </c>
      <c r="BN217">
        <v>4</v>
      </c>
      <c r="BO217">
        <f>0</f>
        <v>0</v>
      </c>
      <c r="BP217">
        <f>0</f>
        <v>0</v>
      </c>
      <c r="BQ217">
        <f>0</f>
        <v>0</v>
      </c>
      <c r="BR217">
        <f>0</f>
        <v>0</v>
      </c>
      <c r="BS217">
        <f>0</f>
        <v>0</v>
      </c>
      <c r="BT217" t="s">
        <v>337</v>
      </c>
      <c r="BU217" t="s">
        <v>339</v>
      </c>
      <c r="BX217">
        <v>0</v>
      </c>
      <c r="BY217">
        <v>0</v>
      </c>
      <c r="BZ217">
        <v>0</v>
      </c>
      <c r="CA217">
        <v>0</v>
      </c>
      <c r="CB217">
        <v>0</v>
      </c>
      <c r="CC217">
        <v>0</v>
      </c>
      <c r="CE217">
        <v>0</v>
      </c>
      <c r="CF217">
        <v>0</v>
      </c>
      <c r="CG217">
        <v>0</v>
      </c>
      <c r="CH217">
        <v>0</v>
      </c>
      <c r="CJ217" t="s">
        <v>389</v>
      </c>
      <c r="CK217">
        <v>5000</v>
      </c>
      <c r="CL217" t="s">
        <v>350</v>
      </c>
      <c r="CM217" t="s">
        <v>334</v>
      </c>
      <c r="CN217" t="s">
        <v>340</v>
      </c>
      <c r="CO217">
        <v>1</v>
      </c>
      <c r="CP217">
        <v>0</v>
      </c>
      <c r="CQ217">
        <v>0</v>
      </c>
      <c r="CR217">
        <v>0</v>
      </c>
      <c r="CS217">
        <v>0</v>
      </c>
      <c r="CT217">
        <v>0</v>
      </c>
      <c r="CU217">
        <v>0</v>
      </c>
      <c r="CX217" t="s">
        <v>341</v>
      </c>
      <c r="CY217" t="s">
        <v>471</v>
      </c>
      <c r="CZ217" t="s">
        <v>444</v>
      </c>
      <c r="DA217">
        <v>1</v>
      </c>
      <c r="DB217">
        <v>0</v>
      </c>
      <c r="DC217">
        <v>1</v>
      </c>
      <c r="DD217">
        <v>1</v>
      </c>
      <c r="DE217">
        <v>1</v>
      </c>
      <c r="DF217">
        <v>0</v>
      </c>
      <c r="DG217">
        <v>0</v>
      </c>
      <c r="DI217" t="s">
        <v>473</v>
      </c>
      <c r="DJ217">
        <v>1</v>
      </c>
      <c r="DK217">
        <v>0</v>
      </c>
      <c r="DL217">
        <v>0</v>
      </c>
      <c r="DM217">
        <v>0</v>
      </c>
      <c r="DN217">
        <v>0</v>
      </c>
      <c r="DO217">
        <v>0</v>
      </c>
      <c r="DP217">
        <v>0</v>
      </c>
      <c r="DQ217" t="s">
        <v>3943</v>
      </c>
      <c r="DS217">
        <v>2016</v>
      </c>
      <c r="DT217" t="s">
        <v>341</v>
      </c>
      <c r="DU217">
        <v>2014</v>
      </c>
      <c r="DV217" t="s">
        <v>334</v>
      </c>
      <c r="DX217" t="s">
        <v>345</v>
      </c>
      <c r="DY217" t="s">
        <v>345</v>
      </c>
      <c r="DZ217" t="s">
        <v>345</v>
      </c>
      <c r="EA217" t="s">
        <v>345</v>
      </c>
      <c r="EB217" t="s">
        <v>345</v>
      </c>
      <c r="EC217" t="s">
        <v>345</v>
      </c>
      <c r="ED217" t="s">
        <v>345</v>
      </c>
      <c r="EE217" t="s">
        <v>345</v>
      </c>
      <c r="EF217" t="s">
        <v>345</v>
      </c>
      <c r="EG217" t="s">
        <v>475</v>
      </c>
      <c r="EH217" t="s">
        <v>475</v>
      </c>
      <c r="EI217" t="s">
        <v>345</v>
      </c>
      <c r="EJ217" t="s">
        <v>347</v>
      </c>
      <c r="EK217" t="s">
        <v>345</v>
      </c>
      <c r="EL217" t="s">
        <v>345</v>
      </c>
      <c r="EM217" t="s">
        <v>345</v>
      </c>
      <c r="EN217" t="s">
        <v>346</v>
      </c>
      <c r="EO217" t="s">
        <v>392</v>
      </c>
      <c r="EP217" t="s">
        <v>475</v>
      </c>
      <c r="EQ217" t="s">
        <v>4759</v>
      </c>
      <c r="ER217" t="s">
        <v>4760</v>
      </c>
      <c r="ES217" t="s">
        <v>337</v>
      </c>
      <c r="ET217" t="s">
        <v>337</v>
      </c>
      <c r="EU217" t="s">
        <v>339</v>
      </c>
      <c r="EV217" t="s">
        <v>339</v>
      </c>
      <c r="EW217" t="s">
        <v>339</v>
      </c>
      <c r="EX217" t="s">
        <v>339</v>
      </c>
      <c r="EY217" t="s">
        <v>339</v>
      </c>
      <c r="EZ217" t="s">
        <v>350</v>
      </c>
      <c r="FA217" t="s">
        <v>350</v>
      </c>
      <c r="FB217" t="s">
        <v>339</v>
      </c>
      <c r="FC217" t="s">
        <v>350</v>
      </c>
      <c r="FD217" t="s">
        <v>339</v>
      </c>
      <c r="FE217" t="s">
        <v>339</v>
      </c>
      <c r="FF217" t="s">
        <v>351</v>
      </c>
      <c r="FG217" t="s">
        <v>351</v>
      </c>
      <c r="FH217" t="s">
        <v>352</v>
      </c>
      <c r="FI217" t="s">
        <v>352</v>
      </c>
      <c r="FJ217" t="s">
        <v>352</v>
      </c>
      <c r="FK217" t="s">
        <v>352</v>
      </c>
      <c r="FL217" t="s">
        <v>352</v>
      </c>
      <c r="FM217" t="s">
        <v>352</v>
      </c>
      <c r="FN217" t="s">
        <v>352</v>
      </c>
      <c r="FO217" t="s">
        <v>352</v>
      </c>
      <c r="FP217" t="s">
        <v>352</v>
      </c>
      <c r="FQ217" t="s">
        <v>352</v>
      </c>
      <c r="FR217" t="s">
        <v>352</v>
      </c>
      <c r="FS217" t="s">
        <v>352</v>
      </c>
      <c r="FT217" t="s">
        <v>352</v>
      </c>
      <c r="FU217" t="s">
        <v>352</v>
      </c>
      <c r="FV217" t="s">
        <v>352</v>
      </c>
      <c r="FW217" t="s">
        <v>352</v>
      </c>
      <c r="FX217" t="s">
        <v>352</v>
      </c>
      <c r="FY217" t="s">
        <v>352</v>
      </c>
      <c r="FZ217" t="s">
        <v>352</v>
      </c>
      <c r="GA217" t="s">
        <v>352</v>
      </c>
      <c r="GB217" t="s">
        <v>352</v>
      </c>
      <c r="GC217" t="s">
        <v>352</v>
      </c>
      <c r="GD217" t="s">
        <v>396</v>
      </c>
      <c r="GE217" t="s">
        <v>375</v>
      </c>
      <c r="GF217">
        <v>1</v>
      </c>
      <c r="GG217">
        <v>1</v>
      </c>
      <c r="GH217">
        <v>1</v>
      </c>
      <c r="GI217">
        <v>0</v>
      </c>
      <c r="GJ217">
        <v>0</v>
      </c>
      <c r="GL217" t="s">
        <v>397</v>
      </c>
      <c r="GM217">
        <v>0</v>
      </c>
      <c r="GN217">
        <v>0</v>
      </c>
      <c r="GO217">
        <v>1</v>
      </c>
      <c r="GP217">
        <v>1</v>
      </c>
      <c r="GQ217">
        <v>0</v>
      </c>
      <c r="GR217">
        <v>0</v>
      </c>
      <c r="GT217" t="s">
        <v>354</v>
      </c>
      <c r="GU217">
        <v>1</v>
      </c>
      <c r="GV217">
        <v>1</v>
      </c>
      <c r="GW217">
        <v>1</v>
      </c>
      <c r="GX217">
        <v>0</v>
      </c>
      <c r="GZ217" t="s">
        <v>2641</v>
      </c>
      <c r="HA217" t="s">
        <v>4761</v>
      </c>
      <c r="HB217" t="s">
        <v>4762</v>
      </c>
      <c r="HC217" t="s">
        <v>4763</v>
      </c>
      <c r="HD217" t="s">
        <v>388</v>
      </c>
      <c r="HE217" t="s">
        <v>905</v>
      </c>
      <c r="HF217" t="s">
        <v>4757</v>
      </c>
      <c r="HG217" t="s">
        <v>4764</v>
      </c>
      <c r="HH217" t="s">
        <v>3566</v>
      </c>
      <c r="HI217" t="s">
        <v>366</v>
      </c>
      <c r="HJ217" t="s">
        <v>366</v>
      </c>
      <c r="HK217" t="s">
        <v>367</v>
      </c>
      <c r="HL217" t="s">
        <v>366</v>
      </c>
      <c r="HM217" t="s">
        <v>364</v>
      </c>
      <c r="HN217" t="s">
        <v>367</v>
      </c>
      <c r="HO217" t="s">
        <v>367</v>
      </c>
      <c r="HP217" t="s">
        <v>366</v>
      </c>
      <c r="HQ217" t="s">
        <v>366</v>
      </c>
      <c r="HR217" t="s">
        <v>365</v>
      </c>
      <c r="HS217" t="s">
        <v>365</v>
      </c>
      <c r="HT217" t="s">
        <v>365</v>
      </c>
      <c r="HU217" t="s">
        <v>367</v>
      </c>
      <c r="HV217" t="s">
        <v>367</v>
      </c>
      <c r="HW217" t="s">
        <v>367</v>
      </c>
      <c r="HX217" t="s">
        <v>367</v>
      </c>
      <c r="HY217" t="s">
        <v>364</v>
      </c>
      <c r="HZ217" t="s">
        <v>367</v>
      </c>
      <c r="IA217" t="s">
        <v>367</v>
      </c>
      <c r="IB217" t="s">
        <v>367</v>
      </c>
      <c r="IC217" t="s">
        <v>365</v>
      </c>
      <c r="ID217" t="s">
        <v>365</v>
      </c>
      <c r="IE217" t="s">
        <v>365</v>
      </c>
      <c r="IF217" t="s">
        <v>367</v>
      </c>
      <c r="IG217" t="s">
        <v>365</v>
      </c>
      <c r="IH217" t="s">
        <v>367</v>
      </c>
      <c r="II217" t="s">
        <v>367</v>
      </c>
      <c r="IJ217" t="s">
        <v>367</v>
      </c>
      <c r="IK217" t="s">
        <v>334</v>
      </c>
      <c r="IL217" t="s">
        <v>341</v>
      </c>
      <c r="IM217" t="s">
        <v>341</v>
      </c>
      <c r="IN217" t="s">
        <v>334</v>
      </c>
      <c r="IO217" t="s">
        <v>334</v>
      </c>
      <c r="IP217" t="s">
        <v>341</v>
      </c>
      <c r="IQ217" t="s">
        <v>341</v>
      </c>
      <c r="IR217" t="s">
        <v>341</v>
      </c>
      <c r="IS217" t="s">
        <v>369</v>
      </c>
      <c r="IT217" t="s">
        <v>703</v>
      </c>
      <c r="IU217" t="s">
        <v>4765</v>
      </c>
      <c r="IV217" t="s">
        <v>7500</v>
      </c>
      <c r="IW217" t="s">
        <v>4766</v>
      </c>
      <c r="IX217" s="2" t="s">
        <v>4767</v>
      </c>
      <c r="LH217">
        <v>451346930</v>
      </c>
      <c r="LI217" t="s">
        <v>4768</v>
      </c>
      <c r="LJ217" s="1">
        <v>45729.199641203697</v>
      </c>
      <c r="LM217" t="s">
        <v>378</v>
      </c>
      <c r="LO217" t="s">
        <v>3180</v>
      </c>
      <c r="LQ217">
        <v>226</v>
      </c>
      <c r="LT217" t="s">
        <v>5098</v>
      </c>
      <c r="LU217" t="s">
        <v>7760</v>
      </c>
      <c r="LV217" t="s">
        <v>8070</v>
      </c>
      <c r="LW217" t="s">
        <v>8064</v>
      </c>
      <c r="LX217">
        <v>121</v>
      </c>
      <c r="LY217">
        <v>2022</v>
      </c>
    </row>
    <row r="218" spans="1:337" x14ac:dyDescent="0.25">
      <c r="A218" t="s">
        <v>4527</v>
      </c>
      <c r="B218">
        <v>284</v>
      </c>
      <c r="C218">
        <f>VLOOKUP(B218,[1]Sheet1!$A:$B,2,FALSE)</f>
        <v>3</v>
      </c>
      <c r="D218">
        <v>2024</v>
      </c>
      <c r="E218" t="s">
        <v>7747</v>
      </c>
      <c r="F218" t="s">
        <v>8058</v>
      </c>
      <c r="G218" t="s">
        <v>8056</v>
      </c>
      <c r="H218" t="s">
        <v>4528</v>
      </c>
      <c r="I218" t="s">
        <v>4529</v>
      </c>
      <c r="J218" t="s">
        <v>2929</v>
      </c>
      <c r="K218">
        <v>63</v>
      </c>
      <c r="L218" t="s">
        <v>321</v>
      </c>
      <c r="M218" t="s">
        <v>322</v>
      </c>
      <c r="N218" t="s">
        <v>323</v>
      </c>
      <c r="O218" t="s">
        <v>324</v>
      </c>
      <c r="P218" t="s">
        <v>4530</v>
      </c>
      <c r="Q218" t="s">
        <v>383</v>
      </c>
      <c r="R218" t="s">
        <v>327</v>
      </c>
      <c r="S218" t="s">
        <v>328</v>
      </c>
      <c r="T218" t="s">
        <v>4531</v>
      </c>
      <c r="U218" t="s">
        <v>330</v>
      </c>
      <c r="V218">
        <v>3</v>
      </c>
      <c r="W218" t="s">
        <v>331</v>
      </c>
      <c r="X218">
        <v>1</v>
      </c>
      <c r="Y218">
        <v>1</v>
      </c>
      <c r="Z218">
        <v>0</v>
      </c>
      <c r="AA218">
        <v>0</v>
      </c>
      <c r="AB218">
        <v>0</v>
      </c>
      <c r="AC218">
        <v>0</v>
      </c>
      <c r="AD218">
        <v>0</v>
      </c>
      <c r="AE218">
        <v>0</v>
      </c>
      <c r="AG218" t="s">
        <v>2989</v>
      </c>
      <c r="AH218" t="s">
        <v>333</v>
      </c>
      <c r="AI218" t="s">
        <v>341</v>
      </c>
      <c r="AJ218" t="s">
        <v>442</v>
      </c>
      <c r="AK218" t="s">
        <v>339</v>
      </c>
      <c r="AL218" t="s">
        <v>339</v>
      </c>
      <c r="AM218" t="s">
        <v>524</v>
      </c>
      <c r="AN218">
        <v>0</v>
      </c>
      <c r="AO218">
        <v>1.5</v>
      </c>
      <c r="AP218">
        <v>1.5</v>
      </c>
      <c r="AQ218" t="s">
        <v>339</v>
      </c>
      <c r="AS218" t="s">
        <v>338</v>
      </c>
      <c r="AT218">
        <v>1</v>
      </c>
      <c r="AU218">
        <v>0</v>
      </c>
      <c r="AV218">
        <v>0</v>
      </c>
      <c r="AW218">
        <v>0</v>
      </c>
      <c r="AX218">
        <v>0</v>
      </c>
      <c r="AY218">
        <v>0</v>
      </c>
      <c r="AZ218">
        <v>0</v>
      </c>
      <c r="BA218">
        <v>0</v>
      </c>
      <c r="BB218">
        <v>0</v>
      </c>
      <c r="BC218">
        <v>1</v>
      </c>
      <c r="BD218">
        <f>0</f>
        <v>0</v>
      </c>
      <c r="BE218">
        <f>0</f>
        <v>0</v>
      </c>
      <c r="BF218">
        <f>0</f>
        <v>0</v>
      </c>
      <c r="BG218">
        <f>0</f>
        <v>0</v>
      </c>
      <c r="BH218">
        <f>0</f>
        <v>0</v>
      </c>
      <c r="BI218">
        <f>0</f>
        <v>0</v>
      </c>
      <c r="BJ218">
        <f>0</f>
        <v>0</v>
      </c>
      <c r="BK218">
        <f>0</f>
        <v>0</v>
      </c>
      <c r="BL218">
        <f>0</f>
        <v>0</v>
      </c>
      <c r="BM218">
        <f>0</f>
        <v>0</v>
      </c>
      <c r="BN218">
        <f>0</f>
        <v>0</v>
      </c>
      <c r="BO218">
        <f>0</f>
        <v>0</v>
      </c>
      <c r="BP218">
        <f>0</f>
        <v>0</v>
      </c>
      <c r="BQ218">
        <f>0</f>
        <v>0</v>
      </c>
      <c r="BR218">
        <f>0</f>
        <v>0</v>
      </c>
      <c r="BS218">
        <f>0</f>
        <v>0</v>
      </c>
      <c r="BT218" t="s">
        <v>981</v>
      </c>
      <c r="BX218">
        <v>0</v>
      </c>
      <c r="BY218">
        <v>0</v>
      </c>
      <c r="BZ218">
        <v>0</v>
      </c>
      <c r="CA218">
        <v>0</v>
      </c>
      <c r="CB218">
        <v>0</v>
      </c>
      <c r="CC218">
        <v>0</v>
      </c>
      <c r="CE218">
        <v>0</v>
      </c>
      <c r="CF218">
        <v>0</v>
      </c>
      <c r="CG218">
        <v>0</v>
      </c>
      <c r="CH218">
        <v>0</v>
      </c>
      <c r="CJ218" t="s">
        <v>333</v>
      </c>
      <c r="CK218">
        <v>5000</v>
      </c>
      <c r="CL218" t="s">
        <v>350</v>
      </c>
      <c r="CM218" t="s">
        <v>334</v>
      </c>
      <c r="CN218" t="s">
        <v>340</v>
      </c>
      <c r="CO218">
        <v>1</v>
      </c>
      <c r="CP218">
        <v>0</v>
      </c>
      <c r="CQ218">
        <v>0</v>
      </c>
      <c r="CR218">
        <v>0</v>
      </c>
      <c r="CS218">
        <v>0</v>
      </c>
      <c r="CT218">
        <v>0</v>
      </c>
      <c r="CU218">
        <v>0</v>
      </c>
      <c r="CX218" t="s">
        <v>341</v>
      </c>
      <c r="CY218" t="s">
        <v>471</v>
      </c>
      <c r="CZ218" t="s">
        <v>2177</v>
      </c>
      <c r="DA218">
        <v>0</v>
      </c>
      <c r="DB218">
        <v>0</v>
      </c>
      <c r="DC218">
        <v>0</v>
      </c>
      <c r="DD218">
        <v>1</v>
      </c>
      <c r="DE218">
        <v>1</v>
      </c>
      <c r="DF218">
        <v>0</v>
      </c>
      <c r="DG218">
        <v>0</v>
      </c>
      <c r="DI218" t="s">
        <v>2105</v>
      </c>
      <c r="DJ218">
        <v>0</v>
      </c>
      <c r="DK218">
        <v>0</v>
      </c>
      <c r="DL218">
        <v>0</v>
      </c>
      <c r="DM218">
        <v>1</v>
      </c>
      <c r="DN218">
        <v>1</v>
      </c>
      <c r="DO218">
        <v>0</v>
      </c>
      <c r="DP218">
        <v>0</v>
      </c>
      <c r="DS218">
        <v>2</v>
      </c>
      <c r="DT218" t="s">
        <v>341</v>
      </c>
      <c r="DU218">
        <v>5</v>
      </c>
      <c r="DV218" t="s">
        <v>334</v>
      </c>
      <c r="DX218" t="s">
        <v>345</v>
      </c>
      <c r="DY218" t="s">
        <v>345</v>
      </c>
      <c r="DZ218" t="s">
        <v>345</v>
      </c>
      <c r="EA218" t="s">
        <v>346</v>
      </c>
      <c r="EB218" t="s">
        <v>346</v>
      </c>
      <c r="EC218" t="s">
        <v>345</v>
      </c>
      <c r="ED218" t="s">
        <v>345</v>
      </c>
      <c r="EE218" t="s">
        <v>345</v>
      </c>
      <c r="EF218" t="s">
        <v>345</v>
      </c>
      <c r="EG218" t="s">
        <v>345</v>
      </c>
      <c r="EH218" t="s">
        <v>345</v>
      </c>
      <c r="EI218" t="s">
        <v>345</v>
      </c>
      <c r="EJ218" t="s">
        <v>346</v>
      </c>
      <c r="EK218" t="s">
        <v>345</v>
      </c>
      <c r="EL218" t="s">
        <v>346</v>
      </c>
      <c r="EM218" t="s">
        <v>345</v>
      </c>
      <c r="EN218" t="s">
        <v>345</v>
      </c>
      <c r="EO218" t="s">
        <v>345</v>
      </c>
      <c r="EP218" t="s">
        <v>346</v>
      </c>
      <c r="EQ218" t="s">
        <v>4532</v>
      </c>
      <c r="ER218" t="s">
        <v>4533</v>
      </c>
      <c r="ES218" t="s">
        <v>4534</v>
      </c>
      <c r="ET218" t="s">
        <v>981</v>
      </c>
      <c r="EU218" t="s">
        <v>339</v>
      </c>
      <c r="EV218" t="s">
        <v>339</v>
      </c>
      <c r="EW218" t="s">
        <v>339</v>
      </c>
      <c r="EX218" t="s">
        <v>339</v>
      </c>
      <c r="EY218" t="s">
        <v>339</v>
      </c>
      <c r="EZ218" t="s">
        <v>339</v>
      </c>
      <c r="FA218" t="s">
        <v>339</v>
      </c>
      <c r="FB218" t="s">
        <v>350</v>
      </c>
      <c r="FC218" t="s">
        <v>350</v>
      </c>
      <c r="FD218" t="s">
        <v>339</v>
      </c>
      <c r="FE218" t="s">
        <v>339</v>
      </c>
      <c r="FF218" t="s">
        <v>352</v>
      </c>
      <c r="FG218" t="s">
        <v>352</v>
      </c>
      <c r="FH218" t="s">
        <v>352</v>
      </c>
      <c r="FI218" t="s">
        <v>352</v>
      </c>
      <c r="FJ218" t="s">
        <v>352</v>
      </c>
      <c r="FK218" t="s">
        <v>352</v>
      </c>
      <c r="FL218" t="s">
        <v>352</v>
      </c>
      <c r="FM218" t="s">
        <v>352</v>
      </c>
      <c r="FN218" t="s">
        <v>352</v>
      </c>
      <c r="FO218" t="s">
        <v>352</v>
      </c>
      <c r="FP218" t="s">
        <v>352</v>
      </c>
      <c r="FQ218" t="s">
        <v>352</v>
      </c>
      <c r="FR218" t="s">
        <v>352</v>
      </c>
      <c r="FS218" t="s">
        <v>352</v>
      </c>
      <c r="FT218" t="s">
        <v>352</v>
      </c>
      <c r="FU218" t="s">
        <v>352</v>
      </c>
      <c r="FV218" t="s">
        <v>352</v>
      </c>
      <c r="FW218" t="s">
        <v>352</v>
      </c>
      <c r="FX218" t="s">
        <v>352</v>
      </c>
      <c r="FY218" t="s">
        <v>352</v>
      </c>
      <c r="FZ218" t="s">
        <v>352</v>
      </c>
      <c r="GA218" t="s">
        <v>352</v>
      </c>
      <c r="GB218" t="s">
        <v>352</v>
      </c>
      <c r="GC218" t="s">
        <v>352</v>
      </c>
      <c r="GD218" t="s">
        <v>351</v>
      </c>
      <c r="GE218" t="s">
        <v>375</v>
      </c>
      <c r="GF218">
        <v>1</v>
      </c>
      <c r="GG218">
        <v>1</v>
      </c>
      <c r="GH218">
        <v>1</v>
      </c>
      <c r="GI218">
        <v>0</v>
      </c>
      <c r="GJ218">
        <v>0</v>
      </c>
      <c r="GL218" t="s">
        <v>353</v>
      </c>
      <c r="GM218">
        <v>0</v>
      </c>
      <c r="GN218">
        <v>0</v>
      </c>
      <c r="GO218">
        <v>0</v>
      </c>
      <c r="GP218">
        <v>1</v>
      </c>
      <c r="GQ218">
        <v>1</v>
      </c>
      <c r="GR218">
        <v>0</v>
      </c>
      <c r="GT218" t="s">
        <v>739</v>
      </c>
      <c r="GU218">
        <v>1</v>
      </c>
      <c r="GV218">
        <v>1</v>
      </c>
      <c r="GW218">
        <v>0</v>
      </c>
      <c r="GX218">
        <v>0</v>
      </c>
      <c r="GZ218" t="s">
        <v>4535</v>
      </c>
      <c r="HA218" t="s">
        <v>4536</v>
      </c>
      <c r="HB218" t="s">
        <v>4537</v>
      </c>
      <c r="HC218" t="s">
        <v>4538</v>
      </c>
      <c r="HD218" t="s">
        <v>4539</v>
      </c>
      <c r="HE218" t="s">
        <v>4540</v>
      </c>
      <c r="HF218" t="s">
        <v>4541</v>
      </c>
      <c r="HG218" t="s">
        <v>4542</v>
      </c>
      <c r="HH218" t="s">
        <v>4543</v>
      </c>
      <c r="HI218" t="s">
        <v>364</v>
      </c>
      <c r="HJ218" t="s">
        <v>364</v>
      </c>
      <c r="HK218" t="s">
        <v>364</v>
      </c>
      <c r="HL218" t="s">
        <v>365</v>
      </c>
      <c r="HM218" t="s">
        <v>364</v>
      </c>
      <c r="HN218" t="s">
        <v>364</v>
      </c>
      <c r="HO218" t="s">
        <v>365</v>
      </c>
      <c r="HP218" t="s">
        <v>365</v>
      </c>
      <c r="HQ218" t="s">
        <v>365</v>
      </c>
      <c r="HR218" t="s">
        <v>365</v>
      </c>
      <c r="HS218" t="s">
        <v>366</v>
      </c>
      <c r="HT218" t="s">
        <v>367</v>
      </c>
      <c r="HU218" t="s">
        <v>367</v>
      </c>
      <c r="HV218" t="s">
        <v>366</v>
      </c>
      <c r="HW218" t="s">
        <v>364</v>
      </c>
      <c r="HX218" t="s">
        <v>366</v>
      </c>
      <c r="HY218" t="s">
        <v>365</v>
      </c>
      <c r="HZ218" t="s">
        <v>366</v>
      </c>
      <c r="IA218" t="s">
        <v>366</v>
      </c>
      <c r="IB218" t="s">
        <v>366</v>
      </c>
      <c r="IC218" t="s">
        <v>366</v>
      </c>
      <c r="ID218" t="s">
        <v>366</v>
      </c>
      <c r="IE218" t="s">
        <v>365</v>
      </c>
      <c r="IF218" t="s">
        <v>364</v>
      </c>
      <c r="IG218" t="s">
        <v>367</v>
      </c>
      <c r="IH218" t="s">
        <v>367</v>
      </c>
      <c r="II218" t="s">
        <v>367</v>
      </c>
      <c r="IJ218" t="s">
        <v>366</v>
      </c>
      <c r="IK218" t="s">
        <v>341</v>
      </c>
      <c r="IL218" t="s">
        <v>368</v>
      </c>
      <c r="IM218" t="s">
        <v>334</v>
      </c>
      <c r="IN218" t="s">
        <v>341</v>
      </c>
      <c r="IO218" t="s">
        <v>334</v>
      </c>
      <c r="IP218" t="s">
        <v>368</v>
      </c>
      <c r="IQ218" t="s">
        <v>341</v>
      </c>
      <c r="IR218" t="s">
        <v>334</v>
      </c>
      <c r="IS218" t="s">
        <v>512</v>
      </c>
      <c r="IT218" t="s">
        <v>703</v>
      </c>
      <c r="IU218" t="s">
        <v>4544</v>
      </c>
      <c r="IV218" t="s">
        <v>7648</v>
      </c>
      <c r="IW218" t="s">
        <v>4545</v>
      </c>
      <c r="IX218" s="2" t="s">
        <v>4546</v>
      </c>
      <c r="LH218">
        <v>451168988</v>
      </c>
      <c r="LI218" t="s">
        <v>4547</v>
      </c>
      <c r="LJ218" s="1">
        <v>45728.637939814813</v>
      </c>
      <c r="LM218" t="s">
        <v>378</v>
      </c>
      <c r="LO218" t="s">
        <v>3180</v>
      </c>
      <c r="LQ218">
        <v>213</v>
      </c>
      <c r="LT218" t="s">
        <v>1108</v>
      </c>
      <c r="LU218" t="s">
        <v>7946</v>
      </c>
      <c r="LV218" t="s">
        <v>8224</v>
      </c>
      <c r="LW218" t="s">
        <v>8193</v>
      </c>
      <c r="LX218">
        <v>279</v>
      </c>
      <c r="LY218">
        <v>2024</v>
      </c>
    </row>
    <row r="219" spans="1:337" x14ac:dyDescent="0.25">
      <c r="A219" t="s">
        <v>5372</v>
      </c>
      <c r="B219">
        <v>258</v>
      </c>
      <c r="C219">
        <f>VLOOKUP(B219,[1]Sheet1!$A:$B,2,FALSE)</f>
        <v>1</v>
      </c>
      <c r="D219">
        <v>2024</v>
      </c>
      <c r="E219" t="s">
        <v>7851</v>
      </c>
      <c r="F219" t="s">
        <v>8142</v>
      </c>
      <c r="G219" t="s">
        <v>8122</v>
      </c>
      <c r="H219" t="s">
        <v>5373</v>
      </c>
      <c r="I219" t="s">
        <v>5374</v>
      </c>
      <c r="J219" t="s">
        <v>1442</v>
      </c>
      <c r="K219">
        <v>45</v>
      </c>
      <c r="L219" t="s">
        <v>321</v>
      </c>
      <c r="M219" t="s">
        <v>322</v>
      </c>
      <c r="N219" t="s">
        <v>520</v>
      </c>
      <c r="O219" t="s">
        <v>324</v>
      </c>
      <c r="P219" t="s">
        <v>420</v>
      </c>
      <c r="Q219" t="s">
        <v>383</v>
      </c>
      <c r="R219" t="s">
        <v>597</v>
      </c>
      <c r="S219" t="s">
        <v>328</v>
      </c>
      <c r="T219" t="s">
        <v>5375</v>
      </c>
      <c r="U219" t="s">
        <v>330</v>
      </c>
      <c r="V219">
        <v>4</v>
      </c>
      <c r="W219" t="s">
        <v>331</v>
      </c>
      <c r="X219">
        <v>1</v>
      </c>
      <c r="Y219">
        <v>1</v>
      </c>
      <c r="Z219">
        <v>0</v>
      </c>
      <c r="AA219">
        <v>0</v>
      </c>
      <c r="AB219">
        <v>0</v>
      </c>
      <c r="AC219">
        <v>0</v>
      </c>
      <c r="AD219">
        <v>0</v>
      </c>
      <c r="AE219">
        <v>0</v>
      </c>
      <c r="AG219" t="s">
        <v>332</v>
      </c>
      <c r="AH219" t="s">
        <v>774</v>
      </c>
      <c r="AI219" t="s">
        <v>341</v>
      </c>
      <c r="AJ219" t="s">
        <v>335</v>
      </c>
      <c r="AK219" t="s">
        <v>350</v>
      </c>
      <c r="AL219" t="s">
        <v>339</v>
      </c>
      <c r="AM219" t="s">
        <v>336</v>
      </c>
      <c r="AN219">
        <v>0</v>
      </c>
      <c r="AO219">
        <v>2.5</v>
      </c>
      <c r="AP219">
        <v>2.5</v>
      </c>
      <c r="AQ219" t="s">
        <v>339</v>
      </c>
      <c r="AS219" t="s">
        <v>338</v>
      </c>
      <c r="AT219">
        <v>1</v>
      </c>
      <c r="AU219">
        <v>0</v>
      </c>
      <c r="AV219">
        <v>0</v>
      </c>
      <c r="AW219">
        <v>0</v>
      </c>
      <c r="AX219">
        <v>0</v>
      </c>
      <c r="AY219">
        <v>0</v>
      </c>
      <c r="AZ219">
        <v>0</v>
      </c>
      <c r="BA219">
        <v>0</v>
      </c>
      <c r="BB219">
        <v>0</v>
      </c>
      <c r="BC219">
        <v>2</v>
      </c>
      <c r="BD219">
        <f>0</f>
        <v>0</v>
      </c>
      <c r="BE219">
        <f>0</f>
        <v>0</v>
      </c>
      <c r="BF219">
        <f>0</f>
        <v>0</v>
      </c>
      <c r="BG219">
        <f>0</f>
        <v>0</v>
      </c>
      <c r="BH219">
        <f>0</f>
        <v>0</v>
      </c>
      <c r="BI219">
        <f>0</f>
        <v>0</v>
      </c>
      <c r="BJ219">
        <f>0</f>
        <v>0</v>
      </c>
      <c r="BK219">
        <f>0</f>
        <v>0</v>
      </c>
      <c r="BL219">
        <f>0</f>
        <v>0</v>
      </c>
      <c r="BM219">
        <f>0</f>
        <v>0</v>
      </c>
      <c r="BN219">
        <f>0</f>
        <v>0</v>
      </c>
      <c r="BO219">
        <f>0</f>
        <v>0</v>
      </c>
      <c r="BP219">
        <f>0</f>
        <v>0</v>
      </c>
      <c r="BQ219">
        <f>0</f>
        <v>0</v>
      </c>
      <c r="BR219">
        <f>0</f>
        <v>0</v>
      </c>
      <c r="BS219">
        <f>0</f>
        <v>0</v>
      </c>
      <c r="BT219" t="s">
        <v>995</v>
      </c>
      <c r="BU219" t="s">
        <v>339</v>
      </c>
      <c r="BW219" t="s">
        <v>5376</v>
      </c>
      <c r="BX219">
        <v>0</v>
      </c>
      <c r="BY219">
        <v>0</v>
      </c>
      <c r="BZ219">
        <v>0</v>
      </c>
      <c r="CA219">
        <v>0</v>
      </c>
      <c r="CB219">
        <v>0</v>
      </c>
      <c r="CC219">
        <v>0</v>
      </c>
      <c r="CE219">
        <v>0</v>
      </c>
      <c r="CF219">
        <v>0</v>
      </c>
      <c r="CG219">
        <v>0</v>
      </c>
      <c r="CH219">
        <v>0</v>
      </c>
      <c r="CJ219" t="s">
        <v>333</v>
      </c>
      <c r="CK219">
        <v>6000</v>
      </c>
      <c r="CL219" t="s">
        <v>350</v>
      </c>
      <c r="CM219" t="s">
        <v>341</v>
      </c>
      <c r="CN219" t="s">
        <v>5377</v>
      </c>
      <c r="CO219">
        <v>1</v>
      </c>
      <c r="CP219">
        <v>0</v>
      </c>
      <c r="CQ219">
        <v>0</v>
      </c>
      <c r="CR219">
        <v>0</v>
      </c>
      <c r="CS219">
        <v>0</v>
      </c>
      <c r="CT219">
        <v>0</v>
      </c>
      <c r="CU219">
        <v>1</v>
      </c>
      <c r="CW219" t="s">
        <v>1261</v>
      </c>
      <c r="CX219" t="s">
        <v>341</v>
      </c>
      <c r="CY219" t="s">
        <v>471</v>
      </c>
      <c r="CZ219" t="s">
        <v>1274</v>
      </c>
      <c r="DA219">
        <v>1</v>
      </c>
      <c r="DB219">
        <v>0</v>
      </c>
      <c r="DC219">
        <v>0</v>
      </c>
      <c r="DD219">
        <v>0</v>
      </c>
      <c r="DE219">
        <v>1</v>
      </c>
      <c r="DF219">
        <v>0</v>
      </c>
      <c r="DG219">
        <v>0</v>
      </c>
      <c r="DI219" t="s">
        <v>473</v>
      </c>
      <c r="DJ219">
        <v>1</v>
      </c>
      <c r="DK219">
        <v>0</v>
      </c>
      <c r="DL219">
        <v>0</v>
      </c>
      <c r="DM219">
        <v>0</v>
      </c>
      <c r="DN219">
        <v>0</v>
      </c>
      <c r="DO219">
        <v>0</v>
      </c>
      <c r="DP219">
        <v>0</v>
      </c>
      <c r="DQ219" t="s">
        <v>5378</v>
      </c>
      <c r="DS219">
        <v>2</v>
      </c>
      <c r="DT219" t="s">
        <v>334</v>
      </c>
      <c r="DU219">
        <v>0</v>
      </c>
      <c r="DV219" t="s">
        <v>334</v>
      </c>
      <c r="DX219" t="s">
        <v>345</v>
      </c>
      <c r="DY219" t="s">
        <v>345</v>
      </c>
      <c r="DZ219" t="s">
        <v>345</v>
      </c>
      <c r="EA219" t="s">
        <v>345</v>
      </c>
      <c r="EB219" t="s">
        <v>346</v>
      </c>
      <c r="EC219" t="s">
        <v>347</v>
      </c>
      <c r="ED219" t="s">
        <v>346</v>
      </c>
      <c r="EE219" t="s">
        <v>346</v>
      </c>
      <c r="EF219" t="s">
        <v>347</v>
      </c>
      <c r="EG219" t="s">
        <v>346</v>
      </c>
      <c r="EH219" t="s">
        <v>346</v>
      </c>
      <c r="EI219" t="s">
        <v>346</v>
      </c>
      <c r="EJ219" t="s">
        <v>345</v>
      </c>
      <c r="EK219" t="s">
        <v>345</v>
      </c>
      <c r="EL219" t="s">
        <v>345</v>
      </c>
      <c r="EM219" t="s">
        <v>346</v>
      </c>
      <c r="EN219" t="s">
        <v>346</v>
      </c>
      <c r="EO219" t="s">
        <v>346</v>
      </c>
      <c r="EP219" t="s">
        <v>347</v>
      </c>
      <c r="EQ219" t="s">
        <v>5379</v>
      </c>
      <c r="ER219" t="s">
        <v>5380</v>
      </c>
      <c r="ES219" t="s">
        <v>388</v>
      </c>
      <c r="ET219" t="s">
        <v>388</v>
      </c>
      <c r="EU219" t="s">
        <v>339</v>
      </c>
      <c r="EV219" t="s">
        <v>339</v>
      </c>
      <c r="EW219" t="s">
        <v>339</v>
      </c>
      <c r="EX219" t="s">
        <v>350</v>
      </c>
      <c r="EY219" t="s">
        <v>350</v>
      </c>
      <c r="EZ219" t="s">
        <v>350</v>
      </c>
      <c r="FA219" t="s">
        <v>350</v>
      </c>
      <c r="FB219" t="s">
        <v>350</v>
      </c>
      <c r="FC219" t="s">
        <v>350</v>
      </c>
      <c r="FD219" t="s">
        <v>339</v>
      </c>
      <c r="FE219" t="s">
        <v>339</v>
      </c>
      <c r="FF219" t="s">
        <v>352</v>
      </c>
      <c r="FG219" t="s">
        <v>396</v>
      </c>
      <c r="FH219" t="s">
        <v>352</v>
      </c>
      <c r="FI219" t="s">
        <v>352</v>
      </c>
      <c r="FJ219" t="s">
        <v>352</v>
      </c>
      <c r="FK219" t="s">
        <v>352</v>
      </c>
      <c r="FL219" t="s">
        <v>352</v>
      </c>
      <c r="FM219" t="s">
        <v>352</v>
      </c>
      <c r="FN219" t="s">
        <v>352</v>
      </c>
      <c r="FO219" t="s">
        <v>352</v>
      </c>
      <c r="FP219" t="s">
        <v>352</v>
      </c>
      <c r="FQ219" t="s">
        <v>352</v>
      </c>
      <c r="FR219" t="s">
        <v>352</v>
      </c>
      <c r="FS219" t="s">
        <v>352</v>
      </c>
      <c r="FT219" t="s">
        <v>352</v>
      </c>
      <c r="FU219" t="s">
        <v>352</v>
      </c>
      <c r="FV219" t="s">
        <v>352</v>
      </c>
      <c r="FW219" t="s">
        <v>352</v>
      </c>
      <c r="FX219" t="s">
        <v>352</v>
      </c>
      <c r="FY219" t="s">
        <v>352</v>
      </c>
      <c r="FZ219" t="s">
        <v>352</v>
      </c>
      <c r="GA219" t="s">
        <v>352</v>
      </c>
      <c r="GB219" t="s">
        <v>352</v>
      </c>
      <c r="GC219" t="s">
        <v>352</v>
      </c>
      <c r="GD219" t="s">
        <v>396</v>
      </c>
      <c r="GE219" t="s">
        <v>1062</v>
      </c>
      <c r="GF219">
        <v>0</v>
      </c>
      <c r="GG219">
        <v>1</v>
      </c>
      <c r="GH219">
        <v>1</v>
      </c>
      <c r="GI219">
        <v>0</v>
      </c>
      <c r="GJ219">
        <v>0</v>
      </c>
      <c r="GL219" t="s">
        <v>820</v>
      </c>
      <c r="GM219">
        <v>0</v>
      </c>
      <c r="GN219">
        <v>1</v>
      </c>
      <c r="GO219">
        <v>0</v>
      </c>
      <c r="GP219">
        <v>1</v>
      </c>
      <c r="GQ219">
        <v>0</v>
      </c>
      <c r="GR219">
        <v>0</v>
      </c>
      <c r="GT219" t="s">
        <v>398</v>
      </c>
      <c r="GU219">
        <v>0</v>
      </c>
      <c r="GV219">
        <v>1</v>
      </c>
      <c r="GW219">
        <v>1</v>
      </c>
      <c r="GX219">
        <v>0</v>
      </c>
      <c r="GZ219" t="s">
        <v>5381</v>
      </c>
      <c r="HA219" t="s">
        <v>5382</v>
      </c>
      <c r="HB219" t="s">
        <v>388</v>
      </c>
      <c r="HC219" t="s">
        <v>388</v>
      </c>
      <c r="HD219" t="s">
        <v>5383</v>
      </c>
      <c r="HE219" t="s">
        <v>5384</v>
      </c>
      <c r="HF219" t="s">
        <v>5375</v>
      </c>
      <c r="HG219" t="s">
        <v>5385</v>
      </c>
      <c r="HH219" t="s">
        <v>5367</v>
      </c>
      <c r="HI219" t="s">
        <v>366</v>
      </c>
      <c r="HJ219" t="s">
        <v>366</v>
      </c>
      <c r="HK219" t="s">
        <v>366</v>
      </c>
      <c r="HL219" t="s">
        <v>367</v>
      </c>
      <c r="HM219" t="s">
        <v>367</v>
      </c>
      <c r="HN219" t="s">
        <v>366</v>
      </c>
      <c r="HO219" t="s">
        <v>366</v>
      </c>
      <c r="HP219" t="s">
        <v>366</v>
      </c>
      <c r="HQ219" t="s">
        <v>366</v>
      </c>
      <c r="HR219" t="s">
        <v>364</v>
      </c>
      <c r="HS219" t="s">
        <v>365</v>
      </c>
      <c r="HT219" t="s">
        <v>364</v>
      </c>
      <c r="HU219" t="s">
        <v>364</v>
      </c>
      <c r="HV219" t="s">
        <v>367</v>
      </c>
      <c r="HW219" t="s">
        <v>367</v>
      </c>
      <c r="HX219" t="s">
        <v>367</v>
      </c>
      <c r="HY219" t="s">
        <v>367</v>
      </c>
      <c r="HZ219" t="s">
        <v>366</v>
      </c>
      <c r="IA219" t="s">
        <v>366</v>
      </c>
      <c r="IB219" t="s">
        <v>366</v>
      </c>
      <c r="IC219" t="s">
        <v>364</v>
      </c>
      <c r="ID219" t="s">
        <v>364</v>
      </c>
      <c r="IE219" t="s">
        <v>364</v>
      </c>
      <c r="IF219" t="s">
        <v>367</v>
      </c>
      <c r="IG219" t="s">
        <v>365</v>
      </c>
      <c r="IH219" t="s">
        <v>365</v>
      </c>
      <c r="II219" t="s">
        <v>365</v>
      </c>
      <c r="IJ219" t="s">
        <v>365</v>
      </c>
      <c r="IK219" t="s">
        <v>334</v>
      </c>
      <c r="IL219" t="s">
        <v>341</v>
      </c>
      <c r="IM219" t="s">
        <v>334</v>
      </c>
      <c r="IN219" t="s">
        <v>341</v>
      </c>
      <c r="IO219" t="s">
        <v>341</v>
      </c>
      <c r="IP219" t="s">
        <v>341</v>
      </c>
      <c r="IQ219" t="s">
        <v>368</v>
      </c>
      <c r="IR219" t="s">
        <v>341</v>
      </c>
      <c r="IS219" t="s">
        <v>407</v>
      </c>
      <c r="IT219" t="s">
        <v>370</v>
      </c>
      <c r="IU219" t="s">
        <v>5386</v>
      </c>
      <c r="IV219" t="s">
        <v>7651</v>
      </c>
      <c r="IW219" t="s">
        <v>5387</v>
      </c>
      <c r="IX219" s="2" t="s">
        <v>5388</v>
      </c>
      <c r="LH219">
        <v>453739790</v>
      </c>
      <c r="LI219" t="s">
        <v>5389</v>
      </c>
      <c r="LJ219" s="1">
        <v>45735.451157407413</v>
      </c>
      <c r="LM219" t="s">
        <v>378</v>
      </c>
      <c r="LO219" t="s">
        <v>3180</v>
      </c>
      <c r="LQ219">
        <v>264</v>
      </c>
      <c r="LT219" t="s">
        <v>1290</v>
      </c>
      <c r="LU219" t="s">
        <v>7948</v>
      </c>
      <c r="LV219" t="s">
        <v>8226</v>
      </c>
      <c r="LW219" t="s">
        <v>8193</v>
      </c>
      <c r="LX219">
        <v>254</v>
      </c>
      <c r="LY219">
        <v>2024</v>
      </c>
    </row>
    <row r="220" spans="1:337" x14ac:dyDescent="0.25">
      <c r="A220" t="s">
        <v>2451</v>
      </c>
      <c r="B220">
        <v>237</v>
      </c>
      <c r="C220">
        <f>VLOOKUP(B220,[1]Sheet1!$A:$B,2,FALSE)</f>
        <v>3</v>
      </c>
      <c r="D220">
        <v>2024</v>
      </c>
      <c r="E220" t="s">
        <v>8050</v>
      </c>
      <c r="F220" t="s">
        <v>8304</v>
      </c>
      <c r="G220" t="s">
        <v>8295</v>
      </c>
      <c r="H220" t="s">
        <v>2452</v>
      </c>
      <c r="I220" t="s">
        <v>2453</v>
      </c>
      <c r="J220" t="s">
        <v>1417</v>
      </c>
      <c r="K220">
        <v>49</v>
      </c>
      <c r="L220" t="s">
        <v>321</v>
      </c>
      <c r="M220" t="s">
        <v>322</v>
      </c>
      <c r="N220" t="s">
        <v>323</v>
      </c>
      <c r="O220" t="s">
        <v>324</v>
      </c>
      <c r="P220" t="s">
        <v>568</v>
      </c>
      <c r="Q220" t="s">
        <v>383</v>
      </c>
      <c r="R220" t="s">
        <v>327</v>
      </c>
      <c r="S220" t="s">
        <v>328</v>
      </c>
      <c r="T220" t="s">
        <v>2454</v>
      </c>
      <c r="U220" t="s">
        <v>330</v>
      </c>
      <c r="V220">
        <v>7</v>
      </c>
      <c r="W220" t="s">
        <v>331</v>
      </c>
      <c r="X220">
        <v>1</v>
      </c>
      <c r="Y220">
        <v>1</v>
      </c>
      <c r="AA220">
        <v>0</v>
      </c>
      <c r="AB220">
        <v>0</v>
      </c>
      <c r="AC220">
        <v>0</v>
      </c>
      <c r="AD220">
        <v>0</v>
      </c>
      <c r="AE220">
        <v>0</v>
      </c>
      <c r="AG220" t="s">
        <v>2989</v>
      </c>
      <c r="AH220" t="s">
        <v>333</v>
      </c>
      <c r="AI220" t="s">
        <v>341</v>
      </c>
      <c r="AJ220" t="s">
        <v>442</v>
      </c>
      <c r="AK220" t="s">
        <v>350</v>
      </c>
      <c r="AL220" t="s">
        <v>350</v>
      </c>
      <c r="AM220" t="s">
        <v>336</v>
      </c>
      <c r="AN220">
        <v>0</v>
      </c>
      <c r="AO220">
        <v>6.44</v>
      </c>
      <c r="AP220">
        <v>6.44</v>
      </c>
      <c r="AQ220" t="s">
        <v>339</v>
      </c>
      <c r="AS220" t="s">
        <v>338</v>
      </c>
      <c r="AT220">
        <v>1</v>
      </c>
      <c r="AU220">
        <v>0</v>
      </c>
      <c r="AV220">
        <v>0</v>
      </c>
      <c r="AW220">
        <v>0</v>
      </c>
      <c r="AX220">
        <v>0</v>
      </c>
      <c r="AY220">
        <v>0</v>
      </c>
      <c r="AZ220">
        <v>0</v>
      </c>
      <c r="BA220">
        <v>0</v>
      </c>
      <c r="BB220">
        <v>0</v>
      </c>
      <c r="BC220">
        <v>3</v>
      </c>
      <c r="BD220">
        <f>0</f>
        <v>0</v>
      </c>
      <c r="BE220">
        <f>0</f>
        <v>0</v>
      </c>
      <c r="BF220">
        <f>0</f>
        <v>0</v>
      </c>
      <c r="BG220">
        <f>0</f>
        <v>0</v>
      </c>
      <c r="BH220">
        <f>0</f>
        <v>0</v>
      </c>
      <c r="BI220">
        <f>0</f>
        <v>0</v>
      </c>
      <c r="BJ220">
        <f>0</f>
        <v>0</v>
      </c>
      <c r="BK220">
        <f>0</f>
        <v>0</v>
      </c>
      <c r="BL220">
        <f>0</f>
        <v>0</v>
      </c>
      <c r="BM220">
        <f>0</f>
        <v>0</v>
      </c>
      <c r="BN220">
        <f>0</f>
        <v>0</v>
      </c>
      <c r="BO220">
        <f>0</f>
        <v>0</v>
      </c>
      <c r="BP220">
        <f>0</f>
        <v>0</v>
      </c>
      <c r="BQ220">
        <f>0</f>
        <v>0</v>
      </c>
      <c r="BR220">
        <f>0</f>
        <v>0</v>
      </c>
      <c r="BS220">
        <f>0</f>
        <v>0</v>
      </c>
      <c r="BT220" t="s">
        <v>2456</v>
      </c>
      <c r="BU220" t="s">
        <v>350</v>
      </c>
      <c r="BV220" t="s">
        <v>1436</v>
      </c>
      <c r="BW220" t="s">
        <v>2456</v>
      </c>
      <c r="BX220">
        <v>0</v>
      </c>
      <c r="BY220">
        <v>0</v>
      </c>
      <c r="BZ220">
        <v>0</v>
      </c>
      <c r="CA220">
        <v>0</v>
      </c>
      <c r="CB220">
        <v>0</v>
      </c>
      <c r="CC220">
        <v>0</v>
      </c>
      <c r="CE220">
        <v>0</v>
      </c>
      <c r="CF220">
        <v>0</v>
      </c>
      <c r="CG220">
        <v>0</v>
      </c>
      <c r="CH220">
        <v>0</v>
      </c>
      <c r="CJ220" t="s">
        <v>333</v>
      </c>
      <c r="CK220">
        <v>6000</v>
      </c>
      <c r="CL220" t="s">
        <v>339</v>
      </c>
      <c r="CM220" t="s">
        <v>334</v>
      </c>
      <c r="CN220" t="s">
        <v>340</v>
      </c>
      <c r="CO220">
        <v>1</v>
      </c>
      <c r="CP220">
        <v>0</v>
      </c>
      <c r="CQ220">
        <v>0</v>
      </c>
      <c r="CR220">
        <v>0</v>
      </c>
      <c r="CS220">
        <v>0</v>
      </c>
      <c r="CT220">
        <v>0</v>
      </c>
      <c r="CU220">
        <v>0</v>
      </c>
      <c r="CW220" t="s">
        <v>3308</v>
      </c>
      <c r="CX220" t="s">
        <v>341</v>
      </c>
      <c r="CY220" t="s">
        <v>471</v>
      </c>
      <c r="CZ220" t="s">
        <v>2457</v>
      </c>
      <c r="DA220">
        <v>1</v>
      </c>
      <c r="DB220">
        <v>0</v>
      </c>
      <c r="DC220">
        <v>1</v>
      </c>
      <c r="DD220">
        <v>0</v>
      </c>
      <c r="DE220">
        <v>1</v>
      </c>
      <c r="DF220">
        <v>0</v>
      </c>
      <c r="DG220">
        <v>1</v>
      </c>
      <c r="DH220" t="s">
        <v>2458</v>
      </c>
      <c r="DI220" t="s">
        <v>473</v>
      </c>
      <c r="DJ220">
        <v>1</v>
      </c>
      <c r="DK220">
        <v>0</v>
      </c>
      <c r="DL220">
        <v>0</v>
      </c>
      <c r="DM220">
        <v>0</v>
      </c>
      <c r="DN220">
        <v>0</v>
      </c>
      <c r="DO220">
        <v>0</v>
      </c>
      <c r="DP220">
        <v>0</v>
      </c>
      <c r="DQ220" t="s">
        <v>2459</v>
      </c>
      <c r="DS220">
        <v>4</v>
      </c>
      <c r="DT220" t="s">
        <v>341</v>
      </c>
      <c r="DU220">
        <v>4</v>
      </c>
      <c r="DV220" t="s">
        <v>334</v>
      </c>
      <c r="DX220" t="s">
        <v>345</v>
      </c>
      <c r="DY220" t="s">
        <v>346</v>
      </c>
      <c r="DZ220" t="s">
        <v>345</v>
      </c>
      <c r="EA220" t="s">
        <v>345</v>
      </c>
      <c r="EB220" t="s">
        <v>346</v>
      </c>
      <c r="EC220" t="s">
        <v>345</v>
      </c>
      <c r="ED220" t="s">
        <v>345</v>
      </c>
      <c r="EE220" t="s">
        <v>346</v>
      </c>
      <c r="EF220" t="s">
        <v>345</v>
      </c>
      <c r="EG220" t="s">
        <v>346</v>
      </c>
      <c r="EH220" t="s">
        <v>347</v>
      </c>
      <c r="EI220" t="s">
        <v>345</v>
      </c>
      <c r="EJ220" t="s">
        <v>475</v>
      </c>
      <c r="EK220" t="s">
        <v>346</v>
      </c>
      <c r="EL220" t="s">
        <v>346</v>
      </c>
      <c r="EM220" t="s">
        <v>347</v>
      </c>
      <c r="EN220" t="s">
        <v>347</v>
      </c>
      <c r="EO220" t="s">
        <v>475</v>
      </c>
      <c r="EP220" t="s">
        <v>347</v>
      </c>
      <c r="EQ220" t="s">
        <v>2460</v>
      </c>
      <c r="ER220" t="s">
        <v>2461</v>
      </c>
      <c r="ES220" t="s">
        <v>981</v>
      </c>
      <c r="ET220" t="s">
        <v>981</v>
      </c>
      <c r="EU220" t="s">
        <v>339</v>
      </c>
      <c r="EV220" t="s">
        <v>339</v>
      </c>
      <c r="EW220" t="s">
        <v>339</v>
      </c>
      <c r="EX220" t="s">
        <v>350</v>
      </c>
      <c r="EY220" t="s">
        <v>339</v>
      </c>
      <c r="EZ220" t="s">
        <v>350</v>
      </c>
      <c r="FA220" t="s">
        <v>339</v>
      </c>
      <c r="FB220" t="s">
        <v>350</v>
      </c>
      <c r="FC220" t="s">
        <v>350</v>
      </c>
      <c r="FD220" t="s">
        <v>339</v>
      </c>
      <c r="FE220" t="s">
        <v>339</v>
      </c>
      <c r="FF220" t="s">
        <v>351</v>
      </c>
      <c r="FG220" t="s">
        <v>351</v>
      </c>
      <c r="FH220" t="s">
        <v>352</v>
      </c>
      <c r="FI220" t="s">
        <v>352</v>
      </c>
      <c r="FJ220" t="s">
        <v>352</v>
      </c>
      <c r="FK220" t="s">
        <v>351</v>
      </c>
      <c r="FL220" t="s">
        <v>396</v>
      </c>
      <c r="FM220" t="s">
        <v>396</v>
      </c>
      <c r="FN220" t="s">
        <v>530</v>
      </c>
      <c r="FO220" t="s">
        <v>352</v>
      </c>
      <c r="FP220" t="s">
        <v>351</v>
      </c>
      <c r="FQ220" t="s">
        <v>352</v>
      </c>
      <c r="FR220" t="s">
        <v>351</v>
      </c>
      <c r="FS220" t="s">
        <v>352</v>
      </c>
      <c r="FT220" t="s">
        <v>351</v>
      </c>
      <c r="FU220" t="s">
        <v>352</v>
      </c>
      <c r="FV220" t="s">
        <v>351</v>
      </c>
      <c r="FW220" t="s">
        <v>352</v>
      </c>
      <c r="FX220" t="s">
        <v>352</v>
      </c>
      <c r="FY220" t="s">
        <v>351</v>
      </c>
      <c r="FZ220" t="s">
        <v>352</v>
      </c>
      <c r="GA220" t="s">
        <v>352</v>
      </c>
      <c r="GB220" t="s">
        <v>352</v>
      </c>
      <c r="GC220" t="s">
        <v>352</v>
      </c>
      <c r="GD220" t="s">
        <v>351</v>
      </c>
      <c r="GE220" t="s">
        <v>375</v>
      </c>
      <c r="GF220">
        <v>1</v>
      </c>
      <c r="GG220">
        <v>1</v>
      </c>
      <c r="GH220">
        <v>1</v>
      </c>
      <c r="GI220">
        <v>0</v>
      </c>
      <c r="GJ220">
        <v>0</v>
      </c>
      <c r="GL220" t="s">
        <v>913</v>
      </c>
      <c r="GM220">
        <v>1</v>
      </c>
      <c r="GN220">
        <v>0</v>
      </c>
      <c r="GO220">
        <v>1</v>
      </c>
      <c r="GP220">
        <v>1</v>
      </c>
      <c r="GQ220">
        <v>1</v>
      </c>
      <c r="GR220">
        <v>0</v>
      </c>
      <c r="GT220" t="s">
        <v>354</v>
      </c>
      <c r="GU220">
        <v>1</v>
      </c>
      <c r="GV220">
        <v>1</v>
      </c>
      <c r="GW220">
        <v>1</v>
      </c>
      <c r="GX220">
        <v>0</v>
      </c>
      <c r="GZ220" t="s">
        <v>2462</v>
      </c>
      <c r="HA220" t="s">
        <v>2463</v>
      </c>
      <c r="HB220" t="s">
        <v>1876</v>
      </c>
      <c r="HC220" t="s">
        <v>1995</v>
      </c>
      <c r="HD220" t="s">
        <v>2464</v>
      </c>
      <c r="HE220" t="s">
        <v>2465</v>
      </c>
      <c r="HF220" t="s">
        <v>2454</v>
      </c>
      <c r="HG220" t="s">
        <v>2466</v>
      </c>
      <c r="HH220" t="s">
        <v>1560</v>
      </c>
      <c r="HI220" t="s">
        <v>364</v>
      </c>
      <c r="HJ220" t="s">
        <v>364</v>
      </c>
      <c r="HK220" t="s">
        <v>366</v>
      </c>
      <c r="HL220" t="s">
        <v>367</v>
      </c>
      <c r="HM220" t="s">
        <v>367</v>
      </c>
      <c r="HN220" t="s">
        <v>366</v>
      </c>
      <c r="HO220" t="s">
        <v>367</v>
      </c>
      <c r="HP220" t="s">
        <v>367</v>
      </c>
      <c r="HQ220" t="s">
        <v>367</v>
      </c>
      <c r="HR220" t="s">
        <v>365</v>
      </c>
      <c r="HS220" t="s">
        <v>364</v>
      </c>
      <c r="HT220" t="s">
        <v>365</v>
      </c>
      <c r="HU220" t="s">
        <v>367</v>
      </c>
      <c r="HV220" t="s">
        <v>367</v>
      </c>
      <c r="HW220" t="s">
        <v>367</v>
      </c>
      <c r="HX220" t="s">
        <v>367</v>
      </c>
      <c r="HY220" t="s">
        <v>366</v>
      </c>
      <c r="HZ220" t="s">
        <v>366</v>
      </c>
      <c r="IA220" t="s">
        <v>367</v>
      </c>
      <c r="IB220" t="s">
        <v>367</v>
      </c>
      <c r="IC220" t="s">
        <v>365</v>
      </c>
      <c r="ID220" t="s">
        <v>365</v>
      </c>
      <c r="IE220" t="s">
        <v>364</v>
      </c>
      <c r="IF220" t="s">
        <v>364</v>
      </c>
      <c r="IG220" t="s">
        <v>365</v>
      </c>
      <c r="IH220" t="s">
        <v>364</v>
      </c>
      <c r="II220" t="s">
        <v>365</v>
      </c>
      <c r="IJ220" t="s">
        <v>364</v>
      </c>
      <c r="IK220" t="s">
        <v>341</v>
      </c>
      <c r="IL220" t="s">
        <v>341</v>
      </c>
      <c r="IM220" t="s">
        <v>334</v>
      </c>
      <c r="IN220" t="s">
        <v>334</v>
      </c>
      <c r="IO220" t="s">
        <v>341</v>
      </c>
      <c r="IP220" t="s">
        <v>341</v>
      </c>
      <c r="IQ220" t="s">
        <v>341</v>
      </c>
      <c r="IR220" t="s">
        <v>341</v>
      </c>
      <c r="IS220" t="s">
        <v>407</v>
      </c>
      <c r="IT220" t="s">
        <v>370</v>
      </c>
      <c r="IU220" t="s">
        <v>2467</v>
      </c>
      <c r="IV220" t="s">
        <v>7586</v>
      </c>
      <c r="IW220" t="s">
        <v>2468</v>
      </c>
      <c r="IX220" s="2" t="s">
        <v>2469</v>
      </c>
      <c r="LH220">
        <v>448102341</v>
      </c>
      <c r="LI220" t="s">
        <v>2470</v>
      </c>
      <c r="LJ220" s="1">
        <v>45720.799016203702</v>
      </c>
      <c r="LM220" t="s">
        <v>378</v>
      </c>
      <c r="LO220" t="s">
        <v>1309</v>
      </c>
      <c r="LQ220">
        <v>100</v>
      </c>
      <c r="LT220" t="s">
        <v>4457</v>
      </c>
      <c r="LU220" t="s">
        <v>7923</v>
      </c>
      <c r="LV220" t="s">
        <v>8205</v>
      </c>
      <c r="LW220" t="s">
        <v>8193</v>
      </c>
      <c r="LX220">
        <v>235</v>
      </c>
      <c r="LY220">
        <v>2024</v>
      </c>
    </row>
    <row r="221" spans="1:337" x14ac:dyDescent="0.25">
      <c r="A221" t="s">
        <v>8357</v>
      </c>
      <c r="B221" s="3">
        <v>46</v>
      </c>
      <c r="C221">
        <f>VLOOKUP(B221,[1]Sheet1!$A:$B,2,FALSE)</f>
        <v>1</v>
      </c>
      <c r="D221">
        <v>2022</v>
      </c>
      <c r="E221" t="s">
        <v>7949</v>
      </c>
      <c r="F221" t="s">
        <v>8227</v>
      </c>
      <c r="G221" t="s">
        <v>8193</v>
      </c>
      <c r="H221" t="s">
        <v>1064</v>
      </c>
      <c r="I221" t="s">
        <v>1065</v>
      </c>
      <c r="J221" t="s">
        <v>465</v>
      </c>
      <c r="K221">
        <v>38</v>
      </c>
      <c r="L221" t="s">
        <v>321</v>
      </c>
      <c r="M221" t="s">
        <v>322</v>
      </c>
      <c r="N221" t="s">
        <v>323</v>
      </c>
      <c r="O221" t="s">
        <v>324</v>
      </c>
      <c r="P221" t="s">
        <v>1066</v>
      </c>
      <c r="Q221" t="s">
        <v>440</v>
      </c>
      <c r="R221" t="s">
        <v>327</v>
      </c>
      <c r="S221" t="s">
        <v>384</v>
      </c>
      <c r="T221" t="s">
        <v>1067</v>
      </c>
      <c r="U221" t="s">
        <v>469</v>
      </c>
      <c r="V221">
        <v>1</v>
      </c>
      <c r="W221" t="s">
        <v>331</v>
      </c>
      <c r="X221">
        <v>1</v>
      </c>
      <c r="Y221">
        <v>1</v>
      </c>
      <c r="AA221">
        <v>0</v>
      </c>
      <c r="AB221">
        <v>0</v>
      </c>
      <c r="AC221">
        <v>0</v>
      </c>
      <c r="AD221">
        <v>0</v>
      </c>
      <c r="AE221">
        <v>0</v>
      </c>
      <c r="AG221" t="s">
        <v>332</v>
      </c>
      <c r="AH221" t="s">
        <v>333</v>
      </c>
      <c r="AI221" t="s">
        <v>341</v>
      </c>
      <c r="AJ221" t="s">
        <v>442</v>
      </c>
      <c r="AK221" t="s">
        <v>339</v>
      </c>
      <c r="AM221" t="s">
        <v>336</v>
      </c>
      <c r="AN221">
        <v>10</v>
      </c>
      <c r="AO221">
        <v>0</v>
      </c>
      <c r="AP221">
        <v>10</v>
      </c>
      <c r="AS221" t="s">
        <v>338</v>
      </c>
      <c r="AT221">
        <v>1</v>
      </c>
      <c r="AU221">
        <v>0</v>
      </c>
      <c r="AV221">
        <v>0</v>
      </c>
      <c r="AW221">
        <v>0</v>
      </c>
      <c r="AX221">
        <v>0</v>
      </c>
      <c r="AY221">
        <v>0</v>
      </c>
      <c r="AZ221">
        <v>0</v>
      </c>
      <c r="BA221">
        <v>0</v>
      </c>
      <c r="BB221">
        <v>0</v>
      </c>
      <c r="BC221">
        <v>1</v>
      </c>
      <c r="BD221">
        <v>1</v>
      </c>
      <c r="BE221">
        <f>0</f>
        <v>0</v>
      </c>
      <c r="BF221">
        <f>0</f>
        <v>0</v>
      </c>
      <c r="BG221">
        <f>0</f>
        <v>0</v>
      </c>
      <c r="BH221">
        <f>0</f>
        <v>0</v>
      </c>
      <c r="BI221">
        <f>0</f>
        <v>0</v>
      </c>
      <c r="BJ221">
        <f>0</f>
        <v>0</v>
      </c>
      <c r="BK221">
        <f>0</f>
        <v>0</v>
      </c>
      <c r="BL221">
        <f>0</f>
        <v>0</v>
      </c>
      <c r="BM221">
        <f>0</f>
        <v>0</v>
      </c>
      <c r="BN221">
        <f>0</f>
        <v>0</v>
      </c>
      <c r="BO221">
        <f>0</f>
        <v>0</v>
      </c>
      <c r="BP221">
        <f>0</f>
        <v>0</v>
      </c>
      <c r="BQ221">
        <f>0</f>
        <v>0</v>
      </c>
      <c r="BR221">
        <f>0</f>
        <v>0</v>
      </c>
      <c r="BS221">
        <f>0</f>
        <v>0</v>
      </c>
      <c r="BT221" t="s">
        <v>1042</v>
      </c>
      <c r="BU221" t="s">
        <v>339</v>
      </c>
      <c r="BX221">
        <v>0</v>
      </c>
      <c r="BY221">
        <v>0</v>
      </c>
      <c r="BZ221">
        <v>0</v>
      </c>
      <c r="CA221">
        <v>0</v>
      </c>
      <c r="CB221">
        <v>0</v>
      </c>
      <c r="CC221">
        <v>0</v>
      </c>
      <c r="CE221">
        <v>0</v>
      </c>
      <c r="CF221">
        <v>0</v>
      </c>
      <c r="CG221">
        <v>0</v>
      </c>
      <c r="CH221">
        <v>0</v>
      </c>
      <c r="CJ221" t="s">
        <v>333</v>
      </c>
      <c r="CK221">
        <v>10000</v>
      </c>
      <c r="CM221" t="s">
        <v>334</v>
      </c>
      <c r="CN221" t="s">
        <v>340</v>
      </c>
      <c r="CO221">
        <v>1</v>
      </c>
      <c r="CP221">
        <v>0</v>
      </c>
      <c r="CQ221">
        <v>0</v>
      </c>
      <c r="CR221">
        <v>0</v>
      </c>
      <c r="CS221">
        <v>0</v>
      </c>
      <c r="CT221">
        <v>0</v>
      </c>
      <c r="CU221">
        <v>0</v>
      </c>
      <c r="CX221" t="s">
        <v>341</v>
      </c>
      <c r="CY221" t="s">
        <v>389</v>
      </c>
      <c r="CZ221" t="s">
        <v>444</v>
      </c>
      <c r="DA221">
        <v>1</v>
      </c>
      <c r="DB221">
        <v>0</v>
      </c>
      <c r="DC221">
        <v>1</v>
      </c>
      <c r="DD221">
        <v>1</v>
      </c>
      <c r="DE221">
        <v>1</v>
      </c>
      <c r="DF221">
        <v>0</v>
      </c>
      <c r="DG221">
        <v>0</v>
      </c>
      <c r="DI221" t="s">
        <v>1068</v>
      </c>
      <c r="DJ221">
        <v>1</v>
      </c>
      <c r="DK221">
        <v>0</v>
      </c>
      <c r="DL221">
        <v>0</v>
      </c>
      <c r="DM221">
        <v>1</v>
      </c>
      <c r="DN221">
        <v>0</v>
      </c>
      <c r="DO221">
        <v>1</v>
      </c>
      <c r="DP221">
        <v>0</v>
      </c>
      <c r="DQ221" t="s">
        <v>1069</v>
      </c>
      <c r="DS221">
        <v>2022</v>
      </c>
      <c r="DT221" t="s">
        <v>341</v>
      </c>
      <c r="DU221">
        <v>2022</v>
      </c>
      <c r="DV221" t="s">
        <v>341</v>
      </c>
      <c r="DX221" t="s">
        <v>345</v>
      </c>
      <c r="DY221" t="s">
        <v>345</v>
      </c>
      <c r="DZ221" t="s">
        <v>345</v>
      </c>
      <c r="EA221" t="s">
        <v>345</v>
      </c>
      <c r="EB221" t="s">
        <v>345</v>
      </c>
      <c r="EC221" t="s">
        <v>345</v>
      </c>
      <c r="ED221" t="s">
        <v>345</v>
      </c>
      <c r="EE221" t="s">
        <v>345</v>
      </c>
      <c r="EF221" t="s">
        <v>345</v>
      </c>
      <c r="EG221" t="s">
        <v>345</v>
      </c>
      <c r="EH221" t="s">
        <v>345</v>
      </c>
      <c r="EI221" t="s">
        <v>345</v>
      </c>
      <c r="EJ221" t="s">
        <v>345</v>
      </c>
      <c r="EK221" t="s">
        <v>345</v>
      </c>
      <c r="EL221" t="s">
        <v>345</v>
      </c>
      <c r="EM221" t="s">
        <v>345</v>
      </c>
      <c r="EN221" t="s">
        <v>345</v>
      </c>
      <c r="EO221" t="s">
        <v>347</v>
      </c>
      <c r="EP221" t="s">
        <v>345</v>
      </c>
      <c r="EQ221" t="s">
        <v>1070</v>
      </c>
      <c r="ER221" t="s">
        <v>371</v>
      </c>
      <c r="ES221" t="s">
        <v>371</v>
      </c>
      <c r="ET221" t="s">
        <v>1071</v>
      </c>
      <c r="EW221" t="s">
        <v>350</v>
      </c>
      <c r="EX221" t="s">
        <v>350</v>
      </c>
      <c r="EY221" t="s">
        <v>350</v>
      </c>
      <c r="EZ221" t="s">
        <v>350</v>
      </c>
      <c r="FA221" t="s">
        <v>339</v>
      </c>
      <c r="FB221" t="s">
        <v>350</v>
      </c>
      <c r="FC221" t="s">
        <v>350</v>
      </c>
      <c r="FD221" t="s">
        <v>339</v>
      </c>
      <c r="FE221" t="s">
        <v>339</v>
      </c>
      <c r="FF221" t="s">
        <v>396</v>
      </c>
      <c r="FG221" t="s">
        <v>530</v>
      </c>
      <c r="FH221" t="s">
        <v>351</v>
      </c>
      <c r="FI221" t="s">
        <v>352</v>
      </c>
      <c r="FJ221" t="s">
        <v>352</v>
      </c>
      <c r="FK221" t="s">
        <v>352</v>
      </c>
      <c r="FL221" t="s">
        <v>352</v>
      </c>
      <c r="FM221" t="s">
        <v>530</v>
      </c>
      <c r="FN221" t="s">
        <v>351</v>
      </c>
      <c r="FO221" t="s">
        <v>352</v>
      </c>
      <c r="FP221" t="s">
        <v>352</v>
      </c>
      <c r="FQ221" t="s">
        <v>352</v>
      </c>
      <c r="FR221" t="s">
        <v>352</v>
      </c>
      <c r="FS221" t="s">
        <v>352</v>
      </c>
      <c r="FT221" t="s">
        <v>352</v>
      </c>
      <c r="FU221" t="s">
        <v>352</v>
      </c>
      <c r="FV221" t="s">
        <v>352</v>
      </c>
      <c r="FW221" t="s">
        <v>352</v>
      </c>
      <c r="FX221" t="s">
        <v>352</v>
      </c>
      <c r="FY221" t="s">
        <v>352</v>
      </c>
      <c r="FZ221" t="s">
        <v>352</v>
      </c>
      <c r="GA221" t="s">
        <v>352</v>
      </c>
      <c r="GB221" t="s">
        <v>352</v>
      </c>
      <c r="GC221" t="s">
        <v>352</v>
      </c>
      <c r="GD221" t="s">
        <v>396</v>
      </c>
      <c r="GL221" t="s">
        <v>913</v>
      </c>
      <c r="GM221">
        <v>1</v>
      </c>
      <c r="GN221">
        <v>0</v>
      </c>
      <c r="GO221">
        <v>1</v>
      </c>
      <c r="GP221">
        <v>1</v>
      </c>
      <c r="GQ221">
        <v>1</v>
      </c>
      <c r="GR221">
        <v>0</v>
      </c>
      <c r="GT221" t="s">
        <v>354</v>
      </c>
      <c r="GU221">
        <v>1</v>
      </c>
      <c r="GV221">
        <v>1</v>
      </c>
      <c r="GW221">
        <v>1</v>
      </c>
      <c r="GX221">
        <v>0</v>
      </c>
      <c r="GZ221" t="s">
        <v>1072</v>
      </c>
      <c r="HA221" t="s">
        <v>1073</v>
      </c>
      <c r="HB221" t="s">
        <v>1074</v>
      </c>
      <c r="HC221" t="s">
        <v>1075</v>
      </c>
      <c r="HD221" t="s">
        <v>1076</v>
      </c>
      <c r="HE221" t="s">
        <v>1077</v>
      </c>
      <c r="HF221" t="s">
        <v>1078</v>
      </c>
      <c r="HG221" t="s">
        <v>1079</v>
      </c>
      <c r="HH221" t="s">
        <v>1080</v>
      </c>
      <c r="HI221" t="s">
        <v>365</v>
      </c>
      <c r="HJ221" t="s">
        <v>365</v>
      </c>
      <c r="HK221" t="s">
        <v>365</v>
      </c>
      <c r="HL221" t="s">
        <v>365</v>
      </c>
      <c r="HM221" t="s">
        <v>365</v>
      </c>
      <c r="HN221" t="s">
        <v>365</v>
      </c>
      <c r="HO221" t="s">
        <v>365</v>
      </c>
      <c r="HP221" t="s">
        <v>365</v>
      </c>
      <c r="HQ221" t="s">
        <v>365</v>
      </c>
      <c r="HR221" t="s">
        <v>367</v>
      </c>
      <c r="HS221" t="s">
        <v>367</v>
      </c>
      <c r="HT221" t="s">
        <v>367</v>
      </c>
      <c r="HU221" t="s">
        <v>367</v>
      </c>
      <c r="HV221" t="s">
        <v>365</v>
      </c>
      <c r="HW221" t="s">
        <v>365</v>
      </c>
      <c r="HX221" t="s">
        <v>365</v>
      </c>
      <c r="HY221" t="s">
        <v>365</v>
      </c>
      <c r="HZ221" t="s">
        <v>365</v>
      </c>
      <c r="IA221" t="s">
        <v>365</v>
      </c>
      <c r="IB221" t="s">
        <v>365</v>
      </c>
      <c r="IC221" t="s">
        <v>365</v>
      </c>
      <c r="ID221" t="s">
        <v>365</v>
      </c>
      <c r="IE221" t="s">
        <v>365</v>
      </c>
      <c r="IF221" t="s">
        <v>365</v>
      </c>
      <c r="IG221" t="s">
        <v>365</v>
      </c>
      <c r="IH221" t="s">
        <v>365</v>
      </c>
      <c r="II221" t="s">
        <v>365</v>
      </c>
      <c r="IJ221" t="s">
        <v>365</v>
      </c>
      <c r="IK221" t="s">
        <v>341</v>
      </c>
      <c r="IL221" t="s">
        <v>334</v>
      </c>
      <c r="IM221" t="s">
        <v>341</v>
      </c>
      <c r="IN221" t="s">
        <v>334</v>
      </c>
      <c r="IO221" t="s">
        <v>334</v>
      </c>
      <c r="IP221" t="s">
        <v>334</v>
      </c>
      <c r="IQ221" t="s">
        <v>341</v>
      </c>
      <c r="IR221" t="s">
        <v>334</v>
      </c>
      <c r="IS221" t="s">
        <v>806</v>
      </c>
      <c r="IT221" t="s">
        <v>703</v>
      </c>
      <c r="IU221" t="s">
        <v>1081</v>
      </c>
      <c r="IV221" t="s">
        <v>7483</v>
      </c>
      <c r="IW221" t="s">
        <v>1082</v>
      </c>
      <c r="IX221" s="2" t="s">
        <v>1083</v>
      </c>
      <c r="IY221" t="s">
        <v>1084</v>
      </c>
      <c r="JC221" t="s">
        <v>339</v>
      </c>
      <c r="JE221" t="s">
        <v>339</v>
      </c>
      <c r="JG221" t="s">
        <v>339</v>
      </c>
      <c r="KQ221" t="s">
        <v>350</v>
      </c>
      <c r="KS221" t="s">
        <v>1077</v>
      </c>
      <c r="KW221" t="s">
        <v>350</v>
      </c>
      <c r="KY221" t="s">
        <v>339</v>
      </c>
      <c r="LB221" t="s">
        <v>1062</v>
      </c>
      <c r="LC221">
        <v>0</v>
      </c>
      <c r="LD221">
        <v>1</v>
      </c>
      <c r="LE221">
        <v>1</v>
      </c>
      <c r="LF221">
        <v>0</v>
      </c>
      <c r="LG221">
        <v>0</v>
      </c>
      <c r="LH221">
        <v>447505493</v>
      </c>
      <c r="LI221" t="s">
        <v>1085</v>
      </c>
      <c r="LJ221" s="1">
        <v>45719.440717592603</v>
      </c>
      <c r="LM221" t="s">
        <v>378</v>
      </c>
      <c r="LO221" t="s">
        <v>379</v>
      </c>
      <c r="LQ221">
        <v>31</v>
      </c>
      <c r="LT221" t="s">
        <v>5584</v>
      </c>
      <c r="LU221" t="s">
        <v>7911</v>
      </c>
      <c r="LV221" t="s">
        <v>8196</v>
      </c>
      <c r="LW221" t="s">
        <v>8193</v>
      </c>
      <c r="LX221">
        <v>45</v>
      </c>
      <c r="LY221">
        <v>2022</v>
      </c>
    </row>
    <row r="222" spans="1:337" x14ac:dyDescent="0.25">
      <c r="A222" t="s">
        <v>8367</v>
      </c>
      <c r="B222">
        <v>56</v>
      </c>
      <c r="C222">
        <f>VLOOKUP(B222,[1]Sheet1!$A:$B,2,FALSE)</f>
        <v>1</v>
      </c>
      <c r="D222">
        <v>2022</v>
      </c>
      <c r="E222" t="s">
        <v>7817</v>
      </c>
      <c r="F222" t="s">
        <v>8116</v>
      </c>
      <c r="G222" t="s">
        <v>8107</v>
      </c>
      <c r="H222" t="s">
        <v>2508</v>
      </c>
      <c r="I222" t="s">
        <v>2509</v>
      </c>
      <c r="J222" t="s">
        <v>1249</v>
      </c>
      <c r="K222">
        <v>40</v>
      </c>
      <c r="L222" t="s">
        <v>321</v>
      </c>
      <c r="M222" t="s">
        <v>322</v>
      </c>
      <c r="N222" t="s">
        <v>666</v>
      </c>
      <c r="O222" t="s">
        <v>324</v>
      </c>
      <c r="P222" t="s">
        <v>734</v>
      </c>
      <c r="Q222" t="s">
        <v>383</v>
      </c>
      <c r="R222" t="s">
        <v>327</v>
      </c>
      <c r="S222" t="s">
        <v>328</v>
      </c>
      <c r="T222" t="s">
        <v>2510</v>
      </c>
      <c r="U222" t="s">
        <v>330</v>
      </c>
      <c r="V222">
        <v>3</v>
      </c>
      <c r="W222" t="s">
        <v>422</v>
      </c>
      <c r="X222">
        <v>1</v>
      </c>
      <c r="Y222">
        <v>0</v>
      </c>
      <c r="AA222">
        <v>0</v>
      </c>
      <c r="AB222">
        <v>0</v>
      </c>
      <c r="AC222">
        <v>0</v>
      </c>
      <c r="AD222">
        <v>0</v>
      </c>
      <c r="AE222">
        <v>0</v>
      </c>
      <c r="AG222" t="s">
        <v>332</v>
      </c>
      <c r="AH222" t="s">
        <v>774</v>
      </c>
      <c r="AI222" t="s">
        <v>334</v>
      </c>
      <c r="AJ222" t="s">
        <v>335</v>
      </c>
      <c r="AK222" t="s">
        <v>339</v>
      </c>
      <c r="AL222" t="s">
        <v>350</v>
      </c>
      <c r="AM222" t="s">
        <v>336</v>
      </c>
      <c r="AN222">
        <v>2</v>
      </c>
      <c r="AO222" s="3">
        <v>2</v>
      </c>
      <c r="AP222" s="3">
        <v>2</v>
      </c>
      <c r="AQ222" t="s">
        <v>339</v>
      </c>
      <c r="AS222" t="s">
        <v>338</v>
      </c>
      <c r="AT222">
        <v>1</v>
      </c>
      <c r="AU222">
        <v>0</v>
      </c>
      <c r="AV222">
        <v>0</v>
      </c>
      <c r="AW222">
        <v>0</v>
      </c>
      <c r="AX222">
        <v>0</v>
      </c>
      <c r="AY222">
        <v>0</v>
      </c>
      <c r="AZ222">
        <v>0</v>
      </c>
      <c r="BA222">
        <v>0</v>
      </c>
      <c r="BB222">
        <v>0</v>
      </c>
      <c r="BC222">
        <v>4</v>
      </c>
      <c r="BD222">
        <f>0</f>
        <v>0</v>
      </c>
      <c r="BE222">
        <f>0</f>
        <v>0</v>
      </c>
      <c r="BF222">
        <f>0</f>
        <v>0</v>
      </c>
      <c r="BG222">
        <f>0</f>
        <v>0</v>
      </c>
      <c r="BH222">
        <f>0</f>
        <v>0</v>
      </c>
      <c r="BI222">
        <f>0</f>
        <v>0</v>
      </c>
      <c r="BJ222">
        <f>0</f>
        <v>0</v>
      </c>
      <c r="BK222">
        <f>0</f>
        <v>0</v>
      </c>
      <c r="BL222">
        <f>0</f>
        <v>0</v>
      </c>
      <c r="BM222">
        <f>0</f>
        <v>0</v>
      </c>
      <c r="BN222">
        <f>0</f>
        <v>0</v>
      </c>
      <c r="BO222">
        <f>0</f>
        <v>0</v>
      </c>
      <c r="BP222">
        <f>0</f>
        <v>0</v>
      </c>
      <c r="BQ222">
        <f>0</f>
        <v>0</v>
      </c>
      <c r="BR222">
        <f>0</f>
        <v>0</v>
      </c>
      <c r="BS222">
        <f>0</f>
        <v>0</v>
      </c>
      <c r="BT222" t="s">
        <v>388</v>
      </c>
      <c r="BU222" t="s">
        <v>339</v>
      </c>
      <c r="BW222" t="s">
        <v>2511</v>
      </c>
      <c r="BX222">
        <v>0</v>
      </c>
      <c r="BY222">
        <v>0</v>
      </c>
      <c r="BZ222">
        <v>0</v>
      </c>
      <c r="CA222">
        <v>0</v>
      </c>
      <c r="CB222">
        <v>0</v>
      </c>
      <c r="CC222">
        <v>0</v>
      </c>
      <c r="CE222">
        <v>0</v>
      </c>
      <c r="CF222">
        <v>0</v>
      </c>
      <c r="CG222">
        <v>0</v>
      </c>
      <c r="CH222">
        <v>0</v>
      </c>
      <c r="CJ222" t="s">
        <v>389</v>
      </c>
      <c r="CK222">
        <v>5000</v>
      </c>
      <c r="CL222" t="s">
        <v>350</v>
      </c>
      <c r="CM222" t="s">
        <v>334</v>
      </c>
      <c r="CN222" t="s">
        <v>340</v>
      </c>
      <c r="CO222">
        <v>1</v>
      </c>
      <c r="CP222">
        <v>0</v>
      </c>
      <c r="CQ222">
        <v>0</v>
      </c>
      <c r="CR222">
        <v>0</v>
      </c>
      <c r="CS222">
        <v>0</v>
      </c>
      <c r="CT222">
        <v>0</v>
      </c>
      <c r="CU222">
        <v>0</v>
      </c>
      <c r="CW222" t="s">
        <v>1077</v>
      </c>
      <c r="CX222" t="s">
        <v>341</v>
      </c>
      <c r="CY222" t="s">
        <v>471</v>
      </c>
      <c r="CZ222" t="s">
        <v>526</v>
      </c>
      <c r="DA222">
        <v>1</v>
      </c>
      <c r="DB222">
        <v>1</v>
      </c>
      <c r="DC222">
        <v>0</v>
      </c>
      <c r="DD222">
        <v>0</v>
      </c>
      <c r="DE222">
        <v>1</v>
      </c>
      <c r="DF222">
        <v>0</v>
      </c>
      <c r="DG222">
        <v>0</v>
      </c>
      <c r="DI222" t="s">
        <v>473</v>
      </c>
      <c r="DJ222">
        <v>1</v>
      </c>
      <c r="DK222">
        <v>0</v>
      </c>
      <c r="DL222">
        <v>0</v>
      </c>
      <c r="DM222">
        <v>0</v>
      </c>
      <c r="DN222">
        <v>0</v>
      </c>
      <c r="DO222">
        <v>0</v>
      </c>
      <c r="DP222">
        <v>0</v>
      </c>
      <c r="DQ222" t="s">
        <v>2512</v>
      </c>
      <c r="DS222">
        <v>4</v>
      </c>
      <c r="DT222" t="s">
        <v>334</v>
      </c>
      <c r="DU222">
        <v>-1</v>
      </c>
      <c r="DV222" t="s">
        <v>334</v>
      </c>
      <c r="DX222" t="s">
        <v>345</v>
      </c>
      <c r="DY222" t="s">
        <v>346</v>
      </c>
      <c r="DZ222" t="s">
        <v>345</v>
      </c>
      <c r="EA222" t="s">
        <v>345</v>
      </c>
      <c r="EB222" t="s">
        <v>346</v>
      </c>
      <c r="EC222" t="s">
        <v>346</v>
      </c>
      <c r="ED222" t="s">
        <v>346</v>
      </c>
      <c r="EE222" t="s">
        <v>346</v>
      </c>
      <c r="EF222" t="s">
        <v>346</v>
      </c>
      <c r="EG222" t="s">
        <v>345</v>
      </c>
      <c r="EH222" t="s">
        <v>347</v>
      </c>
      <c r="EI222" t="s">
        <v>346</v>
      </c>
      <c r="EJ222" t="s">
        <v>347</v>
      </c>
      <c r="EK222" t="s">
        <v>346</v>
      </c>
      <c r="EL222" t="s">
        <v>346</v>
      </c>
      <c r="EM222" t="s">
        <v>346</v>
      </c>
      <c r="EN222" t="s">
        <v>346</v>
      </c>
      <c r="EO222" t="s">
        <v>475</v>
      </c>
      <c r="EP222" t="s">
        <v>347</v>
      </c>
      <c r="EQ222" t="s">
        <v>2513</v>
      </c>
      <c r="ER222" t="s">
        <v>2514</v>
      </c>
      <c r="ES222" t="s">
        <v>339</v>
      </c>
      <c r="ET222" t="s">
        <v>339</v>
      </c>
      <c r="EU222" t="s">
        <v>339</v>
      </c>
      <c r="EV222" t="s">
        <v>350</v>
      </c>
      <c r="EW222" t="s">
        <v>339</v>
      </c>
      <c r="EX222" t="s">
        <v>339</v>
      </c>
      <c r="EY222" t="s">
        <v>339</v>
      </c>
      <c r="EZ222" t="s">
        <v>339</v>
      </c>
      <c r="FA222" t="s">
        <v>339</v>
      </c>
      <c r="FB222" t="s">
        <v>350</v>
      </c>
      <c r="FC222" t="s">
        <v>350</v>
      </c>
      <c r="FD222" t="s">
        <v>350</v>
      </c>
      <c r="FE222" t="s">
        <v>339</v>
      </c>
      <c r="FF222" t="s">
        <v>530</v>
      </c>
      <c r="FG222" t="s">
        <v>530</v>
      </c>
      <c r="FH222" t="s">
        <v>352</v>
      </c>
      <c r="FI222" t="s">
        <v>352</v>
      </c>
      <c r="FJ222" t="s">
        <v>352</v>
      </c>
      <c r="FK222" t="s">
        <v>352</v>
      </c>
      <c r="FL222" t="s">
        <v>396</v>
      </c>
      <c r="FM222" t="s">
        <v>530</v>
      </c>
      <c r="FN222" t="s">
        <v>530</v>
      </c>
      <c r="FO222" t="s">
        <v>352</v>
      </c>
      <c r="FP222" t="s">
        <v>352</v>
      </c>
      <c r="FQ222" t="s">
        <v>352</v>
      </c>
      <c r="FR222" t="s">
        <v>352</v>
      </c>
      <c r="FS222" t="s">
        <v>352</v>
      </c>
      <c r="FT222" t="s">
        <v>352</v>
      </c>
      <c r="FU222" t="s">
        <v>352</v>
      </c>
      <c r="FV222" t="s">
        <v>352</v>
      </c>
      <c r="FW222" t="s">
        <v>352</v>
      </c>
      <c r="FX222" t="s">
        <v>352</v>
      </c>
      <c r="FY222" t="s">
        <v>351</v>
      </c>
      <c r="FZ222" t="s">
        <v>352</v>
      </c>
      <c r="GA222" t="s">
        <v>352</v>
      </c>
      <c r="GB222" t="s">
        <v>352</v>
      </c>
      <c r="GC222" t="s">
        <v>352</v>
      </c>
      <c r="GD222" t="s">
        <v>396</v>
      </c>
      <c r="GE222" t="s">
        <v>375</v>
      </c>
      <c r="GF222">
        <v>1</v>
      </c>
      <c r="GG222">
        <v>1</v>
      </c>
      <c r="GH222">
        <v>1</v>
      </c>
      <c r="GI222">
        <v>0</v>
      </c>
      <c r="GJ222">
        <v>0</v>
      </c>
      <c r="GL222" t="s">
        <v>891</v>
      </c>
      <c r="GM222">
        <v>1</v>
      </c>
      <c r="GN222">
        <v>0</v>
      </c>
      <c r="GO222">
        <v>0</v>
      </c>
      <c r="GP222">
        <v>1</v>
      </c>
      <c r="GQ222">
        <v>1</v>
      </c>
      <c r="GR222">
        <v>0</v>
      </c>
      <c r="GT222" t="s">
        <v>739</v>
      </c>
      <c r="GU222">
        <v>1</v>
      </c>
      <c r="GV222">
        <v>1</v>
      </c>
      <c r="GW222">
        <v>0</v>
      </c>
      <c r="GX222">
        <v>0</v>
      </c>
      <c r="GZ222" t="s">
        <v>2515</v>
      </c>
      <c r="HA222" t="s">
        <v>2516</v>
      </c>
      <c r="HB222" t="s">
        <v>2517</v>
      </c>
      <c r="HC222" t="s">
        <v>2424</v>
      </c>
      <c r="HD222" t="s">
        <v>2518</v>
      </c>
      <c r="HE222" t="s">
        <v>2519</v>
      </c>
      <c r="HF222" t="s">
        <v>2520</v>
      </c>
      <c r="HG222" t="s">
        <v>2521</v>
      </c>
      <c r="HH222" t="s">
        <v>1477</v>
      </c>
      <c r="HI222" t="s">
        <v>366</v>
      </c>
      <c r="HJ222" t="s">
        <v>366</v>
      </c>
      <c r="HK222" t="s">
        <v>366</v>
      </c>
      <c r="HL222" t="s">
        <v>367</v>
      </c>
      <c r="HM222" t="s">
        <v>367</v>
      </c>
      <c r="HN222" t="s">
        <v>366</v>
      </c>
      <c r="HO222" t="s">
        <v>367</v>
      </c>
      <c r="HP222" t="s">
        <v>367</v>
      </c>
      <c r="HQ222" t="s">
        <v>367</v>
      </c>
      <c r="HR222" t="s">
        <v>364</v>
      </c>
      <c r="HS222" t="s">
        <v>364</v>
      </c>
      <c r="HT222" t="s">
        <v>364</v>
      </c>
      <c r="HU222" t="s">
        <v>364</v>
      </c>
      <c r="HV222" t="s">
        <v>366</v>
      </c>
      <c r="HW222" t="s">
        <v>367</v>
      </c>
      <c r="HX222" t="s">
        <v>366</v>
      </c>
      <c r="HY222" t="s">
        <v>364</v>
      </c>
      <c r="HZ222" t="s">
        <v>366</v>
      </c>
      <c r="IA222" t="s">
        <v>366</v>
      </c>
      <c r="IB222" t="s">
        <v>366</v>
      </c>
      <c r="IC222" t="s">
        <v>364</v>
      </c>
      <c r="ID222" t="s">
        <v>364</v>
      </c>
      <c r="IE222" t="s">
        <v>364</v>
      </c>
      <c r="IF222" t="s">
        <v>367</v>
      </c>
      <c r="IG222" t="s">
        <v>365</v>
      </c>
      <c r="IH222" t="s">
        <v>365</v>
      </c>
      <c r="II222" t="s">
        <v>365</v>
      </c>
      <c r="IJ222" t="s">
        <v>365</v>
      </c>
      <c r="IK222" t="s">
        <v>341</v>
      </c>
      <c r="IL222" t="s">
        <v>341</v>
      </c>
      <c r="IM222" t="s">
        <v>334</v>
      </c>
      <c r="IN222" t="s">
        <v>341</v>
      </c>
      <c r="IO222" t="s">
        <v>341</v>
      </c>
      <c r="IP222" t="s">
        <v>341</v>
      </c>
      <c r="IQ222" t="s">
        <v>341</v>
      </c>
      <c r="IR222" t="s">
        <v>341</v>
      </c>
      <c r="IS222" t="s">
        <v>369</v>
      </c>
      <c r="IT222" t="s">
        <v>370</v>
      </c>
      <c r="IU222" t="s">
        <v>2522</v>
      </c>
      <c r="IV222" t="s">
        <v>7605</v>
      </c>
      <c r="IW222" t="s">
        <v>2523</v>
      </c>
      <c r="IX222" s="2" t="s">
        <v>2524</v>
      </c>
      <c r="LH222">
        <v>448113986</v>
      </c>
      <c r="LI222" t="s">
        <v>2525</v>
      </c>
      <c r="LJ222" s="1">
        <v>45720.827951388892</v>
      </c>
      <c r="LM222" t="s">
        <v>378</v>
      </c>
      <c r="LO222" t="s">
        <v>1309</v>
      </c>
      <c r="LQ222">
        <v>103</v>
      </c>
      <c r="LT222" t="s">
        <v>750</v>
      </c>
      <c r="LU222" t="s">
        <v>7764</v>
      </c>
      <c r="LV222" t="s">
        <v>8073</v>
      </c>
      <c r="LW222" t="s">
        <v>8064</v>
      </c>
      <c r="LX222">
        <v>55</v>
      </c>
      <c r="LY222">
        <v>2022</v>
      </c>
    </row>
    <row r="223" spans="1:337" x14ac:dyDescent="0.25">
      <c r="A223" t="s">
        <v>2328</v>
      </c>
      <c r="B223">
        <v>277</v>
      </c>
      <c r="C223">
        <f>VLOOKUP(B223,[1]Sheet1!$A:$B,2,FALSE)</f>
        <v>1</v>
      </c>
      <c r="D223">
        <v>2024</v>
      </c>
      <c r="E223" t="s">
        <v>8028</v>
      </c>
      <c r="F223" t="s">
        <v>8285</v>
      </c>
      <c r="G223" t="s">
        <v>8273</v>
      </c>
      <c r="H223" t="s">
        <v>2329</v>
      </c>
      <c r="I223" t="s">
        <v>2330</v>
      </c>
      <c r="J223" t="s">
        <v>1484</v>
      </c>
      <c r="K223">
        <v>42</v>
      </c>
      <c r="L223" t="s">
        <v>321</v>
      </c>
      <c r="M223" t="s">
        <v>322</v>
      </c>
      <c r="N223" t="s">
        <v>419</v>
      </c>
      <c r="O223" t="s">
        <v>324</v>
      </c>
      <c r="P223" t="s">
        <v>568</v>
      </c>
      <c r="Q223" t="s">
        <v>440</v>
      </c>
      <c r="R223" t="s">
        <v>568</v>
      </c>
      <c r="S223" t="s">
        <v>384</v>
      </c>
      <c r="T223" t="s">
        <v>2331</v>
      </c>
      <c r="U223" t="s">
        <v>330</v>
      </c>
      <c r="V223">
        <v>4</v>
      </c>
      <c r="W223" t="s">
        <v>331</v>
      </c>
      <c r="X223">
        <v>1</v>
      </c>
      <c r="Y223">
        <v>1</v>
      </c>
      <c r="AA223">
        <v>0</v>
      </c>
      <c r="AB223">
        <v>0</v>
      </c>
      <c r="AC223">
        <v>0</v>
      </c>
      <c r="AD223">
        <v>0</v>
      </c>
      <c r="AE223">
        <v>0</v>
      </c>
      <c r="AG223" t="s">
        <v>332</v>
      </c>
      <c r="AH223" t="s">
        <v>333</v>
      </c>
      <c r="AI223" t="s">
        <v>334</v>
      </c>
      <c r="AJ223" t="s">
        <v>931</v>
      </c>
      <c r="AK223" t="s">
        <v>339</v>
      </c>
      <c r="AL223" t="s">
        <v>339</v>
      </c>
      <c r="AM223" t="s">
        <v>336</v>
      </c>
      <c r="AN223">
        <v>0</v>
      </c>
      <c r="AO223">
        <v>2.81</v>
      </c>
      <c r="AP223">
        <v>2.81</v>
      </c>
      <c r="AQ223" t="s">
        <v>339</v>
      </c>
      <c r="AS223" t="s">
        <v>338</v>
      </c>
      <c r="AT223">
        <v>1</v>
      </c>
      <c r="AU223">
        <v>0</v>
      </c>
      <c r="AV223">
        <v>0</v>
      </c>
      <c r="AW223">
        <v>0</v>
      </c>
      <c r="AX223">
        <v>0</v>
      </c>
      <c r="AY223">
        <v>0</v>
      </c>
      <c r="AZ223">
        <v>0</v>
      </c>
      <c r="BA223">
        <v>0</v>
      </c>
      <c r="BB223">
        <v>0</v>
      </c>
      <c r="BC223">
        <v>2</v>
      </c>
      <c r="BD223">
        <f>0</f>
        <v>0</v>
      </c>
      <c r="BE223">
        <f>0</f>
        <v>0</v>
      </c>
      <c r="BF223">
        <f>0</f>
        <v>0</v>
      </c>
      <c r="BG223">
        <f>0</f>
        <v>0</v>
      </c>
      <c r="BH223">
        <f>0</f>
        <v>0</v>
      </c>
      <c r="BI223">
        <f>0</f>
        <v>0</v>
      </c>
      <c r="BJ223">
        <f>0</f>
        <v>0</v>
      </c>
      <c r="BK223">
        <f>0</f>
        <v>0</v>
      </c>
      <c r="BL223">
        <f>0</f>
        <v>0</v>
      </c>
      <c r="BM223">
        <f>0</f>
        <v>0</v>
      </c>
      <c r="BN223">
        <f>0</f>
        <v>0</v>
      </c>
      <c r="BO223">
        <f>0</f>
        <v>0</v>
      </c>
      <c r="BP223">
        <f>0</f>
        <v>0</v>
      </c>
      <c r="BQ223">
        <f>0</f>
        <v>0</v>
      </c>
      <c r="BR223">
        <f>0</f>
        <v>0</v>
      </c>
      <c r="BS223">
        <f>0</f>
        <v>0</v>
      </c>
      <c r="BT223" t="s">
        <v>337</v>
      </c>
      <c r="BW223" t="s">
        <v>517</v>
      </c>
      <c r="BX223">
        <v>0</v>
      </c>
      <c r="BY223">
        <v>0</v>
      </c>
      <c r="BZ223">
        <v>0</v>
      </c>
      <c r="CA223">
        <v>0</v>
      </c>
      <c r="CB223">
        <v>0</v>
      </c>
      <c r="CC223">
        <v>0</v>
      </c>
      <c r="CE223">
        <v>0</v>
      </c>
      <c r="CF223">
        <v>0</v>
      </c>
      <c r="CG223">
        <v>0</v>
      </c>
      <c r="CH223">
        <v>0</v>
      </c>
      <c r="CJ223" t="s">
        <v>333</v>
      </c>
      <c r="CK223">
        <v>10000</v>
      </c>
      <c r="CL223" t="s">
        <v>350</v>
      </c>
      <c r="CM223" t="s">
        <v>334</v>
      </c>
      <c r="CN223" t="s">
        <v>340</v>
      </c>
      <c r="CO223">
        <v>1</v>
      </c>
      <c r="CP223">
        <v>0</v>
      </c>
      <c r="CQ223">
        <v>0</v>
      </c>
      <c r="CR223">
        <v>0</v>
      </c>
      <c r="CS223">
        <v>0</v>
      </c>
      <c r="CT223">
        <v>0</v>
      </c>
      <c r="CU223">
        <v>0</v>
      </c>
      <c r="CW223" t="s">
        <v>3308</v>
      </c>
      <c r="CX223" t="s">
        <v>341</v>
      </c>
      <c r="CY223" t="s">
        <v>389</v>
      </c>
      <c r="CZ223" t="s">
        <v>1274</v>
      </c>
      <c r="DA223">
        <v>1</v>
      </c>
      <c r="DB223">
        <v>0</v>
      </c>
      <c r="DC223">
        <v>0</v>
      </c>
      <c r="DD223">
        <v>0</v>
      </c>
      <c r="DE223">
        <v>1</v>
      </c>
      <c r="DF223">
        <v>0</v>
      </c>
      <c r="DG223">
        <v>0</v>
      </c>
      <c r="DI223" t="s">
        <v>445</v>
      </c>
      <c r="DJ223">
        <v>0</v>
      </c>
      <c r="DK223">
        <v>0</v>
      </c>
      <c r="DL223">
        <v>0</v>
      </c>
      <c r="DM223">
        <v>1</v>
      </c>
      <c r="DN223">
        <v>0</v>
      </c>
      <c r="DO223">
        <v>0</v>
      </c>
      <c r="DP223">
        <v>0</v>
      </c>
      <c r="DS223">
        <v>4</v>
      </c>
      <c r="DT223" t="s">
        <v>341</v>
      </c>
      <c r="DU223">
        <v>4</v>
      </c>
      <c r="DV223" t="s">
        <v>334</v>
      </c>
      <c r="DX223" t="s">
        <v>345</v>
      </c>
      <c r="DY223" t="s">
        <v>347</v>
      </c>
      <c r="DZ223" t="s">
        <v>347</v>
      </c>
      <c r="EA223" t="s">
        <v>347</v>
      </c>
      <c r="EB223" t="s">
        <v>345</v>
      </c>
      <c r="EC223" t="s">
        <v>347</v>
      </c>
      <c r="ED223" t="s">
        <v>345</v>
      </c>
      <c r="EE223" t="s">
        <v>346</v>
      </c>
      <c r="EF223" t="s">
        <v>346</v>
      </c>
      <c r="EG223" t="s">
        <v>347</v>
      </c>
      <c r="EH223" t="s">
        <v>347</v>
      </c>
      <c r="EI223" t="s">
        <v>345</v>
      </c>
      <c r="EJ223" t="s">
        <v>347</v>
      </c>
      <c r="EK223" t="s">
        <v>347</v>
      </c>
      <c r="EL223" t="s">
        <v>346</v>
      </c>
      <c r="EM223" t="s">
        <v>346</v>
      </c>
      <c r="EN223" t="s">
        <v>346</v>
      </c>
      <c r="EO223" t="s">
        <v>346</v>
      </c>
      <c r="EP223" t="s">
        <v>347</v>
      </c>
      <c r="EQ223" t="s">
        <v>2332</v>
      </c>
      <c r="ER223" t="s">
        <v>388</v>
      </c>
      <c r="ES223" t="s">
        <v>388</v>
      </c>
      <c r="ET223" t="s">
        <v>388</v>
      </c>
      <c r="EU223" t="s">
        <v>339</v>
      </c>
      <c r="EV223" t="s">
        <v>339</v>
      </c>
      <c r="EW223" t="s">
        <v>339</v>
      </c>
      <c r="EX223" t="s">
        <v>339</v>
      </c>
      <c r="EY223" t="s">
        <v>339</v>
      </c>
      <c r="EZ223" t="s">
        <v>350</v>
      </c>
      <c r="FA223" t="s">
        <v>339</v>
      </c>
      <c r="FB223" t="s">
        <v>350</v>
      </c>
      <c r="FC223" t="s">
        <v>350</v>
      </c>
      <c r="FD223" t="s">
        <v>339</v>
      </c>
      <c r="FE223" t="s">
        <v>339</v>
      </c>
      <c r="FF223" t="s">
        <v>530</v>
      </c>
      <c r="FG223" t="s">
        <v>352</v>
      </c>
      <c r="FH223" t="s">
        <v>352</v>
      </c>
      <c r="FI223" t="s">
        <v>352</v>
      </c>
      <c r="FJ223" t="s">
        <v>352</v>
      </c>
      <c r="FK223" t="s">
        <v>352</v>
      </c>
      <c r="FL223" t="s">
        <v>352</v>
      </c>
      <c r="FM223" t="s">
        <v>352</v>
      </c>
      <c r="FN223" t="s">
        <v>352</v>
      </c>
      <c r="FO223" t="s">
        <v>352</v>
      </c>
      <c r="FP223" t="s">
        <v>352</v>
      </c>
      <c r="FQ223" t="s">
        <v>352</v>
      </c>
      <c r="FR223" t="s">
        <v>352</v>
      </c>
      <c r="FS223" t="s">
        <v>352</v>
      </c>
      <c r="FT223" t="s">
        <v>352</v>
      </c>
      <c r="FU223" t="s">
        <v>352</v>
      </c>
      <c r="FV223" t="s">
        <v>352</v>
      </c>
      <c r="FW223" t="s">
        <v>352</v>
      </c>
      <c r="FX223" t="s">
        <v>352</v>
      </c>
      <c r="FY223" t="s">
        <v>352</v>
      </c>
      <c r="FZ223" t="s">
        <v>352</v>
      </c>
      <c r="GA223" t="s">
        <v>352</v>
      </c>
      <c r="GB223" t="s">
        <v>352</v>
      </c>
      <c r="GC223" t="s">
        <v>352</v>
      </c>
      <c r="GD223" t="s">
        <v>351</v>
      </c>
      <c r="GE223" t="s">
        <v>415</v>
      </c>
      <c r="GF223">
        <v>1</v>
      </c>
      <c r="GG223">
        <v>1</v>
      </c>
      <c r="GH223">
        <v>0</v>
      </c>
      <c r="GI223">
        <v>0</v>
      </c>
      <c r="GJ223">
        <v>0</v>
      </c>
      <c r="GL223" t="s">
        <v>697</v>
      </c>
      <c r="GM223">
        <v>0</v>
      </c>
      <c r="GN223">
        <v>0</v>
      </c>
      <c r="GO223">
        <v>0</v>
      </c>
      <c r="GP223">
        <v>1</v>
      </c>
      <c r="GQ223">
        <v>0</v>
      </c>
      <c r="GR223">
        <v>0</v>
      </c>
      <c r="GT223" t="s">
        <v>398</v>
      </c>
      <c r="GU223">
        <v>0</v>
      </c>
      <c r="GV223">
        <v>1</v>
      </c>
      <c r="GW223">
        <v>1</v>
      </c>
      <c r="GX223">
        <v>0</v>
      </c>
      <c r="GZ223" t="s">
        <v>2333</v>
      </c>
      <c r="HA223" t="s">
        <v>2334</v>
      </c>
      <c r="HB223" t="s">
        <v>2335</v>
      </c>
      <c r="HC223" t="s">
        <v>2336</v>
      </c>
      <c r="HD223" t="s">
        <v>2337</v>
      </c>
      <c r="HE223" t="s">
        <v>2338</v>
      </c>
      <c r="HF223" t="s">
        <v>2339</v>
      </c>
      <c r="HG223" t="s">
        <v>2340</v>
      </c>
      <c r="HH223" t="s">
        <v>1498</v>
      </c>
      <c r="HI223" t="s">
        <v>365</v>
      </c>
      <c r="HJ223" t="s">
        <v>364</v>
      </c>
      <c r="HK223" t="s">
        <v>364</v>
      </c>
      <c r="HL223" t="s">
        <v>366</v>
      </c>
      <c r="HM223" t="s">
        <v>364</v>
      </c>
      <c r="HN223" t="s">
        <v>364</v>
      </c>
      <c r="HO223" t="s">
        <v>366</v>
      </c>
      <c r="HP223" t="s">
        <v>364</v>
      </c>
      <c r="HQ223" t="s">
        <v>364</v>
      </c>
      <c r="HR223" t="s">
        <v>365</v>
      </c>
      <c r="HS223" t="s">
        <v>364</v>
      </c>
      <c r="HT223" t="s">
        <v>364</v>
      </c>
      <c r="HU223" t="s">
        <v>366</v>
      </c>
      <c r="HV223" t="s">
        <v>367</v>
      </c>
      <c r="HW223" t="s">
        <v>367</v>
      </c>
      <c r="HX223" t="s">
        <v>367</v>
      </c>
      <c r="HY223" t="s">
        <v>364</v>
      </c>
      <c r="HZ223" t="s">
        <v>366</v>
      </c>
      <c r="IA223" t="s">
        <v>366</v>
      </c>
      <c r="IB223" t="s">
        <v>366</v>
      </c>
      <c r="IC223" t="s">
        <v>367</v>
      </c>
      <c r="ID223" t="s">
        <v>367</v>
      </c>
      <c r="IE223" t="s">
        <v>366</v>
      </c>
      <c r="IF223" t="s">
        <v>366</v>
      </c>
      <c r="IG223" t="s">
        <v>364</v>
      </c>
      <c r="IH223" t="s">
        <v>366</v>
      </c>
      <c r="II223" t="s">
        <v>366</v>
      </c>
      <c r="IJ223" t="s">
        <v>364</v>
      </c>
      <c r="IK223" t="s">
        <v>341</v>
      </c>
      <c r="IL223" t="s">
        <v>368</v>
      </c>
      <c r="IM223" t="s">
        <v>334</v>
      </c>
      <c r="IN223" t="s">
        <v>334</v>
      </c>
      <c r="IO223" t="s">
        <v>341</v>
      </c>
      <c r="IP223" t="s">
        <v>341</v>
      </c>
      <c r="IQ223" t="s">
        <v>341</v>
      </c>
      <c r="IR223" t="s">
        <v>341</v>
      </c>
      <c r="IS223" t="s">
        <v>806</v>
      </c>
      <c r="IT223" t="s">
        <v>633</v>
      </c>
      <c r="IU223" t="s">
        <v>2341</v>
      </c>
      <c r="IV223" t="s">
        <v>7582</v>
      </c>
      <c r="IW223" t="s">
        <v>2342</v>
      </c>
      <c r="IX223" s="2" t="s">
        <v>2343</v>
      </c>
      <c r="LH223">
        <v>448083208</v>
      </c>
      <c r="LI223" t="s">
        <v>2344</v>
      </c>
      <c r="LJ223" s="1">
        <v>45720.752141203702</v>
      </c>
      <c r="LM223" t="s">
        <v>378</v>
      </c>
      <c r="LO223" t="s">
        <v>1309</v>
      </c>
      <c r="LQ223">
        <v>94</v>
      </c>
      <c r="LT223" t="s">
        <v>7389</v>
      </c>
      <c r="LU223" t="s">
        <v>7884</v>
      </c>
      <c r="LV223" t="s">
        <v>8166</v>
      </c>
      <c r="LW223" t="s">
        <v>8167</v>
      </c>
      <c r="LX223">
        <v>273</v>
      </c>
      <c r="LY223">
        <v>2024</v>
      </c>
    </row>
    <row r="224" spans="1:337" x14ac:dyDescent="0.25">
      <c r="A224" t="s">
        <v>1186</v>
      </c>
      <c r="B224">
        <v>252</v>
      </c>
      <c r="C224">
        <f>VLOOKUP(B224,[1]Sheet1!$A:$B,2,FALSE)</f>
        <v>1</v>
      </c>
      <c r="D224">
        <v>2024</v>
      </c>
      <c r="E224" t="s">
        <v>7950</v>
      </c>
      <c r="F224" t="s">
        <v>8228</v>
      </c>
      <c r="G224" t="s">
        <v>8193</v>
      </c>
      <c r="H224" t="s">
        <v>1171</v>
      </c>
      <c r="I224" t="s">
        <v>1172</v>
      </c>
      <c r="J224" t="s">
        <v>465</v>
      </c>
      <c r="K224">
        <v>26</v>
      </c>
      <c r="L224" t="s">
        <v>321</v>
      </c>
      <c r="M224" t="s">
        <v>466</v>
      </c>
      <c r="N224" t="s">
        <v>666</v>
      </c>
      <c r="O224" t="s">
        <v>324</v>
      </c>
      <c r="P224" t="s">
        <v>1173</v>
      </c>
      <c r="Q224" t="s">
        <v>383</v>
      </c>
      <c r="R224" t="s">
        <v>327</v>
      </c>
      <c r="S224" t="s">
        <v>384</v>
      </c>
      <c r="T224" t="s">
        <v>1174</v>
      </c>
      <c r="U224" t="s">
        <v>669</v>
      </c>
      <c r="V224">
        <v>1</v>
      </c>
      <c r="W224" t="s">
        <v>422</v>
      </c>
      <c r="X224">
        <v>1</v>
      </c>
      <c r="Y224">
        <v>0</v>
      </c>
      <c r="AA224">
        <v>0</v>
      </c>
      <c r="AB224">
        <v>0</v>
      </c>
      <c r="AC224">
        <v>0</v>
      </c>
      <c r="AD224">
        <v>0</v>
      </c>
      <c r="AE224">
        <v>0</v>
      </c>
      <c r="AG224" t="s">
        <v>332</v>
      </c>
      <c r="AH224" t="s">
        <v>333</v>
      </c>
      <c r="AI224" t="s">
        <v>341</v>
      </c>
      <c r="AJ224" t="s">
        <v>335</v>
      </c>
      <c r="AK224" t="s">
        <v>339</v>
      </c>
      <c r="AM224" t="s">
        <v>336</v>
      </c>
      <c r="AN224">
        <v>5.5</v>
      </c>
      <c r="AO224" s="3">
        <v>0</v>
      </c>
      <c r="AP224">
        <v>5.5</v>
      </c>
      <c r="AS224" t="s">
        <v>338</v>
      </c>
      <c r="AT224">
        <v>1</v>
      </c>
      <c r="AU224">
        <v>0</v>
      </c>
      <c r="AV224">
        <v>0</v>
      </c>
      <c r="AW224">
        <v>0</v>
      </c>
      <c r="AX224">
        <v>0</v>
      </c>
      <c r="AY224">
        <v>0</v>
      </c>
      <c r="AZ224">
        <v>0</v>
      </c>
      <c r="BA224">
        <v>0</v>
      </c>
      <c r="BB224">
        <v>0</v>
      </c>
      <c r="BC224">
        <v>1</v>
      </c>
      <c r="BD224">
        <v>0</v>
      </c>
      <c r="BE224">
        <f>0</f>
        <v>0</v>
      </c>
      <c r="BF224">
        <f>0</f>
        <v>0</v>
      </c>
      <c r="BG224">
        <f>0</f>
        <v>0</v>
      </c>
      <c r="BH224">
        <f>0</f>
        <v>0</v>
      </c>
      <c r="BI224">
        <f>0</f>
        <v>0</v>
      </c>
      <c r="BJ224">
        <f>0</f>
        <v>0</v>
      </c>
      <c r="BK224">
        <f>0</f>
        <v>0</v>
      </c>
      <c r="BL224">
        <f>0</f>
        <v>0</v>
      </c>
      <c r="BM224">
        <f>0</f>
        <v>0</v>
      </c>
      <c r="BN224">
        <f>0</f>
        <v>0</v>
      </c>
      <c r="BO224">
        <f>0</f>
        <v>0</v>
      </c>
      <c r="BP224">
        <f>0</f>
        <v>0</v>
      </c>
      <c r="BQ224">
        <f>0</f>
        <v>0</v>
      </c>
      <c r="BR224">
        <f>0</f>
        <v>0</v>
      </c>
      <c r="BS224">
        <f>0</f>
        <v>0</v>
      </c>
      <c r="BT224" t="s">
        <v>1042</v>
      </c>
      <c r="BX224">
        <v>0</v>
      </c>
      <c r="BY224">
        <v>0</v>
      </c>
      <c r="BZ224">
        <v>0</v>
      </c>
      <c r="CA224">
        <v>0</v>
      </c>
      <c r="CB224">
        <v>0</v>
      </c>
      <c r="CC224">
        <v>0</v>
      </c>
      <c r="CE224">
        <v>0</v>
      </c>
      <c r="CF224">
        <v>0</v>
      </c>
      <c r="CG224">
        <v>0</v>
      </c>
      <c r="CH224">
        <v>0</v>
      </c>
      <c r="CJ224" t="s">
        <v>333</v>
      </c>
      <c r="CK224">
        <v>5000</v>
      </c>
      <c r="CM224" t="s">
        <v>334</v>
      </c>
      <c r="CN224" t="s">
        <v>340</v>
      </c>
      <c r="CO224">
        <v>1</v>
      </c>
      <c r="CP224">
        <v>0</v>
      </c>
      <c r="CQ224">
        <v>0</v>
      </c>
      <c r="CR224">
        <v>0</v>
      </c>
      <c r="CS224">
        <v>0</v>
      </c>
      <c r="CT224">
        <v>0</v>
      </c>
      <c r="CU224">
        <v>0</v>
      </c>
      <c r="CX224" t="s">
        <v>341</v>
      </c>
      <c r="CY224" t="s">
        <v>525</v>
      </c>
      <c r="CZ224" t="s">
        <v>444</v>
      </c>
      <c r="DA224">
        <v>1</v>
      </c>
      <c r="DB224">
        <v>0</v>
      </c>
      <c r="DC224">
        <v>1</v>
      </c>
      <c r="DD224">
        <v>1</v>
      </c>
      <c r="DE224">
        <v>1</v>
      </c>
      <c r="DF224">
        <v>0</v>
      </c>
      <c r="DG224">
        <v>0</v>
      </c>
      <c r="DI224" t="s">
        <v>841</v>
      </c>
      <c r="DJ224">
        <v>1</v>
      </c>
      <c r="DK224">
        <v>0</v>
      </c>
      <c r="DL224">
        <v>0</v>
      </c>
      <c r="DM224">
        <v>1</v>
      </c>
      <c r="DN224">
        <v>0</v>
      </c>
      <c r="DO224">
        <v>0</v>
      </c>
      <c r="DP224">
        <v>0</v>
      </c>
      <c r="DQ224" t="s">
        <v>1175</v>
      </c>
      <c r="DS224">
        <v>2020</v>
      </c>
      <c r="DT224" t="s">
        <v>341</v>
      </c>
      <c r="DU224">
        <v>2020</v>
      </c>
      <c r="DV224" t="s">
        <v>341</v>
      </c>
      <c r="DX224" t="s">
        <v>345</v>
      </c>
      <c r="DY224" t="s">
        <v>345</v>
      </c>
      <c r="DZ224" t="s">
        <v>345</v>
      </c>
      <c r="EA224" t="s">
        <v>345</v>
      </c>
      <c r="EB224" t="s">
        <v>345</v>
      </c>
      <c r="EC224" t="s">
        <v>345</v>
      </c>
      <c r="ED224" t="s">
        <v>345</v>
      </c>
      <c r="EE224" t="s">
        <v>345</v>
      </c>
      <c r="EF224" t="s">
        <v>345</v>
      </c>
      <c r="EG224" t="s">
        <v>345</v>
      </c>
      <c r="EH224" t="s">
        <v>345</v>
      </c>
      <c r="EI224" t="s">
        <v>345</v>
      </c>
      <c r="EJ224" t="s">
        <v>345</v>
      </c>
      <c r="EK224" t="s">
        <v>345</v>
      </c>
      <c r="EL224" t="s">
        <v>345</v>
      </c>
      <c r="EM224" t="s">
        <v>345</v>
      </c>
      <c r="EN224" t="s">
        <v>345</v>
      </c>
      <c r="EO224" t="s">
        <v>345</v>
      </c>
      <c r="EP224" t="s">
        <v>345</v>
      </c>
      <c r="EQ224" t="s">
        <v>1176</v>
      </c>
      <c r="ER224" t="s">
        <v>1177</v>
      </c>
      <c r="ES224" t="s">
        <v>371</v>
      </c>
      <c r="ET224" t="s">
        <v>1178</v>
      </c>
      <c r="EW224" t="s">
        <v>350</v>
      </c>
      <c r="EX224" t="s">
        <v>339</v>
      </c>
      <c r="EY224" t="s">
        <v>339</v>
      </c>
      <c r="EZ224" t="s">
        <v>350</v>
      </c>
      <c r="FA224" t="s">
        <v>339</v>
      </c>
      <c r="FB224" t="s">
        <v>350</v>
      </c>
      <c r="FC224" t="s">
        <v>350</v>
      </c>
      <c r="FD224" t="s">
        <v>339</v>
      </c>
      <c r="FE224" t="s">
        <v>339</v>
      </c>
      <c r="FF224" t="s">
        <v>351</v>
      </c>
      <c r="FG224" t="s">
        <v>351</v>
      </c>
      <c r="FH224" t="s">
        <v>351</v>
      </c>
      <c r="FI224" t="s">
        <v>352</v>
      </c>
      <c r="FJ224" t="s">
        <v>352</v>
      </c>
      <c r="FK224" t="s">
        <v>352</v>
      </c>
      <c r="FL224" t="s">
        <v>352</v>
      </c>
      <c r="FM224" t="s">
        <v>352</v>
      </c>
      <c r="FN224" t="s">
        <v>352</v>
      </c>
      <c r="FO224" t="s">
        <v>352</v>
      </c>
      <c r="FP224" t="s">
        <v>352</v>
      </c>
      <c r="FQ224" t="s">
        <v>351</v>
      </c>
      <c r="FR224" t="s">
        <v>352</v>
      </c>
      <c r="FS224" t="s">
        <v>352</v>
      </c>
      <c r="FT224" t="s">
        <v>352</v>
      </c>
      <c r="FU224" t="s">
        <v>352</v>
      </c>
      <c r="FV224" t="s">
        <v>352</v>
      </c>
      <c r="FW224" t="s">
        <v>352</v>
      </c>
      <c r="FX224" t="s">
        <v>352</v>
      </c>
      <c r="FY224" t="s">
        <v>352</v>
      </c>
      <c r="FZ224" t="s">
        <v>352</v>
      </c>
      <c r="GA224" t="s">
        <v>352</v>
      </c>
      <c r="GB224" t="s">
        <v>352</v>
      </c>
      <c r="GC224" t="s">
        <v>352</v>
      </c>
      <c r="GD224" t="s">
        <v>530</v>
      </c>
      <c r="GL224" t="s">
        <v>868</v>
      </c>
      <c r="GM224">
        <v>1</v>
      </c>
      <c r="GN224">
        <v>1</v>
      </c>
      <c r="GO224">
        <v>0</v>
      </c>
      <c r="GP224">
        <v>1</v>
      </c>
      <c r="GQ224">
        <v>1</v>
      </c>
      <c r="GR224">
        <v>0</v>
      </c>
      <c r="GT224" t="s">
        <v>739</v>
      </c>
      <c r="GU224">
        <v>1</v>
      </c>
      <c r="GV224">
        <v>1</v>
      </c>
      <c r="GW224">
        <v>0</v>
      </c>
      <c r="GX224">
        <v>0</v>
      </c>
      <c r="GZ224" t="s">
        <v>1179</v>
      </c>
      <c r="HA224" t="s">
        <v>1073</v>
      </c>
      <c r="HB224" t="s">
        <v>1180</v>
      </c>
      <c r="HC224" t="s">
        <v>1181</v>
      </c>
      <c r="HD224" t="s">
        <v>1076</v>
      </c>
      <c r="HE224" t="s">
        <v>1077</v>
      </c>
      <c r="HF224" t="s">
        <v>1174</v>
      </c>
      <c r="HG224" t="s">
        <v>1182</v>
      </c>
      <c r="HH224" t="s">
        <v>1056</v>
      </c>
      <c r="HI224" t="s">
        <v>365</v>
      </c>
      <c r="HJ224" t="s">
        <v>365</v>
      </c>
      <c r="HK224" t="s">
        <v>365</v>
      </c>
      <c r="HL224" t="s">
        <v>365</v>
      </c>
      <c r="HM224" t="s">
        <v>365</v>
      </c>
      <c r="HN224" t="s">
        <v>365</v>
      </c>
      <c r="HO224" t="s">
        <v>365</v>
      </c>
      <c r="HP224" t="s">
        <v>365</v>
      </c>
      <c r="HQ224" t="s">
        <v>365</v>
      </c>
      <c r="HR224" t="s">
        <v>367</v>
      </c>
      <c r="HS224" t="s">
        <v>367</v>
      </c>
      <c r="HT224" t="s">
        <v>367</v>
      </c>
      <c r="HU224" t="s">
        <v>367</v>
      </c>
      <c r="HV224" t="s">
        <v>365</v>
      </c>
      <c r="HW224" t="s">
        <v>365</v>
      </c>
      <c r="HX224" t="s">
        <v>365</v>
      </c>
      <c r="HY224" t="s">
        <v>365</v>
      </c>
      <c r="HZ224" t="s">
        <v>365</v>
      </c>
      <c r="IA224" t="s">
        <v>365</v>
      </c>
      <c r="IB224" t="s">
        <v>365</v>
      </c>
      <c r="IC224" t="s">
        <v>365</v>
      </c>
      <c r="ID224" t="s">
        <v>365</v>
      </c>
      <c r="IE224" t="s">
        <v>365</v>
      </c>
      <c r="IF224" t="s">
        <v>365</v>
      </c>
      <c r="IG224" t="s">
        <v>365</v>
      </c>
      <c r="IH224" t="s">
        <v>365</v>
      </c>
      <c r="II224" t="s">
        <v>365</v>
      </c>
      <c r="IJ224" t="s">
        <v>365</v>
      </c>
      <c r="IK224" t="s">
        <v>341</v>
      </c>
      <c r="IL224" t="s">
        <v>334</v>
      </c>
      <c r="IM224" t="s">
        <v>341</v>
      </c>
      <c r="IN224" t="s">
        <v>334</v>
      </c>
      <c r="IO224" t="s">
        <v>334</v>
      </c>
      <c r="IP224" t="s">
        <v>334</v>
      </c>
      <c r="IQ224" t="s">
        <v>341</v>
      </c>
      <c r="IR224" t="s">
        <v>334</v>
      </c>
      <c r="IS224" t="s">
        <v>806</v>
      </c>
      <c r="IT224" t="s">
        <v>633</v>
      </c>
      <c r="IU224" t="s">
        <v>1183</v>
      </c>
      <c r="IV224" t="s">
        <v>7489</v>
      </c>
      <c r="IW224" t="s">
        <v>1184</v>
      </c>
      <c r="IX224" s="2" t="s">
        <v>1185</v>
      </c>
      <c r="IY224" t="s">
        <v>1186</v>
      </c>
      <c r="JC224" t="s">
        <v>339</v>
      </c>
      <c r="JE224" t="s">
        <v>350</v>
      </c>
      <c r="JG224" t="s">
        <v>339</v>
      </c>
      <c r="KQ224" t="s">
        <v>350</v>
      </c>
      <c r="KS224" t="s">
        <v>1077</v>
      </c>
      <c r="KW224" t="s">
        <v>350</v>
      </c>
      <c r="KY224" t="s">
        <v>339</v>
      </c>
      <c r="LB224" t="s">
        <v>1062</v>
      </c>
      <c r="LC224">
        <v>0</v>
      </c>
      <c r="LD224">
        <v>1</v>
      </c>
      <c r="LE224">
        <v>1</v>
      </c>
      <c r="LF224">
        <v>0</v>
      </c>
      <c r="LG224">
        <v>0</v>
      </c>
      <c r="LH224">
        <v>447527693</v>
      </c>
      <c r="LI224" t="s">
        <v>1187</v>
      </c>
      <c r="LJ224" s="1">
        <v>45719.476064814808</v>
      </c>
      <c r="LM224" t="s">
        <v>378</v>
      </c>
      <c r="LO224" t="s">
        <v>379</v>
      </c>
      <c r="LQ224">
        <v>36</v>
      </c>
      <c r="LT224" t="s">
        <v>5933</v>
      </c>
      <c r="LU224" t="s">
        <v>8025</v>
      </c>
      <c r="LV224" t="s">
        <v>8282</v>
      </c>
      <c r="LW224" t="s">
        <v>8273</v>
      </c>
      <c r="LX224">
        <v>248</v>
      </c>
      <c r="LY224">
        <v>2024</v>
      </c>
    </row>
    <row r="225" spans="1:337" x14ac:dyDescent="0.25">
      <c r="A225" t="s">
        <v>5972</v>
      </c>
      <c r="B225">
        <v>195</v>
      </c>
      <c r="C225">
        <f>VLOOKUP(B225,[1]Sheet1!$A:$B,2,FALSE)</f>
        <v>2</v>
      </c>
      <c r="D225">
        <v>2023</v>
      </c>
      <c r="E225" t="s">
        <v>8029</v>
      </c>
      <c r="F225" t="s">
        <v>8286</v>
      </c>
      <c r="G225" t="s">
        <v>8273</v>
      </c>
      <c r="H225" t="s">
        <v>5973</v>
      </c>
      <c r="I225" t="s">
        <v>5974</v>
      </c>
      <c r="J225" t="s">
        <v>1484</v>
      </c>
      <c r="K225">
        <v>59</v>
      </c>
      <c r="L225" t="s">
        <v>321</v>
      </c>
      <c r="M225" t="s">
        <v>322</v>
      </c>
      <c r="N225" t="s">
        <v>419</v>
      </c>
      <c r="O225" t="s">
        <v>324</v>
      </c>
      <c r="P225" t="s">
        <v>5975</v>
      </c>
      <c r="Q225" t="s">
        <v>383</v>
      </c>
      <c r="R225" t="s">
        <v>327</v>
      </c>
      <c r="S225" t="s">
        <v>384</v>
      </c>
      <c r="T225" t="s">
        <v>5976</v>
      </c>
      <c r="U225" t="s">
        <v>330</v>
      </c>
      <c r="V225">
        <v>4</v>
      </c>
      <c r="W225" t="s">
        <v>331</v>
      </c>
      <c r="X225">
        <v>1</v>
      </c>
      <c r="Y225">
        <v>1</v>
      </c>
      <c r="Z225">
        <v>0</v>
      </c>
      <c r="AA225">
        <v>0</v>
      </c>
      <c r="AB225">
        <v>0</v>
      </c>
      <c r="AC225">
        <v>0</v>
      </c>
      <c r="AD225">
        <v>0</v>
      </c>
      <c r="AE225">
        <v>0</v>
      </c>
      <c r="AG225" t="s">
        <v>332</v>
      </c>
      <c r="AH225" t="s">
        <v>333</v>
      </c>
      <c r="AI225" t="s">
        <v>334</v>
      </c>
      <c r="AJ225" t="s">
        <v>442</v>
      </c>
      <c r="AK225" t="s">
        <v>339</v>
      </c>
      <c r="AL225" t="s">
        <v>350</v>
      </c>
      <c r="AM225" t="s">
        <v>336</v>
      </c>
      <c r="AN225">
        <v>6</v>
      </c>
      <c r="AO225">
        <v>0</v>
      </c>
      <c r="AP225">
        <v>6</v>
      </c>
      <c r="AQ225" t="s">
        <v>339</v>
      </c>
      <c r="AS225" t="s">
        <v>338</v>
      </c>
      <c r="AT225">
        <v>1</v>
      </c>
      <c r="AU225">
        <v>0</v>
      </c>
      <c r="AV225">
        <v>0</v>
      </c>
      <c r="AW225">
        <v>0</v>
      </c>
      <c r="AX225">
        <v>0</v>
      </c>
      <c r="AY225">
        <v>0</v>
      </c>
      <c r="AZ225">
        <v>0</v>
      </c>
      <c r="BA225">
        <v>0</v>
      </c>
      <c r="BB225">
        <v>0</v>
      </c>
      <c r="BC225">
        <v>1</v>
      </c>
      <c r="BD225">
        <v>1</v>
      </c>
      <c r="BE225">
        <f>0</f>
        <v>0</v>
      </c>
      <c r="BF225">
        <f>0</f>
        <v>0</v>
      </c>
      <c r="BG225">
        <f>0</f>
        <v>0</v>
      </c>
      <c r="BH225">
        <f>0</f>
        <v>0</v>
      </c>
      <c r="BI225">
        <f>0</f>
        <v>0</v>
      </c>
      <c r="BJ225">
        <v>1</v>
      </c>
      <c r="BK225">
        <f>0</f>
        <v>0</v>
      </c>
      <c r="BL225">
        <f>0</f>
        <v>0</v>
      </c>
      <c r="BM225">
        <f>0</f>
        <v>0</v>
      </c>
      <c r="BN225">
        <f>0</f>
        <v>0</v>
      </c>
      <c r="BO225">
        <f>0</f>
        <v>0</v>
      </c>
      <c r="BP225">
        <f>0</f>
        <v>0</v>
      </c>
      <c r="BQ225">
        <f>0</f>
        <v>0</v>
      </c>
      <c r="BR225">
        <f>0</f>
        <v>0</v>
      </c>
      <c r="BS225">
        <f>0</f>
        <v>0</v>
      </c>
      <c r="BT225" t="s">
        <v>5776</v>
      </c>
      <c r="BU225" t="s">
        <v>339</v>
      </c>
      <c r="BW225" t="s">
        <v>5977</v>
      </c>
      <c r="BX225">
        <v>0</v>
      </c>
      <c r="BY225">
        <v>0</v>
      </c>
      <c r="BZ225">
        <v>0</v>
      </c>
      <c r="CA225">
        <v>0</v>
      </c>
      <c r="CB225">
        <v>0</v>
      </c>
      <c r="CC225">
        <v>0</v>
      </c>
      <c r="CE225">
        <v>1</v>
      </c>
      <c r="CF225">
        <v>1</v>
      </c>
      <c r="CG225">
        <v>0</v>
      </c>
      <c r="CH225">
        <v>0</v>
      </c>
      <c r="CJ225" t="s">
        <v>671</v>
      </c>
      <c r="CK225">
        <v>5000</v>
      </c>
      <c r="CL225" t="s">
        <v>350</v>
      </c>
      <c r="CM225" t="s">
        <v>334</v>
      </c>
      <c r="CN225" t="s">
        <v>340</v>
      </c>
      <c r="CO225">
        <v>1</v>
      </c>
      <c r="CP225">
        <v>0</v>
      </c>
      <c r="CQ225">
        <v>0</v>
      </c>
      <c r="CR225">
        <v>0</v>
      </c>
      <c r="CS225">
        <v>0</v>
      </c>
      <c r="CT225">
        <v>0</v>
      </c>
      <c r="CU225">
        <v>0</v>
      </c>
      <c r="CW225" t="s">
        <v>5900</v>
      </c>
      <c r="CX225" t="s">
        <v>341</v>
      </c>
      <c r="CY225" t="s">
        <v>471</v>
      </c>
      <c r="CZ225" t="s">
        <v>644</v>
      </c>
      <c r="DA225">
        <v>1</v>
      </c>
      <c r="DB225">
        <v>1</v>
      </c>
      <c r="DC225">
        <v>1</v>
      </c>
      <c r="DD225">
        <v>1</v>
      </c>
      <c r="DE225">
        <v>1</v>
      </c>
      <c r="DF225">
        <v>0</v>
      </c>
      <c r="DG225">
        <v>0</v>
      </c>
      <c r="DI225" t="s">
        <v>473</v>
      </c>
      <c r="DJ225">
        <v>1</v>
      </c>
      <c r="DK225">
        <v>0</v>
      </c>
      <c r="DL225">
        <v>0</v>
      </c>
      <c r="DM225">
        <v>0</v>
      </c>
      <c r="DN225">
        <v>0</v>
      </c>
      <c r="DO225">
        <v>0</v>
      </c>
      <c r="DP225">
        <v>0</v>
      </c>
      <c r="DQ225" t="s">
        <v>5978</v>
      </c>
      <c r="DS225">
        <v>4</v>
      </c>
      <c r="DT225" t="s">
        <v>341</v>
      </c>
      <c r="DU225">
        <v>4</v>
      </c>
      <c r="DV225" t="s">
        <v>334</v>
      </c>
      <c r="DX225" t="s">
        <v>345</v>
      </c>
      <c r="DY225" t="s">
        <v>345</v>
      </c>
      <c r="DZ225" t="s">
        <v>346</v>
      </c>
      <c r="EA225" t="s">
        <v>346</v>
      </c>
      <c r="EB225" t="s">
        <v>346</v>
      </c>
      <c r="EC225" t="s">
        <v>346</v>
      </c>
      <c r="ED225" t="s">
        <v>345</v>
      </c>
      <c r="EE225" t="s">
        <v>346</v>
      </c>
      <c r="EF225" t="s">
        <v>345</v>
      </c>
      <c r="EG225" t="s">
        <v>346</v>
      </c>
      <c r="EH225" t="s">
        <v>346</v>
      </c>
      <c r="EI225" t="s">
        <v>346</v>
      </c>
      <c r="EJ225" t="s">
        <v>346</v>
      </c>
      <c r="EK225" t="s">
        <v>346</v>
      </c>
      <c r="EL225" t="s">
        <v>346</v>
      </c>
      <c r="EM225" t="s">
        <v>346</v>
      </c>
      <c r="EN225" t="s">
        <v>347</v>
      </c>
      <c r="EO225" t="s">
        <v>475</v>
      </c>
      <c r="EP225" t="s">
        <v>346</v>
      </c>
      <c r="EQ225" t="s">
        <v>5979</v>
      </c>
      <c r="ER225" t="s">
        <v>5980</v>
      </c>
      <c r="ES225" t="s">
        <v>388</v>
      </c>
      <c r="ET225" t="s">
        <v>5941</v>
      </c>
      <c r="EU225" t="s">
        <v>339</v>
      </c>
      <c r="EV225" t="s">
        <v>339</v>
      </c>
      <c r="EW225" t="s">
        <v>339</v>
      </c>
      <c r="EX225" t="s">
        <v>339</v>
      </c>
      <c r="EY225" t="s">
        <v>350</v>
      </c>
      <c r="EZ225" t="s">
        <v>350</v>
      </c>
      <c r="FA225" t="s">
        <v>339</v>
      </c>
      <c r="FB225" t="s">
        <v>350</v>
      </c>
      <c r="FC225" t="s">
        <v>350</v>
      </c>
      <c r="FD225" t="s">
        <v>339</v>
      </c>
      <c r="FE225" t="s">
        <v>339</v>
      </c>
      <c r="FF225" t="s">
        <v>396</v>
      </c>
      <c r="FG225" t="s">
        <v>351</v>
      </c>
      <c r="FH225" t="s">
        <v>396</v>
      </c>
      <c r="FI225" t="s">
        <v>351</v>
      </c>
      <c r="FJ225" t="s">
        <v>351</v>
      </c>
      <c r="FK225" t="s">
        <v>351</v>
      </c>
      <c r="FL225" t="s">
        <v>351</v>
      </c>
      <c r="FM225" t="s">
        <v>351</v>
      </c>
      <c r="FN225" t="s">
        <v>351</v>
      </c>
      <c r="FO225" t="s">
        <v>351</v>
      </c>
      <c r="FP225" t="s">
        <v>351</v>
      </c>
      <c r="FQ225" t="s">
        <v>352</v>
      </c>
      <c r="FR225" t="s">
        <v>352</v>
      </c>
      <c r="FS225" t="s">
        <v>352</v>
      </c>
      <c r="FT225" t="s">
        <v>352</v>
      </c>
      <c r="FU225" t="s">
        <v>351</v>
      </c>
      <c r="FV225" t="s">
        <v>351</v>
      </c>
      <c r="FW225" t="s">
        <v>352</v>
      </c>
      <c r="FX225" t="s">
        <v>351</v>
      </c>
      <c r="FY225" t="s">
        <v>352</v>
      </c>
      <c r="FZ225" t="s">
        <v>351</v>
      </c>
      <c r="GA225" t="s">
        <v>351</v>
      </c>
      <c r="GB225" t="s">
        <v>351</v>
      </c>
      <c r="GC225" t="s">
        <v>351</v>
      </c>
      <c r="GD225" t="s">
        <v>396</v>
      </c>
      <c r="GE225" t="s">
        <v>375</v>
      </c>
      <c r="GF225">
        <v>1</v>
      </c>
      <c r="GG225">
        <v>1</v>
      </c>
      <c r="GH225">
        <v>1</v>
      </c>
      <c r="GI225">
        <v>0</v>
      </c>
      <c r="GJ225">
        <v>0</v>
      </c>
      <c r="GL225" t="s">
        <v>1116</v>
      </c>
      <c r="GM225">
        <v>1</v>
      </c>
      <c r="GN225">
        <v>0</v>
      </c>
      <c r="GO225">
        <v>0</v>
      </c>
      <c r="GP225">
        <v>0</v>
      </c>
      <c r="GQ225">
        <v>1</v>
      </c>
      <c r="GR225">
        <v>0</v>
      </c>
      <c r="GT225" t="s">
        <v>739</v>
      </c>
      <c r="GU225">
        <v>1</v>
      </c>
      <c r="GV225">
        <v>1</v>
      </c>
      <c r="GW225">
        <v>0</v>
      </c>
      <c r="GX225">
        <v>0</v>
      </c>
      <c r="GZ225" t="s">
        <v>5981</v>
      </c>
      <c r="HA225" t="s">
        <v>5982</v>
      </c>
      <c r="HB225" t="s">
        <v>5983</v>
      </c>
      <c r="HC225" t="s">
        <v>5984</v>
      </c>
      <c r="HD225" t="s">
        <v>388</v>
      </c>
      <c r="HE225" t="s">
        <v>5985</v>
      </c>
      <c r="HF225" t="s">
        <v>5976</v>
      </c>
      <c r="HG225" t="s">
        <v>5986</v>
      </c>
      <c r="HH225" t="s">
        <v>5853</v>
      </c>
      <c r="HI225" t="s">
        <v>366</v>
      </c>
      <c r="HJ225" t="s">
        <v>367</v>
      </c>
      <c r="HK225" t="s">
        <v>366</v>
      </c>
      <c r="HL225" t="s">
        <v>367</v>
      </c>
      <c r="HM225" t="s">
        <v>367</v>
      </c>
      <c r="HN225" t="s">
        <v>366</v>
      </c>
      <c r="HO225" t="s">
        <v>367</v>
      </c>
      <c r="HP225" t="s">
        <v>366</v>
      </c>
      <c r="HQ225" t="s">
        <v>366</v>
      </c>
      <c r="HR225" t="s">
        <v>364</v>
      </c>
      <c r="HS225" t="s">
        <v>366</v>
      </c>
      <c r="HT225" t="s">
        <v>366</v>
      </c>
      <c r="HU225" t="s">
        <v>367</v>
      </c>
      <c r="HV225" t="s">
        <v>367</v>
      </c>
      <c r="HW225" t="s">
        <v>366</v>
      </c>
      <c r="HX225" t="s">
        <v>367</v>
      </c>
      <c r="HY225" t="s">
        <v>364</v>
      </c>
      <c r="HZ225" t="s">
        <v>367</v>
      </c>
      <c r="IA225" t="s">
        <v>367</v>
      </c>
      <c r="IB225" t="s">
        <v>366</v>
      </c>
      <c r="IC225" t="s">
        <v>364</v>
      </c>
      <c r="ID225" t="s">
        <v>364</v>
      </c>
      <c r="IE225" t="s">
        <v>364</v>
      </c>
      <c r="IF225" t="s">
        <v>367</v>
      </c>
      <c r="IG225" t="s">
        <v>366</v>
      </c>
      <c r="IH225" t="s">
        <v>367</v>
      </c>
      <c r="II225" t="s">
        <v>366</v>
      </c>
      <c r="IJ225" t="s">
        <v>366</v>
      </c>
      <c r="IK225" t="s">
        <v>341</v>
      </c>
      <c r="IL225" t="s">
        <v>341</v>
      </c>
      <c r="IM225" t="s">
        <v>334</v>
      </c>
      <c r="IN225" t="s">
        <v>341</v>
      </c>
      <c r="IO225" t="s">
        <v>341</v>
      </c>
      <c r="IP225" t="s">
        <v>341</v>
      </c>
      <c r="IQ225" t="s">
        <v>341</v>
      </c>
      <c r="IR225" t="s">
        <v>341</v>
      </c>
      <c r="IS225" t="s">
        <v>512</v>
      </c>
      <c r="IT225" t="s">
        <v>703</v>
      </c>
      <c r="IU225" t="s">
        <v>5987</v>
      </c>
      <c r="IV225" t="s">
        <v>7590</v>
      </c>
      <c r="IW225" t="s">
        <v>5988</v>
      </c>
      <c r="IX225" s="2" t="s">
        <v>5989</v>
      </c>
      <c r="LH225">
        <v>456906221</v>
      </c>
      <c r="LI225" t="s">
        <v>5990</v>
      </c>
      <c r="LJ225" s="1">
        <v>45743.386064814818</v>
      </c>
      <c r="LM225" t="s">
        <v>378</v>
      </c>
      <c r="LO225" t="s">
        <v>3180</v>
      </c>
      <c r="LQ225">
        <v>299</v>
      </c>
      <c r="LT225" t="s">
        <v>7442</v>
      </c>
      <c r="LU225" t="s">
        <v>7951</v>
      </c>
      <c r="LV225" t="s">
        <v>8229</v>
      </c>
      <c r="LW225" t="s">
        <v>8193</v>
      </c>
      <c r="LX225">
        <v>193</v>
      </c>
      <c r="LY225">
        <v>2023</v>
      </c>
    </row>
    <row r="226" spans="1:337" x14ac:dyDescent="0.25">
      <c r="A226" t="s">
        <v>7433</v>
      </c>
      <c r="B226">
        <v>108</v>
      </c>
      <c r="C226">
        <f>VLOOKUP(B226,[1]Sheet1!$A:$B,2,FALSE)</f>
        <v>1</v>
      </c>
      <c r="D226">
        <v>2022</v>
      </c>
      <c r="E226" t="s">
        <v>7879</v>
      </c>
      <c r="F226" t="s">
        <v>8162</v>
      </c>
      <c r="G226" t="s">
        <v>8153</v>
      </c>
      <c r="H226" t="s">
        <v>3554</v>
      </c>
      <c r="I226" t="s">
        <v>3555</v>
      </c>
      <c r="J226" t="s">
        <v>3240</v>
      </c>
      <c r="K226">
        <v>34</v>
      </c>
      <c r="L226" t="s">
        <v>321</v>
      </c>
      <c r="M226" t="s">
        <v>322</v>
      </c>
      <c r="N226" t="s">
        <v>323</v>
      </c>
      <c r="O226" t="s">
        <v>324</v>
      </c>
      <c r="P226" t="s">
        <v>383</v>
      </c>
      <c r="Q226" t="s">
        <v>383</v>
      </c>
      <c r="R226" t="s">
        <v>327</v>
      </c>
      <c r="S226" t="s">
        <v>384</v>
      </c>
      <c r="T226" t="s">
        <v>3556</v>
      </c>
      <c r="U226" t="s">
        <v>669</v>
      </c>
      <c r="V226">
        <v>4</v>
      </c>
      <c r="W226" t="s">
        <v>498</v>
      </c>
      <c r="X226">
        <v>0</v>
      </c>
      <c r="Y226">
        <v>1</v>
      </c>
      <c r="Z226">
        <v>0</v>
      </c>
      <c r="AA226">
        <v>0</v>
      </c>
      <c r="AB226">
        <v>0</v>
      </c>
      <c r="AC226">
        <v>0</v>
      </c>
      <c r="AD226">
        <v>0</v>
      </c>
      <c r="AE226">
        <v>0</v>
      </c>
      <c r="AG226" t="s">
        <v>332</v>
      </c>
      <c r="AH226" t="s">
        <v>333</v>
      </c>
      <c r="AI226" t="s">
        <v>341</v>
      </c>
      <c r="AJ226" t="s">
        <v>442</v>
      </c>
      <c r="AK226" t="s">
        <v>339</v>
      </c>
      <c r="AL226" t="s">
        <v>339</v>
      </c>
      <c r="AM226" t="s">
        <v>336</v>
      </c>
      <c r="AN226">
        <v>1.5</v>
      </c>
      <c r="AO226">
        <v>0</v>
      </c>
      <c r="AP226">
        <v>1.5</v>
      </c>
      <c r="AQ226" t="s">
        <v>339</v>
      </c>
      <c r="AS226" t="s">
        <v>670</v>
      </c>
      <c r="AT226">
        <v>0</v>
      </c>
      <c r="AU226">
        <v>0</v>
      </c>
      <c r="AV226">
        <v>1</v>
      </c>
      <c r="AW226">
        <v>0</v>
      </c>
      <c r="AX226">
        <v>0</v>
      </c>
      <c r="AY226">
        <v>0</v>
      </c>
      <c r="AZ226">
        <v>0</v>
      </c>
      <c r="BA226">
        <v>0</v>
      </c>
      <c r="BB226">
        <v>0</v>
      </c>
      <c r="BC226">
        <v>4</v>
      </c>
      <c r="BD226">
        <f>0</f>
        <v>0</v>
      </c>
      <c r="BE226">
        <f>0</f>
        <v>0</v>
      </c>
      <c r="BF226">
        <f>0</f>
        <v>0</v>
      </c>
      <c r="BG226">
        <f>0</f>
        <v>0</v>
      </c>
      <c r="BH226">
        <f>0</f>
        <v>0</v>
      </c>
      <c r="BI226">
        <f>0</f>
        <v>0</v>
      </c>
      <c r="BJ226">
        <f>0</f>
        <v>0</v>
      </c>
      <c r="BK226">
        <f>0</f>
        <v>0</v>
      </c>
      <c r="BL226">
        <f>0</f>
        <v>0</v>
      </c>
      <c r="BM226">
        <f>0</f>
        <v>0</v>
      </c>
      <c r="BN226">
        <f>0</f>
        <v>0</v>
      </c>
      <c r="BO226">
        <f>0</f>
        <v>0</v>
      </c>
      <c r="BP226">
        <f>0</f>
        <v>0</v>
      </c>
      <c r="BQ226">
        <f>0</f>
        <v>0</v>
      </c>
      <c r="BR226">
        <f>0</f>
        <v>0</v>
      </c>
      <c r="BS226">
        <f>0</f>
        <v>0</v>
      </c>
      <c r="BT226" t="s">
        <v>388</v>
      </c>
      <c r="BU226" t="s">
        <v>339</v>
      </c>
      <c r="BX226">
        <v>0</v>
      </c>
      <c r="BY226">
        <v>0</v>
      </c>
      <c r="BZ226">
        <v>0</v>
      </c>
      <c r="CA226">
        <v>0</v>
      </c>
      <c r="CB226">
        <v>0</v>
      </c>
      <c r="CC226">
        <v>0</v>
      </c>
      <c r="CE226">
        <v>0</v>
      </c>
      <c r="CF226">
        <v>0</v>
      </c>
      <c r="CG226">
        <v>0</v>
      </c>
      <c r="CH226">
        <v>0</v>
      </c>
      <c r="CJ226" t="s">
        <v>333</v>
      </c>
      <c r="CK226">
        <v>7500</v>
      </c>
      <c r="CL226" t="s">
        <v>350</v>
      </c>
      <c r="CM226" t="s">
        <v>334</v>
      </c>
      <c r="CN226" t="s">
        <v>340</v>
      </c>
      <c r="CO226">
        <v>1</v>
      </c>
      <c r="CP226">
        <v>0</v>
      </c>
      <c r="CQ226">
        <v>0</v>
      </c>
      <c r="CR226">
        <v>0</v>
      </c>
      <c r="CS226">
        <v>0</v>
      </c>
      <c r="CT226">
        <v>0</v>
      </c>
      <c r="CU226">
        <v>0</v>
      </c>
      <c r="CX226" t="s">
        <v>341</v>
      </c>
      <c r="CY226" t="s">
        <v>471</v>
      </c>
      <c r="CZ226" t="s">
        <v>444</v>
      </c>
      <c r="DA226">
        <v>1</v>
      </c>
      <c r="DB226">
        <v>0</v>
      </c>
      <c r="DC226">
        <v>1</v>
      </c>
      <c r="DD226">
        <v>1</v>
      </c>
      <c r="DE226">
        <v>1</v>
      </c>
      <c r="DF226">
        <v>0</v>
      </c>
      <c r="DG226">
        <v>0</v>
      </c>
      <c r="DI226" t="s">
        <v>2969</v>
      </c>
      <c r="DJ226">
        <v>0</v>
      </c>
      <c r="DK226">
        <v>1</v>
      </c>
      <c r="DL226">
        <v>1</v>
      </c>
      <c r="DM226">
        <v>1</v>
      </c>
      <c r="DN226">
        <v>0</v>
      </c>
      <c r="DO226">
        <v>0</v>
      </c>
      <c r="DP226">
        <v>0</v>
      </c>
      <c r="DS226">
        <v>5</v>
      </c>
      <c r="DT226" t="s">
        <v>341</v>
      </c>
      <c r="DU226">
        <v>4</v>
      </c>
      <c r="DV226" t="s">
        <v>334</v>
      </c>
      <c r="DW226" t="s">
        <v>337</v>
      </c>
      <c r="DX226" t="s">
        <v>345</v>
      </c>
      <c r="DY226" t="s">
        <v>345</v>
      </c>
      <c r="DZ226" t="s">
        <v>345</v>
      </c>
      <c r="EA226" t="s">
        <v>345</v>
      </c>
      <c r="EB226" t="s">
        <v>345</v>
      </c>
      <c r="EC226" t="s">
        <v>345</v>
      </c>
      <c r="ED226" t="s">
        <v>347</v>
      </c>
      <c r="EE226" t="s">
        <v>345</v>
      </c>
      <c r="EF226" t="s">
        <v>345</v>
      </c>
      <c r="EG226" t="s">
        <v>346</v>
      </c>
      <c r="EH226" t="s">
        <v>392</v>
      </c>
      <c r="EI226" t="s">
        <v>345</v>
      </c>
      <c r="EJ226" t="s">
        <v>346</v>
      </c>
      <c r="EK226" t="s">
        <v>345</v>
      </c>
      <c r="EL226" t="s">
        <v>345</v>
      </c>
      <c r="EM226" t="s">
        <v>345</v>
      </c>
      <c r="EN226" t="s">
        <v>345</v>
      </c>
      <c r="EO226" t="s">
        <v>392</v>
      </c>
      <c r="EP226" t="s">
        <v>346</v>
      </c>
      <c r="EQ226" t="s">
        <v>3558</v>
      </c>
      <c r="ER226" t="s">
        <v>793</v>
      </c>
      <c r="ES226" t="s">
        <v>793</v>
      </c>
      <c r="ET226" t="s">
        <v>793</v>
      </c>
      <c r="EU226" t="s">
        <v>339</v>
      </c>
      <c r="EV226" t="s">
        <v>339</v>
      </c>
      <c r="EW226" t="s">
        <v>339</v>
      </c>
      <c r="EX226" t="s">
        <v>339</v>
      </c>
      <c r="EY226" t="s">
        <v>339</v>
      </c>
      <c r="EZ226" t="s">
        <v>350</v>
      </c>
      <c r="FA226" t="s">
        <v>350</v>
      </c>
      <c r="FB226" t="s">
        <v>339</v>
      </c>
      <c r="FC226" t="s">
        <v>350</v>
      </c>
      <c r="FD226" t="s">
        <v>339</v>
      </c>
      <c r="FE226" t="s">
        <v>339</v>
      </c>
      <c r="FF226" t="s">
        <v>352</v>
      </c>
      <c r="FG226" t="s">
        <v>352</v>
      </c>
      <c r="FH226" t="s">
        <v>352</v>
      </c>
      <c r="FI226" t="s">
        <v>352</v>
      </c>
      <c r="FJ226" t="s">
        <v>352</v>
      </c>
      <c r="FK226" t="s">
        <v>352</v>
      </c>
      <c r="FL226" t="s">
        <v>351</v>
      </c>
      <c r="FM226" t="s">
        <v>352</v>
      </c>
      <c r="FN226" t="s">
        <v>352</v>
      </c>
      <c r="FO226" t="s">
        <v>352</v>
      </c>
      <c r="FP226" t="s">
        <v>352</v>
      </c>
      <c r="FQ226" t="s">
        <v>352</v>
      </c>
      <c r="FR226" t="s">
        <v>352</v>
      </c>
      <c r="FS226" t="s">
        <v>352</v>
      </c>
      <c r="FT226" t="s">
        <v>352</v>
      </c>
      <c r="FU226" t="s">
        <v>352</v>
      </c>
      <c r="FV226" t="s">
        <v>352</v>
      </c>
      <c r="FW226" t="s">
        <v>352</v>
      </c>
      <c r="FX226" t="s">
        <v>352</v>
      </c>
      <c r="FY226" t="s">
        <v>352</v>
      </c>
      <c r="FZ226" t="s">
        <v>352</v>
      </c>
      <c r="GA226" t="s">
        <v>352</v>
      </c>
      <c r="GB226" t="s">
        <v>352</v>
      </c>
      <c r="GC226" t="s">
        <v>352</v>
      </c>
      <c r="GD226" t="s">
        <v>396</v>
      </c>
      <c r="GE226" t="s">
        <v>375</v>
      </c>
      <c r="GF226">
        <v>1</v>
      </c>
      <c r="GG226">
        <v>1</v>
      </c>
      <c r="GH226">
        <v>1</v>
      </c>
      <c r="GI226">
        <v>0</v>
      </c>
      <c r="GJ226">
        <v>0</v>
      </c>
      <c r="GL226" t="s">
        <v>353</v>
      </c>
      <c r="GM226">
        <v>0</v>
      </c>
      <c r="GN226">
        <v>0</v>
      </c>
      <c r="GO226">
        <v>0</v>
      </c>
      <c r="GP226">
        <v>1</v>
      </c>
      <c r="GQ226">
        <v>1</v>
      </c>
      <c r="GR226">
        <v>0</v>
      </c>
      <c r="GT226" t="s">
        <v>354</v>
      </c>
      <c r="GU226">
        <v>1</v>
      </c>
      <c r="GV226">
        <v>1</v>
      </c>
      <c r="GW226">
        <v>1</v>
      </c>
      <c r="GX226">
        <v>0</v>
      </c>
      <c r="GZ226" t="s">
        <v>3559</v>
      </c>
      <c r="HA226" t="s">
        <v>3560</v>
      </c>
      <c r="HB226" t="s">
        <v>3561</v>
      </c>
      <c r="HC226" t="s">
        <v>3562</v>
      </c>
      <c r="HD226" t="s">
        <v>388</v>
      </c>
      <c r="HE226" t="s">
        <v>3563</v>
      </c>
      <c r="HF226" t="s">
        <v>3564</v>
      </c>
      <c r="HG226" t="s">
        <v>3565</v>
      </c>
      <c r="HH226" t="s">
        <v>3566</v>
      </c>
      <c r="HI226" t="s">
        <v>366</v>
      </c>
      <c r="HJ226" t="s">
        <v>367</v>
      </c>
      <c r="HK226" t="s">
        <v>366</v>
      </c>
      <c r="HL226" t="s">
        <v>367</v>
      </c>
      <c r="HM226" t="s">
        <v>367</v>
      </c>
      <c r="HN226" t="s">
        <v>366</v>
      </c>
      <c r="HO226" t="s">
        <v>366</v>
      </c>
      <c r="HP226" t="s">
        <v>364</v>
      </c>
      <c r="HQ226" t="s">
        <v>364</v>
      </c>
      <c r="HR226" t="s">
        <v>365</v>
      </c>
      <c r="HS226" t="s">
        <v>365</v>
      </c>
      <c r="HT226" t="s">
        <v>367</v>
      </c>
      <c r="HU226" t="s">
        <v>367</v>
      </c>
      <c r="HV226" t="s">
        <v>367</v>
      </c>
      <c r="HW226" t="s">
        <v>367</v>
      </c>
      <c r="HX226" t="s">
        <v>367</v>
      </c>
      <c r="HY226" t="s">
        <v>365</v>
      </c>
      <c r="HZ226" t="s">
        <v>367</v>
      </c>
      <c r="IA226" t="s">
        <v>367</v>
      </c>
      <c r="IB226" t="s">
        <v>367</v>
      </c>
      <c r="IC226" t="s">
        <v>365</v>
      </c>
      <c r="ID226" t="s">
        <v>365</v>
      </c>
      <c r="IE226" t="s">
        <v>365</v>
      </c>
      <c r="IF226" t="s">
        <v>367</v>
      </c>
      <c r="IG226" t="s">
        <v>365</v>
      </c>
      <c r="IH226" t="s">
        <v>367</v>
      </c>
      <c r="II226" t="s">
        <v>367</v>
      </c>
      <c r="IJ226" t="s">
        <v>366</v>
      </c>
      <c r="IK226" t="s">
        <v>341</v>
      </c>
      <c r="IL226" t="s">
        <v>334</v>
      </c>
      <c r="IM226" t="s">
        <v>341</v>
      </c>
      <c r="IN226" t="s">
        <v>334</v>
      </c>
      <c r="IO226" t="s">
        <v>341</v>
      </c>
      <c r="IP226" t="s">
        <v>341</v>
      </c>
      <c r="IQ226" t="s">
        <v>341</v>
      </c>
      <c r="IR226" t="s">
        <v>341</v>
      </c>
      <c r="IS226" t="s">
        <v>407</v>
      </c>
      <c r="IT226" t="s">
        <v>370</v>
      </c>
      <c r="IU226" t="s">
        <v>3567</v>
      </c>
      <c r="IV226" t="s">
        <v>7571</v>
      </c>
      <c r="IW226" t="s">
        <v>3568</v>
      </c>
      <c r="IX226" s="2" t="s">
        <v>3569</v>
      </c>
      <c r="LH226">
        <v>449433240</v>
      </c>
      <c r="LI226" t="s">
        <v>3570</v>
      </c>
      <c r="LJ226" s="1">
        <v>45724.265972222223</v>
      </c>
      <c r="LM226" t="s">
        <v>378</v>
      </c>
      <c r="LO226" t="s">
        <v>3180</v>
      </c>
      <c r="LQ226">
        <v>158</v>
      </c>
      <c r="LT226" t="s">
        <v>7432</v>
      </c>
      <c r="LU226" t="s">
        <v>7917</v>
      </c>
      <c r="LV226" t="s">
        <v>8201</v>
      </c>
      <c r="LW226" t="s">
        <v>8193</v>
      </c>
      <c r="LX226">
        <v>106</v>
      </c>
      <c r="LY226">
        <v>2022</v>
      </c>
    </row>
    <row r="227" spans="1:337" x14ac:dyDescent="0.25">
      <c r="A227" t="s">
        <v>2884</v>
      </c>
      <c r="B227">
        <v>164</v>
      </c>
      <c r="C227">
        <f>VLOOKUP(B227,[1]Sheet1!$A:$B,2,FALSE)</f>
        <v>1</v>
      </c>
      <c r="D227">
        <v>2023</v>
      </c>
      <c r="E227" t="s">
        <v>7798</v>
      </c>
      <c r="F227" t="s">
        <v>8100</v>
      </c>
      <c r="G227" t="s">
        <v>8083</v>
      </c>
      <c r="H227" t="s">
        <v>2885</v>
      </c>
      <c r="I227" t="s">
        <v>2886</v>
      </c>
      <c r="J227" t="s">
        <v>566</v>
      </c>
      <c r="K227">
        <v>31</v>
      </c>
      <c r="L227" t="s">
        <v>321</v>
      </c>
      <c r="M227" t="s">
        <v>322</v>
      </c>
      <c r="N227" t="s">
        <v>419</v>
      </c>
      <c r="O227" t="s">
        <v>324</v>
      </c>
      <c r="P227" t="s">
        <v>2887</v>
      </c>
      <c r="Q227" t="s">
        <v>383</v>
      </c>
      <c r="R227" t="s">
        <v>327</v>
      </c>
      <c r="S227" t="s">
        <v>384</v>
      </c>
      <c r="T227" t="s">
        <v>2888</v>
      </c>
      <c r="U227" t="s">
        <v>497</v>
      </c>
      <c r="V227">
        <v>4</v>
      </c>
      <c r="W227" t="s">
        <v>331</v>
      </c>
      <c r="X227">
        <v>1</v>
      </c>
      <c r="Y227">
        <v>1</v>
      </c>
      <c r="AA227">
        <v>0</v>
      </c>
      <c r="AB227">
        <v>0</v>
      </c>
      <c r="AC227">
        <v>0</v>
      </c>
      <c r="AD227">
        <v>0</v>
      </c>
      <c r="AE227">
        <v>0</v>
      </c>
      <c r="AG227" t="s">
        <v>332</v>
      </c>
      <c r="AH227" t="s">
        <v>333</v>
      </c>
      <c r="AI227" t="s">
        <v>341</v>
      </c>
      <c r="AJ227" t="s">
        <v>442</v>
      </c>
      <c r="AK227" t="s">
        <v>339</v>
      </c>
      <c r="AL227" t="s">
        <v>339</v>
      </c>
      <c r="AM227" t="s">
        <v>336</v>
      </c>
      <c r="AN227">
        <v>0</v>
      </c>
      <c r="AO227">
        <v>1</v>
      </c>
      <c r="AP227">
        <v>1</v>
      </c>
      <c r="AQ227" t="s">
        <v>339</v>
      </c>
      <c r="AS227" t="s">
        <v>670</v>
      </c>
      <c r="AT227">
        <v>0</v>
      </c>
      <c r="AU227">
        <v>0</v>
      </c>
      <c r="AV227">
        <v>1</v>
      </c>
      <c r="AW227">
        <v>0</v>
      </c>
      <c r="AX227">
        <v>0</v>
      </c>
      <c r="AY227">
        <v>0</v>
      </c>
      <c r="AZ227">
        <v>0</v>
      </c>
      <c r="BA227">
        <v>0</v>
      </c>
      <c r="BB227">
        <v>0</v>
      </c>
      <c r="BC227">
        <f>0</f>
        <v>0</v>
      </c>
      <c r="BD227">
        <f>0</f>
        <v>0</v>
      </c>
      <c r="BE227">
        <f>0</f>
        <v>0</v>
      </c>
      <c r="BF227">
        <f>0</f>
        <v>0</v>
      </c>
      <c r="BG227">
        <f>0</f>
        <v>0</v>
      </c>
      <c r="BH227">
        <v>1</v>
      </c>
      <c r="BI227">
        <f>0</f>
        <v>0</v>
      </c>
      <c r="BJ227">
        <f>0</f>
        <v>0</v>
      </c>
      <c r="BK227">
        <f>0</f>
        <v>0</v>
      </c>
      <c r="BL227">
        <f>0</f>
        <v>0</v>
      </c>
      <c r="BM227">
        <f>0</f>
        <v>0</v>
      </c>
      <c r="BN227">
        <f>0</f>
        <v>0</v>
      </c>
      <c r="BO227">
        <f>0</f>
        <v>0</v>
      </c>
      <c r="BP227">
        <f>0</f>
        <v>0</v>
      </c>
      <c r="BQ227">
        <f>0</f>
        <v>0</v>
      </c>
      <c r="BR227">
        <f>0</f>
        <v>0</v>
      </c>
      <c r="BS227">
        <f>0</f>
        <v>0</v>
      </c>
      <c r="BT227" t="s">
        <v>470</v>
      </c>
      <c r="BU227" t="s">
        <v>339</v>
      </c>
      <c r="BW227" t="s">
        <v>2889</v>
      </c>
      <c r="BX227">
        <v>0</v>
      </c>
      <c r="BY227">
        <v>0</v>
      </c>
      <c r="BZ227">
        <v>0</v>
      </c>
      <c r="CA227">
        <v>0</v>
      </c>
      <c r="CB227">
        <v>0</v>
      </c>
      <c r="CC227">
        <v>0</v>
      </c>
      <c r="CD227" t="s">
        <v>337</v>
      </c>
      <c r="CE227">
        <v>0</v>
      </c>
      <c r="CF227">
        <v>0</v>
      </c>
      <c r="CG227">
        <v>0</v>
      </c>
      <c r="CH227">
        <v>0</v>
      </c>
      <c r="CJ227" t="s">
        <v>333</v>
      </c>
      <c r="CK227">
        <v>3000</v>
      </c>
      <c r="CL227" t="s">
        <v>350</v>
      </c>
      <c r="CM227" t="s">
        <v>334</v>
      </c>
      <c r="CN227" t="s">
        <v>340</v>
      </c>
      <c r="CO227">
        <v>1</v>
      </c>
      <c r="CP227">
        <v>0</v>
      </c>
      <c r="CQ227">
        <v>0</v>
      </c>
      <c r="CR227">
        <v>0</v>
      </c>
      <c r="CS227">
        <v>0</v>
      </c>
      <c r="CT227">
        <v>0</v>
      </c>
      <c r="CU227">
        <v>0</v>
      </c>
      <c r="CX227" t="s">
        <v>334</v>
      </c>
      <c r="DX227" t="s">
        <v>346</v>
      </c>
      <c r="DY227" t="s">
        <v>346</v>
      </c>
      <c r="DZ227" t="s">
        <v>346</v>
      </c>
      <c r="EA227" t="s">
        <v>345</v>
      </c>
      <c r="EB227" t="s">
        <v>346</v>
      </c>
      <c r="EC227" t="s">
        <v>346</v>
      </c>
      <c r="ED227" t="s">
        <v>346</v>
      </c>
      <c r="EE227" t="s">
        <v>346</v>
      </c>
      <c r="EF227" t="s">
        <v>346</v>
      </c>
      <c r="EG227" t="s">
        <v>346</v>
      </c>
      <c r="EH227" t="s">
        <v>346</v>
      </c>
      <c r="EI227" t="s">
        <v>346</v>
      </c>
      <c r="EJ227" t="s">
        <v>346</v>
      </c>
      <c r="EK227" t="s">
        <v>346</v>
      </c>
      <c r="EL227" t="s">
        <v>346</v>
      </c>
      <c r="EM227" t="s">
        <v>346</v>
      </c>
      <c r="EN227" t="s">
        <v>345</v>
      </c>
      <c r="EO227" t="s">
        <v>392</v>
      </c>
      <c r="EP227" t="s">
        <v>345</v>
      </c>
      <c r="EQ227" t="s">
        <v>2890</v>
      </c>
      <c r="ER227" t="s">
        <v>2891</v>
      </c>
      <c r="ES227" t="s">
        <v>2892</v>
      </c>
      <c r="ET227" t="s">
        <v>981</v>
      </c>
      <c r="EU227" t="s">
        <v>350</v>
      </c>
      <c r="EV227" t="s">
        <v>339</v>
      </c>
      <c r="EW227" t="s">
        <v>339</v>
      </c>
      <c r="EX227" t="s">
        <v>339</v>
      </c>
      <c r="EY227" t="s">
        <v>350</v>
      </c>
      <c r="EZ227" t="s">
        <v>339</v>
      </c>
      <c r="FA227" t="s">
        <v>339</v>
      </c>
      <c r="FB227" t="s">
        <v>350</v>
      </c>
      <c r="FC227" t="s">
        <v>350</v>
      </c>
      <c r="FD227" t="s">
        <v>339</v>
      </c>
      <c r="FE227" t="s">
        <v>339</v>
      </c>
      <c r="FF227" t="s">
        <v>396</v>
      </c>
      <c r="FG227" t="s">
        <v>352</v>
      </c>
      <c r="FH227" t="s">
        <v>352</v>
      </c>
      <c r="FI227" t="s">
        <v>352</v>
      </c>
      <c r="FJ227" t="s">
        <v>352</v>
      </c>
      <c r="FK227" t="s">
        <v>352</v>
      </c>
      <c r="FL227" t="s">
        <v>352</v>
      </c>
      <c r="FM227" t="s">
        <v>352</v>
      </c>
      <c r="FN227" t="s">
        <v>352</v>
      </c>
      <c r="FO227" t="s">
        <v>352</v>
      </c>
      <c r="FP227" t="s">
        <v>352</v>
      </c>
      <c r="FQ227" t="s">
        <v>352</v>
      </c>
      <c r="FR227" t="s">
        <v>352</v>
      </c>
      <c r="FS227" t="s">
        <v>352</v>
      </c>
      <c r="FT227" t="s">
        <v>351</v>
      </c>
      <c r="FU227" t="s">
        <v>351</v>
      </c>
      <c r="FV227" t="s">
        <v>352</v>
      </c>
      <c r="FW227" t="s">
        <v>352</v>
      </c>
      <c r="FX227" t="s">
        <v>351</v>
      </c>
      <c r="FY227" t="s">
        <v>351</v>
      </c>
      <c r="FZ227" t="s">
        <v>352</v>
      </c>
      <c r="GA227" t="s">
        <v>352</v>
      </c>
      <c r="GB227" t="s">
        <v>352</v>
      </c>
      <c r="GC227" t="s">
        <v>352</v>
      </c>
      <c r="GD227" t="s">
        <v>396</v>
      </c>
      <c r="GE227" t="s">
        <v>375</v>
      </c>
      <c r="GF227">
        <v>1</v>
      </c>
      <c r="GG227">
        <v>1</v>
      </c>
      <c r="GH227">
        <v>1</v>
      </c>
      <c r="GI227">
        <v>0</v>
      </c>
      <c r="GJ227">
        <v>0</v>
      </c>
      <c r="GL227" t="s">
        <v>448</v>
      </c>
      <c r="GM227">
        <v>0</v>
      </c>
      <c r="GN227">
        <v>0</v>
      </c>
      <c r="GO227">
        <v>0</v>
      </c>
      <c r="GP227">
        <v>0</v>
      </c>
      <c r="GQ227">
        <v>1</v>
      </c>
      <c r="GR227">
        <v>0</v>
      </c>
      <c r="GT227" t="s">
        <v>739</v>
      </c>
      <c r="GU227">
        <v>1</v>
      </c>
      <c r="GV227">
        <v>1</v>
      </c>
      <c r="GW227">
        <v>0</v>
      </c>
      <c r="GX227">
        <v>0</v>
      </c>
      <c r="GZ227" t="s">
        <v>2893</v>
      </c>
      <c r="HA227" t="s">
        <v>2894</v>
      </c>
      <c r="HB227" t="s">
        <v>2895</v>
      </c>
      <c r="HC227" t="s">
        <v>2896</v>
      </c>
      <c r="HD227" t="s">
        <v>2897</v>
      </c>
      <c r="HE227" t="s">
        <v>2898</v>
      </c>
      <c r="HF227" t="s">
        <v>2888</v>
      </c>
      <c r="HG227" t="s">
        <v>2899</v>
      </c>
      <c r="HH227" t="s">
        <v>2900</v>
      </c>
      <c r="HI227" t="s">
        <v>365</v>
      </c>
      <c r="HJ227" t="s">
        <v>364</v>
      </c>
      <c r="HK227" t="s">
        <v>364</v>
      </c>
      <c r="HL227" t="s">
        <v>365</v>
      </c>
      <c r="HM227" t="s">
        <v>365</v>
      </c>
      <c r="HN227" t="s">
        <v>365</v>
      </c>
      <c r="HO227" t="s">
        <v>364</v>
      </c>
      <c r="HP227" t="s">
        <v>365</v>
      </c>
      <c r="HQ227" t="s">
        <v>365</v>
      </c>
      <c r="HR227" t="s">
        <v>365</v>
      </c>
      <c r="HS227" t="s">
        <v>364</v>
      </c>
      <c r="HT227" t="s">
        <v>365</v>
      </c>
      <c r="HU227" t="s">
        <v>364</v>
      </c>
      <c r="HV227" t="s">
        <v>367</v>
      </c>
      <c r="HW227" t="s">
        <v>366</v>
      </c>
      <c r="HX227" t="s">
        <v>364</v>
      </c>
      <c r="HY227" t="s">
        <v>365</v>
      </c>
      <c r="HZ227" t="s">
        <v>364</v>
      </c>
      <c r="IA227" t="s">
        <v>364</v>
      </c>
      <c r="IB227" t="s">
        <v>366</v>
      </c>
      <c r="IC227" t="s">
        <v>364</v>
      </c>
      <c r="ID227" t="s">
        <v>364</v>
      </c>
      <c r="IE227" t="s">
        <v>364</v>
      </c>
      <c r="IF227" t="s">
        <v>365</v>
      </c>
      <c r="IG227" t="s">
        <v>364</v>
      </c>
      <c r="IH227" t="s">
        <v>366</v>
      </c>
      <c r="II227" t="s">
        <v>366</v>
      </c>
      <c r="IJ227" t="s">
        <v>366</v>
      </c>
      <c r="IK227" t="s">
        <v>341</v>
      </c>
      <c r="IL227" t="s">
        <v>368</v>
      </c>
      <c r="IM227" t="s">
        <v>341</v>
      </c>
      <c r="IN227" t="s">
        <v>368</v>
      </c>
      <c r="IO227" t="s">
        <v>341</v>
      </c>
      <c r="IP227" t="s">
        <v>341</v>
      </c>
      <c r="IQ227" t="s">
        <v>341</v>
      </c>
      <c r="IR227" t="s">
        <v>341</v>
      </c>
      <c r="IS227" t="s">
        <v>512</v>
      </c>
      <c r="IT227" t="s">
        <v>370</v>
      </c>
      <c r="IU227" t="s">
        <v>2901</v>
      </c>
      <c r="IV227" t="s">
        <v>7712</v>
      </c>
      <c r="IW227" t="s">
        <v>2902</v>
      </c>
      <c r="IX227" s="2" t="s">
        <v>2903</v>
      </c>
      <c r="LH227">
        <v>448374272</v>
      </c>
      <c r="LI227" t="s">
        <v>2904</v>
      </c>
      <c r="LJ227" s="1">
        <v>45721.533182870371</v>
      </c>
      <c r="LM227" t="s">
        <v>378</v>
      </c>
      <c r="LO227" t="s">
        <v>1309</v>
      </c>
      <c r="LQ227">
        <v>123</v>
      </c>
      <c r="LT227" t="s">
        <v>1060</v>
      </c>
      <c r="LU227" t="s">
        <v>7945</v>
      </c>
      <c r="LV227" t="s">
        <v>8224</v>
      </c>
      <c r="LW227" t="s">
        <v>8193</v>
      </c>
      <c r="LX227">
        <v>162</v>
      </c>
      <c r="LY227">
        <v>2023</v>
      </c>
    </row>
    <row r="228" spans="1:337" x14ac:dyDescent="0.25">
      <c r="A228" t="s">
        <v>2905</v>
      </c>
      <c r="B228">
        <v>217</v>
      </c>
      <c r="C228">
        <f>VLOOKUP(B228,[1]Sheet1!$A:$B,2,FALSE)</f>
        <v>3</v>
      </c>
      <c r="D228">
        <v>2023</v>
      </c>
      <c r="E228" t="s">
        <v>7799</v>
      </c>
      <c r="F228" t="s">
        <v>8100</v>
      </c>
      <c r="G228" t="s">
        <v>8083</v>
      </c>
      <c r="H228" t="s">
        <v>2906</v>
      </c>
      <c r="I228" t="s">
        <v>2886</v>
      </c>
      <c r="J228" t="s">
        <v>566</v>
      </c>
      <c r="K228">
        <v>31</v>
      </c>
      <c r="L228" t="s">
        <v>321</v>
      </c>
      <c r="M228" t="s">
        <v>322</v>
      </c>
      <c r="N228" t="s">
        <v>419</v>
      </c>
      <c r="O228" t="s">
        <v>324</v>
      </c>
      <c r="P228" t="s">
        <v>734</v>
      </c>
      <c r="Q228" t="s">
        <v>383</v>
      </c>
      <c r="R228" t="s">
        <v>327</v>
      </c>
      <c r="S228" t="s">
        <v>384</v>
      </c>
      <c r="T228" t="s">
        <v>2907</v>
      </c>
      <c r="U228" t="s">
        <v>497</v>
      </c>
      <c r="V228">
        <v>8</v>
      </c>
      <c r="W228" t="s">
        <v>331</v>
      </c>
      <c r="X228">
        <v>1</v>
      </c>
      <c r="Y228">
        <v>1</v>
      </c>
      <c r="AA228">
        <v>0</v>
      </c>
      <c r="AB228">
        <v>0</v>
      </c>
      <c r="AC228">
        <v>0</v>
      </c>
      <c r="AD228">
        <v>0</v>
      </c>
      <c r="AE228">
        <v>0</v>
      </c>
      <c r="AG228" t="s">
        <v>332</v>
      </c>
      <c r="AH228" t="s">
        <v>333</v>
      </c>
      <c r="AI228" t="s">
        <v>341</v>
      </c>
      <c r="AJ228" t="s">
        <v>442</v>
      </c>
      <c r="AK228" t="s">
        <v>339</v>
      </c>
      <c r="AL228" t="s">
        <v>339</v>
      </c>
      <c r="AM228" t="s">
        <v>336</v>
      </c>
      <c r="AN228">
        <v>2</v>
      </c>
      <c r="AO228">
        <v>0</v>
      </c>
      <c r="AP228">
        <v>2</v>
      </c>
      <c r="AQ228" t="s">
        <v>339</v>
      </c>
      <c r="AS228" t="s">
        <v>670</v>
      </c>
      <c r="AT228">
        <v>0</v>
      </c>
      <c r="AU228">
        <v>0</v>
      </c>
      <c r="AV228">
        <v>1</v>
      </c>
      <c r="AW228">
        <v>0</v>
      </c>
      <c r="AX228">
        <v>0</v>
      </c>
      <c r="AY228">
        <v>0</v>
      </c>
      <c r="AZ228">
        <v>0</v>
      </c>
      <c r="BA228">
        <v>0</v>
      </c>
      <c r="BB228">
        <v>0</v>
      </c>
      <c r="BC228">
        <v>5</v>
      </c>
      <c r="BD228">
        <f>0</f>
        <v>0</v>
      </c>
      <c r="BE228">
        <f>0</f>
        <v>0</v>
      </c>
      <c r="BF228">
        <f>0</f>
        <v>0</v>
      </c>
      <c r="BG228">
        <f>0</f>
        <v>0</v>
      </c>
      <c r="BH228">
        <f>0</f>
        <v>0</v>
      </c>
      <c r="BI228">
        <f>0</f>
        <v>0</v>
      </c>
      <c r="BJ228">
        <f>0</f>
        <v>0</v>
      </c>
      <c r="BK228">
        <f>0</f>
        <v>0</v>
      </c>
      <c r="BL228">
        <f>0</f>
        <v>0</v>
      </c>
      <c r="BM228">
        <f>0</f>
        <v>0</v>
      </c>
      <c r="BN228">
        <f>0</f>
        <v>0</v>
      </c>
      <c r="BO228">
        <f>0</f>
        <v>0</v>
      </c>
      <c r="BP228">
        <f>0</f>
        <v>0</v>
      </c>
      <c r="BQ228">
        <f>0</f>
        <v>0</v>
      </c>
      <c r="BR228">
        <f>0</f>
        <v>0</v>
      </c>
      <c r="BS228">
        <f>0</f>
        <v>0</v>
      </c>
      <c r="BT228" t="s">
        <v>470</v>
      </c>
      <c r="BU228" t="s">
        <v>339</v>
      </c>
      <c r="BW228" t="s">
        <v>2908</v>
      </c>
      <c r="BX228">
        <v>1</v>
      </c>
      <c r="BY228">
        <v>0</v>
      </c>
      <c r="BZ228">
        <v>1</v>
      </c>
      <c r="CA228">
        <v>0</v>
      </c>
      <c r="CB228">
        <v>0</v>
      </c>
      <c r="CC228">
        <v>0</v>
      </c>
      <c r="CE228">
        <v>0</v>
      </c>
      <c r="CF228">
        <v>0</v>
      </c>
      <c r="CG228">
        <v>1</v>
      </c>
      <c r="CH228">
        <v>1</v>
      </c>
      <c r="CJ228" t="s">
        <v>333</v>
      </c>
      <c r="CK228">
        <v>5000</v>
      </c>
      <c r="CL228" t="s">
        <v>350</v>
      </c>
      <c r="CM228" t="s">
        <v>341</v>
      </c>
      <c r="CN228" t="s">
        <v>280</v>
      </c>
      <c r="CO228">
        <v>0</v>
      </c>
      <c r="CP228">
        <v>0</v>
      </c>
      <c r="CQ228">
        <v>0</v>
      </c>
      <c r="CR228">
        <v>0</v>
      </c>
      <c r="CS228">
        <v>0</v>
      </c>
      <c r="CT228">
        <v>0</v>
      </c>
      <c r="CU228">
        <v>1</v>
      </c>
      <c r="CV228" t="s">
        <v>2909</v>
      </c>
      <c r="CX228" t="s">
        <v>341</v>
      </c>
      <c r="CY228" t="s">
        <v>471</v>
      </c>
      <c r="CZ228" t="s">
        <v>1002</v>
      </c>
      <c r="DA228">
        <v>1</v>
      </c>
      <c r="DB228">
        <v>1</v>
      </c>
      <c r="DC228">
        <v>0</v>
      </c>
      <c r="DD228">
        <v>1</v>
      </c>
      <c r="DE228">
        <v>1</v>
      </c>
      <c r="DF228">
        <v>0</v>
      </c>
      <c r="DG228">
        <v>0</v>
      </c>
      <c r="DI228" t="s">
        <v>473</v>
      </c>
      <c r="DJ228">
        <v>1</v>
      </c>
      <c r="DK228">
        <v>0</v>
      </c>
      <c r="DL228">
        <v>0</v>
      </c>
      <c r="DM228">
        <v>0</v>
      </c>
      <c r="DN228">
        <v>0</v>
      </c>
      <c r="DO228">
        <v>0</v>
      </c>
      <c r="DP228">
        <v>0</v>
      </c>
      <c r="DQ228" t="s">
        <v>2910</v>
      </c>
      <c r="DS228">
        <v>3</v>
      </c>
      <c r="DT228" t="s">
        <v>334</v>
      </c>
      <c r="DU228">
        <v>3</v>
      </c>
      <c r="DV228" t="s">
        <v>341</v>
      </c>
      <c r="DX228" t="s">
        <v>345</v>
      </c>
      <c r="DY228" t="s">
        <v>346</v>
      </c>
      <c r="DZ228" t="s">
        <v>346</v>
      </c>
      <c r="EA228" t="s">
        <v>346</v>
      </c>
      <c r="EB228" t="s">
        <v>346</v>
      </c>
      <c r="EC228" t="s">
        <v>346</v>
      </c>
      <c r="ED228" t="s">
        <v>346</v>
      </c>
      <c r="EE228" t="s">
        <v>346</v>
      </c>
      <c r="EF228" t="s">
        <v>346</v>
      </c>
      <c r="EG228" t="s">
        <v>346</v>
      </c>
      <c r="EH228" t="s">
        <v>346</v>
      </c>
      <c r="EI228" t="s">
        <v>346</v>
      </c>
      <c r="EJ228" t="s">
        <v>346</v>
      </c>
      <c r="EK228" t="s">
        <v>346</v>
      </c>
      <c r="EL228" t="s">
        <v>346</v>
      </c>
      <c r="EM228" t="s">
        <v>346</v>
      </c>
      <c r="EN228" t="s">
        <v>345</v>
      </c>
      <c r="EO228" t="s">
        <v>392</v>
      </c>
      <c r="EP228" t="s">
        <v>345</v>
      </c>
      <c r="EQ228" t="s">
        <v>2911</v>
      </c>
      <c r="ER228" t="s">
        <v>2912</v>
      </c>
      <c r="ES228" t="s">
        <v>2913</v>
      </c>
      <c r="ET228" t="s">
        <v>2914</v>
      </c>
      <c r="EU228" t="s">
        <v>339</v>
      </c>
      <c r="EV228" t="s">
        <v>350</v>
      </c>
      <c r="EW228" t="s">
        <v>350</v>
      </c>
      <c r="EX228" t="s">
        <v>339</v>
      </c>
      <c r="EY228" t="s">
        <v>350</v>
      </c>
      <c r="EZ228" t="s">
        <v>350</v>
      </c>
      <c r="FA228" t="s">
        <v>350</v>
      </c>
      <c r="FB228" t="s">
        <v>350</v>
      </c>
      <c r="FC228" t="s">
        <v>350</v>
      </c>
      <c r="FD228" t="s">
        <v>350</v>
      </c>
      <c r="FE228" t="s">
        <v>350</v>
      </c>
      <c r="FF228" t="s">
        <v>396</v>
      </c>
      <c r="FG228" t="s">
        <v>351</v>
      </c>
      <c r="FH228" t="s">
        <v>352</v>
      </c>
      <c r="FI228" t="s">
        <v>352</v>
      </c>
      <c r="FJ228" t="s">
        <v>352</v>
      </c>
      <c r="FK228" t="s">
        <v>352</v>
      </c>
      <c r="FL228" t="s">
        <v>351</v>
      </c>
      <c r="FM228" t="s">
        <v>351</v>
      </c>
      <c r="FN228" t="s">
        <v>396</v>
      </c>
      <c r="FO228" t="s">
        <v>352</v>
      </c>
      <c r="FP228" t="s">
        <v>352</v>
      </c>
      <c r="FQ228" t="s">
        <v>352</v>
      </c>
      <c r="FR228" t="s">
        <v>352</v>
      </c>
      <c r="FS228" t="s">
        <v>352</v>
      </c>
      <c r="FT228" t="s">
        <v>352</v>
      </c>
      <c r="FU228" t="s">
        <v>351</v>
      </c>
      <c r="FV228" t="s">
        <v>352</v>
      </c>
      <c r="FW228" t="s">
        <v>352</v>
      </c>
      <c r="FX228" t="s">
        <v>352</v>
      </c>
      <c r="FY228" t="s">
        <v>351</v>
      </c>
      <c r="FZ228" t="s">
        <v>352</v>
      </c>
      <c r="GA228" t="s">
        <v>352</v>
      </c>
      <c r="GB228" t="s">
        <v>352</v>
      </c>
      <c r="GC228" t="s">
        <v>352</v>
      </c>
      <c r="GD228" t="s">
        <v>396</v>
      </c>
      <c r="GE228" t="s">
        <v>415</v>
      </c>
      <c r="GF228">
        <v>1</v>
      </c>
      <c r="GG228">
        <v>1</v>
      </c>
      <c r="GH228">
        <v>0</v>
      </c>
      <c r="GI228">
        <v>0</v>
      </c>
      <c r="GJ228">
        <v>0</v>
      </c>
      <c r="GL228" t="s">
        <v>1756</v>
      </c>
      <c r="GM228">
        <v>0</v>
      </c>
      <c r="GN228">
        <v>0</v>
      </c>
      <c r="GO228">
        <v>1</v>
      </c>
      <c r="GP228">
        <v>1</v>
      </c>
      <c r="GQ228">
        <v>1</v>
      </c>
      <c r="GR228">
        <v>0</v>
      </c>
      <c r="GT228" t="s">
        <v>739</v>
      </c>
      <c r="GU228">
        <v>1</v>
      </c>
      <c r="GV228">
        <v>1</v>
      </c>
      <c r="GW228">
        <v>0</v>
      </c>
      <c r="GX228">
        <v>0</v>
      </c>
      <c r="GZ228" t="s">
        <v>2915</v>
      </c>
      <c r="HA228" t="s">
        <v>2916</v>
      </c>
      <c r="HB228" t="s">
        <v>2917</v>
      </c>
      <c r="HC228" t="s">
        <v>2918</v>
      </c>
      <c r="HD228" t="s">
        <v>2919</v>
      </c>
      <c r="HE228" t="s">
        <v>2920</v>
      </c>
      <c r="HF228" t="s">
        <v>2907</v>
      </c>
      <c r="HG228" t="s">
        <v>2921</v>
      </c>
      <c r="HH228" t="s">
        <v>2900</v>
      </c>
      <c r="HI228" t="s">
        <v>365</v>
      </c>
      <c r="HJ228" t="s">
        <v>364</v>
      </c>
      <c r="HK228" t="s">
        <v>364</v>
      </c>
      <c r="HL228" t="s">
        <v>365</v>
      </c>
      <c r="HM228" t="s">
        <v>365</v>
      </c>
      <c r="HN228" t="s">
        <v>365</v>
      </c>
      <c r="HO228" t="s">
        <v>364</v>
      </c>
      <c r="HP228" t="s">
        <v>365</v>
      </c>
      <c r="HQ228" t="s">
        <v>365</v>
      </c>
      <c r="HR228" t="s">
        <v>365</v>
      </c>
      <c r="HS228" t="s">
        <v>364</v>
      </c>
      <c r="HT228" t="s">
        <v>365</v>
      </c>
      <c r="HU228" t="s">
        <v>364</v>
      </c>
      <c r="HV228" t="s">
        <v>367</v>
      </c>
      <c r="HW228" t="s">
        <v>366</v>
      </c>
      <c r="HX228" t="s">
        <v>364</v>
      </c>
      <c r="HY228" t="s">
        <v>365</v>
      </c>
      <c r="HZ228" t="s">
        <v>364</v>
      </c>
      <c r="IA228" t="s">
        <v>364</v>
      </c>
      <c r="IB228" t="s">
        <v>366</v>
      </c>
      <c r="IC228" t="s">
        <v>364</v>
      </c>
      <c r="ID228" t="s">
        <v>364</v>
      </c>
      <c r="IE228" t="s">
        <v>364</v>
      </c>
      <c r="IF228" t="s">
        <v>365</v>
      </c>
      <c r="IG228" t="s">
        <v>364</v>
      </c>
      <c r="IH228" t="s">
        <v>366</v>
      </c>
      <c r="II228" t="s">
        <v>366</v>
      </c>
      <c r="IJ228" t="s">
        <v>366</v>
      </c>
      <c r="IK228" t="s">
        <v>368</v>
      </c>
      <c r="IL228" t="s">
        <v>341</v>
      </c>
      <c r="IM228" t="s">
        <v>341</v>
      </c>
      <c r="IN228" t="s">
        <v>368</v>
      </c>
      <c r="IO228" t="s">
        <v>341</v>
      </c>
      <c r="IP228" t="s">
        <v>341</v>
      </c>
      <c r="IQ228" t="s">
        <v>341</v>
      </c>
      <c r="IR228" t="s">
        <v>341</v>
      </c>
      <c r="IS228" t="s">
        <v>407</v>
      </c>
      <c r="IT228" t="s">
        <v>370</v>
      </c>
      <c r="IU228" t="s">
        <v>2922</v>
      </c>
      <c r="IV228" t="s">
        <v>7623</v>
      </c>
      <c r="IW228" t="s">
        <v>2923</v>
      </c>
      <c r="IX228" s="2" t="s">
        <v>2924</v>
      </c>
      <c r="LH228">
        <v>448381544</v>
      </c>
      <c r="LI228" t="s">
        <v>2925</v>
      </c>
      <c r="LJ228" s="1">
        <v>45721.542893518519</v>
      </c>
      <c r="LM228" t="s">
        <v>378</v>
      </c>
      <c r="LO228" t="s">
        <v>1309</v>
      </c>
      <c r="LQ228">
        <v>124</v>
      </c>
      <c r="LT228" t="s">
        <v>5601</v>
      </c>
      <c r="LU228" t="s">
        <v>7828</v>
      </c>
      <c r="LV228" t="s">
        <v>8127</v>
      </c>
      <c r="LW228" t="s">
        <v>8122</v>
      </c>
      <c r="LX228">
        <v>215</v>
      </c>
      <c r="LY228">
        <v>2023</v>
      </c>
    </row>
    <row r="229" spans="1:337" x14ac:dyDescent="0.25">
      <c r="A229" t="s">
        <v>7442</v>
      </c>
      <c r="B229" s="3">
        <v>193</v>
      </c>
      <c r="C229">
        <f>VLOOKUP(B229,[1]Sheet1!$A:$B,2,FALSE)</f>
        <v>1</v>
      </c>
      <c r="D229">
        <v>2023</v>
      </c>
      <c r="E229" t="s">
        <v>7951</v>
      </c>
      <c r="F229" t="s">
        <v>8229</v>
      </c>
      <c r="G229" t="s">
        <v>8193</v>
      </c>
      <c r="H229" t="s">
        <v>4245</v>
      </c>
      <c r="I229" t="s">
        <v>4246</v>
      </c>
      <c r="J229" t="s">
        <v>465</v>
      </c>
      <c r="K229">
        <v>68</v>
      </c>
      <c r="L229" t="s">
        <v>321</v>
      </c>
      <c r="M229" t="s">
        <v>466</v>
      </c>
      <c r="N229" t="s">
        <v>733</v>
      </c>
      <c r="O229" t="s">
        <v>324</v>
      </c>
      <c r="P229" t="s">
        <v>4247</v>
      </c>
      <c r="Q229" t="s">
        <v>383</v>
      </c>
      <c r="R229" t="s">
        <v>327</v>
      </c>
      <c r="S229" t="s">
        <v>328</v>
      </c>
      <c r="T229" t="s">
        <v>4248</v>
      </c>
      <c r="U229" t="s">
        <v>497</v>
      </c>
      <c r="V229">
        <v>2</v>
      </c>
      <c r="W229" t="s">
        <v>331</v>
      </c>
      <c r="X229">
        <v>1</v>
      </c>
      <c r="Y229">
        <v>1</v>
      </c>
      <c r="Z229">
        <v>0</v>
      </c>
      <c r="AA229">
        <v>0</v>
      </c>
      <c r="AB229">
        <v>0</v>
      </c>
      <c r="AC229">
        <v>0</v>
      </c>
      <c r="AD229">
        <v>0</v>
      </c>
      <c r="AE229">
        <v>0</v>
      </c>
      <c r="AG229" t="s">
        <v>332</v>
      </c>
      <c r="AH229" t="s">
        <v>333</v>
      </c>
      <c r="AI229" t="s">
        <v>341</v>
      </c>
      <c r="AJ229" t="s">
        <v>442</v>
      </c>
      <c r="AK229" t="s">
        <v>339</v>
      </c>
      <c r="AL229" t="s">
        <v>350</v>
      </c>
      <c r="AM229" t="s">
        <v>336</v>
      </c>
      <c r="AN229">
        <v>2</v>
      </c>
      <c r="AO229">
        <v>6</v>
      </c>
      <c r="AP229">
        <v>8</v>
      </c>
      <c r="AQ229" t="s">
        <v>339</v>
      </c>
      <c r="AS229" t="s">
        <v>670</v>
      </c>
      <c r="AT229">
        <v>0</v>
      </c>
      <c r="AU229">
        <v>0</v>
      </c>
      <c r="AV229">
        <v>1</v>
      </c>
      <c r="AW229">
        <v>0</v>
      </c>
      <c r="AX229">
        <v>0</v>
      </c>
      <c r="AY229">
        <v>0</v>
      </c>
      <c r="AZ229">
        <v>0</v>
      </c>
      <c r="BA229">
        <v>0</v>
      </c>
      <c r="BB229">
        <v>0</v>
      </c>
      <c r="BC229">
        <v>4</v>
      </c>
      <c r="BD229">
        <v>0</v>
      </c>
      <c r="BE229">
        <v>0</v>
      </c>
      <c r="BF229">
        <v>0</v>
      </c>
      <c r="BG229">
        <v>1</v>
      </c>
      <c r="BH229">
        <v>0</v>
      </c>
      <c r="BI229">
        <v>0</v>
      </c>
      <c r="BJ229">
        <v>0</v>
      </c>
      <c r="BK229">
        <v>0</v>
      </c>
      <c r="BL229">
        <v>0</v>
      </c>
      <c r="BM229">
        <v>0</v>
      </c>
      <c r="BN229">
        <v>0</v>
      </c>
      <c r="BO229">
        <v>0</v>
      </c>
      <c r="BP229">
        <v>0</v>
      </c>
      <c r="BQ229">
        <v>0</v>
      </c>
      <c r="BR229">
        <v>0</v>
      </c>
      <c r="BS229">
        <v>0</v>
      </c>
      <c r="BT229" t="s">
        <v>388</v>
      </c>
      <c r="BU229" t="s">
        <v>350</v>
      </c>
      <c r="BV229" t="s">
        <v>4249</v>
      </c>
      <c r="BW229" t="s">
        <v>995</v>
      </c>
      <c r="BX229">
        <v>0</v>
      </c>
      <c r="BY229">
        <v>0</v>
      </c>
      <c r="BZ229">
        <v>0</v>
      </c>
      <c r="CA229">
        <v>0</v>
      </c>
      <c r="CB229">
        <v>0</v>
      </c>
      <c r="CC229">
        <v>0</v>
      </c>
      <c r="CD229" t="s">
        <v>388</v>
      </c>
      <c r="CE229">
        <v>1</v>
      </c>
      <c r="CF229">
        <v>1</v>
      </c>
      <c r="CG229">
        <v>0</v>
      </c>
      <c r="CH229">
        <v>0</v>
      </c>
      <c r="CJ229" t="s">
        <v>333</v>
      </c>
      <c r="CK229" s="3">
        <v>5000</v>
      </c>
      <c r="CL229" t="s">
        <v>350</v>
      </c>
      <c r="CM229" t="s">
        <v>341</v>
      </c>
      <c r="CN229" t="s">
        <v>280</v>
      </c>
      <c r="CO229">
        <v>0</v>
      </c>
      <c r="CP229">
        <v>0</v>
      </c>
      <c r="CQ229">
        <v>0</v>
      </c>
      <c r="CR229">
        <v>0</v>
      </c>
      <c r="CS229">
        <v>0</v>
      </c>
      <c r="CT229">
        <v>0</v>
      </c>
      <c r="CU229">
        <v>1</v>
      </c>
      <c r="CV229" t="s">
        <v>4250</v>
      </c>
      <c r="CX229" t="s">
        <v>341</v>
      </c>
      <c r="CY229" t="s">
        <v>333</v>
      </c>
      <c r="CZ229" t="s">
        <v>472</v>
      </c>
      <c r="DA229">
        <v>1</v>
      </c>
      <c r="DB229">
        <v>1</v>
      </c>
      <c r="DC229">
        <v>0</v>
      </c>
      <c r="DD229">
        <v>0</v>
      </c>
      <c r="DE229">
        <v>0</v>
      </c>
      <c r="DF229">
        <v>0</v>
      </c>
      <c r="DG229">
        <v>0</v>
      </c>
      <c r="DI229" t="s">
        <v>445</v>
      </c>
      <c r="DJ229">
        <v>0</v>
      </c>
      <c r="DK229">
        <v>0</v>
      </c>
      <c r="DL229">
        <v>0</v>
      </c>
      <c r="DM229">
        <v>1</v>
      </c>
      <c r="DN229">
        <v>0</v>
      </c>
      <c r="DO229">
        <v>0</v>
      </c>
      <c r="DP229">
        <v>0</v>
      </c>
      <c r="DS229">
        <v>2021</v>
      </c>
      <c r="DT229" t="s">
        <v>341</v>
      </c>
      <c r="DU229">
        <v>2021</v>
      </c>
      <c r="DV229" t="s">
        <v>334</v>
      </c>
      <c r="DW229" t="s">
        <v>3917</v>
      </c>
      <c r="DX229" t="s">
        <v>345</v>
      </c>
      <c r="DY229" t="s">
        <v>345</v>
      </c>
      <c r="DZ229" t="s">
        <v>345</v>
      </c>
      <c r="EA229" t="s">
        <v>345</v>
      </c>
      <c r="EB229" t="s">
        <v>345</v>
      </c>
      <c r="EC229" t="s">
        <v>345</v>
      </c>
      <c r="ED229" t="s">
        <v>345</v>
      </c>
      <c r="EE229" t="s">
        <v>345</v>
      </c>
      <c r="EF229" t="s">
        <v>345</v>
      </c>
      <c r="EG229" t="s">
        <v>345</v>
      </c>
      <c r="EH229" t="s">
        <v>345</v>
      </c>
      <c r="EI229" t="s">
        <v>345</v>
      </c>
      <c r="EJ229" t="s">
        <v>345</v>
      </c>
      <c r="EK229" t="s">
        <v>345</v>
      </c>
      <c r="EL229" t="s">
        <v>345</v>
      </c>
      <c r="EM229" t="s">
        <v>345</v>
      </c>
      <c r="EN229" t="s">
        <v>345</v>
      </c>
      <c r="EO229" t="s">
        <v>392</v>
      </c>
      <c r="EP229" t="s">
        <v>345</v>
      </c>
      <c r="EQ229" t="s">
        <v>4251</v>
      </c>
      <c r="ER229" t="s">
        <v>4252</v>
      </c>
      <c r="ES229" t="s">
        <v>4253</v>
      </c>
      <c r="ET229" t="s">
        <v>3917</v>
      </c>
      <c r="EU229" t="s">
        <v>350</v>
      </c>
      <c r="EV229" t="s">
        <v>339</v>
      </c>
      <c r="EW229" t="s">
        <v>350</v>
      </c>
      <c r="EX229" t="s">
        <v>339</v>
      </c>
      <c r="EY229" t="s">
        <v>350</v>
      </c>
      <c r="EZ229" t="s">
        <v>350</v>
      </c>
      <c r="FA229" t="s">
        <v>350</v>
      </c>
      <c r="FB229" t="s">
        <v>350</v>
      </c>
      <c r="FC229" t="s">
        <v>350</v>
      </c>
      <c r="FD229" t="s">
        <v>350</v>
      </c>
      <c r="FE229" t="s">
        <v>339</v>
      </c>
      <c r="FF229" t="s">
        <v>351</v>
      </c>
      <c r="FG229" t="s">
        <v>352</v>
      </c>
      <c r="FH229" t="s">
        <v>396</v>
      </c>
      <c r="FI229" t="s">
        <v>352</v>
      </c>
      <c r="FJ229" t="s">
        <v>352</v>
      </c>
      <c r="FK229" t="s">
        <v>351</v>
      </c>
      <c r="FL229" t="s">
        <v>351</v>
      </c>
      <c r="FM229" t="s">
        <v>351</v>
      </c>
      <c r="FN229" t="s">
        <v>351</v>
      </c>
      <c r="FO229" t="s">
        <v>351</v>
      </c>
      <c r="FP229" t="s">
        <v>352</v>
      </c>
      <c r="FQ229" t="s">
        <v>352</v>
      </c>
      <c r="FR229" t="s">
        <v>352</v>
      </c>
      <c r="FS229" t="s">
        <v>351</v>
      </c>
      <c r="FT229" t="s">
        <v>352</v>
      </c>
      <c r="FU229" t="s">
        <v>352</v>
      </c>
      <c r="FV229" t="s">
        <v>352</v>
      </c>
      <c r="FW229" t="s">
        <v>352</v>
      </c>
      <c r="FX229" t="s">
        <v>352</v>
      </c>
      <c r="FY229" t="s">
        <v>351</v>
      </c>
      <c r="FZ229" t="s">
        <v>351</v>
      </c>
      <c r="GA229" t="s">
        <v>351</v>
      </c>
      <c r="GB229" t="s">
        <v>352</v>
      </c>
      <c r="GC229" t="s">
        <v>351</v>
      </c>
      <c r="GD229" t="s">
        <v>396</v>
      </c>
      <c r="GE229">
        <v>4</v>
      </c>
      <c r="GF229">
        <v>0</v>
      </c>
      <c r="GG229">
        <v>0</v>
      </c>
      <c r="GH229">
        <v>0</v>
      </c>
      <c r="GI229">
        <v>1</v>
      </c>
      <c r="GJ229">
        <v>0</v>
      </c>
      <c r="GL229" t="s">
        <v>448</v>
      </c>
      <c r="GM229">
        <v>0</v>
      </c>
      <c r="GN229">
        <v>0</v>
      </c>
      <c r="GO229">
        <v>0</v>
      </c>
      <c r="GP229">
        <v>0</v>
      </c>
      <c r="GQ229">
        <v>1</v>
      </c>
      <c r="GR229">
        <v>0</v>
      </c>
      <c r="GT229" t="s">
        <v>354</v>
      </c>
      <c r="GU229">
        <v>1</v>
      </c>
      <c r="GV229">
        <v>1</v>
      </c>
      <c r="GW229">
        <v>1</v>
      </c>
      <c r="GX229">
        <v>0</v>
      </c>
      <c r="GZ229" t="s">
        <v>4254</v>
      </c>
      <c r="HA229" t="s">
        <v>4255</v>
      </c>
      <c r="HB229" t="s">
        <v>4256</v>
      </c>
      <c r="HC229" t="s">
        <v>4257</v>
      </c>
      <c r="HD229" t="s">
        <v>4258</v>
      </c>
      <c r="HE229" t="s">
        <v>4259</v>
      </c>
      <c r="HF229" t="s">
        <v>4248</v>
      </c>
      <c r="HG229" t="s">
        <v>4260</v>
      </c>
      <c r="HH229" t="s">
        <v>4261</v>
      </c>
      <c r="HI229" t="s">
        <v>365</v>
      </c>
      <c r="HJ229" t="s">
        <v>365</v>
      </c>
      <c r="HK229" t="s">
        <v>365</v>
      </c>
      <c r="HL229" t="s">
        <v>367</v>
      </c>
      <c r="HM229" t="s">
        <v>365</v>
      </c>
      <c r="HN229" t="s">
        <v>365</v>
      </c>
      <c r="HO229" t="s">
        <v>366</v>
      </c>
      <c r="HP229" t="s">
        <v>364</v>
      </c>
      <c r="HQ229" t="s">
        <v>366</v>
      </c>
      <c r="HR229" t="s">
        <v>365</v>
      </c>
      <c r="HS229" t="s">
        <v>365</v>
      </c>
      <c r="HT229" t="s">
        <v>365</v>
      </c>
      <c r="HU229" t="s">
        <v>367</v>
      </c>
      <c r="HV229" t="s">
        <v>367</v>
      </c>
      <c r="HW229" t="s">
        <v>367</v>
      </c>
      <c r="HX229" t="s">
        <v>367</v>
      </c>
      <c r="HY229" t="s">
        <v>365</v>
      </c>
      <c r="HZ229" t="s">
        <v>365</v>
      </c>
      <c r="IA229" t="s">
        <v>365</v>
      </c>
      <c r="IB229" t="s">
        <v>367</v>
      </c>
      <c r="IC229" t="s">
        <v>365</v>
      </c>
      <c r="ID229" t="s">
        <v>365</v>
      </c>
      <c r="IE229" t="s">
        <v>365</v>
      </c>
      <c r="IF229" t="s">
        <v>367</v>
      </c>
      <c r="IG229" t="s">
        <v>365</v>
      </c>
      <c r="IH229" t="s">
        <v>365</v>
      </c>
      <c r="II229" t="s">
        <v>365</v>
      </c>
      <c r="IJ229" t="s">
        <v>365</v>
      </c>
      <c r="IK229" t="s">
        <v>334</v>
      </c>
      <c r="IL229" t="s">
        <v>341</v>
      </c>
      <c r="IM229" t="s">
        <v>334</v>
      </c>
      <c r="IN229" t="s">
        <v>341</v>
      </c>
      <c r="IO229" t="s">
        <v>341</v>
      </c>
      <c r="IP229" t="s">
        <v>341</v>
      </c>
      <c r="IQ229" t="s">
        <v>341</v>
      </c>
      <c r="IR229" t="s">
        <v>341</v>
      </c>
      <c r="IS229" t="s">
        <v>407</v>
      </c>
      <c r="IT229" t="s">
        <v>370</v>
      </c>
      <c r="IU229" t="s">
        <v>4262</v>
      </c>
      <c r="IV229" t="s">
        <v>7485</v>
      </c>
      <c r="IW229" t="s">
        <v>4263</v>
      </c>
      <c r="IX229" s="2" t="s">
        <v>4264</v>
      </c>
      <c r="LH229">
        <v>450473602</v>
      </c>
      <c r="LI229" t="s">
        <v>4265</v>
      </c>
      <c r="LJ229" s="1">
        <v>45727.307685185187</v>
      </c>
      <c r="LM229" t="s">
        <v>378</v>
      </c>
      <c r="LO229" t="s">
        <v>3180</v>
      </c>
      <c r="LQ229">
        <v>197</v>
      </c>
      <c r="LT229" t="s">
        <v>4414</v>
      </c>
      <c r="LU229" t="s">
        <v>7959</v>
      </c>
      <c r="LV229" t="s">
        <v>8232</v>
      </c>
      <c r="LW229" t="s">
        <v>8193</v>
      </c>
      <c r="LX229">
        <v>191</v>
      </c>
      <c r="LY229">
        <v>2023</v>
      </c>
    </row>
    <row r="230" spans="1:337" x14ac:dyDescent="0.25">
      <c r="A230" t="s">
        <v>7443</v>
      </c>
      <c r="B230" s="3">
        <v>222</v>
      </c>
      <c r="C230">
        <f>VLOOKUP(B230,[1]Sheet1!$A:$B,2,FALSE)</f>
        <v>1</v>
      </c>
      <c r="D230">
        <v>2023</v>
      </c>
      <c r="E230" t="s">
        <v>7952</v>
      </c>
      <c r="F230" t="s">
        <v>8229</v>
      </c>
      <c r="G230" t="s">
        <v>8193</v>
      </c>
      <c r="H230" t="s">
        <v>4307</v>
      </c>
      <c r="I230" t="s">
        <v>4246</v>
      </c>
      <c r="J230" t="s">
        <v>465</v>
      </c>
      <c r="K230">
        <v>38</v>
      </c>
      <c r="L230" t="s">
        <v>321</v>
      </c>
      <c r="M230" t="s">
        <v>322</v>
      </c>
      <c r="N230" t="s">
        <v>419</v>
      </c>
      <c r="O230" t="s">
        <v>324</v>
      </c>
      <c r="P230" t="s">
        <v>640</v>
      </c>
      <c r="Q230" t="s">
        <v>383</v>
      </c>
      <c r="R230" t="s">
        <v>327</v>
      </c>
      <c r="S230" t="s">
        <v>328</v>
      </c>
      <c r="T230" t="s">
        <v>4308</v>
      </c>
      <c r="U230" t="s">
        <v>330</v>
      </c>
      <c r="V230">
        <v>3</v>
      </c>
      <c r="W230" t="s">
        <v>331</v>
      </c>
      <c r="X230">
        <v>1</v>
      </c>
      <c r="Y230">
        <v>1</v>
      </c>
      <c r="Z230">
        <v>0</v>
      </c>
      <c r="AA230">
        <v>0</v>
      </c>
      <c r="AB230">
        <v>0</v>
      </c>
      <c r="AC230">
        <v>0</v>
      </c>
      <c r="AD230">
        <v>0</v>
      </c>
      <c r="AE230">
        <v>0</v>
      </c>
      <c r="AG230" t="s">
        <v>332</v>
      </c>
      <c r="AH230" t="s">
        <v>333</v>
      </c>
      <c r="AI230" t="s">
        <v>334</v>
      </c>
      <c r="AJ230" t="s">
        <v>338</v>
      </c>
      <c r="AK230" t="s">
        <v>339</v>
      </c>
      <c r="AL230" t="s">
        <v>350</v>
      </c>
      <c r="AM230" t="s">
        <v>524</v>
      </c>
      <c r="AN230">
        <v>0</v>
      </c>
      <c r="AO230">
        <v>1</v>
      </c>
      <c r="AP230">
        <v>1</v>
      </c>
      <c r="AQ230" t="s">
        <v>339</v>
      </c>
      <c r="AS230" t="s">
        <v>338</v>
      </c>
      <c r="AT230">
        <v>1</v>
      </c>
      <c r="AU230">
        <v>0</v>
      </c>
      <c r="AV230">
        <v>0</v>
      </c>
      <c r="AW230">
        <v>0</v>
      </c>
      <c r="AX230">
        <v>0</v>
      </c>
      <c r="AY230">
        <v>0</v>
      </c>
      <c r="AZ230">
        <v>0</v>
      </c>
      <c r="BA230">
        <v>0</v>
      </c>
      <c r="BB230">
        <v>0</v>
      </c>
      <c r="BC230">
        <v>1</v>
      </c>
      <c r="BD230">
        <v>0</v>
      </c>
      <c r="BE230">
        <v>0</v>
      </c>
      <c r="BF230">
        <v>0</v>
      </c>
      <c r="BG230">
        <v>0</v>
      </c>
      <c r="BH230">
        <v>0</v>
      </c>
      <c r="BI230">
        <v>0</v>
      </c>
      <c r="BJ230">
        <v>0</v>
      </c>
      <c r="BK230">
        <v>0</v>
      </c>
      <c r="BL230">
        <v>0</v>
      </c>
      <c r="BM230">
        <v>0</v>
      </c>
      <c r="BN230">
        <v>0</v>
      </c>
      <c r="BO230">
        <v>0</v>
      </c>
      <c r="BP230">
        <v>0</v>
      </c>
      <c r="BQ230">
        <v>0</v>
      </c>
      <c r="BR230">
        <v>0</v>
      </c>
      <c r="BS230">
        <v>0</v>
      </c>
      <c r="BT230" t="s">
        <v>337</v>
      </c>
      <c r="BU230" t="s">
        <v>339</v>
      </c>
      <c r="BW230" t="s">
        <v>995</v>
      </c>
      <c r="BX230">
        <v>0</v>
      </c>
      <c r="BY230">
        <v>0</v>
      </c>
      <c r="BZ230">
        <v>0</v>
      </c>
      <c r="CA230">
        <v>0</v>
      </c>
      <c r="CB230">
        <v>0</v>
      </c>
      <c r="CC230">
        <v>0</v>
      </c>
      <c r="CD230" t="s">
        <v>643</v>
      </c>
      <c r="CE230">
        <v>0</v>
      </c>
      <c r="CF230">
        <v>0</v>
      </c>
      <c r="CG230">
        <v>0</v>
      </c>
      <c r="CH230">
        <v>0</v>
      </c>
      <c r="CJ230" t="s">
        <v>333</v>
      </c>
      <c r="CK230" s="3">
        <v>3000</v>
      </c>
      <c r="CL230" t="s">
        <v>350</v>
      </c>
      <c r="CM230" t="s">
        <v>334</v>
      </c>
      <c r="CN230" t="s">
        <v>340</v>
      </c>
      <c r="CO230">
        <v>1</v>
      </c>
      <c r="CP230">
        <v>0</v>
      </c>
      <c r="CQ230">
        <v>0</v>
      </c>
      <c r="CR230">
        <v>0</v>
      </c>
      <c r="CS230">
        <v>0</v>
      </c>
      <c r="CT230">
        <v>0</v>
      </c>
      <c r="CU230">
        <v>0</v>
      </c>
      <c r="CV230" t="s">
        <v>388</v>
      </c>
      <c r="CW230" t="s">
        <v>4309</v>
      </c>
      <c r="CX230" t="s">
        <v>341</v>
      </c>
      <c r="CY230" t="s">
        <v>525</v>
      </c>
      <c r="CZ230" t="s">
        <v>444</v>
      </c>
      <c r="DA230">
        <v>1</v>
      </c>
      <c r="DB230">
        <v>0</v>
      </c>
      <c r="DC230">
        <v>1</v>
      </c>
      <c r="DD230">
        <v>1</v>
      </c>
      <c r="DE230">
        <v>1</v>
      </c>
      <c r="DF230">
        <v>0</v>
      </c>
      <c r="DG230">
        <v>0</v>
      </c>
      <c r="DI230" t="s">
        <v>4310</v>
      </c>
      <c r="DJ230">
        <v>0</v>
      </c>
      <c r="DK230">
        <v>1</v>
      </c>
      <c r="DL230">
        <v>1</v>
      </c>
      <c r="DM230">
        <v>1</v>
      </c>
      <c r="DN230">
        <v>1</v>
      </c>
      <c r="DO230">
        <v>1</v>
      </c>
      <c r="DP230">
        <v>0</v>
      </c>
      <c r="DS230">
        <v>2021</v>
      </c>
      <c r="DT230" t="s">
        <v>341</v>
      </c>
      <c r="DU230">
        <v>2022</v>
      </c>
      <c r="DV230" t="s">
        <v>341</v>
      </c>
      <c r="DW230" t="s">
        <v>388</v>
      </c>
      <c r="DX230" t="s">
        <v>345</v>
      </c>
      <c r="DY230" t="s">
        <v>345</v>
      </c>
      <c r="DZ230" t="s">
        <v>345</v>
      </c>
      <c r="EA230" t="s">
        <v>345</v>
      </c>
      <c r="EB230" t="s">
        <v>345</v>
      </c>
      <c r="EC230" t="s">
        <v>345</v>
      </c>
      <c r="ED230" t="s">
        <v>345</v>
      </c>
      <c r="EE230" t="s">
        <v>345</v>
      </c>
      <c r="EF230" t="s">
        <v>345</v>
      </c>
      <c r="EG230" t="s">
        <v>345</v>
      </c>
      <c r="EH230" t="s">
        <v>345</v>
      </c>
      <c r="EI230" t="s">
        <v>345</v>
      </c>
      <c r="EJ230" t="s">
        <v>345</v>
      </c>
      <c r="EK230" t="s">
        <v>345</v>
      </c>
      <c r="EL230" t="s">
        <v>345</v>
      </c>
      <c r="EM230" t="s">
        <v>345</v>
      </c>
      <c r="EN230" t="s">
        <v>345</v>
      </c>
      <c r="EO230" t="s">
        <v>392</v>
      </c>
      <c r="EP230" t="s">
        <v>345</v>
      </c>
      <c r="EQ230" t="s">
        <v>4311</v>
      </c>
      <c r="ER230" t="s">
        <v>4312</v>
      </c>
      <c r="ES230" t="s">
        <v>4313</v>
      </c>
      <c r="ET230" t="s">
        <v>388</v>
      </c>
      <c r="EU230" t="s">
        <v>339</v>
      </c>
      <c r="EV230" t="s">
        <v>339</v>
      </c>
      <c r="EW230" t="s">
        <v>339</v>
      </c>
      <c r="EX230" t="s">
        <v>339</v>
      </c>
      <c r="EY230" t="s">
        <v>339</v>
      </c>
      <c r="EZ230" t="s">
        <v>350</v>
      </c>
      <c r="FA230" t="s">
        <v>339</v>
      </c>
      <c r="FB230" t="s">
        <v>350</v>
      </c>
      <c r="FC230" t="s">
        <v>350</v>
      </c>
      <c r="FD230" t="s">
        <v>339</v>
      </c>
      <c r="FE230" t="s">
        <v>339</v>
      </c>
      <c r="FF230" t="s">
        <v>352</v>
      </c>
      <c r="FG230" t="s">
        <v>352</v>
      </c>
      <c r="FH230" t="s">
        <v>530</v>
      </c>
      <c r="FI230" t="s">
        <v>352</v>
      </c>
      <c r="FJ230" t="s">
        <v>352</v>
      </c>
      <c r="FK230" t="s">
        <v>352</v>
      </c>
      <c r="FL230" t="s">
        <v>351</v>
      </c>
      <c r="FM230" t="s">
        <v>351</v>
      </c>
      <c r="FN230" t="s">
        <v>351</v>
      </c>
      <c r="FO230" t="s">
        <v>352</v>
      </c>
      <c r="FP230" t="s">
        <v>352</v>
      </c>
      <c r="FQ230" t="s">
        <v>352</v>
      </c>
      <c r="FR230" t="s">
        <v>352</v>
      </c>
      <c r="FS230" t="s">
        <v>352</v>
      </c>
      <c r="FT230" t="s">
        <v>352</v>
      </c>
      <c r="FU230" t="s">
        <v>352</v>
      </c>
      <c r="FV230" t="s">
        <v>352</v>
      </c>
      <c r="FW230" t="s">
        <v>352</v>
      </c>
      <c r="FX230" t="s">
        <v>352</v>
      </c>
      <c r="FY230" t="s">
        <v>352</v>
      </c>
      <c r="FZ230" t="s">
        <v>352</v>
      </c>
      <c r="GA230" t="s">
        <v>352</v>
      </c>
      <c r="GB230" t="s">
        <v>352</v>
      </c>
      <c r="GC230" t="s">
        <v>352</v>
      </c>
      <c r="GD230" t="s">
        <v>351</v>
      </c>
      <c r="GE230" t="s">
        <v>4314</v>
      </c>
      <c r="GF230">
        <v>1</v>
      </c>
      <c r="GG230">
        <v>0</v>
      </c>
      <c r="GH230">
        <v>0</v>
      </c>
      <c r="GI230">
        <v>1</v>
      </c>
      <c r="GJ230">
        <v>0</v>
      </c>
      <c r="GL230" t="s">
        <v>913</v>
      </c>
      <c r="GM230">
        <v>1</v>
      </c>
      <c r="GN230">
        <v>0</v>
      </c>
      <c r="GO230">
        <v>1</v>
      </c>
      <c r="GP230">
        <v>1</v>
      </c>
      <c r="GQ230">
        <v>1</v>
      </c>
      <c r="GR230">
        <v>0</v>
      </c>
      <c r="GT230" t="s">
        <v>354</v>
      </c>
      <c r="GU230">
        <v>1</v>
      </c>
      <c r="GV230">
        <v>1</v>
      </c>
      <c r="GW230">
        <v>1</v>
      </c>
      <c r="GX230">
        <v>0</v>
      </c>
      <c r="GZ230" t="s">
        <v>4315</v>
      </c>
      <c r="HA230" t="s">
        <v>4316</v>
      </c>
      <c r="HB230" t="s">
        <v>4317</v>
      </c>
      <c r="HC230" t="s">
        <v>4318</v>
      </c>
      <c r="HD230" t="s">
        <v>4319</v>
      </c>
      <c r="HE230" t="s">
        <v>4320</v>
      </c>
      <c r="HF230" t="s">
        <v>4308</v>
      </c>
      <c r="HG230" t="s">
        <v>4321</v>
      </c>
      <c r="HH230" t="s">
        <v>4322</v>
      </c>
      <c r="HI230" t="s">
        <v>365</v>
      </c>
      <c r="HJ230" t="s">
        <v>365</v>
      </c>
      <c r="HK230" t="s">
        <v>365</v>
      </c>
      <c r="HL230" t="s">
        <v>365</v>
      </c>
      <c r="HM230" t="s">
        <v>365</v>
      </c>
      <c r="HN230" t="s">
        <v>365</v>
      </c>
      <c r="HO230" t="s">
        <v>365</v>
      </c>
      <c r="HP230" t="s">
        <v>365</v>
      </c>
      <c r="HQ230" t="s">
        <v>365</v>
      </c>
      <c r="HR230" t="s">
        <v>365</v>
      </c>
      <c r="HS230" t="s">
        <v>367</v>
      </c>
      <c r="HT230" t="s">
        <v>367</v>
      </c>
      <c r="HU230" t="s">
        <v>367</v>
      </c>
      <c r="HV230" t="s">
        <v>365</v>
      </c>
      <c r="HW230" t="s">
        <v>365</v>
      </c>
      <c r="HX230" t="s">
        <v>365</v>
      </c>
      <c r="HY230" t="s">
        <v>365</v>
      </c>
      <c r="HZ230" t="s">
        <v>367</v>
      </c>
      <c r="IA230" t="s">
        <v>365</v>
      </c>
      <c r="IB230" t="s">
        <v>367</v>
      </c>
      <c r="IC230" t="s">
        <v>365</v>
      </c>
      <c r="ID230" t="s">
        <v>365</v>
      </c>
      <c r="IE230" t="s">
        <v>365</v>
      </c>
      <c r="IF230" t="s">
        <v>366</v>
      </c>
      <c r="IG230" t="s">
        <v>365</v>
      </c>
      <c r="IH230" t="s">
        <v>365</v>
      </c>
      <c r="II230" t="s">
        <v>365</v>
      </c>
      <c r="IJ230" t="s">
        <v>365</v>
      </c>
      <c r="IK230" t="s">
        <v>341</v>
      </c>
      <c r="IL230" t="s">
        <v>341</v>
      </c>
      <c r="IM230" t="s">
        <v>334</v>
      </c>
      <c r="IN230" t="s">
        <v>341</v>
      </c>
      <c r="IO230" t="s">
        <v>341</v>
      </c>
      <c r="IP230" t="s">
        <v>341</v>
      </c>
      <c r="IQ230" t="s">
        <v>341</v>
      </c>
      <c r="IR230" t="s">
        <v>341</v>
      </c>
      <c r="IS230" t="s">
        <v>407</v>
      </c>
      <c r="IT230" t="s">
        <v>370</v>
      </c>
      <c r="IU230" t="s">
        <v>4323</v>
      </c>
      <c r="IV230" t="s">
        <v>7484</v>
      </c>
      <c r="IW230" t="s">
        <v>4324</v>
      </c>
      <c r="IX230" s="2" t="s">
        <v>4325</v>
      </c>
      <c r="LH230">
        <v>450520556</v>
      </c>
      <c r="LI230" t="s">
        <v>4326</v>
      </c>
      <c r="LJ230" s="1">
        <v>45727.380208333343</v>
      </c>
      <c r="LM230" t="s">
        <v>378</v>
      </c>
      <c r="LO230" t="s">
        <v>3180</v>
      </c>
      <c r="LQ230">
        <v>201</v>
      </c>
      <c r="LT230" t="s">
        <v>5895</v>
      </c>
      <c r="LU230" t="s">
        <v>8032</v>
      </c>
      <c r="LV230" t="s">
        <v>8288</v>
      </c>
      <c r="LW230" t="s">
        <v>8273</v>
      </c>
      <c r="LX230">
        <v>220</v>
      </c>
      <c r="LY230">
        <v>2023</v>
      </c>
    </row>
    <row r="231" spans="1:337" x14ac:dyDescent="0.25">
      <c r="A231" t="s">
        <v>4395</v>
      </c>
      <c r="B231">
        <v>305</v>
      </c>
      <c r="C231">
        <f>VLOOKUP(B231,[1]Sheet1!$A:$B,2,FALSE)</f>
        <v>3</v>
      </c>
      <c r="D231">
        <v>2024</v>
      </c>
      <c r="E231" t="s">
        <v>7953</v>
      </c>
      <c r="F231" t="s">
        <v>8229</v>
      </c>
      <c r="G231" t="s">
        <v>8193</v>
      </c>
      <c r="H231" t="s">
        <v>4396</v>
      </c>
      <c r="I231" t="s">
        <v>4246</v>
      </c>
      <c r="J231" t="s">
        <v>465</v>
      </c>
      <c r="K231">
        <v>57</v>
      </c>
      <c r="L231" t="s">
        <v>321</v>
      </c>
      <c r="M231" t="s">
        <v>322</v>
      </c>
      <c r="N231" t="s">
        <v>323</v>
      </c>
      <c r="O231" t="s">
        <v>324</v>
      </c>
      <c r="P231" t="s">
        <v>640</v>
      </c>
      <c r="Q231" t="s">
        <v>383</v>
      </c>
      <c r="R231" t="s">
        <v>327</v>
      </c>
      <c r="S231" t="s">
        <v>328</v>
      </c>
      <c r="T231" t="s">
        <v>4397</v>
      </c>
      <c r="U231" t="s">
        <v>330</v>
      </c>
      <c r="V231">
        <v>5</v>
      </c>
      <c r="W231" t="s">
        <v>331</v>
      </c>
      <c r="X231">
        <v>1</v>
      </c>
      <c r="Y231">
        <v>1</v>
      </c>
      <c r="Z231">
        <v>0</v>
      </c>
      <c r="AA231">
        <v>0</v>
      </c>
      <c r="AB231">
        <v>0</v>
      </c>
      <c r="AC231">
        <v>0</v>
      </c>
      <c r="AD231">
        <v>0</v>
      </c>
      <c r="AE231">
        <v>0</v>
      </c>
      <c r="AG231" t="s">
        <v>332</v>
      </c>
      <c r="AH231" t="s">
        <v>333</v>
      </c>
      <c r="AI231" t="s">
        <v>341</v>
      </c>
      <c r="AJ231" t="s">
        <v>442</v>
      </c>
      <c r="AK231" t="s">
        <v>339</v>
      </c>
      <c r="AL231" t="s">
        <v>339</v>
      </c>
      <c r="AM231" t="s">
        <v>336</v>
      </c>
      <c r="AN231">
        <v>0</v>
      </c>
      <c r="AO231">
        <v>4.5</v>
      </c>
      <c r="AP231">
        <v>4.5</v>
      </c>
      <c r="AQ231" t="s">
        <v>339</v>
      </c>
      <c r="AS231" t="s">
        <v>670</v>
      </c>
      <c r="AT231">
        <v>0</v>
      </c>
      <c r="AU231">
        <v>0</v>
      </c>
      <c r="AV231">
        <v>1</v>
      </c>
      <c r="AW231">
        <v>0</v>
      </c>
      <c r="AX231">
        <v>0</v>
      </c>
      <c r="AY231">
        <v>0</v>
      </c>
      <c r="AZ231">
        <v>0</v>
      </c>
      <c r="BA231">
        <v>0</v>
      </c>
      <c r="BB231">
        <v>0</v>
      </c>
      <c r="BC231">
        <v>3</v>
      </c>
      <c r="BD231">
        <v>0</v>
      </c>
      <c r="BE231">
        <v>0</v>
      </c>
      <c r="BF231">
        <v>0</v>
      </c>
      <c r="BG231">
        <v>0</v>
      </c>
      <c r="BH231">
        <v>0</v>
      </c>
      <c r="BI231">
        <v>0</v>
      </c>
      <c r="BJ231">
        <v>0</v>
      </c>
      <c r="BK231">
        <v>0</v>
      </c>
      <c r="BL231">
        <v>0</v>
      </c>
      <c r="BM231">
        <v>0</v>
      </c>
      <c r="BN231">
        <v>0</v>
      </c>
      <c r="BO231">
        <v>0</v>
      </c>
      <c r="BP231">
        <v>0</v>
      </c>
      <c r="BQ231">
        <v>0</v>
      </c>
      <c r="BR231">
        <v>0</v>
      </c>
      <c r="BS231">
        <v>0</v>
      </c>
      <c r="BT231" t="s">
        <v>337</v>
      </c>
      <c r="BU231" t="s">
        <v>339</v>
      </c>
      <c r="BW231" t="s">
        <v>995</v>
      </c>
      <c r="BX231">
        <v>0</v>
      </c>
      <c r="BY231">
        <v>1</v>
      </c>
      <c r="BZ231">
        <v>0</v>
      </c>
      <c r="CA231">
        <v>0</v>
      </c>
      <c r="CB231">
        <v>0</v>
      </c>
      <c r="CC231">
        <v>0</v>
      </c>
      <c r="CD231" t="s">
        <v>643</v>
      </c>
      <c r="CE231">
        <v>0</v>
      </c>
      <c r="CF231">
        <v>1</v>
      </c>
      <c r="CG231">
        <v>0</v>
      </c>
      <c r="CH231">
        <v>0</v>
      </c>
      <c r="CJ231" t="s">
        <v>333</v>
      </c>
      <c r="CK231" s="3">
        <v>3000</v>
      </c>
      <c r="CL231" t="s">
        <v>350</v>
      </c>
      <c r="CM231" t="s">
        <v>334</v>
      </c>
      <c r="CN231" t="s">
        <v>340</v>
      </c>
      <c r="CO231">
        <v>1</v>
      </c>
      <c r="CP231">
        <v>0</v>
      </c>
      <c r="CQ231">
        <v>0</v>
      </c>
      <c r="CR231">
        <v>0</v>
      </c>
      <c r="CS231">
        <v>0</v>
      </c>
      <c r="CT231">
        <v>0</v>
      </c>
      <c r="CU231">
        <v>0</v>
      </c>
      <c r="CV231" t="s">
        <v>388</v>
      </c>
      <c r="CW231" t="s">
        <v>3308</v>
      </c>
      <c r="CX231" t="s">
        <v>341</v>
      </c>
      <c r="CY231" t="s">
        <v>342</v>
      </c>
      <c r="CZ231" t="s">
        <v>887</v>
      </c>
      <c r="DA231">
        <v>1</v>
      </c>
      <c r="DB231">
        <v>0</v>
      </c>
      <c r="DC231">
        <v>1</v>
      </c>
      <c r="DD231">
        <v>0</v>
      </c>
      <c r="DE231">
        <v>1</v>
      </c>
      <c r="DF231">
        <v>0</v>
      </c>
      <c r="DG231">
        <v>0</v>
      </c>
      <c r="DI231" t="s">
        <v>473</v>
      </c>
      <c r="DJ231">
        <v>1</v>
      </c>
      <c r="DK231">
        <v>0</v>
      </c>
      <c r="DL231">
        <v>0</v>
      </c>
      <c r="DM231">
        <v>0</v>
      </c>
      <c r="DN231">
        <v>0</v>
      </c>
      <c r="DO231">
        <v>0</v>
      </c>
      <c r="DP231">
        <v>0</v>
      </c>
      <c r="DQ231" t="s">
        <v>4398</v>
      </c>
      <c r="DS231">
        <v>2015</v>
      </c>
      <c r="DT231" t="s">
        <v>341</v>
      </c>
      <c r="DU231">
        <v>2015</v>
      </c>
      <c r="DV231" t="s">
        <v>341</v>
      </c>
      <c r="DW231" t="s">
        <v>388</v>
      </c>
      <c r="DX231" t="s">
        <v>345</v>
      </c>
      <c r="DY231" t="s">
        <v>345</v>
      </c>
      <c r="DZ231" t="s">
        <v>345</v>
      </c>
      <c r="EA231" t="s">
        <v>345</v>
      </c>
      <c r="EB231" t="s">
        <v>345</v>
      </c>
      <c r="EC231" t="s">
        <v>345</v>
      </c>
      <c r="ED231" t="s">
        <v>345</v>
      </c>
      <c r="EE231" t="s">
        <v>345</v>
      </c>
      <c r="EF231" t="s">
        <v>345</v>
      </c>
      <c r="EG231" t="s">
        <v>345</v>
      </c>
      <c r="EH231" t="s">
        <v>345</v>
      </c>
      <c r="EI231" t="s">
        <v>345</v>
      </c>
      <c r="EJ231" t="s">
        <v>345</v>
      </c>
      <c r="EK231" t="s">
        <v>345</v>
      </c>
      <c r="EL231" t="s">
        <v>345</v>
      </c>
      <c r="EM231" t="s">
        <v>346</v>
      </c>
      <c r="EN231" t="s">
        <v>345</v>
      </c>
      <c r="EO231" t="s">
        <v>392</v>
      </c>
      <c r="EP231" t="s">
        <v>392</v>
      </c>
      <c r="EQ231" t="s">
        <v>4399</v>
      </c>
      <c r="ER231" t="s">
        <v>4400</v>
      </c>
      <c r="ES231" t="s">
        <v>571</v>
      </c>
      <c r="ET231" t="s">
        <v>4401</v>
      </c>
      <c r="EU231" t="s">
        <v>339</v>
      </c>
      <c r="EV231" t="s">
        <v>339</v>
      </c>
      <c r="EW231" t="s">
        <v>339</v>
      </c>
      <c r="EX231" t="s">
        <v>339</v>
      </c>
      <c r="EY231" t="s">
        <v>350</v>
      </c>
      <c r="EZ231" t="s">
        <v>350</v>
      </c>
      <c r="FA231" t="s">
        <v>339</v>
      </c>
      <c r="FB231" t="s">
        <v>350</v>
      </c>
      <c r="FC231" t="s">
        <v>350</v>
      </c>
      <c r="FD231" t="s">
        <v>350</v>
      </c>
      <c r="FE231" t="s">
        <v>350</v>
      </c>
      <c r="FF231" t="s">
        <v>396</v>
      </c>
      <c r="FG231" t="s">
        <v>352</v>
      </c>
      <c r="FH231" t="s">
        <v>530</v>
      </c>
      <c r="FI231" t="s">
        <v>352</v>
      </c>
      <c r="FJ231" t="s">
        <v>352</v>
      </c>
      <c r="FK231" t="s">
        <v>351</v>
      </c>
      <c r="FL231" t="s">
        <v>530</v>
      </c>
      <c r="FM231" t="s">
        <v>351</v>
      </c>
      <c r="FN231" t="s">
        <v>530</v>
      </c>
      <c r="FO231" t="s">
        <v>351</v>
      </c>
      <c r="FP231" t="s">
        <v>352</v>
      </c>
      <c r="FQ231" t="s">
        <v>352</v>
      </c>
      <c r="FR231" t="s">
        <v>352</v>
      </c>
      <c r="FS231" t="s">
        <v>352</v>
      </c>
      <c r="FT231" t="s">
        <v>351</v>
      </c>
      <c r="FU231" t="s">
        <v>351</v>
      </c>
      <c r="FV231" t="s">
        <v>351</v>
      </c>
      <c r="FW231" t="s">
        <v>352</v>
      </c>
      <c r="FX231" t="s">
        <v>352</v>
      </c>
      <c r="FY231" t="s">
        <v>530</v>
      </c>
      <c r="FZ231" t="s">
        <v>352</v>
      </c>
      <c r="GA231" t="s">
        <v>352</v>
      </c>
      <c r="GB231" t="s">
        <v>352</v>
      </c>
      <c r="GC231" t="s">
        <v>352</v>
      </c>
      <c r="GD231" t="s">
        <v>396</v>
      </c>
      <c r="GE231">
        <v>2</v>
      </c>
      <c r="GF231">
        <v>0</v>
      </c>
      <c r="GG231">
        <v>1</v>
      </c>
      <c r="GH231">
        <v>0</v>
      </c>
      <c r="GI231">
        <v>0</v>
      </c>
      <c r="GJ231">
        <v>0</v>
      </c>
      <c r="GL231" t="s">
        <v>1756</v>
      </c>
      <c r="GM231">
        <v>0</v>
      </c>
      <c r="GN231">
        <v>0</v>
      </c>
      <c r="GO231">
        <v>1</v>
      </c>
      <c r="GP231">
        <v>1</v>
      </c>
      <c r="GQ231">
        <v>1</v>
      </c>
      <c r="GR231">
        <v>0</v>
      </c>
      <c r="GT231" t="s">
        <v>354</v>
      </c>
      <c r="GU231">
        <v>1</v>
      </c>
      <c r="GV231">
        <v>1</v>
      </c>
      <c r="GW231">
        <v>1</v>
      </c>
      <c r="GX231">
        <v>0</v>
      </c>
      <c r="GZ231" t="s">
        <v>4402</v>
      </c>
      <c r="HA231" t="s">
        <v>4403</v>
      </c>
      <c r="HB231" t="s">
        <v>4404</v>
      </c>
      <c r="HC231" t="s">
        <v>4405</v>
      </c>
      <c r="HD231" t="s">
        <v>4406</v>
      </c>
      <c r="HE231" t="s">
        <v>4407</v>
      </c>
      <c r="HF231" t="s">
        <v>4408</v>
      </c>
      <c r="HG231" t="s">
        <v>4409</v>
      </c>
      <c r="HH231" t="s">
        <v>4261</v>
      </c>
      <c r="HI231" t="s">
        <v>364</v>
      </c>
      <c r="HJ231" t="s">
        <v>364</v>
      </c>
      <c r="HK231" t="s">
        <v>366</v>
      </c>
      <c r="HL231" t="s">
        <v>367</v>
      </c>
      <c r="HM231" t="s">
        <v>367</v>
      </c>
      <c r="HN231" t="s">
        <v>367</v>
      </c>
      <c r="HO231" t="s">
        <v>367</v>
      </c>
      <c r="HP231" t="s">
        <v>364</v>
      </c>
      <c r="HQ231" t="s">
        <v>367</v>
      </c>
      <c r="HR231" t="s">
        <v>365</v>
      </c>
      <c r="HS231" t="s">
        <v>365</v>
      </c>
      <c r="HT231" t="s">
        <v>365</v>
      </c>
      <c r="HU231" t="s">
        <v>367</v>
      </c>
      <c r="HV231" t="s">
        <v>367</v>
      </c>
      <c r="HW231" t="s">
        <v>367</v>
      </c>
      <c r="HX231" t="s">
        <v>367</v>
      </c>
      <c r="HY231" t="s">
        <v>365</v>
      </c>
      <c r="HZ231" t="s">
        <v>367</v>
      </c>
      <c r="IA231" t="s">
        <v>364</v>
      </c>
      <c r="IB231" t="s">
        <v>367</v>
      </c>
      <c r="IC231" t="s">
        <v>365</v>
      </c>
      <c r="ID231" t="s">
        <v>365</v>
      </c>
      <c r="IE231" t="s">
        <v>365</v>
      </c>
      <c r="IF231" t="s">
        <v>365</v>
      </c>
      <c r="IG231" t="s">
        <v>365</v>
      </c>
      <c r="IH231" t="s">
        <v>365</v>
      </c>
      <c r="II231" t="s">
        <v>365</v>
      </c>
      <c r="IJ231" t="s">
        <v>365</v>
      </c>
      <c r="IK231" t="s">
        <v>334</v>
      </c>
      <c r="IL231" t="s">
        <v>341</v>
      </c>
      <c r="IM231" t="s">
        <v>334</v>
      </c>
      <c r="IN231" t="s">
        <v>341</v>
      </c>
      <c r="IO231" t="s">
        <v>341</v>
      </c>
      <c r="IP231" t="s">
        <v>341</v>
      </c>
      <c r="IQ231" t="s">
        <v>341</v>
      </c>
      <c r="IR231" t="s">
        <v>341</v>
      </c>
      <c r="IS231" t="s">
        <v>407</v>
      </c>
      <c r="IT231" t="s">
        <v>370</v>
      </c>
      <c r="IU231" t="s">
        <v>4410</v>
      </c>
      <c r="IV231" t="s">
        <v>7501</v>
      </c>
      <c r="IW231" t="s">
        <v>4411</v>
      </c>
      <c r="IX231" s="2" t="s">
        <v>4412</v>
      </c>
      <c r="LH231">
        <v>450913562</v>
      </c>
      <c r="LI231" t="s">
        <v>4413</v>
      </c>
      <c r="LJ231" s="1">
        <v>45728.259918981479</v>
      </c>
      <c r="LM231" t="s">
        <v>378</v>
      </c>
      <c r="LO231" t="s">
        <v>3180</v>
      </c>
      <c r="LQ231">
        <v>206</v>
      </c>
      <c r="LT231" t="s">
        <v>2653</v>
      </c>
      <c r="LU231" t="s">
        <v>7932</v>
      </c>
      <c r="LV231" t="s">
        <v>8213</v>
      </c>
      <c r="LW231" t="s">
        <v>8193</v>
      </c>
      <c r="LX231">
        <v>300</v>
      </c>
      <c r="LY231">
        <v>2024</v>
      </c>
    </row>
    <row r="232" spans="1:337" x14ac:dyDescent="0.25">
      <c r="A232" t="s">
        <v>8335</v>
      </c>
      <c r="B232">
        <v>24</v>
      </c>
      <c r="C232">
        <f>VLOOKUP(B232,[1]Sheet1!$A:$B,2,FALSE)</f>
        <v>3</v>
      </c>
      <c r="D232">
        <v>2022</v>
      </c>
      <c r="E232" t="s">
        <v>7852</v>
      </c>
      <c r="F232" t="s">
        <v>8143</v>
      </c>
      <c r="G232" t="s">
        <v>8122</v>
      </c>
      <c r="H232" t="s">
        <v>3080</v>
      </c>
      <c r="I232" t="s">
        <v>3081</v>
      </c>
      <c r="J232" t="s">
        <v>1442</v>
      </c>
      <c r="K232">
        <v>24</v>
      </c>
      <c r="L232" t="s">
        <v>321</v>
      </c>
      <c r="M232" t="s">
        <v>466</v>
      </c>
      <c r="N232" t="s">
        <v>666</v>
      </c>
      <c r="O232" t="s">
        <v>324</v>
      </c>
      <c r="P232" t="s">
        <v>734</v>
      </c>
      <c r="Q232" t="s">
        <v>383</v>
      </c>
      <c r="R232" t="s">
        <v>327</v>
      </c>
      <c r="S232" t="s">
        <v>384</v>
      </c>
      <c r="T232" t="s">
        <v>3082</v>
      </c>
      <c r="U232" t="s">
        <v>3083</v>
      </c>
      <c r="V232">
        <v>4</v>
      </c>
      <c r="W232" t="s">
        <v>331</v>
      </c>
      <c r="X232">
        <v>1</v>
      </c>
      <c r="Y232">
        <v>1</v>
      </c>
      <c r="AA232">
        <v>0</v>
      </c>
      <c r="AB232">
        <v>0</v>
      </c>
      <c r="AC232">
        <v>0</v>
      </c>
      <c r="AD232">
        <v>0</v>
      </c>
      <c r="AE232">
        <v>0</v>
      </c>
      <c r="AG232" t="s">
        <v>332</v>
      </c>
      <c r="AH232" t="s">
        <v>389</v>
      </c>
      <c r="AI232" t="s">
        <v>341</v>
      </c>
      <c r="AJ232" t="s">
        <v>442</v>
      </c>
      <c r="AK232" t="s">
        <v>339</v>
      </c>
      <c r="AL232" t="s">
        <v>339</v>
      </c>
      <c r="AM232" t="s">
        <v>336</v>
      </c>
      <c r="AN232">
        <v>4</v>
      </c>
      <c r="AO232">
        <v>0</v>
      </c>
      <c r="AP232">
        <v>4</v>
      </c>
      <c r="AQ232" t="s">
        <v>339</v>
      </c>
      <c r="AS232" t="s">
        <v>2394</v>
      </c>
      <c r="AT232">
        <v>0</v>
      </c>
      <c r="AU232">
        <v>0</v>
      </c>
      <c r="AV232">
        <v>1</v>
      </c>
      <c r="AW232">
        <v>0</v>
      </c>
      <c r="AX232">
        <v>0</v>
      </c>
      <c r="AY232">
        <v>0</v>
      </c>
      <c r="AZ232">
        <v>0</v>
      </c>
      <c r="BA232">
        <v>0</v>
      </c>
      <c r="BB232">
        <v>1</v>
      </c>
      <c r="BC232">
        <v>8</v>
      </c>
      <c r="BD232">
        <f>0</f>
        <v>0</v>
      </c>
      <c r="BE232">
        <f>0</f>
        <v>0</v>
      </c>
      <c r="BF232">
        <f>0</f>
        <v>0</v>
      </c>
      <c r="BG232">
        <f>0</f>
        <v>0</v>
      </c>
      <c r="BH232">
        <f>0</f>
        <v>0</v>
      </c>
      <c r="BI232">
        <f>0</f>
        <v>0</v>
      </c>
      <c r="BJ232">
        <f>0</f>
        <v>0</v>
      </c>
      <c r="BK232">
        <f>0</f>
        <v>0</v>
      </c>
      <c r="BL232">
        <f>0</f>
        <v>0</v>
      </c>
      <c r="BM232">
        <f>0</f>
        <v>0</v>
      </c>
      <c r="BN232">
        <f>0</f>
        <v>0</v>
      </c>
      <c r="BO232">
        <f>0</f>
        <v>0</v>
      </c>
      <c r="BP232">
        <f>0</f>
        <v>0</v>
      </c>
      <c r="BQ232">
        <f>0</f>
        <v>0</v>
      </c>
      <c r="BR232">
        <f>0</f>
        <v>0</v>
      </c>
      <c r="BS232">
        <f>0</f>
        <v>0</v>
      </c>
      <c r="BT232" t="s">
        <v>981</v>
      </c>
      <c r="BU232" t="s">
        <v>350</v>
      </c>
      <c r="BV232" t="s">
        <v>3084</v>
      </c>
      <c r="BX232">
        <v>1</v>
      </c>
      <c r="BY232">
        <v>1</v>
      </c>
      <c r="BZ232">
        <v>0</v>
      </c>
      <c r="CA232">
        <v>0</v>
      </c>
      <c r="CB232">
        <v>0</v>
      </c>
      <c r="CC232">
        <v>0</v>
      </c>
      <c r="CE232">
        <v>1</v>
      </c>
      <c r="CF232">
        <v>1</v>
      </c>
      <c r="CG232">
        <v>0</v>
      </c>
      <c r="CH232">
        <v>0</v>
      </c>
      <c r="CJ232" t="s">
        <v>342</v>
      </c>
      <c r="CK232">
        <v>5000</v>
      </c>
      <c r="CL232" t="s">
        <v>350</v>
      </c>
      <c r="CM232" t="s">
        <v>334</v>
      </c>
      <c r="CN232" t="s">
        <v>340</v>
      </c>
      <c r="CO232">
        <v>1</v>
      </c>
      <c r="CP232">
        <v>0</v>
      </c>
      <c r="CQ232">
        <v>0</v>
      </c>
      <c r="CR232">
        <v>0</v>
      </c>
      <c r="CS232">
        <v>0</v>
      </c>
      <c r="CT232">
        <v>0</v>
      </c>
      <c r="CU232">
        <v>0</v>
      </c>
      <c r="CX232" t="s">
        <v>341</v>
      </c>
      <c r="CY232" t="s">
        <v>333</v>
      </c>
      <c r="CZ232" t="s">
        <v>1251</v>
      </c>
      <c r="DA232">
        <v>1</v>
      </c>
      <c r="DB232">
        <v>0</v>
      </c>
      <c r="DC232">
        <v>1</v>
      </c>
      <c r="DD232">
        <v>0</v>
      </c>
      <c r="DE232">
        <v>0</v>
      </c>
      <c r="DF232">
        <v>0</v>
      </c>
      <c r="DG232">
        <v>0</v>
      </c>
      <c r="DI232" t="s">
        <v>445</v>
      </c>
      <c r="DJ232">
        <v>0</v>
      </c>
      <c r="DK232">
        <v>0</v>
      </c>
      <c r="DL232">
        <v>0</v>
      </c>
      <c r="DM232">
        <v>1</v>
      </c>
      <c r="DN232">
        <v>0</v>
      </c>
      <c r="DO232">
        <v>0</v>
      </c>
      <c r="DP232">
        <v>0</v>
      </c>
      <c r="DS232">
        <v>1</v>
      </c>
      <c r="DT232" t="s">
        <v>334</v>
      </c>
      <c r="DU232">
        <v>0</v>
      </c>
      <c r="DV232" t="s">
        <v>341</v>
      </c>
      <c r="DX232" t="s">
        <v>345</v>
      </c>
      <c r="DY232" t="s">
        <v>346</v>
      </c>
      <c r="DZ232" t="s">
        <v>346</v>
      </c>
      <c r="EA232" t="s">
        <v>346</v>
      </c>
      <c r="EB232" t="s">
        <v>346</v>
      </c>
      <c r="EC232" t="s">
        <v>346</v>
      </c>
      <c r="ED232" t="s">
        <v>346</v>
      </c>
      <c r="EE232" t="s">
        <v>346</v>
      </c>
      <c r="EF232" t="s">
        <v>346</v>
      </c>
      <c r="EG232" t="s">
        <v>346</v>
      </c>
      <c r="EH232" t="s">
        <v>345</v>
      </c>
      <c r="EI232" t="s">
        <v>345</v>
      </c>
      <c r="EJ232" t="s">
        <v>345</v>
      </c>
      <c r="EK232" t="s">
        <v>345</v>
      </c>
      <c r="EL232" t="s">
        <v>346</v>
      </c>
      <c r="EM232" t="s">
        <v>475</v>
      </c>
      <c r="EN232" t="s">
        <v>346</v>
      </c>
      <c r="EO232" t="s">
        <v>392</v>
      </c>
      <c r="EP232" t="s">
        <v>345</v>
      </c>
      <c r="EQ232" t="s">
        <v>3085</v>
      </c>
      <c r="ER232" t="s">
        <v>3086</v>
      </c>
      <c r="ES232" t="s">
        <v>981</v>
      </c>
      <c r="ET232" t="s">
        <v>981</v>
      </c>
      <c r="EU232" t="s">
        <v>350</v>
      </c>
      <c r="EV232" t="s">
        <v>339</v>
      </c>
      <c r="EW232" t="s">
        <v>339</v>
      </c>
      <c r="EX232" t="s">
        <v>350</v>
      </c>
      <c r="EY232" t="s">
        <v>350</v>
      </c>
      <c r="EZ232" t="s">
        <v>350</v>
      </c>
      <c r="FA232" t="s">
        <v>339</v>
      </c>
      <c r="FB232" t="s">
        <v>350</v>
      </c>
      <c r="FC232" t="s">
        <v>350</v>
      </c>
      <c r="FD232" t="s">
        <v>350</v>
      </c>
      <c r="FE232" t="s">
        <v>350</v>
      </c>
      <c r="FF232" t="s">
        <v>396</v>
      </c>
      <c r="FG232" t="s">
        <v>352</v>
      </c>
      <c r="FH232" t="s">
        <v>352</v>
      </c>
      <c r="FI232" t="s">
        <v>352</v>
      </c>
      <c r="FJ232" t="s">
        <v>352</v>
      </c>
      <c r="FK232" t="s">
        <v>396</v>
      </c>
      <c r="FL232" t="s">
        <v>352</v>
      </c>
      <c r="FM232" t="s">
        <v>396</v>
      </c>
      <c r="FN232" t="s">
        <v>352</v>
      </c>
      <c r="FO232" t="s">
        <v>352</v>
      </c>
      <c r="FP232" t="s">
        <v>352</v>
      </c>
      <c r="FQ232" t="s">
        <v>352</v>
      </c>
      <c r="FR232" t="s">
        <v>352</v>
      </c>
      <c r="FS232" t="s">
        <v>352</v>
      </c>
      <c r="FT232" t="s">
        <v>352</v>
      </c>
      <c r="FU232" t="s">
        <v>396</v>
      </c>
      <c r="FV232" t="s">
        <v>351</v>
      </c>
      <c r="FW232" t="s">
        <v>352</v>
      </c>
      <c r="FX232" t="s">
        <v>352</v>
      </c>
      <c r="FY232" t="s">
        <v>396</v>
      </c>
      <c r="FZ232" t="s">
        <v>352</v>
      </c>
      <c r="GA232" t="s">
        <v>352</v>
      </c>
      <c r="GB232" t="s">
        <v>352</v>
      </c>
      <c r="GC232" t="s">
        <v>352</v>
      </c>
      <c r="GD232" t="s">
        <v>396</v>
      </c>
      <c r="GE232" t="s">
        <v>415</v>
      </c>
      <c r="GF232">
        <v>1</v>
      </c>
      <c r="GG232">
        <v>1</v>
      </c>
      <c r="GH232">
        <v>0</v>
      </c>
      <c r="GI232">
        <v>0</v>
      </c>
      <c r="GJ232">
        <v>0</v>
      </c>
      <c r="GL232" t="s">
        <v>820</v>
      </c>
      <c r="GM232">
        <v>0</v>
      </c>
      <c r="GN232">
        <v>1</v>
      </c>
      <c r="GO232">
        <v>0</v>
      </c>
      <c r="GP232">
        <v>1</v>
      </c>
      <c r="GQ232">
        <v>0</v>
      </c>
      <c r="GR232">
        <v>0</v>
      </c>
      <c r="GT232" t="s">
        <v>398</v>
      </c>
      <c r="GU232">
        <v>0</v>
      </c>
      <c r="GV232">
        <v>1</v>
      </c>
      <c r="GW232">
        <v>1</v>
      </c>
      <c r="GX232">
        <v>0</v>
      </c>
      <c r="GZ232" t="s">
        <v>3087</v>
      </c>
      <c r="HA232" t="s">
        <v>3088</v>
      </c>
      <c r="HB232" t="s">
        <v>3089</v>
      </c>
      <c r="HC232" t="s">
        <v>981</v>
      </c>
      <c r="HD232" t="s">
        <v>3090</v>
      </c>
      <c r="HE232" t="s">
        <v>3091</v>
      </c>
      <c r="HF232" t="s">
        <v>3092</v>
      </c>
      <c r="HG232" t="s">
        <v>3093</v>
      </c>
      <c r="HH232" t="s">
        <v>3094</v>
      </c>
      <c r="HI232" t="s">
        <v>364</v>
      </c>
      <c r="HJ232" t="s">
        <v>366</v>
      </c>
      <c r="HK232" t="s">
        <v>365</v>
      </c>
      <c r="HL232" t="s">
        <v>366</v>
      </c>
      <c r="HM232" t="s">
        <v>366</v>
      </c>
      <c r="HN232" t="s">
        <v>364</v>
      </c>
      <c r="HO232" t="s">
        <v>366</v>
      </c>
      <c r="HP232" t="s">
        <v>366</v>
      </c>
      <c r="HQ232" t="s">
        <v>366</v>
      </c>
      <c r="HR232" t="s">
        <v>364</v>
      </c>
      <c r="HS232" t="s">
        <v>364</v>
      </c>
      <c r="HT232" t="s">
        <v>367</v>
      </c>
      <c r="HU232" t="s">
        <v>367</v>
      </c>
      <c r="HV232" t="s">
        <v>367</v>
      </c>
      <c r="HW232" t="s">
        <v>366</v>
      </c>
      <c r="HX232" t="s">
        <v>367</v>
      </c>
      <c r="HY232" t="s">
        <v>367</v>
      </c>
      <c r="HZ232" t="s">
        <v>366</v>
      </c>
      <c r="IA232" t="s">
        <v>364</v>
      </c>
      <c r="IB232" t="s">
        <v>367</v>
      </c>
      <c r="IC232" t="s">
        <v>367</v>
      </c>
      <c r="ID232" t="s">
        <v>366</v>
      </c>
      <c r="IE232" t="s">
        <v>367</v>
      </c>
      <c r="IF232" t="s">
        <v>367</v>
      </c>
      <c r="IG232" t="s">
        <v>366</v>
      </c>
      <c r="IH232" t="s">
        <v>364</v>
      </c>
      <c r="II232" t="s">
        <v>366</v>
      </c>
      <c r="IJ232" t="s">
        <v>366</v>
      </c>
      <c r="IK232" t="s">
        <v>368</v>
      </c>
      <c r="IL232" t="s">
        <v>334</v>
      </c>
      <c r="IM232" t="s">
        <v>341</v>
      </c>
      <c r="IN232" t="s">
        <v>368</v>
      </c>
      <c r="IO232" t="s">
        <v>368</v>
      </c>
      <c r="IP232" t="s">
        <v>341</v>
      </c>
      <c r="IQ232" t="s">
        <v>341</v>
      </c>
      <c r="IR232" t="s">
        <v>341</v>
      </c>
      <c r="IS232" t="s">
        <v>369</v>
      </c>
      <c r="IT232" t="s">
        <v>370</v>
      </c>
      <c r="IU232" t="s">
        <v>3095</v>
      </c>
      <c r="IV232" t="s">
        <v>7696</v>
      </c>
      <c r="IW232" t="s">
        <v>3096</v>
      </c>
      <c r="IX232" s="2" t="s">
        <v>3097</v>
      </c>
      <c r="LH232">
        <v>448483061</v>
      </c>
      <c r="LI232" t="s">
        <v>3098</v>
      </c>
      <c r="LJ232" s="1">
        <v>45721.703206018523</v>
      </c>
      <c r="LM232" t="s">
        <v>378</v>
      </c>
      <c r="LO232" t="s">
        <v>1309</v>
      </c>
      <c r="LQ232">
        <v>133</v>
      </c>
      <c r="LT232" t="s">
        <v>7893</v>
      </c>
      <c r="LU232" t="s">
        <v>7894</v>
      </c>
      <c r="LV232" t="s">
        <v>8177</v>
      </c>
      <c r="LW232" t="s">
        <v>8172</v>
      </c>
      <c r="LX232">
        <v>23</v>
      </c>
      <c r="LY232">
        <v>2022</v>
      </c>
    </row>
    <row r="233" spans="1:337" x14ac:dyDescent="0.25">
      <c r="A233" t="s">
        <v>4473</v>
      </c>
      <c r="B233">
        <v>227</v>
      </c>
      <c r="C233">
        <f>VLOOKUP(B233,[1]Sheet1!$A:$B,2,FALSE)</f>
        <v>1</v>
      </c>
      <c r="D233">
        <v>2023</v>
      </c>
      <c r="E233" t="s">
        <v>7954</v>
      </c>
      <c r="F233" t="s">
        <v>8230</v>
      </c>
      <c r="G233" t="s">
        <v>8193</v>
      </c>
      <c r="H233" t="s">
        <v>4474</v>
      </c>
      <c r="I233" t="s">
        <v>4475</v>
      </c>
      <c r="J233" t="s">
        <v>465</v>
      </c>
      <c r="K233">
        <v>42</v>
      </c>
      <c r="L233" t="s">
        <v>321</v>
      </c>
      <c r="M233" t="s">
        <v>322</v>
      </c>
      <c r="N233" t="s">
        <v>323</v>
      </c>
      <c r="O233" t="s">
        <v>324</v>
      </c>
      <c r="P233" t="s">
        <v>2601</v>
      </c>
      <c r="Q233" t="s">
        <v>383</v>
      </c>
      <c r="R233" t="s">
        <v>327</v>
      </c>
      <c r="S233" t="s">
        <v>328</v>
      </c>
      <c r="T233" t="s">
        <v>4476</v>
      </c>
      <c r="U233" t="s">
        <v>330</v>
      </c>
      <c r="V233">
        <v>3</v>
      </c>
      <c r="W233" t="s">
        <v>331</v>
      </c>
      <c r="X233">
        <v>1</v>
      </c>
      <c r="Y233">
        <v>1</v>
      </c>
      <c r="Z233">
        <v>0</v>
      </c>
      <c r="AA233">
        <v>0</v>
      </c>
      <c r="AB233">
        <v>0</v>
      </c>
      <c r="AC233">
        <v>0</v>
      </c>
      <c r="AD233">
        <v>0</v>
      </c>
      <c r="AE233">
        <v>0</v>
      </c>
      <c r="AG233" t="s">
        <v>332</v>
      </c>
      <c r="AH233" t="s">
        <v>333</v>
      </c>
      <c r="AI233" t="s">
        <v>341</v>
      </c>
      <c r="AJ233" t="s">
        <v>442</v>
      </c>
      <c r="AK233" t="s">
        <v>339</v>
      </c>
      <c r="AL233" t="s">
        <v>339</v>
      </c>
      <c r="AM233" t="s">
        <v>336</v>
      </c>
      <c r="AN233">
        <v>2</v>
      </c>
      <c r="AO233">
        <v>2</v>
      </c>
      <c r="AP233">
        <v>4</v>
      </c>
      <c r="AQ233" t="s">
        <v>339</v>
      </c>
      <c r="AS233" t="s">
        <v>386</v>
      </c>
      <c r="AT233">
        <v>0</v>
      </c>
      <c r="AU233">
        <v>0</v>
      </c>
      <c r="AV233">
        <v>0</v>
      </c>
      <c r="AW233">
        <v>0</v>
      </c>
      <c r="AX233">
        <v>0</v>
      </c>
      <c r="AY233">
        <v>0</v>
      </c>
      <c r="AZ233">
        <v>0</v>
      </c>
      <c r="BA233">
        <v>0</v>
      </c>
      <c r="BB233">
        <v>1</v>
      </c>
      <c r="BC233">
        <v>3</v>
      </c>
      <c r="BD233">
        <v>2</v>
      </c>
      <c r="BE233">
        <v>0</v>
      </c>
      <c r="BF233">
        <v>0</v>
      </c>
      <c r="BG233">
        <v>0</v>
      </c>
      <c r="BH233">
        <v>0</v>
      </c>
      <c r="BI233">
        <v>0</v>
      </c>
      <c r="BJ233">
        <v>0</v>
      </c>
      <c r="BK233">
        <v>0</v>
      </c>
      <c r="BL233">
        <v>0</v>
      </c>
      <c r="BM233">
        <v>0</v>
      </c>
      <c r="BN233">
        <v>0</v>
      </c>
      <c r="BO233">
        <v>0</v>
      </c>
      <c r="BP233">
        <v>0</v>
      </c>
      <c r="BQ233">
        <v>0</v>
      </c>
      <c r="BR233">
        <v>0</v>
      </c>
      <c r="BS233">
        <v>0</v>
      </c>
      <c r="BT233" t="s">
        <v>337</v>
      </c>
      <c r="BU233" t="s">
        <v>339</v>
      </c>
      <c r="BW233" t="s">
        <v>995</v>
      </c>
      <c r="BX233">
        <v>0</v>
      </c>
      <c r="BY233">
        <v>0</v>
      </c>
      <c r="BZ233">
        <v>0</v>
      </c>
      <c r="CA233">
        <v>0</v>
      </c>
      <c r="CB233">
        <v>0</v>
      </c>
      <c r="CC233">
        <v>0</v>
      </c>
      <c r="CD233" t="s">
        <v>643</v>
      </c>
      <c r="CE233">
        <v>0</v>
      </c>
      <c r="CF233">
        <v>0</v>
      </c>
      <c r="CG233">
        <v>0</v>
      </c>
      <c r="CH233">
        <v>0</v>
      </c>
      <c r="CJ233" t="s">
        <v>333</v>
      </c>
      <c r="CK233" s="3">
        <v>3000</v>
      </c>
      <c r="CL233" t="s">
        <v>350</v>
      </c>
      <c r="CM233" t="s">
        <v>334</v>
      </c>
      <c r="CN233" t="s">
        <v>340</v>
      </c>
      <c r="CO233">
        <v>1</v>
      </c>
      <c r="CP233">
        <v>0</v>
      </c>
      <c r="CQ233">
        <v>0</v>
      </c>
      <c r="CR233">
        <v>0</v>
      </c>
      <c r="CS233">
        <v>0</v>
      </c>
      <c r="CT233">
        <v>0</v>
      </c>
      <c r="CU233">
        <v>0</v>
      </c>
      <c r="CV233" t="s">
        <v>388</v>
      </c>
      <c r="CW233" t="s">
        <v>7459</v>
      </c>
      <c r="CX233" t="s">
        <v>341</v>
      </c>
      <c r="CY233" t="s">
        <v>525</v>
      </c>
      <c r="CZ233" t="s">
        <v>444</v>
      </c>
      <c r="DA233">
        <v>1</v>
      </c>
      <c r="DB233">
        <v>0</v>
      </c>
      <c r="DC233">
        <v>1</v>
      </c>
      <c r="DD233">
        <v>1</v>
      </c>
      <c r="DE233">
        <v>1</v>
      </c>
      <c r="DF233">
        <v>0</v>
      </c>
      <c r="DG233">
        <v>0</v>
      </c>
      <c r="DI233" t="s">
        <v>977</v>
      </c>
      <c r="DJ233">
        <v>1</v>
      </c>
      <c r="DK233">
        <v>0</v>
      </c>
      <c r="DL233">
        <v>0</v>
      </c>
      <c r="DM233">
        <v>0</v>
      </c>
      <c r="DN233">
        <v>1</v>
      </c>
      <c r="DO233">
        <v>0</v>
      </c>
      <c r="DP233">
        <v>0</v>
      </c>
      <c r="DQ233" t="s">
        <v>4477</v>
      </c>
      <c r="DS233">
        <v>2015</v>
      </c>
      <c r="DT233" t="s">
        <v>341</v>
      </c>
      <c r="DU233">
        <v>2022</v>
      </c>
      <c r="DV233" t="s">
        <v>341</v>
      </c>
      <c r="DW233" t="s">
        <v>4478</v>
      </c>
      <c r="DX233" t="s">
        <v>345</v>
      </c>
      <c r="DY233" t="s">
        <v>345</v>
      </c>
      <c r="DZ233" t="s">
        <v>345</v>
      </c>
      <c r="EA233" t="s">
        <v>345</v>
      </c>
      <c r="EB233" t="s">
        <v>345</v>
      </c>
      <c r="EC233" t="s">
        <v>345</v>
      </c>
      <c r="ED233" t="s">
        <v>345</v>
      </c>
      <c r="EE233" t="s">
        <v>345</v>
      </c>
      <c r="EF233" t="s">
        <v>345</v>
      </c>
      <c r="EG233" t="s">
        <v>345</v>
      </c>
      <c r="EH233" t="s">
        <v>345</v>
      </c>
      <c r="EI233" t="s">
        <v>345</v>
      </c>
      <c r="EJ233" t="s">
        <v>345</v>
      </c>
      <c r="EK233" t="s">
        <v>345</v>
      </c>
      <c r="EL233" t="s">
        <v>345</v>
      </c>
      <c r="EM233" t="s">
        <v>345</v>
      </c>
      <c r="EN233" t="s">
        <v>345</v>
      </c>
      <c r="EO233" t="s">
        <v>392</v>
      </c>
      <c r="EP233" t="s">
        <v>345</v>
      </c>
      <c r="EQ233" t="s">
        <v>4479</v>
      </c>
      <c r="ER233" t="s">
        <v>4480</v>
      </c>
      <c r="ES233" t="s">
        <v>4478</v>
      </c>
      <c r="ET233" t="s">
        <v>4481</v>
      </c>
      <c r="EU233" t="s">
        <v>350</v>
      </c>
      <c r="EV233" t="s">
        <v>339</v>
      </c>
      <c r="EW233" t="s">
        <v>339</v>
      </c>
      <c r="EX233" t="s">
        <v>350</v>
      </c>
      <c r="EY233" t="s">
        <v>339</v>
      </c>
      <c r="EZ233" t="s">
        <v>350</v>
      </c>
      <c r="FA233" t="s">
        <v>350</v>
      </c>
      <c r="FB233" t="s">
        <v>350</v>
      </c>
      <c r="FC233" t="s">
        <v>350</v>
      </c>
      <c r="FD233" t="s">
        <v>350</v>
      </c>
      <c r="FE233" t="s">
        <v>339</v>
      </c>
      <c r="FF233" t="s">
        <v>352</v>
      </c>
      <c r="FG233" t="s">
        <v>530</v>
      </c>
      <c r="FH233" t="s">
        <v>396</v>
      </c>
      <c r="FI233" t="s">
        <v>352</v>
      </c>
      <c r="FJ233" t="s">
        <v>352</v>
      </c>
      <c r="FK233" t="s">
        <v>352</v>
      </c>
      <c r="FL233" t="s">
        <v>530</v>
      </c>
      <c r="FM233" t="s">
        <v>396</v>
      </c>
      <c r="FN233" t="s">
        <v>530</v>
      </c>
      <c r="FO233" t="s">
        <v>352</v>
      </c>
      <c r="FP233" t="s">
        <v>352</v>
      </c>
      <c r="FQ233" t="s">
        <v>352</v>
      </c>
      <c r="FR233" t="s">
        <v>352</v>
      </c>
      <c r="FS233" t="s">
        <v>351</v>
      </c>
      <c r="FT233" t="s">
        <v>352</v>
      </c>
      <c r="FU233" t="s">
        <v>352</v>
      </c>
      <c r="FV233" t="s">
        <v>352</v>
      </c>
      <c r="FW233" t="s">
        <v>352</v>
      </c>
      <c r="FX233" t="s">
        <v>352</v>
      </c>
      <c r="FY233" t="s">
        <v>351</v>
      </c>
      <c r="FZ233" t="s">
        <v>352</v>
      </c>
      <c r="GA233" t="s">
        <v>351</v>
      </c>
      <c r="GB233" t="s">
        <v>352</v>
      </c>
      <c r="GC233" t="s">
        <v>351</v>
      </c>
      <c r="GD233" t="s">
        <v>396</v>
      </c>
      <c r="GE233" t="s">
        <v>1062</v>
      </c>
      <c r="GF233">
        <v>0</v>
      </c>
      <c r="GG233">
        <v>1</v>
      </c>
      <c r="GH233">
        <v>1</v>
      </c>
      <c r="GI233">
        <v>0</v>
      </c>
      <c r="GJ233">
        <v>0</v>
      </c>
      <c r="GL233" t="s">
        <v>397</v>
      </c>
      <c r="GM233">
        <v>0</v>
      </c>
      <c r="GN233">
        <v>0</v>
      </c>
      <c r="GO233">
        <v>1</v>
      </c>
      <c r="GP233">
        <v>1</v>
      </c>
      <c r="GQ233">
        <v>0</v>
      </c>
      <c r="GR233">
        <v>0</v>
      </c>
      <c r="GT233" t="s">
        <v>354</v>
      </c>
      <c r="GU233">
        <v>1</v>
      </c>
      <c r="GV233">
        <v>1</v>
      </c>
      <c r="GW233">
        <v>1</v>
      </c>
      <c r="GX233">
        <v>0</v>
      </c>
      <c r="GZ233" t="s">
        <v>4482</v>
      </c>
      <c r="HA233" t="s">
        <v>4483</v>
      </c>
      <c r="HB233" t="s">
        <v>4484</v>
      </c>
      <c r="HC233" t="s">
        <v>4485</v>
      </c>
      <c r="HD233" t="s">
        <v>4486</v>
      </c>
      <c r="HE233" t="s">
        <v>4487</v>
      </c>
      <c r="HF233" t="s">
        <v>4488</v>
      </c>
      <c r="HG233" t="s">
        <v>4489</v>
      </c>
      <c r="HH233" t="s">
        <v>4261</v>
      </c>
      <c r="HI233" t="s">
        <v>365</v>
      </c>
      <c r="HJ233" t="s">
        <v>364</v>
      </c>
      <c r="HK233" t="s">
        <v>365</v>
      </c>
      <c r="HL233" t="s">
        <v>365</v>
      </c>
      <c r="HM233" t="s">
        <v>365</v>
      </c>
      <c r="HN233" t="s">
        <v>365</v>
      </c>
      <c r="HO233" t="s">
        <v>365</v>
      </c>
      <c r="HP233" t="s">
        <v>365</v>
      </c>
      <c r="HQ233" t="s">
        <v>365</v>
      </c>
      <c r="HR233" t="s">
        <v>365</v>
      </c>
      <c r="HS233" t="s">
        <v>365</v>
      </c>
      <c r="HT233" t="s">
        <v>365</v>
      </c>
      <c r="HU233" t="s">
        <v>367</v>
      </c>
      <c r="HV233" t="s">
        <v>367</v>
      </c>
      <c r="HW233" t="s">
        <v>367</v>
      </c>
      <c r="HX233" t="s">
        <v>367</v>
      </c>
      <c r="HY233" t="s">
        <v>365</v>
      </c>
      <c r="HZ233" t="s">
        <v>367</v>
      </c>
      <c r="IA233" t="s">
        <v>365</v>
      </c>
      <c r="IB233" t="s">
        <v>367</v>
      </c>
      <c r="IC233" t="s">
        <v>365</v>
      </c>
      <c r="ID233" t="s">
        <v>365</v>
      </c>
      <c r="IE233" t="s">
        <v>365</v>
      </c>
      <c r="IF233" t="s">
        <v>367</v>
      </c>
      <c r="IG233" t="s">
        <v>365</v>
      </c>
      <c r="IH233" t="s">
        <v>365</v>
      </c>
      <c r="II233" t="s">
        <v>365</v>
      </c>
      <c r="IJ233" t="s">
        <v>365</v>
      </c>
      <c r="IK233" t="s">
        <v>341</v>
      </c>
      <c r="IL233" t="s">
        <v>341</v>
      </c>
      <c r="IM233" t="s">
        <v>334</v>
      </c>
      <c r="IN233" t="s">
        <v>341</v>
      </c>
      <c r="IO233" t="s">
        <v>341</v>
      </c>
      <c r="IP233" t="s">
        <v>341</v>
      </c>
      <c r="IQ233" t="s">
        <v>341</v>
      </c>
      <c r="IR233" t="s">
        <v>341</v>
      </c>
      <c r="IS233" t="s">
        <v>407</v>
      </c>
      <c r="IT233" t="s">
        <v>370</v>
      </c>
      <c r="IU233" t="s">
        <v>4490</v>
      </c>
      <c r="IV233" t="s">
        <v>7502</v>
      </c>
      <c r="IW233" t="s">
        <v>4491</v>
      </c>
      <c r="IX233" s="2" t="s">
        <v>4492</v>
      </c>
      <c r="LH233">
        <v>450996661</v>
      </c>
      <c r="LI233" t="s">
        <v>4493</v>
      </c>
      <c r="LJ233" s="1">
        <v>45728.397361111107</v>
      </c>
      <c r="LM233" t="s">
        <v>378</v>
      </c>
      <c r="LO233" t="s">
        <v>3180</v>
      </c>
      <c r="LQ233">
        <v>210</v>
      </c>
      <c r="LT233" t="s">
        <v>1227</v>
      </c>
      <c r="LU233" t="s">
        <v>7947</v>
      </c>
      <c r="LV233" t="s">
        <v>8225</v>
      </c>
      <c r="LW233" t="s">
        <v>8193</v>
      </c>
      <c r="LX233">
        <v>225</v>
      </c>
      <c r="LY233">
        <v>2023</v>
      </c>
    </row>
    <row r="234" spans="1:337" x14ac:dyDescent="0.25">
      <c r="A234" t="s">
        <v>7444</v>
      </c>
      <c r="B234">
        <v>230</v>
      </c>
      <c r="C234">
        <f>VLOOKUP(B234,[1]Sheet1!$A:$B,2,FALSE)</f>
        <v>3</v>
      </c>
      <c r="D234">
        <v>2024</v>
      </c>
      <c r="E234" t="s">
        <v>7880</v>
      </c>
      <c r="F234" t="s">
        <v>8163</v>
      </c>
      <c r="G234" t="s">
        <v>8153</v>
      </c>
      <c r="H234" t="s">
        <v>3971</v>
      </c>
      <c r="I234" t="s">
        <v>3972</v>
      </c>
      <c r="J234" t="s">
        <v>3240</v>
      </c>
      <c r="K234">
        <v>67</v>
      </c>
      <c r="L234" t="s">
        <v>321</v>
      </c>
      <c r="M234" t="s">
        <v>322</v>
      </c>
      <c r="N234" t="s">
        <v>520</v>
      </c>
      <c r="O234" t="s">
        <v>324</v>
      </c>
      <c r="P234" t="s">
        <v>326</v>
      </c>
      <c r="Q234" t="s">
        <v>383</v>
      </c>
      <c r="R234" t="s">
        <v>327</v>
      </c>
      <c r="S234" t="s">
        <v>384</v>
      </c>
      <c r="T234" t="s">
        <v>3973</v>
      </c>
      <c r="U234" t="s">
        <v>330</v>
      </c>
      <c r="V234">
        <v>3</v>
      </c>
      <c r="W234" t="s">
        <v>422</v>
      </c>
      <c r="X234">
        <v>1</v>
      </c>
      <c r="Y234">
        <v>0</v>
      </c>
      <c r="Z234">
        <v>0</v>
      </c>
      <c r="AA234">
        <v>0</v>
      </c>
      <c r="AB234">
        <v>0</v>
      </c>
      <c r="AC234">
        <v>0</v>
      </c>
      <c r="AD234">
        <v>0</v>
      </c>
      <c r="AE234">
        <v>0</v>
      </c>
      <c r="AG234" t="s">
        <v>332</v>
      </c>
      <c r="AH234" t="s">
        <v>333</v>
      </c>
      <c r="AI234" t="s">
        <v>341</v>
      </c>
      <c r="AJ234" t="s">
        <v>442</v>
      </c>
      <c r="AK234" t="s">
        <v>339</v>
      </c>
      <c r="AL234" t="s">
        <v>350</v>
      </c>
      <c r="AM234" t="s">
        <v>336</v>
      </c>
      <c r="AN234">
        <v>0</v>
      </c>
      <c r="AO234">
        <v>12.904</v>
      </c>
      <c r="AP234">
        <v>12.904</v>
      </c>
      <c r="AQ234" t="s">
        <v>339</v>
      </c>
      <c r="AS234" t="s">
        <v>338</v>
      </c>
      <c r="AT234">
        <v>1</v>
      </c>
      <c r="AU234">
        <v>0</v>
      </c>
      <c r="AV234">
        <v>0</v>
      </c>
      <c r="AW234">
        <v>0</v>
      </c>
      <c r="AX234">
        <v>0</v>
      </c>
      <c r="AY234">
        <v>0</v>
      </c>
      <c r="AZ234">
        <v>0</v>
      </c>
      <c r="BA234">
        <v>0</v>
      </c>
      <c r="BB234">
        <v>0</v>
      </c>
      <c r="BC234">
        <v>3</v>
      </c>
      <c r="BD234">
        <f>0</f>
        <v>0</v>
      </c>
      <c r="BE234">
        <f>0</f>
        <v>0</v>
      </c>
      <c r="BF234">
        <f>0</f>
        <v>0</v>
      </c>
      <c r="BG234">
        <f>0</f>
        <v>0</v>
      </c>
      <c r="BH234">
        <f>0</f>
        <v>0</v>
      </c>
      <c r="BI234">
        <f>0</f>
        <v>0</v>
      </c>
      <c r="BJ234">
        <f>0</f>
        <v>0</v>
      </c>
      <c r="BK234">
        <f>0</f>
        <v>0</v>
      </c>
      <c r="BL234">
        <f>0</f>
        <v>0</v>
      </c>
      <c r="BM234">
        <f>0</f>
        <v>0</v>
      </c>
      <c r="BN234">
        <f>0</f>
        <v>0</v>
      </c>
      <c r="BO234">
        <f>0</f>
        <v>0</v>
      </c>
      <c r="BP234">
        <f>0</f>
        <v>0</v>
      </c>
      <c r="BQ234">
        <f>0</f>
        <v>0</v>
      </c>
      <c r="BR234">
        <f>0</f>
        <v>0</v>
      </c>
      <c r="BS234">
        <f>0</f>
        <v>0</v>
      </c>
      <c r="BT234" t="s">
        <v>337</v>
      </c>
      <c r="BU234" t="s">
        <v>339</v>
      </c>
      <c r="BX234">
        <v>0</v>
      </c>
      <c r="BY234">
        <v>0</v>
      </c>
      <c r="BZ234">
        <v>0</v>
      </c>
      <c r="CA234">
        <v>0</v>
      </c>
      <c r="CB234">
        <v>0</v>
      </c>
      <c r="CC234">
        <v>0</v>
      </c>
      <c r="CE234">
        <v>0</v>
      </c>
      <c r="CF234">
        <v>0</v>
      </c>
      <c r="CG234">
        <v>0</v>
      </c>
      <c r="CH234">
        <v>0</v>
      </c>
      <c r="CJ234" t="s">
        <v>333</v>
      </c>
      <c r="CK234">
        <v>5000</v>
      </c>
      <c r="CL234" t="s">
        <v>350</v>
      </c>
      <c r="CM234" t="s">
        <v>334</v>
      </c>
      <c r="CN234" t="s">
        <v>340</v>
      </c>
      <c r="CO234">
        <v>1</v>
      </c>
      <c r="CP234">
        <v>0</v>
      </c>
      <c r="CQ234">
        <v>0</v>
      </c>
      <c r="CR234">
        <v>0</v>
      </c>
      <c r="CS234">
        <v>0</v>
      </c>
      <c r="CT234">
        <v>0</v>
      </c>
      <c r="CU234">
        <v>0</v>
      </c>
      <c r="CX234" t="s">
        <v>341</v>
      </c>
      <c r="CY234" t="s">
        <v>471</v>
      </c>
      <c r="CZ234" t="s">
        <v>444</v>
      </c>
      <c r="DA234">
        <v>1</v>
      </c>
      <c r="DB234">
        <v>0</v>
      </c>
      <c r="DC234">
        <v>1</v>
      </c>
      <c r="DD234">
        <v>1</v>
      </c>
      <c r="DE234">
        <v>1</v>
      </c>
      <c r="DF234">
        <v>0</v>
      </c>
      <c r="DG234">
        <v>0</v>
      </c>
      <c r="DI234" t="s">
        <v>2969</v>
      </c>
      <c r="DJ234">
        <v>0</v>
      </c>
      <c r="DK234">
        <v>1</v>
      </c>
      <c r="DL234">
        <v>1</v>
      </c>
      <c r="DM234">
        <v>1</v>
      </c>
      <c r="DN234">
        <v>0</v>
      </c>
      <c r="DO234">
        <v>0</v>
      </c>
      <c r="DP234">
        <v>0</v>
      </c>
      <c r="DS234">
        <v>4</v>
      </c>
      <c r="DT234" t="s">
        <v>341</v>
      </c>
      <c r="DU234">
        <v>4</v>
      </c>
      <c r="DV234" t="s">
        <v>334</v>
      </c>
      <c r="DX234" t="s">
        <v>345</v>
      </c>
      <c r="DY234" t="s">
        <v>345</v>
      </c>
      <c r="DZ234" t="s">
        <v>345</v>
      </c>
      <c r="EA234" t="s">
        <v>345</v>
      </c>
      <c r="EB234" t="s">
        <v>345</v>
      </c>
      <c r="EC234" t="s">
        <v>345</v>
      </c>
      <c r="ED234" t="s">
        <v>346</v>
      </c>
      <c r="EE234" t="s">
        <v>345</v>
      </c>
      <c r="EF234" t="s">
        <v>345</v>
      </c>
      <c r="EG234" t="s">
        <v>345</v>
      </c>
      <c r="EH234" t="s">
        <v>392</v>
      </c>
      <c r="EI234" t="s">
        <v>345</v>
      </c>
      <c r="EJ234" t="s">
        <v>346</v>
      </c>
      <c r="EK234" t="s">
        <v>345</v>
      </c>
      <c r="EL234" t="s">
        <v>345</v>
      </c>
      <c r="EM234" t="s">
        <v>345</v>
      </c>
      <c r="EN234" t="s">
        <v>345</v>
      </c>
      <c r="EO234" t="s">
        <v>392</v>
      </c>
      <c r="EP234" t="s">
        <v>475</v>
      </c>
      <c r="EQ234" t="s">
        <v>3974</v>
      </c>
      <c r="ER234" t="s">
        <v>337</v>
      </c>
      <c r="ES234" t="s">
        <v>337</v>
      </c>
      <c r="ET234" t="s">
        <v>337</v>
      </c>
      <c r="EU234" t="s">
        <v>339</v>
      </c>
      <c r="EV234" t="s">
        <v>339</v>
      </c>
      <c r="EW234" t="s">
        <v>339</v>
      </c>
      <c r="EX234" t="s">
        <v>339</v>
      </c>
      <c r="EY234" t="s">
        <v>339</v>
      </c>
      <c r="EZ234" t="s">
        <v>350</v>
      </c>
      <c r="FA234" t="s">
        <v>350</v>
      </c>
      <c r="FB234" t="s">
        <v>339</v>
      </c>
      <c r="FC234" t="s">
        <v>350</v>
      </c>
      <c r="FD234" t="s">
        <v>339</v>
      </c>
      <c r="FE234" t="s">
        <v>339</v>
      </c>
      <c r="FF234" t="s">
        <v>352</v>
      </c>
      <c r="FG234" t="s">
        <v>352</v>
      </c>
      <c r="FH234" t="s">
        <v>352</v>
      </c>
      <c r="FI234" t="s">
        <v>352</v>
      </c>
      <c r="FJ234" t="s">
        <v>352</v>
      </c>
      <c r="FK234" t="s">
        <v>352</v>
      </c>
      <c r="FL234" t="s">
        <v>352</v>
      </c>
      <c r="FM234" t="s">
        <v>352</v>
      </c>
      <c r="FN234" t="s">
        <v>352</v>
      </c>
      <c r="FO234" t="s">
        <v>352</v>
      </c>
      <c r="FP234" t="s">
        <v>352</v>
      </c>
      <c r="FQ234" t="s">
        <v>352</v>
      </c>
      <c r="FR234" t="s">
        <v>352</v>
      </c>
      <c r="FS234" t="s">
        <v>352</v>
      </c>
      <c r="FT234" t="s">
        <v>352</v>
      </c>
      <c r="FU234" t="s">
        <v>352</v>
      </c>
      <c r="FV234" t="s">
        <v>352</v>
      </c>
      <c r="FW234" t="s">
        <v>352</v>
      </c>
      <c r="FX234" t="s">
        <v>352</v>
      </c>
      <c r="FY234" t="s">
        <v>352</v>
      </c>
      <c r="FZ234" t="s">
        <v>352</v>
      </c>
      <c r="GA234" t="s">
        <v>352</v>
      </c>
      <c r="GB234" t="s">
        <v>352</v>
      </c>
      <c r="GC234" t="s">
        <v>352</v>
      </c>
      <c r="GD234" t="s">
        <v>396</v>
      </c>
      <c r="GE234" t="s">
        <v>375</v>
      </c>
      <c r="GF234">
        <v>1</v>
      </c>
      <c r="GG234">
        <v>1</v>
      </c>
      <c r="GH234">
        <v>1</v>
      </c>
      <c r="GI234">
        <v>0</v>
      </c>
      <c r="GJ234">
        <v>0</v>
      </c>
      <c r="GL234" t="s">
        <v>397</v>
      </c>
      <c r="GM234">
        <v>0</v>
      </c>
      <c r="GN234">
        <v>0</v>
      </c>
      <c r="GO234">
        <v>1</v>
      </c>
      <c r="GP234">
        <v>1</v>
      </c>
      <c r="GQ234">
        <v>0</v>
      </c>
      <c r="GR234">
        <v>0</v>
      </c>
      <c r="GT234" t="s">
        <v>354</v>
      </c>
      <c r="GU234">
        <v>1</v>
      </c>
      <c r="GV234">
        <v>1</v>
      </c>
      <c r="GW234">
        <v>1</v>
      </c>
      <c r="GX234">
        <v>0</v>
      </c>
      <c r="GZ234" t="s">
        <v>3560</v>
      </c>
      <c r="HA234" t="s">
        <v>3975</v>
      </c>
      <c r="HB234" t="s">
        <v>3976</v>
      </c>
      <c r="HC234" t="s">
        <v>3977</v>
      </c>
      <c r="HD234" t="s">
        <v>3978</v>
      </c>
      <c r="HE234" t="s">
        <v>3563</v>
      </c>
      <c r="HF234" t="s">
        <v>3979</v>
      </c>
      <c r="HG234" t="s">
        <v>3980</v>
      </c>
      <c r="HH234" t="s">
        <v>3566</v>
      </c>
      <c r="HI234" t="s">
        <v>366</v>
      </c>
      <c r="HJ234" t="s">
        <v>366</v>
      </c>
      <c r="HK234" t="s">
        <v>366</v>
      </c>
      <c r="HL234" t="s">
        <v>366</v>
      </c>
      <c r="HM234" t="s">
        <v>364</v>
      </c>
      <c r="HN234" t="s">
        <v>367</v>
      </c>
      <c r="HO234" t="s">
        <v>367</v>
      </c>
      <c r="HP234" t="s">
        <v>367</v>
      </c>
      <c r="HQ234" t="s">
        <v>364</v>
      </c>
      <c r="HR234" t="s">
        <v>365</v>
      </c>
      <c r="HS234" t="s">
        <v>366</v>
      </c>
      <c r="HT234" t="s">
        <v>367</v>
      </c>
      <c r="HU234" t="s">
        <v>367</v>
      </c>
      <c r="HV234" t="s">
        <v>367</v>
      </c>
      <c r="HW234" t="s">
        <v>367</v>
      </c>
      <c r="HX234" t="s">
        <v>367</v>
      </c>
      <c r="HY234" t="s">
        <v>365</v>
      </c>
      <c r="HZ234" t="s">
        <v>367</v>
      </c>
      <c r="IA234" t="s">
        <v>367</v>
      </c>
      <c r="IB234" t="s">
        <v>367</v>
      </c>
      <c r="IC234" t="s">
        <v>365</v>
      </c>
      <c r="ID234" t="s">
        <v>365</v>
      </c>
      <c r="IE234" t="s">
        <v>365</v>
      </c>
      <c r="IF234" t="s">
        <v>367</v>
      </c>
      <c r="IG234" t="s">
        <v>365</v>
      </c>
      <c r="IH234" t="s">
        <v>367</v>
      </c>
      <c r="II234" t="s">
        <v>367</v>
      </c>
      <c r="IJ234" t="s">
        <v>366</v>
      </c>
      <c r="IK234" t="s">
        <v>341</v>
      </c>
      <c r="IL234" t="s">
        <v>334</v>
      </c>
      <c r="IM234" t="s">
        <v>341</v>
      </c>
      <c r="IN234" t="s">
        <v>334</v>
      </c>
      <c r="IO234" t="s">
        <v>341</v>
      </c>
      <c r="IP234" t="s">
        <v>341</v>
      </c>
      <c r="IQ234" t="s">
        <v>341</v>
      </c>
      <c r="IR234" t="s">
        <v>341</v>
      </c>
      <c r="IS234" t="s">
        <v>512</v>
      </c>
      <c r="IT234" t="s">
        <v>703</v>
      </c>
      <c r="IU234" t="s">
        <v>3981</v>
      </c>
      <c r="IV234" t="s">
        <v>7587</v>
      </c>
      <c r="IW234" t="s">
        <v>3982</v>
      </c>
      <c r="IX234" s="2" t="s">
        <v>3983</v>
      </c>
      <c r="LH234">
        <v>449829302</v>
      </c>
      <c r="LI234" t="s">
        <v>3984</v>
      </c>
      <c r="LJ234" s="1">
        <v>45725.615011574067</v>
      </c>
      <c r="LM234" t="s">
        <v>378</v>
      </c>
      <c r="LO234" t="s">
        <v>3180</v>
      </c>
      <c r="LQ234">
        <v>182</v>
      </c>
      <c r="LT234" t="s">
        <v>7453</v>
      </c>
      <c r="LU234" t="s">
        <v>8030</v>
      </c>
      <c r="LV234" t="s">
        <v>8287</v>
      </c>
      <c r="LW234" t="s">
        <v>8273</v>
      </c>
      <c r="LX234">
        <v>228</v>
      </c>
      <c r="LY234">
        <v>2024</v>
      </c>
    </row>
    <row r="235" spans="1:337" x14ac:dyDescent="0.25">
      <c r="A235" t="s">
        <v>8386</v>
      </c>
      <c r="B235">
        <v>75</v>
      </c>
      <c r="C235">
        <f>VLOOKUP(B235,[1]Sheet1!$A:$B,2,FALSE)</f>
        <v>1</v>
      </c>
      <c r="D235">
        <v>2022</v>
      </c>
      <c r="E235" t="s">
        <v>7800</v>
      </c>
      <c r="F235" t="s">
        <v>8101</v>
      </c>
      <c r="G235" t="s">
        <v>8083</v>
      </c>
      <c r="H235" t="s">
        <v>2310</v>
      </c>
      <c r="I235" t="s">
        <v>2311</v>
      </c>
      <c r="J235" t="s">
        <v>566</v>
      </c>
      <c r="K235">
        <v>40</v>
      </c>
      <c r="L235" t="s">
        <v>321</v>
      </c>
      <c r="M235" t="s">
        <v>322</v>
      </c>
      <c r="N235" t="s">
        <v>419</v>
      </c>
      <c r="O235" t="s">
        <v>324</v>
      </c>
      <c r="P235" t="s">
        <v>838</v>
      </c>
      <c r="Q235" t="s">
        <v>383</v>
      </c>
      <c r="R235" t="s">
        <v>327</v>
      </c>
      <c r="S235" t="s">
        <v>328</v>
      </c>
      <c r="T235" t="s">
        <v>2312</v>
      </c>
      <c r="U235" t="s">
        <v>330</v>
      </c>
      <c r="V235">
        <v>3</v>
      </c>
      <c r="W235" t="s">
        <v>422</v>
      </c>
      <c r="X235">
        <v>1</v>
      </c>
      <c r="Y235">
        <v>0</v>
      </c>
      <c r="AA235">
        <v>0</v>
      </c>
      <c r="AB235">
        <v>0</v>
      </c>
      <c r="AC235">
        <v>0</v>
      </c>
      <c r="AD235">
        <v>0</v>
      </c>
      <c r="AE235">
        <v>0</v>
      </c>
      <c r="AG235" t="s">
        <v>332</v>
      </c>
      <c r="AH235" t="s">
        <v>774</v>
      </c>
      <c r="AI235" t="s">
        <v>334</v>
      </c>
      <c r="AJ235" t="s">
        <v>335</v>
      </c>
      <c r="AK235" t="s">
        <v>339</v>
      </c>
      <c r="AL235" t="s">
        <v>350</v>
      </c>
      <c r="AM235" t="s">
        <v>336</v>
      </c>
      <c r="AN235">
        <v>3</v>
      </c>
      <c r="AO235">
        <v>0</v>
      </c>
      <c r="AP235">
        <v>3</v>
      </c>
      <c r="AQ235" t="s">
        <v>339</v>
      </c>
      <c r="AS235" t="s">
        <v>338</v>
      </c>
      <c r="AT235">
        <v>1</v>
      </c>
      <c r="AU235">
        <v>0</v>
      </c>
      <c r="AV235">
        <v>0</v>
      </c>
      <c r="AW235">
        <v>0</v>
      </c>
      <c r="AX235">
        <v>0</v>
      </c>
      <c r="AY235">
        <v>0</v>
      </c>
      <c r="AZ235">
        <v>0</v>
      </c>
      <c r="BA235">
        <v>0</v>
      </c>
      <c r="BB235">
        <v>0</v>
      </c>
      <c r="BC235">
        <v>3</v>
      </c>
      <c r="BD235">
        <v>3</v>
      </c>
      <c r="BE235">
        <f>0</f>
        <v>0</v>
      </c>
      <c r="BF235">
        <f>0</f>
        <v>0</v>
      </c>
      <c r="BG235">
        <f>0</f>
        <v>0</v>
      </c>
      <c r="BH235">
        <f>0</f>
        <v>0</v>
      </c>
      <c r="BI235">
        <f>0</f>
        <v>0</v>
      </c>
      <c r="BJ235">
        <v>3</v>
      </c>
      <c r="BK235">
        <f>0</f>
        <v>0</v>
      </c>
      <c r="BL235">
        <f>0</f>
        <v>0</v>
      </c>
      <c r="BM235">
        <f>0</f>
        <v>0</v>
      </c>
      <c r="BN235">
        <f>0</f>
        <v>0</v>
      </c>
      <c r="BO235">
        <f>0</f>
        <v>0</v>
      </c>
      <c r="BP235">
        <f>0</f>
        <v>0</v>
      </c>
      <c r="BQ235">
        <f>0</f>
        <v>0</v>
      </c>
      <c r="BR235">
        <f>0</f>
        <v>0</v>
      </c>
      <c r="BS235">
        <f>0</f>
        <v>0</v>
      </c>
      <c r="BT235" t="s">
        <v>388</v>
      </c>
      <c r="BU235" t="s">
        <v>339</v>
      </c>
      <c r="BW235" t="s">
        <v>2313</v>
      </c>
      <c r="BX235">
        <v>2</v>
      </c>
      <c r="BY235">
        <v>0</v>
      </c>
      <c r="BZ235">
        <v>0</v>
      </c>
      <c r="CA235">
        <v>0</v>
      </c>
      <c r="CB235">
        <v>0</v>
      </c>
      <c r="CC235">
        <v>0</v>
      </c>
      <c r="CE235">
        <v>0</v>
      </c>
      <c r="CF235">
        <v>0</v>
      </c>
      <c r="CG235">
        <v>0</v>
      </c>
      <c r="CH235">
        <v>0</v>
      </c>
      <c r="CJ235" t="s">
        <v>389</v>
      </c>
      <c r="CK235">
        <v>4000</v>
      </c>
      <c r="CL235" t="s">
        <v>350</v>
      </c>
      <c r="CM235" t="s">
        <v>334</v>
      </c>
      <c r="CN235" t="s">
        <v>340</v>
      </c>
      <c r="CO235">
        <v>1</v>
      </c>
      <c r="CP235">
        <v>0</v>
      </c>
      <c r="CQ235">
        <v>0</v>
      </c>
      <c r="CR235">
        <v>0</v>
      </c>
      <c r="CS235">
        <v>0</v>
      </c>
      <c r="CT235">
        <v>0</v>
      </c>
      <c r="CU235">
        <v>0</v>
      </c>
      <c r="CX235" t="s">
        <v>334</v>
      </c>
      <c r="DX235" t="s">
        <v>345</v>
      </c>
      <c r="DY235" t="s">
        <v>346</v>
      </c>
      <c r="DZ235" t="s">
        <v>346</v>
      </c>
      <c r="EA235" t="s">
        <v>345</v>
      </c>
      <c r="EB235" t="s">
        <v>345</v>
      </c>
      <c r="EC235" t="s">
        <v>346</v>
      </c>
      <c r="ED235" t="s">
        <v>346</v>
      </c>
      <c r="EE235" t="s">
        <v>346</v>
      </c>
      <c r="EF235" t="s">
        <v>345</v>
      </c>
      <c r="EG235" t="s">
        <v>345</v>
      </c>
      <c r="EH235" t="s">
        <v>347</v>
      </c>
      <c r="EI235" t="s">
        <v>346</v>
      </c>
      <c r="EJ235" t="s">
        <v>347</v>
      </c>
      <c r="EK235" t="s">
        <v>346</v>
      </c>
      <c r="EL235" t="s">
        <v>346</v>
      </c>
      <c r="EM235" t="s">
        <v>347</v>
      </c>
      <c r="EN235" t="s">
        <v>346</v>
      </c>
      <c r="EO235" t="s">
        <v>347</v>
      </c>
      <c r="EP235" t="s">
        <v>346</v>
      </c>
      <c r="EQ235" t="s">
        <v>2314</v>
      </c>
      <c r="ER235" t="s">
        <v>2315</v>
      </c>
      <c r="ES235" t="s">
        <v>2316</v>
      </c>
      <c r="ET235" t="s">
        <v>339</v>
      </c>
      <c r="EU235" t="s">
        <v>339</v>
      </c>
      <c r="EV235" t="s">
        <v>339</v>
      </c>
      <c r="EW235" t="s">
        <v>339</v>
      </c>
      <c r="EX235" t="s">
        <v>339</v>
      </c>
      <c r="EY235" t="s">
        <v>339</v>
      </c>
      <c r="EZ235" t="s">
        <v>339</v>
      </c>
      <c r="FA235" t="s">
        <v>339</v>
      </c>
      <c r="FB235" t="s">
        <v>350</v>
      </c>
      <c r="FC235" t="s">
        <v>350</v>
      </c>
      <c r="FD235" t="s">
        <v>339</v>
      </c>
      <c r="FE235" t="s">
        <v>339</v>
      </c>
      <c r="FF235" t="s">
        <v>530</v>
      </c>
      <c r="FG235" t="s">
        <v>530</v>
      </c>
      <c r="FH235" t="s">
        <v>352</v>
      </c>
      <c r="FI235" t="s">
        <v>352</v>
      </c>
      <c r="FJ235" t="s">
        <v>352</v>
      </c>
      <c r="FK235" t="s">
        <v>351</v>
      </c>
      <c r="FL235" t="s">
        <v>351</v>
      </c>
      <c r="FM235" t="s">
        <v>351</v>
      </c>
      <c r="FN235" t="s">
        <v>351</v>
      </c>
      <c r="FO235" t="s">
        <v>352</v>
      </c>
      <c r="FP235" t="s">
        <v>352</v>
      </c>
      <c r="FQ235" t="s">
        <v>352</v>
      </c>
      <c r="FR235" t="s">
        <v>352</v>
      </c>
      <c r="FS235" t="s">
        <v>352</v>
      </c>
      <c r="FT235" t="s">
        <v>352</v>
      </c>
      <c r="FU235" t="s">
        <v>352</v>
      </c>
      <c r="FV235" t="s">
        <v>352</v>
      </c>
      <c r="FW235" t="s">
        <v>352</v>
      </c>
      <c r="FX235" t="s">
        <v>352</v>
      </c>
      <c r="FY235" t="s">
        <v>530</v>
      </c>
      <c r="FZ235" t="s">
        <v>352</v>
      </c>
      <c r="GA235" t="s">
        <v>352</v>
      </c>
      <c r="GB235" t="s">
        <v>352</v>
      </c>
      <c r="GC235" t="s">
        <v>352</v>
      </c>
      <c r="GD235" t="s">
        <v>396</v>
      </c>
      <c r="GE235" t="s">
        <v>415</v>
      </c>
      <c r="GF235">
        <v>1</v>
      </c>
      <c r="GG235">
        <v>1</v>
      </c>
      <c r="GH235">
        <v>0</v>
      </c>
      <c r="GI235">
        <v>0</v>
      </c>
      <c r="GJ235">
        <v>0</v>
      </c>
      <c r="GL235" t="s">
        <v>2317</v>
      </c>
      <c r="GM235">
        <v>1</v>
      </c>
      <c r="GN235">
        <v>0</v>
      </c>
      <c r="GO235">
        <v>1</v>
      </c>
      <c r="GP235">
        <v>0</v>
      </c>
      <c r="GQ235">
        <v>1</v>
      </c>
      <c r="GR235">
        <v>0</v>
      </c>
      <c r="GT235" t="s">
        <v>354</v>
      </c>
      <c r="GU235">
        <v>1</v>
      </c>
      <c r="GV235">
        <v>1</v>
      </c>
      <c r="GW235">
        <v>1</v>
      </c>
      <c r="GX235">
        <v>0</v>
      </c>
      <c r="GZ235" t="s">
        <v>2318</v>
      </c>
      <c r="HA235" t="s">
        <v>2319</v>
      </c>
      <c r="HB235" t="s">
        <v>2320</v>
      </c>
      <c r="HC235" t="s">
        <v>2321</v>
      </c>
      <c r="HD235" t="s">
        <v>2322</v>
      </c>
      <c r="HE235" t="s">
        <v>388</v>
      </c>
      <c r="HF235" t="s">
        <v>2312</v>
      </c>
      <c r="HG235" t="s">
        <v>2323</v>
      </c>
      <c r="HH235" t="s">
        <v>1477</v>
      </c>
      <c r="HI235" t="s">
        <v>366</v>
      </c>
      <c r="HJ235" t="s">
        <v>364</v>
      </c>
      <c r="HK235" t="s">
        <v>366</v>
      </c>
      <c r="HL235" t="s">
        <v>367</v>
      </c>
      <c r="HM235" t="s">
        <v>366</v>
      </c>
      <c r="HN235" t="s">
        <v>366</v>
      </c>
      <c r="HO235" t="s">
        <v>366</v>
      </c>
      <c r="HP235" t="s">
        <v>366</v>
      </c>
      <c r="HQ235" t="s">
        <v>366</v>
      </c>
      <c r="HR235" t="s">
        <v>364</v>
      </c>
      <c r="HS235" t="s">
        <v>364</v>
      </c>
      <c r="HT235" t="s">
        <v>364</v>
      </c>
      <c r="HU235" t="s">
        <v>366</v>
      </c>
      <c r="HV235" t="s">
        <v>367</v>
      </c>
      <c r="HW235" t="s">
        <v>367</v>
      </c>
      <c r="HX235" t="s">
        <v>367</v>
      </c>
      <c r="HY235" t="s">
        <v>366</v>
      </c>
      <c r="HZ235" t="s">
        <v>367</v>
      </c>
      <c r="IA235" t="s">
        <v>366</v>
      </c>
      <c r="IB235" t="s">
        <v>366</v>
      </c>
      <c r="IC235" t="s">
        <v>366</v>
      </c>
      <c r="ID235" t="s">
        <v>366</v>
      </c>
      <c r="IE235" t="s">
        <v>364</v>
      </c>
      <c r="IF235" t="s">
        <v>364</v>
      </c>
      <c r="IG235" t="s">
        <v>366</v>
      </c>
      <c r="IH235" t="s">
        <v>366</v>
      </c>
      <c r="II235" t="s">
        <v>366</v>
      </c>
      <c r="IJ235" t="s">
        <v>366</v>
      </c>
      <c r="IK235" t="s">
        <v>341</v>
      </c>
      <c r="IL235" t="s">
        <v>341</v>
      </c>
      <c r="IM235" t="s">
        <v>334</v>
      </c>
      <c r="IN235" t="s">
        <v>334</v>
      </c>
      <c r="IO235" t="s">
        <v>341</v>
      </c>
      <c r="IP235" t="s">
        <v>341</v>
      </c>
      <c r="IQ235" t="s">
        <v>341</v>
      </c>
      <c r="IR235" t="s">
        <v>341</v>
      </c>
      <c r="IS235" t="s">
        <v>407</v>
      </c>
      <c r="IT235" t="s">
        <v>370</v>
      </c>
      <c r="IU235" t="s">
        <v>2324</v>
      </c>
      <c r="IV235" t="s">
        <v>7723</v>
      </c>
      <c r="IW235" t="s">
        <v>2325</v>
      </c>
      <c r="IX235" s="2" t="s">
        <v>2326</v>
      </c>
      <c r="LH235">
        <v>448081310</v>
      </c>
      <c r="LI235" t="s">
        <v>2327</v>
      </c>
      <c r="LJ235" s="1">
        <v>45720.747650462959</v>
      </c>
      <c r="LM235" t="s">
        <v>378</v>
      </c>
      <c r="LO235" t="s">
        <v>1309</v>
      </c>
      <c r="LQ235">
        <v>93</v>
      </c>
      <c r="LT235" t="s">
        <v>4123</v>
      </c>
      <c r="LU235" t="s">
        <v>7781</v>
      </c>
      <c r="LV235" t="s">
        <v>8087</v>
      </c>
      <c r="LW235" t="s">
        <v>8083</v>
      </c>
      <c r="LX235">
        <v>74</v>
      </c>
      <c r="LY235">
        <v>2022</v>
      </c>
    </row>
    <row r="236" spans="1:337" x14ac:dyDescent="0.25">
      <c r="A236" t="s">
        <v>4895</v>
      </c>
      <c r="B236">
        <v>207</v>
      </c>
      <c r="C236">
        <f>VLOOKUP(B236,[1]Sheet1!$A:$B,2,FALSE)</f>
        <v>2</v>
      </c>
      <c r="D236">
        <v>2023</v>
      </c>
      <c r="E236" t="s">
        <v>7855</v>
      </c>
      <c r="F236" t="s">
        <v>8144</v>
      </c>
      <c r="G236" t="s">
        <v>8122</v>
      </c>
      <c r="H236" t="s">
        <v>4896</v>
      </c>
      <c r="I236" t="s">
        <v>4897</v>
      </c>
      <c r="J236" t="s">
        <v>1442</v>
      </c>
      <c r="K236">
        <v>50</v>
      </c>
      <c r="L236" t="s">
        <v>321</v>
      </c>
      <c r="M236" t="s">
        <v>322</v>
      </c>
      <c r="N236" t="s">
        <v>419</v>
      </c>
      <c r="O236" t="s">
        <v>324</v>
      </c>
      <c r="P236" t="s">
        <v>641</v>
      </c>
      <c r="Q236" t="s">
        <v>641</v>
      </c>
      <c r="R236" t="s">
        <v>327</v>
      </c>
      <c r="S236" t="s">
        <v>384</v>
      </c>
      <c r="T236" t="s">
        <v>4898</v>
      </c>
      <c r="U236" t="s">
        <v>330</v>
      </c>
      <c r="V236">
        <v>4</v>
      </c>
      <c r="W236" t="s">
        <v>331</v>
      </c>
      <c r="X236">
        <v>1</v>
      </c>
      <c r="Y236">
        <v>1</v>
      </c>
      <c r="Z236">
        <v>0</v>
      </c>
      <c r="AA236">
        <v>0</v>
      </c>
      <c r="AB236">
        <v>0</v>
      </c>
      <c r="AC236">
        <v>0</v>
      </c>
      <c r="AD236">
        <v>0</v>
      </c>
      <c r="AE236">
        <v>0</v>
      </c>
      <c r="AG236" t="s">
        <v>332</v>
      </c>
      <c r="AH236" t="s">
        <v>333</v>
      </c>
      <c r="AI236" t="s">
        <v>334</v>
      </c>
      <c r="AJ236" t="s">
        <v>335</v>
      </c>
      <c r="AK236" t="s">
        <v>350</v>
      </c>
      <c r="AL236" t="s">
        <v>339</v>
      </c>
      <c r="AM236" t="s">
        <v>336</v>
      </c>
      <c r="AN236">
        <v>2</v>
      </c>
      <c r="AO236">
        <v>5</v>
      </c>
      <c r="AP236">
        <v>7</v>
      </c>
      <c r="AQ236" t="s">
        <v>339</v>
      </c>
      <c r="AS236" t="s">
        <v>338</v>
      </c>
      <c r="AT236">
        <v>1</v>
      </c>
      <c r="AU236">
        <v>0</v>
      </c>
      <c r="AV236">
        <v>0</v>
      </c>
      <c r="AW236">
        <v>0</v>
      </c>
      <c r="AX236">
        <v>0</v>
      </c>
      <c r="AY236">
        <v>0</v>
      </c>
      <c r="AZ236">
        <v>0</v>
      </c>
      <c r="BA236">
        <v>0</v>
      </c>
      <c r="BB236">
        <v>0</v>
      </c>
      <c r="BC236">
        <v>5</v>
      </c>
      <c r="BD236">
        <f>0</f>
        <v>0</v>
      </c>
      <c r="BE236">
        <f>0</f>
        <v>0</v>
      </c>
      <c r="BF236">
        <f>0</f>
        <v>0</v>
      </c>
      <c r="BG236">
        <f>0</f>
        <v>0</v>
      </c>
      <c r="BH236">
        <f>0</f>
        <v>0</v>
      </c>
      <c r="BI236">
        <f>0</f>
        <v>0</v>
      </c>
      <c r="BJ236">
        <f>0</f>
        <v>0</v>
      </c>
      <c r="BK236">
        <f>0</f>
        <v>0</v>
      </c>
      <c r="BL236">
        <f>0</f>
        <v>0</v>
      </c>
      <c r="BM236">
        <f>0</f>
        <v>0</v>
      </c>
      <c r="BN236">
        <f>0</f>
        <v>0</v>
      </c>
      <c r="BO236">
        <f>0</f>
        <v>0</v>
      </c>
      <c r="BP236">
        <f>0</f>
        <v>0</v>
      </c>
      <c r="BQ236">
        <f>0</f>
        <v>0</v>
      </c>
      <c r="BR236">
        <f>0</f>
        <v>0</v>
      </c>
      <c r="BS236">
        <f>0</f>
        <v>0</v>
      </c>
      <c r="BT236" t="s">
        <v>4899</v>
      </c>
      <c r="BU236" t="s">
        <v>339</v>
      </c>
      <c r="BW236" t="s">
        <v>4899</v>
      </c>
      <c r="BX236">
        <v>0</v>
      </c>
      <c r="BY236">
        <v>0</v>
      </c>
      <c r="BZ236">
        <v>0</v>
      </c>
      <c r="CA236">
        <v>0</v>
      </c>
      <c r="CB236">
        <v>0</v>
      </c>
      <c r="CC236">
        <v>0</v>
      </c>
      <c r="CE236">
        <v>0</v>
      </c>
      <c r="CF236">
        <v>0</v>
      </c>
      <c r="CG236">
        <v>0</v>
      </c>
      <c r="CH236">
        <v>0</v>
      </c>
      <c r="CJ236" t="s">
        <v>333</v>
      </c>
      <c r="CK236">
        <v>5000</v>
      </c>
      <c r="CL236" t="s">
        <v>350</v>
      </c>
      <c r="CM236" t="s">
        <v>334</v>
      </c>
      <c r="CN236" t="s">
        <v>340</v>
      </c>
      <c r="CO236">
        <v>1</v>
      </c>
      <c r="CP236">
        <v>0</v>
      </c>
      <c r="CQ236">
        <v>0</v>
      </c>
      <c r="CR236">
        <v>0</v>
      </c>
      <c r="CS236">
        <v>0</v>
      </c>
      <c r="CT236">
        <v>0</v>
      </c>
      <c r="CU236">
        <v>0</v>
      </c>
      <c r="CX236" t="s">
        <v>341</v>
      </c>
      <c r="CY236" t="s">
        <v>342</v>
      </c>
      <c r="CZ236" t="s">
        <v>444</v>
      </c>
      <c r="DA236">
        <v>1</v>
      </c>
      <c r="DB236">
        <v>0</v>
      </c>
      <c r="DC236">
        <v>1</v>
      </c>
      <c r="DD236">
        <v>1</v>
      </c>
      <c r="DE236">
        <v>1</v>
      </c>
      <c r="DF236">
        <v>0</v>
      </c>
      <c r="DG236">
        <v>0</v>
      </c>
      <c r="DI236" t="s">
        <v>1733</v>
      </c>
      <c r="DJ236">
        <v>0</v>
      </c>
      <c r="DK236">
        <v>1</v>
      </c>
      <c r="DL236">
        <v>0</v>
      </c>
      <c r="DM236">
        <v>1</v>
      </c>
      <c r="DN236">
        <v>0</v>
      </c>
      <c r="DO236">
        <v>0</v>
      </c>
      <c r="DP236">
        <v>0</v>
      </c>
      <c r="DS236">
        <v>4</v>
      </c>
      <c r="DT236" t="s">
        <v>341</v>
      </c>
      <c r="DU236">
        <v>4</v>
      </c>
      <c r="DV236" t="s">
        <v>334</v>
      </c>
      <c r="DX236" t="s">
        <v>345</v>
      </c>
      <c r="DY236" t="s">
        <v>346</v>
      </c>
      <c r="DZ236" t="s">
        <v>346</v>
      </c>
      <c r="EA236" t="s">
        <v>346</v>
      </c>
      <c r="EB236" t="s">
        <v>346</v>
      </c>
      <c r="EC236" t="s">
        <v>346</v>
      </c>
      <c r="ED236" t="s">
        <v>346</v>
      </c>
      <c r="EE236" t="s">
        <v>345</v>
      </c>
      <c r="EF236" t="s">
        <v>346</v>
      </c>
      <c r="EG236" t="s">
        <v>346</v>
      </c>
      <c r="EH236" t="s">
        <v>346</v>
      </c>
      <c r="EI236" t="s">
        <v>346</v>
      </c>
      <c r="EJ236" t="s">
        <v>392</v>
      </c>
      <c r="EK236" t="s">
        <v>346</v>
      </c>
      <c r="EL236" t="s">
        <v>346</v>
      </c>
      <c r="EM236" t="s">
        <v>346</v>
      </c>
      <c r="EN236" t="s">
        <v>346</v>
      </c>
      <c r="EO236" t="s">
        <v>392</v>
      </c>
      <c r="EP236" t="s">
        <v>346</v>
      </c>
      <c r="EQ236" t="s">
        <v>4900</v>
      </c>
      <c r="ER236" t="s">
        <v>3187</v>
      </c>
      <c r="ES236" t="s">
        <v>3187</v>
      </c>
      <c r="ET236" t="s">
        <v>3187</v>
      </c>
      <c r="EU236" t="s">
        <v>339</v>
      </c>
      <c r="EV236" t="s">
        <v>339</v>
      </c>
      <c r="EW236" t="s">
        <v>339</v>
      </c>
      <c r="EX236" t="s">
        <v>339</v>
      </c>
      <c r="EY236" t="s">
        <v>339</v>
      </c>
      <c r="EZ236" t="s">
        <v>339</v>
      </c>
      <c r="FA236" t="s">
        <v>339</v>
      </c>
      <c r="FB236" t="s">
        <v>350</v>
      </c>
      <c r="FC236" t="s">
        <v>350</v>
      </c>
      <c r="FD236" t="s">
        <v>339</v>
      </c>
      <c r="FE236" t="s">
        <v>339</v>
      </c>
      <c r="FF236" t="s">
        <v>351</v>
      </c>
      <c r="FG236" t="s">
        <v>351</v>
      </c>
      <c r="FH236" t="s">
        <v>352</v>
      </c>
      <c r="FI236" t="s">
        <v>351</v>
      </c>
      <c r="FJ236" t="s">
        <v>351</v>
      </c>
      <c r="FK236" t="s">
        <v>351</v>
      </c>
      <c r="FL236" t="s">
        <v>351</v>
      </c>
      <c r="FM236" t="s">
        <v>351</v>
      </c>
      <c r="FN236" t="s">
        <v>352</v>
      </c>
      <c r="FO236" t="s">
        <v>352</v>
      </c>
      <c r="FP236" t="s">
        <v>352</v>
      </c>
      <c r="FQ236" t="s">
        <v>352</v>
      </c>
      <c r="FR236" t="s">
        <v>352</v>
      </c>
      <c r="FS236" t="s">
        <v>352</v>
      </c>
      <c r="FT236" t="s">
        <v>352</v>
      </c>
      <c r="FU236" t="s">
        <v>351</v>
      </c>
      <c r="FV236" t="s">
        <v>352</v>
      </c>
      <c r="FW236" t="s">
        <v>352</v>
      </c>
      <c r="FX236" t="s">
        <v>351</v>
      </c>
      <c r="FY236" t="s">
        <v>352</v>
      </c>
      <c r="FZ236" t="s">
        <v>352</v>
      </c>
      <c r="GA236" t="s">
        <v>352</v>
      </c>
      <c r="GB236" t="s">
        <v>352</v>
      </c>
      <c r="GC236" t="s">
        <v>352</v>
      </c>
      <c r="GD236" t="s">
        <v>351</v>
      </c>
      <c r="GE236" t="s">
        <v>1062</v>
      </c>
      <c r="GF236">
        <v>0</v>
      </c>
      <c r="GG236">
        <v>1</v>
      </c>
      <c r="GH236">
        <v>1</v>
      </c>
      <c r="GI236">
        <v>0</v>
      </c>
      <c r="GJ236">
        <v>0</v>
      </c>
      <c r="GL236" t="s">
        <v>1756</v>
      </c>
      <c r="GM236">
        <v>0</v>
      </c>
      <c r="GN236">
        <v>0</v>
      </c>
      <c r="GO236">
        <v>1</v>
      </c>
      <c r="GP236">
        <v>1</v>
      </c>
      <c r="GQ236">
        <v>1</v>
      </c>
      <c r="GR236">
        <v>0</v>
      </c>
      <c r="GT236" t="s">
        <v>354</v>
      </c>
      <c r="GU236">
        <v>1</v>
      </c>
      <c r="GV236">
        <v>1</v>
      </c>
      <c r="GW236">
        <v>1</v>
      </c>
      <c r="GX236">
        <v>0</v>
      </c>
      <c r="GZ236" t="s">
        <v>4901</v>
      </c>
      <c r="HA236" t="s">
        <v>4902</v>
      </c>
      <c r="HB236" t="s">
        <v>4903</v>
      </c>
      <c r="HC236" t="s">
        <v>4904</v>
      </c>
      <c r="HD236" t="s">
        <v>4905</v>
      </c>
      <c r="HE236" t="s">
        <v>3308</v>
      </c>
      <c r="HF236" t="s">
        <v>4906</v>
      </c>
      <c r="HG236" t="s">
        <v>4907</v>
      </c>
      <c r="HH236" t="s">
        <v>2837</v>
      </c>
      <c r="HI236" t="s">
        <v>365</v>
      </c>
      <c r="HJ236" t="s">
        <v>364</v>
      </c>
      <c r="HK236" t="s">
        <v>364</v>
      </c>
      <c r="HL236" t="s">
        <v>364</v>
      </c>
      <c r="HM236" t="s">
        <v>364</v>
      </c>
      <c r="HN236" t="s">
        <v>364</v>
      </c>
      <c r="HO236" t="s">
        <v>364</v>
      </c>
      <c r="HP236" t="s">
        <v>364</v>
      </c>
      <c r="HQ236" t="s">
        <v>364</v>
      </c>
      <c r="HR236" t="s">
        <v>365</v>
      </c>
      <c r="HS236" t="s">
        <v>365</v>
      </c>
      <c r="HT236" t="s">
        <v>365</v>
      </c>
      <c r="HU236" t="s">
        <v>366</v>
      </c>
      <c r="HV236" t="s">
        <v>366</v>
      </c>
      <c r="HW236" t="s">
        <v>366</v>
      </c>
      <c r="HX236" t="s">
        <v>366</v>
      </c>
      <c r="HY236" t="s">
        <v>365</v>
      </c>
      <c r="HZ236" t="s">
        <v>364</v>
      </c>
      <c r="IA236" t="s">
        <v>367</v>
      </c>
      <c r="IB236" t="s">
        <v>367</v>
      </c>
      <c r="IC236" t="s">
        <v>364</v>
      </c>
      <c r="ID236" t="s">
        <v>364</v>
      </c>
      <c r="IE236" t="s">
        <v>364</v>
      </c>
      <c r="IF236" t="s">
        <v>367</v>
      </c>
      <c r="IG236" t="s">
        <v>365</v>
      </c>
      <c r="IH236" t="s">
        <v>364</v>
      </c>
      <c r="II236" t="s">
        <v>364</v>
      </c>
      <c r="IJ236" t="s">
        <v>364</v>
      </c>
      <c r="IK236" t="s">
        <v>341</v>
      </c>
      <c r="IL236" t="s">
        <v>341</v>
      </c>
      <c r="IM236" t="s">
        <v>341</v>
      </c>
      <c r="IN236" t="s">
        <v>334</v>
      </c>
      <c r="IO236" t="s">
        <v>341</v>
      </c>
      <c r="IP236" t="s">
        <v>341</v>
      </c>
      <c r="IQ236" t="s">
        <v>341</v>
      </c>
      <c r="IR236" t="s">
        <v>341</v>
      </c>
      <c r="IS236" t="s">
        <v>407</v>
      </c>
      <c r="IT236" t="s">
        <v>370</v>
      </c>
      <c r="IU236" t="s">
        <v>4908</v>
      </c>
      <c r="IV236" t="s">
        <v>7588</v>
      </c>
      <c r="IW236" t="s">
        <v>4909</v>
      </c>
      <c r="IX236" s="2" t="s">
        <v>4910</v>
      </c>
      <c r="LH236">
        <v>451387569</v>
      </c>
      <c r="LI236" t="s">
        <v>4911</v>
      </c>
      <c r="LJ236" s="1">
        <v>45729.303854166668</v>
      </c>
      <c r="LM236" t="s">
        <v>378</v>
      </c>
      <c r="LO236" t="s">
        <v>3180</v>
      </c>
      <c r="LQ236">
        <v>235</v>
      </c>
      <c r="LT236" t="s">
        <v>4340</v>
      </c>
      <c r="LU236" t="s">
        <v>7920</v>
      </c>
      <c r="LV236" t="s">
        <v>8203</v>
      </c>
      <c r="LW236" t="s">
        <v>8193</v>
      </c>
      <c r="LX236">
        <v>205</v>
      </c>
      <c r="LY236">
        <v>2023</v>
      </c>
    </row>
    <row r="237" spans="1:337" x14ac:dyDescent="0.25">
      <c r="A237" t="s">
        <v>8313</v>
      </c>
      <c r="B237">
        <v>1</v>
      </c>
      <c r="C237">
        <f>VLOOKUP(B237,[1]Sheet1!$A:$B,2,FALSE)</f>
        <v>1</v>
      </c>
      <c r="D237">
        <v>2022</v>
      </c>
      <c r="E237" t="s">
        <v>7955</v>
      </c>
      <c r="F237" t="s">
        <v>8231</v>
      </c>
      <c r="G237" t="s">
        <v>8193</v>
      </c>
      <c r="H237" t="s">
        <v>4785</v>
      </c>
      <c r="I237" t="s">
        <v>4786</v>
      </c>
      <c r="J237" t="s">
        <v>465</v>
      </c>
      <c r="K237">
        <v>35</v>
      </c>
      <c r="L237" t="s">
        <v>321</v>
      </c>
      <c r="M237" t="s">
        <v>322</v>
      </c>
      <c r="N237" t="s">
        <v>323</v>
      </c>
      <c r="O237" t="s">
        <v>324</v>
      </c>
      <c r="P237" t="s">
        <v>439</v>
      </c>
      <c r="Q237" t="s">
        <v>383</v>
      </c>
      <c r="R237" t="s">
        <v>327</v>
      </c>
      <c r="S237" t="s">
        <v>328</v>
      </c>
      <c r="T237" t="s">
        <v>4787</v>
      </c>
      <c r="U237" t="s">
        <v>330</v>
      </c>
      <c r="V237">
        <v>3</v>
      </c>
      <c r="W237" t="s">
        <v>331</v>
      </c>
      <c r="X237">
        <v>1</v>
      </c>
      <c r="Y237">
        <v>1</v>
      </c>
      <c r="Z237">
        <v>0</v>
      </c>
      <c r="AA237">
        <v>0</v>
      </c>
      <c r="AB237">
        <v>0</v>
      </c>
      <c r="AC237">
        <v>0</v>
      </c>
      <c r="AD237">
        <v>0</v>
      </c>
      <c r="AE237">
        <v>0</v>
      </c>
      <c r="AG237" t="s">
        <v>332</v>
      </c>
      <c r="AH237" t="s">
        <v>333</v>
      </c>
      <c r="AI237" t="s">
        <v>341</v>
      </c>
      <c r="AJ237" t="s">
        <v>442</v>
      </c>
      <c r="AK237" t="s">
        <v>339</v>
      </c>
      <c r="AL237" t="s">
        <v>350</v>
      </c>
      <c r="AM237" t="s">
        <v>524</v>
      </c>
      <c r="AN237">
        <v>0</v>
      </c>
      <c r="AO237">
        <v>1</v>
      </c>
      <c r="AP237">
        <v>1</v>
      </c>
      <c r="AQ237" t="s">
        <v>339</v>
      </c>
      <c r="AS237" t="s">
        <v>338</v>
      </c>
      <c r="AT237">
        <v>1</v>
      </c>
      <c r="AU237">
        <v>0</v>
      </c>
      <c r="AV237">
        <v>0</v>
      </c>
      <c r="AW237">
        <v>0</v>
      </c>
      <c r="AX237">
        <v>0</v>
      </c>
      <c r="AY237">
        <v>0</v>
      </c>
      <c r="AZ237">
        <v>0</v>
      </c>
      <c r="BA237">
        <v>0</v>
      </c>
      <c r="BB237">
        <v>0</v>
      </c>
      <c r="BC237">
        <v>1</v>
      </c>
      <c r="BD237">
        <v>0</v>
      </c>
      <c r="BE237">
        <v>0</v>
      </c>
      <c r="BF237">
        <v>0</v>
      </c>
      <c r="BG237">
        <v>0</v>
      </c>
      <c r="BH237">
        <v>0</v>
      </c>
      <c r="BI237">
        <v>0</v>
      </c>
      <c r="BJ237">
        <v>0</v>
      </c>
      <c r="BK237">
        <v>0</v>
      </c>
      <c r="BL237">
        <v>0</v>
      </c>
      <c r="BM237">
        <v>0</v>
      </c>
      <c r="BN237">
        <v>0</v>
      </c>
      <c r="BO237">
        <v>0</v>
      </c>
      <c r="BP237">
        <v>0</v>
      </c>
      <c r="BQ237">
        <v>0</v>
      </c>
      <c r="BR237">
        <v>0</v>
      </c>
      <c r="BS237">
        <v>0</v>
      </c>
      <c r="BT237" t="s">
        <v>337</v>
      </c>
      <c r="BU237" t="s">
        <v>339</v>
      </c>
      <c r="BW237" t="s">
        <v>995</v>
      </c>
      <c r="BX237">
        <v>0</v>
      </c>
      <c r="BY237">
        <v>0</v>
      </c>
      <c r="BZ237">
        <v>0</v>
      </c>
      <c r="CA237">
        <v>0</v>
      </c>
      <c r="CB237">
        <v>0</v>
      </c>
      <c r="CC237">
        <v>0</v>
      </c>
      <c r="CD237" t="s">
        <v>643</v>
      </c>
      <c r="CE237">
        <v>0</v>
      </c>
      <c r="CF237">
        <v>0</v>
      </c>
      <c r="CG237">
        <v>0</v>
      </c>
      <c r="CH237">
        <v>0</v>
      </c>
      <c r="CJ237" t="s">
        <v>333</v>
      </c>
      <c r="CK237" s="3">
        <v>4000</v>
      </c>
      <c r="CL237" t="s">
        <v>350</v>
      </c>
      <c r="CM237" t="s">
        <v>334</v>
      </c>
      <c r="CN237" t="s">
        <v>340</v>
      </c>
      <c r="CO237">
        <v>1</v>
      </c>
      <c r="CP237">
        <v>0</v>
      </c>
      <c r="CQ237">
        <v>0</v>
      </c>
      <c r="CR237">
        <v>0</v>
      </c>
      <c r="CS237">
        <v>0</v>
      </c>
      <c r="CT237">
        <v>0</v>
      </c>
      <c r="CU237">
        <v>0</v>
      </c>
      <c r="CV237" t="s">
        <v>388</v>
      </c>
      <c r="CX237" t="s">
        <v>341</v>
      </c>
      <c r="CY237" t="s">
        <v>389</v>
      </c>
      <c r="CZ237" t="s">
        <v>1592</v>
      </c>
      <c r="DA237">
        <v>0</v>
      </c>
      <c r="DB237">
        <v>0</v>
      </c>
      <c r="DC237">
        <v>0</v>
      </c>
      <c r="DD237">
        <v>0</v>
      </c>
      <c r="DE237">
        <v>1</v>
      </c>
      <c r="DF237">
        <v>0</v>
      </c>
      <c r="DG237">
        <v>0</v>
      </c>
      <c r="DI237" t="s">
        <v>1790</v>
      </c>
      <c r="DJ237">
        <v>0</v>
      </c>
      <c r="DK237">
        <v>1</v>
      </c>
      <c r="DL237">
        <v>0</v>
      </c>
      <c r="DM237">
        <v>0</v>
      </c>
      <c r="DN237">
        <v>1</v>
      </c>
      <c r="DO237">
        <v>0</v>
      </c>
      <c r="DP237">
        <v>0</v>
      </c>
      <c r="DS237">
        <v>2023</v>
      </c>
      <c r="DT237" t="s">
        <v>341</v>
      </c>
      <c r="DU237">
        <v>2023</v>
      </c>
      <c r="DV237" t="s">
        <v>334</v>
      </c>
      <c r="DW237" t="s">
        <v>388</v>
      </c>
      <c r="DX237" t="s">
        <v>345</v>
      </c>
      <c r="DY237" t="s">
        <v>345</v>
      </c>
      <c r="DZ237" t="s">
        <v>345</v>
      </c>
      <c r="EA237" t="s">
        <v>345</v>
      </c>
      <c r="EB237" t="s">
        <v>345</v>
      </c>
      <c r="EC237" t="s">
        <v>345</v>
      </c>
      <c r="ED237" t="s">
        <v>345</v>
      </c>
      <c r="EE237" t="s">
        <v>345</v>
      </c>
      <c r="EF237" t="s">
        <v>345</v>
      </c>
      <c r="EG237" t="s">
        <v>345</v>
      </c>
      <c r="EH237" t="s">
        <v>345</v>
      </c>
      <c r="EI237" t="s">
        <v>345</v>
      </c>
      <c r="EJ237" t="s">
        <v>345</v>
      </c>
      <c r="EK237" t="s">
        <v>345</v>
      </c>
      <c r="EL237" t="s">
        <v>345</v>
      </c>
      <c r="EM237" t="s">
        <v>345</v>
      </c>
      <c r="EN237" t="s">
        <v>345</v>
      </c>
      <c r="EO237" t="s">
        <v>345</v>
      </c>
      <c r="EP237" t="s">
        <v>345</v>
      </c>
      <c r="EQ237" t="s">
        <v>4788</v>
      </c>
      <c r="ER237" t="s">
        <v>388</v>
      </c>
      <c r="ES237" t="s">
        <v>388</v>
      </c>
      <c r="ET237" t="s">
        <v>388</v>
      </c>
      <c r="EU237" t="s">
        <v>350</v>
      </c>
      <c r="EV237" t="s">
        <v>339</v>
      </c>
      <c r="EW237" t="s">
        <v>339</v>
      </c>
      <c r="EX237" t="s">
        <v>339</v>
      </c>
      <c r="EY237" t="s">
        <v>339</v>
      </c>
      <c r="EZ237" t="s">
        <v>339</v>
      </c>
      <c r="FA237" t="s">
        <v>350</v>
      </c>
      <c r="FB237" t="s">
        <v>350</v>
      </c>
      <c r="FC237" t="s">
        <v>350</v>
      </c>
      <c r="FD237" t="s">
        <v>339</v>
      </c>
      <c r="FE237" t="s">
        <v>339</v>
      </c>
      <c r="FF237" t="s">
        <v>352</v>
      </c>
      <c r="FG237" t="s">
        <v>352</v>
      </c>
      <c r="FH237" t="s">
        <v>352</v>
      </c>
      <c r="FI237" t="s">
        <v>352</v>
      </c>
      <c r="FJ237" t="s">
        <v>352</v>
      </c>
      <c r="FK237" t="s">
        <v>352</v>
      </c>
      <c r="FL237" t="s">
        <v>352</v>
      </c>
      <c r="FM237" t="s">
        <v>352</v>
      </c>
      <c r="FN237" t="s">
        <v>352</v>
      </c>
      <c r="FO237" t="s">
        <v>352</v>
      </c>
      <c r="FP237" t="s">
        <v>352</v>
      </c>
      <c r="FQ237" t="s">
        <v>352</v>
      </c>
      <c r="FR237" t="s">
        <v>352</v>
      </c>
      <c r="FS237" t="s">
        <v>352</v>
      </c>
      <c r="FT237" t="s">
        <v>352</v>
      </c>
      <c r="FU237" t="s">
        <v>352</v>
      </c>
      <c r="FV237" t="s">
        <v>352</v>
      </c>
      <c r="FW237" t="s">
        <v>352</v>
      </c>
      <c r="FX237" t="s">
        <v>352</v>
      </c>
      <c r="FY237" t="s">
        <v>352</v>
      </c>
      <c r="FZ237" t="s">
        <v>352</v>
      </c>
      <c r="GA237" t="s">
        <v>352</v>
      </c>
      <c r="GB237" t="s">
        <v>352</v>
      </c>
      <c r="GC237" t="s">
        <v>352</v>
      </c>
      <c r="GD237" t="s">
        <v>530</v>
      </c>
      <c r="GE237" t="s">
        <v>415</v>
      </c>
      <c r="GF237">
        <v>1</v>
      </c>
      <c r="GG237">
        <v>1</v>
      </c>
      <c r="GH237">
        <v>0</v>
      </c>
      <c r="GI237">
        <v>0</v>
      </c>
      <c r="GJ237">
        <v>0</v>
      </c>
      <c r="GL237" t="s">
        <v>1756</v>
      </c>
      <c r="GM237">
        <v>0</v>
      </c>
      <c r="GN237">
        <v>0</v>
      </c>
      <c r="GO237">
        <v>1</v>
      </c>
      <c r="GP237">
        <v>1</v>
      </c>
      <c r="GQ237">
        <v>1</v>
      </c>
      <c r="GR237">
        <v>0</v>
      </c>
      <c r="GT237" t="s">
        <v>354</v>
      </c>
      <c r="GU237">
        <v>1</v>
      </c>
      <c r="GV237">
        <v>1</v>
      </c>
      <c r="GW237">
        <v>1</v>
      </c>
      <c r="GX237">
        <v>0</v>
      </c>
      <c r="GZ237" t="s">
        <v>4789</v>
      </c>
      <c r="HA237" t="s">
        <v>4790</v>
      </c>
      <c r="HB237" t="s">
        <v>4791</v>
      </c>
      <c r="HC237" t="s">
        <v>4792</v>
      </c>
      <c r="HD237" t="s">
        <v>388</v>
      </c>
      <c r="HE237" t="s">
        <v>4793</v>
      </c>
      <c r="HF237" t="s">
        <v>4794</v>
      </c>
      <c r="HG237" t="s">
        <v>4795</v>
      </c>
      <c r="HH237" t="s">
        <v>4261</v>
      </c>
      <c r="HI237" t="s">
        <v>365</v>
      </c>
      <c r="HJ237" t="s">
        <v>365</v>
      </c>
      <c r="HK237" t="s">
        <v>365</v>
      </c>
      <c r="HL237" t="s">
        <v>365</v>
      </c>
      <c r="HM237" t="s">
        <v>365</v>
      </c>
      <c r="HN237" t="s">
        <v>365</v>
      </c>
      <c r="HO237" t="s">
        <v>365</v>
      </c>
      <c r="HP237" t="s">
        <v>365</v>
      </c>
      <c r="HQ237" t="s">
        <v>365</v>
      </c>
      <c r="HR237" t="s">
        <v>365</v>
      </c>
      <c r="HS237" t="s">
        <v>367</v>
      </c>
      <c r="HT237" t="s">
        <v>367</v>
      </c>
      <c r="HU237" t="s">
        <v>367</v>
      </c>
      <c r="HV237" t="s">
        <v>365</v>
      </c>
      <c r="HW237" t="s">
        <v>365</v>
      </c>
      <c r="HX237" t="s">
        <v>365</v>
      </c>
      <c r="HY237" t="s">
        <v>365</v>
      </c>
      <c r="HZ237" t="s">
        <v>365</v>
      </c>
      <c r="IA237" t="s">
        <v>365</v>
      </c>
      <c r="IB237" t="s">
        <v>365</v>
      </c>
      <c r="IC237" t="s">
        <v>364</v>
      </c>
      <c r="ID237" t="s">
        <v>365</v>
      </c>
      <c r="IE237" t="s">
        <v>365</v>
      </c>
      <c r="IF237" t="s">
        <v>365</v>
      </c>
      <c r="IG237" t="s">
        <v>365</v>
      </c>
      <c r="IH237" t="s">
        <v>365</v>
      </c>
      <c r="II237" t="s">
        <v>365</v>
      </c>
      <c r="IJ237" t="s">
        <v>365</v>
      </c>
      <c r="IK237" t="s">
        <v>341</v>
      </c>
      <c r="IL237" t="s">
        <v>334</v>
      </c>
      <c r="IM237" t="s">
        <v>341</v>
      </c>
      <c r="IN237" t="s">
        <v>334</v>
      </c>
      <c r="IO237" t="s">
        <v>334</v>
      </c>
      <c r="IP237" t="s">
        <v>341</v>
      </c>
      <c r="IQ237" t="s">
        <v>341</v>
      </c>
      <c r="IR237" t="s">
        <v>341</v>
      </c>
      <c r="IS237" t="s">
        <v>407</v>
      </c>
      <c r="IT237" t="s">
        <v>370</v>
      </c>
      <c r="IU237" t="s">
        <v>4796</v>
      </c>
      <c r="IV237" t="s">
        <v>7476</v>
      </c>
      <c r="IW237" t="s">
        <v>4797</v>
      </c>
      <c r="IX237" s="2" t="s">
        <v>4798</v>
      </c>
      <c r="LH237">
        <v>451364611</v>
      </c>
      <c r="LI237" t="s">
        <v>4799</v>
      </c>
      <c r="LJ237" s="1">
        <v>45729.255370370367</v>
      </c>
      <c r="LM237" t="s">
        <v>378</v>
      </c>
      <c r="LO237" t="s">
        <v>3180</v>
      </c>
      <c r="LQ237">
        <v>228</v>
      </c>
      <c r="LT237" t="s">
        <v>7391</v>
      </c>
      <c r="LU237" t="s">
        <v>7955</v>
      </c>
      <c r="LV237" t="s">
        <v>8231</v>
      </c>
      <c r="LW237" t="s">
        <v>8193</v>
      </c>
      <c r="LX237">
        <v>1</v>
      </c>
      <c r="LY237">
        <v>2022</v>
      </c>
    </row>
    <row r="238" spans="1:337" x14ac:dyDescent="0.25">
      <c r="A238" t="s">
        <v>8379</v>
      </c>
      <c r="B238">
        <v>68</v>
      </c>
      <c r="C238">
        <f>VLOOKUP(B238,[1]Sheet1!$A:$B,2,FALSE)</f>
        <v>1</v>
      </c>
      <c r="D238">
        <v>2022</v>
      </c>
      <c r="E238" t="s">
        <v>7878</v>
      </c>
      <c r="F238" t="s">
        <v>8231</v>
      </c>
      <c r="G238" t="s">
        <v>8193</v>
      </c>
      <c r="H238" t="s">
        <v>4755</v>
      </c>
      <c r="I238" t="s">
        <v>4786</v>
      </c>
      <c r="J238" t="s">
        <v>465</v>
      </c>
      <c r="K238">
        <v>38</v>
      </c>
      <c r="L238" t="s">
        <v>321</v>
      </c>
      <c r="M238" t="s">
        <v>322</v>
      </c>
      <c r="N238" t="s">
        <v>323</v>
      </c>
      <c r="O238" t="s">
        <v>324</v>
      </c>
      <c r="P238" t="s">
        <v>4814</v>
      </c>
      <c r="Q238" t="s">
        <v>383</v>
      </c>
      <c r="R238" t="s">
        <v>327</v>
      </c>
      <c r="S238" t="s">
        <v>328</v>
      </c>
      <c r="T238" t="s">
        <v>4815</v>
      </c>
      <c r="U238" t="s">
        <v>330</v>
      </c>
      <c r="V238">
        <v>4</v>
      </c>
      <c r="W238" t="s">
        <v>331</v>
      </c>
      <c r="X238">
        <v>1</v>
      </c>
      <c r="Y238">
        <v>1</v>
      </c>
      <c r="Z238">
        <v>0</v>
      </c>
      <c r="AA238">
        <v>0</v>
      </c>
      <c r="AB238">
        <v>0</v>
      </c>
      <c r="AC238">
        <v>0</v>
      </c>
      <c r="AD238">
        <v>0</v>
      </c>
      <c r="AE238">
        <v>0</v>
      </c>
      <c r="AG238" t="s">
        <v>332</v>
      </c>
      <c r="AH238" t="s">
        <v>333</v>
      </c>
      <c r="AI238" t="s">
        <v>341</v>
      </c>
      <c r="AJ238" t="s">
        <v>442</v>
      </c>
      <c r="AK238" t="s">
        <v>339</v>
      </c>
      <c r="AL238" t="s">
        <v>339</v>
      </c>
      <c r="AM238" t="s">
        <v>336</v>
      </c>
      <c r="AN238">
        <v>0</v>
      </c>
      <c r="AO238">
        <v>2.5</v>
      </c>
      <c r="AP238">
        <v>2.5</v>
      </c>
      <c r="AQ238" t="s">
        <v>339</v>
      </c>
      <c r="AS238" t="s">
        <v>338</v>
      </c>
      <c r="AT238">
        <v>1</v>
      </c>
      <c r="AU238">
        <v>0</v>
      </c>
      <c r="AV238">
        <v>0</v>
      </c>
      <c r="AW238">
        <v>0</v>
      </c>
      <c r="AX238">
        <v>0</v>
      </c>
      <c r="AY238">
        <v>0</v>
      </c>
      <c r="AZ238">
        <v>0</v>
      </c>
      <c r="BA238">
        <v>0</v>
      </c>
      <c r="BB238">
        <v>0</v>
      </c>
      <c r="BC238">
        <v>2</v>
      </c>
      <c r="BD238">
        <v>0</v>
      </c>
      <c r="BE238">
        <v>0</v>
      </c>
      <c r="BF238">
        <v>0</v>
      </c>
      <c r="BG238">
        <v>0</v>
      </c>
      <c r="BH238">
        <v>0</v>
      </c>
      <c r="BI238">
        <v>0</v>
      </c>
      <c r="BJ238">
        <v>0</v>
      </c>
      <c r="BK238">
        <v>0</v>
      </c>
      <c r="BL238">
        <v>0</v>
      </c>
      <c r="BM238">
        <f>0</f>
        <v>0</v>
      </c>
      <c r="BN238">
        <v>0</v>
      </c>
      <c r="BO238">
        <v>0</v>
      </c>
      <c r="BP238">
        <v>0</v>
      </c>
      <c r="BQ238">
        <f>0</f>
        <v>0</v>
      </c>
      <c r="BR238">
        <v>0</v>
      </c>
      <c r="BS238">
        <v>0</v>
      </c>
      <c r="BT238" t="s">
        <v>337</v>
      </c>
      <c r="BU238" t="s">
        <v>339</v>
      </c>
      <c r="BW238" t="s">
        <v>995</v>
      </c>
      <c r="BX238">
        <v>0</v>
      </c>
      <c r="BY238">
        <v>0</v>
      </c>
      <c r="BZ238">
        <v>0</v>
      </c>
      <c r="CA238">
        <v>0</v>
      </c>
      <c r="CB238">
        <v>0</v>
      </c>
      <c r="CC238">
        <v>0</v>
      </c>
      <c r="CD238" t="s">
        <v>643</v>
      </c>
      <c r="CE238">
        <v>0</v>
      </c>
      <c r="CF238">
        <v>0</v>
      </c>
      <c r="CG238">
        <v>0</v>
      </c>
      <c r="CH238">
        <v>0</v>
      </c>
      <c r="CJ238" t="s">
        <v>333</v>
      </c>
      <c r="CK238" s="3">
        <v>3000</v>
      </c>
      <c r="CL238" t="s">
        <v>350</v>
      </c>
      <c r="CM238" t="s">
        <v>334</v>
      </c>
      <c r="CN238" t="s">
        <v>340</v>
      </c>
      <c r="CO238">
        <v>1</v>
      </c>
      <c r="CP238">
        <v>0</v>
      </c>
      <c r="CQ238">
        <v>0</v>
      </c>
      <c r="CR238">
        <v>0</v>
      </c>
      <c r="CS238">
        <v>0</v>
      </c>
      <c r="CT238">
        <v>0</v>
      </c>
      <c r="CU238">
        <v>0</v>
      </c>
      <c r="CV238" t="s">
        <v>388</v>
      </c>
      <c r="CW238" t="s">
        <v>1261</v>
      </c>
      <c r="CX238" t="s">
        <v>341</v>
      </c>
      <c r="CY238" t="s">
        <v>525</v>
      </c>
      <c r="CZ238" t="s">
        <v>444</v>
      </c>
      <c r="DA238">
        <v>1</v>
      </c>
      <c r="DB238">
        <v>0</v>
      </c>
      <c r="DC238">
        <v>1</v>
      </c>
      <c r="DD238">
        <v>1</v>
      </c>
      <c r="DE238">
        <v>1</v>
      </c>
      <c r="DF238">
        <v>0</v>
      </c>
      <c r="DG238">
        <v>0</v>
      </c>
      <c r="DI238" t="s">
        <v>2969</v>
      </c>
      <c r="DJ238">
        <v>0</v>
      </c>
      <c r="DK238">
        <v>1</v>
      </c>
      <c r="DL238">
        <v>1</v>
      </c>
      <c r="DM238">
        <v>1</v>
      </c>
      <c r="DN238">
        <v>0</v>
      </c>
      <c r="DO238">
        <v>0</v>
      </c>
      <c r="DP238">
        <v>0</v>
      </c>
      <c r="DS238">
        <v>2020</v>
      </c>
      <c r="DT238" t="s">
        <v>341</v>
      </c>
      <c r="DU238">
        <v>2021</v>
      </c>
      <c r="DV238" t="s">
        <v>334</v>
      </c>
      <c r="DW238" t="s">
        <v>388</v>
      </c>
      <c r="DX238" t="s">
        <v>345</v>
      </c>
      <c r="DY238" t="s">
        <v>345</v>
      </c>
      <c r="DZ238" t="s">
        <v>345</v>
      </c>
      <c r="EA238" t="s">
        <v>345</v>
      </c>
      <c r="EB238" t="s">
        <v>345</v>
      </c>
      <c r="EC238" t="s">
        <v>345</v>
      </c>
      <c r="ED238" t="s">
        <v>345</v>
      </c>
      <c r="EE238" t="s">
        <v>345</v>
      </c>
      <c r="EF238" t="s">
        <v>345</v>
      </c>
      <c r="EG238" t="s">
        <v>345</v>
      </c>
      <c r="EH238" t="s">
        <v>345</v>
      </c>
      <c r="EI238" t="s">
        <v>345</v>
      </c>
      <c r="EJ238" t="s">
        <v>345</v>
      </c>
      <c r="EK238" t="s">
        <v>345</v>
      </c>
      <c r="EL238" t="s">
        <v>345</v>
      </c>
      <c r="EM238" t="s">
        <v>345</v>
      </c>
      <c r="EN238" t="s">
        <v>345</v>
      </c>
      <c r="EO238" t="s">
        <v>345</v>
      </c>
      <c r="EP238" t="s">
        <v>345</v>
      </c>
      <c r="EQ238" t="s">
        <v>4816</v>
      </c>
      <c r="ER238" t="s">
        <v>4817</v>
      </c>
      <c r="ES238" t="s">
        <v>388</v>
      </c>
      <c r="ET238" t="s">
        <v>4818</v>
      </c>
      <c r="EU238" t="s">
        <v>350</v>
      </c>
      <c r="EV238" t="s">
        <v>339</v>
      </c>
      <c r="EW238" t="s">
        <v>350</v>
      </c>
      <c r="EX238" t="s">
        <v>339</v>
      </c>
      <c r="EY238" t="s">
        <v>339</v>
      </c>
      <c r="EZ238" t="s">
        <v>350</v>
      </c>
      <c r="FA238" t="s">
        <v>350</v>
      </c>
      <c r="FB238" t="s">
        <v>350</v>
      </c>
      <c r="FC238" t="s">
        <v>350</v>
      </c>
      <c r="FD238" t="s">
        <v>350</v>
      </c>
      <c r="FE238" t="s">
        <v>339</v>
      </c>
      <c r="FF238" t="s">
        <v>396</v>
      </c>
      <c r="FG238" t="s">
        <v>352</v>
      </c>
      <c r="FH238" t="s">
        <v>352</v>
      </c>
      <c r="FI238" t="s">
        <v>352</v>
      </c>
      <c r="FJ238" t="s">
        <v>352</v>
      </c>
      <c r="FK238" t="s">
        <v>530</v>
      </c>
      <c r="FL238" t="s">
        <v>351</v>
      </c>
      <c r="FM238" t="s">
        <v>352</v>
      </c>
      <c r="FN238" t="s">
        <v>352</v>
      </c>
      <c r="FO238" t="s">
        <v>352</v>
      </c>
      <c r="FP238" t="s">
        <v>352</v>
      </c>
      <c r="FQ238" t="s">
        <v>352</v>
      </c>
      <c r="FR238" t="s">
        <v>352</v>
      </c>
      <c r="FS238" t="s">
        <v>351</v>
      </c>
      <c r="FT238" t="s">
        <v>351</v>
      </c>
      <c r="FU238" t="s">
        <v>352</v>
      </c>
      <c r="FV238" t="s">
        <v>352</v>
      </c>
      <c r="FW238" t="s">
        <v>351</v>
      </c>
      <c r="FX238" t="s">
        <v>351</v>
      </c>
      <c r="FY238" t="s">
        <v>351</v>
      </c>
      <c r="FZ238" t="s">
        <v>351</v>
      </c>
      <c r="GA238" t="s">
        <v>351</v>
      </c>
      <c r="GB238" t="s">
        <v>351</v>
      </c>
      <c r="GC238" t="s">
        <v>351</v>
      </c>
      <c r="GD238" t="s">
        <v>351</v>
      </c>
      <c r="GE238" t="s">
        <v>415</v>
      </c>
      <c r="GF238">
        <v>1</v>
      </c>
      <c r="GG238">
        <v>1</v>
      </c>
      <c r="GH238">
        <v>0</v>
      </c>
      <c r="GI238">
        <v>0</v>
      </c>
      <c r="GJ238">
        <v>0</v>
      </c>
      <c r="GL238" t="s">
        <v>397</v>
      </c>
      <c r="GM238">
        <v>0</v>
      </c>
      <c r="GN238">
        <v>0</v>
      </c>
      <c r="GO238">
        <v>1</v>
      </c>
      <c r="GP238">
        <v>1</v>
      </c>
      <c r="GQ238">
        <v>0</v>
      </c>
      <c r="GR238">
        <v>0</v>
      </c>
      <c r="GT238" t="s">
        <v>354</v>
      </c>
      <c r="GU238">
        <v>1</v>
      </c>
      <c r="GV238">
        <v>1</v>
      </c>
      <c r="GW238">
        <v>1</v>
      </c>
      <c r="GX238">
        <v>0</v>
      </c>
      <c r="GZ238" t="s">
        <v>4819</v>
      </c>
      <c r="HA238" t="s">
        <v>4820</v>
      </c>
      <c r="HB238" t="s">
        <v>4821</v>
      </c>
      <c r="HC238" t="s">
        <v>4822</v>
      </c>
      <c r="HD238" t="s">
        <v>4823</v>
      </c>
      <c r="HE238" t="s">
        <v>4824</v>
      </c>
      <c r="HF238" t="s">
        <v>4815</v>
      </c>
      <c r="HG238" t="s">
        <v>4825</v>
      </c>
      <c r="HH238" t="s">
        <v>4261</v>
      </c>
      <c r="HI238" t="s">
        <v>365</v>
      </c>
      <c r="HJ238" t="s">
        <v>365</v>
      </c>
      <c r="HK238" t="s">
        <v>365</v>
      </c>
      <c r="HL238" t="s">
        <v>365</v>
      </c>
      <c r="HM238" t="s">
        <v>365</v>
      </c>
      <c r="HN238" t="s">
        <v>365</v>
      </c>
      <c r="HO238" t="s">
        <v>365</v>
      </c>
      <c r="HP238" t="s">
        <v>365</v>
      </c>
      <c r="HQ238" t="s">
        <v>365</v>
      </c>
      <c r="HR238" t="s">
        <v>365</v>
      </c>
      <c r="HS238" t="s">
        <v>365</v>
      </c>
      <c r="HT238" t="s">
        <v>365</v>
      </c>
      <c r="HU238" t="s">
        <v>367</v>
      </c>
      <c r="HV238" t="s">
        <v>367</v>
      </c>
      <c r="HW238" t="s">
        <v>367</v>
      </c>
      <c r="HX238" t="s">
        <v>367</v>
      </c>
      <c r="HY238" t="s">
        <v>365</v>
      </c>
      <c r="HZ238" t="s">
        <v>365</v>
      </c>
      <c r="IA238" t="s">
        <v>365</v>
      </c>
      <c r="IB238" t="s">
        <v>367</v>
      </c>
      <c r="IC238" t="s">
        <v>365</v>
      </c>
      <c r="ID238" t="s">
        <v>365</v>
      </c>
      <c r="IE238" t="s">
        <v>365</v>
      </c>
      <c r="IF238" t="s">
        <v>367</v>
      </c>
      <c r="IG238" t="s">
        <v>365</v>
      </c>
      <c r="IH238" t="s">
        <v>366</v>
      </c>
      <c r="II238" t="s">
        <v>364</v>
      </c>
      <c r="IJ238" t="s">
        <v>365</v>
      </c>
      <c r="IK238" t="s">
        <v>341</v>
      </c>
      <c r="IL238" t="s">
        <v>341</v>
      </c>
      <c r="IM238" t="s">
        <v>334</v>
      </c>
      <c r="IN238" t="s">
        <v>334</v>
      </c>
      <c r="IO238" t="s">
        <v>341</v>
      </c>
      <c r="IP238" t="s">
        <v>341</v>
      </c>
      <c r="IQ238" t="s">
        <v>341</v>
      </c>
      <c r="IR238" t="s">
        <v>341</v>
      </c>
      <c r="IS238" t="s">
        <v>407</v>
      </c>
      <c r="IT238" t="s">
        <v>370</v>
      </c>
      <c r="IU238" t="s">
        <v>4826</v>
      </c>
      <c r="IV238" t="s">
        <v>7491</v>
      </c>
      <c r="IW238" t="s">
        <v>4827</v>
      </c>
      <c r="IX238" s="2" t="s">
        <v>4828</v>
      </c>
      <c r="LH238">
        <v>451372688</v>
      </c>
      <c r="LI238" t="s">
        <v>4829</v>
      </c>
      <c r="LJ238" s="1">
        <v>45729.275717592587</v>
      </c>
      <c r="LM238" t="s">
        <v>378</v>
      </c>
      <c r="LO238" t="s">
        <v>3180</v>
      </c>
      <c r="LQ238">
        <v>230</v>
      </c>
      <c r="LT238" t="s">
        <v>4979</v>
      </c>
      <c r="LU238" t="s">
        <v>8016</v>
      </c>
      <c r="LV238" t="s">
        <v>8278</v>
      </c>
      <c r="LW238" t="s">
        <v>8273</v>
      </c>
      <c r="LX238">
        <v>67</v>
      </c>
      <c r="LY238">
        <v>2022</v>
      </c>
    </row>
    <row r="239" spans="1:337" x14ac:dyDescent="0.25">
      <c r="A239" t="s">
        <v>8409</v>
      </c>
      <c r="B239">
        <v>98</v>
      </c>
      <c r="C239">
        <f>VLOOKUP(B239,[1]Sheet1!$A:$B,2,FALSE)</f>
        <v>1</v>
      </c>
      <c r="D239">
        <v>2022</v>
      </c>
      <c r="E239" t="s">
        <v>7956</v>
      </c>
      <c r="F239" t="s">
        <v>8232</v>
      </c>
      <c r="G239" t="s">
        <v>8193</v>
      </c>
      <c r="H239" t="s">
        <v>7733</v>
      </c>
      <c r="I239" t="s">
        <v>4416</v>
      </c>
      <c r="J239" t="s">
        <v>465</v>
      </c>
      <c r="K239">
        <v>32</v>
      </c>
      <c r="L239" t="s">
        <v>321</v>
      </c>
      <c r="M239" t="s">
        <v>322</v>
      </c>
      <c r="N239" t="s">
        <v>323</v>
      </c>
      <c r="O239" t="s">
        <v>324</v>
      </c>
      <c r="P239" t="s">
        <v>734</v>
      </c>
      <c r="Q239" t="s">
        <v>383</v>
      </c>
      <c r="R239" t="s">
        <v>327</v>
      </c>
      <c r="S239" t="s">
        <v>328</v>
      </c>
      <c r="T239" t="s">
        <v>7734</v>
      </c>
      <c r="U239" t="s">
        <v>330</v>
      </c>
      <c r="V239">
        <v>3</v>
      </c>
      <c r="W239" t="s">
        <v>331</v>
      </c>
      <c r="CK239" s="3"/>
      <c r="IX239" s="2"/>
      <c r="LJ239" s="1"/>
      <c r="LT239" t="s">
        <v>7428</v>
      </c>
      <c r="LU239" t="s">
        <v>7905</v>
      </c>
      <c r="LV239" t="s">
        <v>8191</v>
      </c>
      <c r="LW239" t="s">
        <v>8182</v>
      </c>
      <c r="LX239">
        <v>97</v>
      </c>
      <c r="LY239">
        <v>2022</v>
      </c>
    </row>
    <row r="240" spans="1:337" x14ac:dyDescent="0.25">
      <c r="A240" t="s">
        <v>4912</v>
      </c>
      <c r="B240">
        <v>116</v>
      </c>
      <c r="C240">
        <f>VLOOKUP(B240,[1]Sheet1!$A:$B,2,FALSE)</f>
        <v>1</v>
      </c>
      <c r="D240">
        <v>2022</v>
      </c>
      <c r="E240" t="s">
        <v>7957</v>
      </c>
      <c r="F240" t="s">
        <v>8232</v>
      </c>
      <c r="G240" t="s">
        <v>8193</v>
      </c>
      <c r="H240" t="s">
        <v>4913</v>
      </c>
      <c r="I240" t="s">
        <v>4416</v>
      </c>
      <c r="J240" t="s">
        <v>465</v>
      </c>
      <c r="K240">
        <v>55</v>
      </c>
      <c r="L240" t="s">
        <v>321</v>
      </c>
      <c r="M240" t="s">
        <v>322</v>
      </c>
      <c r="N240" t="s">
        <v>419</v>
      </c>
      <c r="O240" t="s">
        <v>324</v>
      </c>
      <c r="P240" t="s">
        <v>4914</v>
      </c>
      <c r="Q240" t="s">
        <v>383</v>
      </c>
      <c r="R240" t="s">
        <v>327</v>
      </c>
      <c r="S240" t="s">
        <v>328</v>
      </c>
      <c r="T240" t="s">
        <v>4915</v>
      </c>
      <c r="U240" t="s">
        <v>330</v>
      </c>
      <c r="V240">
        <v>4</v>
      </c>
      <c r="W240" t="s">
        <v>331</v>
      </c>
      <c r="X240">
        <v>1</v>
      </c>
      <c r="Y240">
        <v>1</v>
      </c>
      <c r="Z240">
        <v>0</v>
      </c>
      <c r="AA240">
        <v>0</v>
      </c>
      <c r="AB240">
        <v>0</v>
      </c>
      <c r="AC240">
        <v>0</v>
      </c>
      <c r="AD240">
        <v>0</v>
      </c>
      <c r="AE240">
        <v>0</v>
      </c>
      <c r="AG240" t="s">
        <v>332</v>
      </c>
      <c r="AH240" t="s">
        <v>333</v>
      </c>
      <c r="AI240" t="s">
        <v>341</v>
      </c>
      <c r="AJ240" t="s">
        <v>335</v>
      </c>
      <c r="AK240" t="s">
        <v>339</v>
      </c>
      <c r="AL240" t="s">
        <v>350</v>
      </c>
      <c r="AM240" t="s">
        <v>336</v>
      </c>
      <c r="AN240">
        <v>0</v>
      </c>
      <c r="AO240">
        <v>5</v>
      </c>
      <c r="AP240">
        <v>5</v>
      </c>
      <c r="AQ240" t="s">
        <v>339</v>
      </c>
      <c r="AS240" t="s">
        <v>338</v>
      </c>
      <c r="AT240">
        <v>1</v>
      </c>
      <c r="AU240">
        <v>0</v>
      </c>
      <c r="AV240">
        <v>0</v>
      </c>
      <c r="AW240">
        <v>0</v>
      </c>
      <c r="AX240">
        <v>0</v>
      </c>
      <c r="AY240">
        <v>0</v>
      </c>
      <c r="AZ240">
        <v>0</v>
      </c>
      <c r="BA240">
        <v>0</v>
      </c>
      <c r="BB240">
        <v>0</v>
      </c>
      <c r="BC240">
        <v>0</v>
      </c>
      <c r="BD240">
        <v>3</v>
      </c>
      <c r="BE240">
        <v>0</v>
      </c>
      <c r="BF240">
        <v>0</v>
      </c>
      <c r="BG240">
        <v>0</v>
      </c>
      <c r="BH240">
        <v>0</v>
      </c>
      <c r="BI240">
        <v>0</v>
      </c>
      <c r="BJ240">
        <v>0</v>
      </c>
      <c r="BK240">
        <v>0</v>
      </c>
      <c r="BL240">
        <v>0</v>
      </c>
      <c r="BM240">
        <v>0</v>
      </c>
      <c r="BN240">
        <v>0</v>
      </c>
      <c r="BO240">
        <v>0</v>
      </c>
      <c r="BP240">
        <v>0</v>
      </c>
      <c r="BQ240">
        <v>0</v>
      </c>
      <c r="BR240">
        <v>0</v>
      </c>
      <c r="BS240">
        <v>0</v>
      </c>
      <c r="BT240" t="s">
        <v>337</v>
      </c>
      <c r="BU240" t="s">
        <v>339</v>
      </c>
      <c r="BW240" t="s">
        <v>470</v>
      </c>
      <c r="BX240">
        <v>0</v>
      </c>
      <c r="BY240">
        <v>0</v>
      </c>
      <c r="BZ240">
        <v>0</v>
      </c>
      <c r="CA240">
        <v>0</v>
      </c>
      <c r="CB240">
        <v>0</v>
      </c>
      <c r="CC240">
        <v>0</v>
      </c>
      <c r="CD240" t="s">
        <v>643</v>
      </c>
      <c r="CE240">
        <v>0</v>
      </c>
      <c r="CF240">
        <v>0</v>
      </c>
      <c r="CG240">
        <v>0</v>
      </c>
      <c r="CH240">
        <v>0</v>
      </c>
      <c r="CJ240" t="s">
        <v>333</v>
      </c>
      <c r="CK240" s="3">
        <v>3000</v>
      </c>
      <c r="CL240" t="s">
        <v>350</v>
      </c>
      <c r="CM240" t="s">
        <v>334</v>
      </c>
      <c r="CN240" t="s">
        <v>340</v>
      </c>
      <c r="CO240">
        <v>1</v>
      </c>
      <c r="CP240">
        <v>0</v>
      </c>
      <c r="CQ240">
        <v>0</v>
      </c>
      <c r="CR240">
        <v>0</v>
      </c>
      <c r="CS240">
        <v>0</v>
      </c>
      <c r="CT240">
        <v>0</v>
      </c>
      <c r="CU240">
        <v>0</v>
      </c>
      <c r="CV240" t="s">
        <v>388</v>
      </c>
      <c r="CW240" t="s">
        <v>4916</v>
      </c>
      <c r="CX240" t="s">
        <v>341</v>
      </c>
      <c r="CY240" t="s">
        <v>342</v>
      </c>
      <c r="CZ240" t="s">
        <v>1274</v>
      </c>
      <c r="DA240">
        <v>1</v>
      </c>
      <c r="DB240">
        <v>0</v>
      </c>
      <c r="DC240">
        <v>0</v>
      </c>
      <c r="DD240">
        <v>0</v>
      </c>
      <c r="DE240">
        <v>1</v>
      </c>
      <c r="DF240">
        <v>0</v>
      </c>
      <c r="DG240">
        <v>0</v>
      </c>
      <c r="DI240" t="s">
        <v>473</v>
      </c>
      <c r="DJ240">
        <v>1</v>
      </c>
      <c r="DK240">
        <v>0</v>
      </c>
      <c r="DL240">
        <v>0</v>
      </c>
      <c r="DM240">
        <v>0</v>
      </c>
      <c r="DN240">
        <v>0</v>
      </c>
      <c r="DO240">
        <v>0</v>
      </c>
      <c r="DP240">
        <v>0</v>
      </c>
      <c r="DQ240" t="s">
        <v>2512</v>
      </c>
      <c r="DS240">
        <v>2022</v>
      </c>
      <c r="DT240" t="s">
        <v>341</v>
      </c>
      <c r="DU240">
        <v>2023</v>
      </c>
      <c r="DV240" t="s">
        <v>341</v>
      </c>
      <c r="DW240" t="s">
        <v>388</v>
      </c>
      <c r="DX240" t="s">
        <v>345</v>
      </c>
      <c r="DY240" t="s">
        <v>345</v>
      </c>
      <c r="DZ240" t="s">
        <v>345</v>
      </c>
      <c r="EA240" t="s">
        <v>345</v>
      </c>
      <c r="EB240" t="s">
        <v>345</v>
      </c>
      <c r="EC240" t="s">
        <v>345</v>
      </c>
      <c r="ED240" t="s">
        <v>345</v>
      </c>
      <c r="EE240" t="s">
        <v>345</v>
      </c>
      <c r="EF240" t="s">
        <v>345</v>
      </c>
      <c r="EG240" t="s">
        <v>345</v>
      </c>
      <c r="EH240" t="s">
        <v>345</v>
      </c>
      <c r="EI240" t="s">
        <v>345</v>
      </c>
      <c r="EJ240" t="s">
        <v>392</v>
      </c>
      <c r="EK240" t="s">
        <v>345</v>
      </c>
      <c r="EL240" t="s">
        <v>345</v>
      </c>
      <c r="EM240" t="s">
        <v>345</v>
      </c>
      <c r="EN240" t="s">
        <v>345</v>
      </c>
      <c r="EO240" t="s">
        <v>392</v>
      </c>
      <c r="EP240" t="s">
        <v>345</v>
      </c>
      <c r="EQ240" t="s">
        <v>4917</v>
      </c>
      <c r="ER240" t="s">
        <v>388</v>
      </c>
      <c r="ES240" t="s">
        <v>388</v>
      </c>
      <c r="ET240" t="s">
        <v>388</v>
      </c>
      <c r="EU240" t="s">
        <v>339</v>
      </c>
      <c r="EV240" t="s">
        <v>339</v>
      </c>
      <c r="EW240" t="s">
        <v>350</v>
      </c>
      <c r="EX240" t="s">
        <v>339</v>
      </c>
      <c r="EY240" t="s">
        <v>339</v>
      </c>
      <c r="EZ240" t="s">
        <v>350</v>
      </c>
      <c r="FA240" t="s">
        <v>350</v>
      </c>
      <c r="FB240" t="s">
        <v>350</v>
      </c>
      <c r="FC240" t="s">
        <v>350</v>
      </c>
      <c r="FD240" t="s">
        <v>350</v>
      </c>
      <c r="FE240" t="s">
        <v>339</v>
      </c>
      <c r="FF240" t="s">
        <v>352</v>
      </c>
      <c r="FG240" t="s">
        <v>352</v>
      </c>
      <c r="FH240" t="s">
        <v>352</v>
      </c>
      <c r="FI240" t="s">
        <v>352</v>
      </c>
      <c r="FJ240" t="s">
        <v>352</v>
      </c>
      <c r="FK240" t="s">
        <v>352</v>
      </c>
      <c r="FL240" t="s">
        <v>352</v>
      </c>
      <c r="FM240" t="s">
        <v>351</v>
      </c>
      <c r="FN240" t="s">
        <v>530</v>
      </c>
      <c r="FO240" t="s">
        <v>352</v>
      </c>
      <c r="FP240" t="s">
        <v>352</v>
      </c>
      <c r="FQ240" t="s">
        <v>352</v>
      </c>
      <c r="FR240" t="s">
        <v>352</v>
      </c>
      <c r="FS240" t="s">
        <v>352</v>
      </c>
      <c r="FT240" t="s">
        <v>352</v>
      </c>
      <c r="FU240" t="s">
        <v>351</v>
      </c>
      <c r="FV240" t="s">
        <v>352</v>
      </c>
      <c r="FW240" t="s">
        <v>352</v>
      </c>
      <c r="FX240" t="s">
        <v>352</v>
      </c>
      <c r="FY240" t="s">
        <v>351</v>
      </c>
      <c r="FZ240" t="s">
        <v>352</v>
      </c>
      <c r="GA240" t="s">
        <v>352</v>
      </c>
      <c r="GB240" t="s">
        <v>352</v>
      </c>
      <c r="GC240" t="s">
        <v>352</v>
      </c>
      <c r="GD240" t="s">
        <v>396</v>
      </c>
      <c r="GE240" t="s">
        <v>415</v>
      </c>
      <c r="GF240">
        <v>1</v>
      </c>
      <c r="GG240">
        <v>1</v>
      </c>
      <c r="GH240">
        <v>0</v>
      </c>
      <c r="GI240">
        <v>0</v>
      </c>
      <c r="GJ240">
        <v>0</v>
      </c>
      <c r="GL240" t="s">
        <v>1756</v>
      </c>
      <c r="GM240">
        <v>0</v>
      </c>
      <c r="GN240">
        <v>0</v>
      </c>
      <c r="GO240">
        <v>1</v>
      </c>
      <c r="GP240">
        <v>1</v>
      </c>
      <c r="GQ240">
        <v>1</v>
      </c>
      <c r="GR240">
        <v>0</v>
      </c>
      <c r="GT240" t="s">
        <v>354</v>
      </c>
      <c r="GU240">
        <v>1</v>
      </c>
      <c r="GV240">
        <v>1</v>
      </c>
      <c r="GW240">
        <v>1</v>
      </c>
      <c r="GX240">
        <v>0</v>
      </c>
      <c r="GZ240" t="s">
        <v>4918</v>
      </c>
      <c r="HA240" t="s">
        <v>4919</v>
      </c>
      <c r="HB240" t="s">
        <v>4920</v>
      </c>
      <c r="HC240" t="s">
        <v>4921</v>
      </c>
      <c r="HD240" t="s">
        <v>4922</v>
      </c>
      <c r="HE240" t="s">
        <v>4923</v>
      </c>
      <c r="HF240" t="s">
        <v>4924</v>
      </c>
      <c r="HG240" t="s">
        <v>4925</v>
      </c>
      <c r="HH240" t="s">
        <v>4261</v>
      </c>
      <c r="HI240" t="s">
        <v>365</v>
      </c>
      <c r="HJ240" t="s">
        <v>367</v>
      </c>
      <c r="HK240" t="s">
        <v>365</v>
      </c>
      <c r="HL240" t="s">
        <v>364</v>
      </c>
      <c r="HM240" t="s">
        <v>364</v>
      </c>
      <c r="HN240" t="s">
        <v>365</v>
      </c>
      <c r="HO240" t="s">
        <v>365</v>
      </c>
      <c r="HP240" t="s">
        <v>365</v>
      </c>
      <c r="HQ240" t="s">
        <v>365</v>
      </c>
      <c r="HR240" t="s">
        <v>365</v>
      </c>
      <c r="HS240" t="s">
        <v>367</v>
      </c>
      <c r="HT240" t="s">
        <v>367</v>
      </c>
      <c r="HU240" t="s">
        <v>367</v>
      </c>
      <c r="HV240" t="s">
        <v>367</v>
      </c>
      <c r="HW240" t="s">
        <v>366</v>
      </c>
      <c r="HX240" t="s">
        <v>367</v>
      </c>
      <c r="HY240" t="s">
        <v>365</v>
      </c>
      <c r="HZ240" t="s">
        <v>367</v>
      </c>
      <c r="IA240" t="s">
        <v>365</v>
      </c>
      <c r="IB240" t="s">
        <v>367</v>
      </c>
      <c r="IC240" t="s">
        <v>365</v>
      </c>
      <c r="ID240" t="s">
        <v>365</v>
      </c>
      <c r="IE240" t="s">
        <v>365</v>
      </c>
      <c r="IF240" t="s">
        <v>365</v>
      </c>
      <c r="IG240" t="s">
        <v>365</v>
      </c>
      <c r="IH240" t="s">
        <v>365</v>
      </c>
      <c r="II240" t="s">
        <v>364</v>
      </c>
      <c r="IJ240" t="s">
        <v>365</v>
      </c>
      <c r="IK240" t="s">
        <v>341</v>
      </c>
      <c r="IL240" t="s">
        <v>341</v>
      </c>
      <c r="IM240" t="s">
        <v>334</v>
      </c>
      <c r="IN240" t="s">
        <v>334</v>
      </c>
      <c r="IO240" t="s">
        <v>334</v>
      </c>
      <c r="IP240" t="s">
        <v>341</v>
      </c>
      <c r="IQ240" t="s">
        <v>341</v>
      </c>
      <c r="IR240" t="s">
        <v>341</v>
      </c>
      <c r="IS240" t="s">
        <v>407</v>
      </c>
      <c r="IT240" t="s">
        <v>370</v>
      </c>
      <c r="IU240" t="s">
        <v>4926</v>
      </c>
      <c r="IV240" t="s">
        <v>7482</v>
      </c>
      <c r="IW240" t="s">
        <v>4927</v>
      </c>
      <c r="IX240" s="2" t="s">
        <v>4928</v>
      </c>
      <c r="LH240">
        <v>451429787</v>
      </c>
      <c r="LI240" t="s">
        <v>4929</v>
      </c>
      <c r="LJ240" s="1">
        <v>45729.376134259262</v>
      </c>
      <c r="LM240" t="s">
        <v>378</v>
      </c>
      <c r="LO240" t="s">
        <v>3180</v>
      </c>
      <c r="LQ240">
        <v>236</v>
      </c>
      <c r="LT240" t="s">
        <v>7434</v>
      </c>
      <c r="LU240" t="s">
        <v>7864</v>
      </c>
      <c r="LV240" t="s">
        <v>8152</v>
      </c>
      <c r="LW240" t="s">
        <v>8153</v>
      </c>
      <c r="LX240">
        <v>114</v>
      </c>
      <c r="LY240">
        <v>2022</v>
      </c>
    </row>
    <row r="241" spans="1:337" x14ac:dyDescent="0.25">
      <c r="A241" t="s">
        <v>7438</v>
      </c>
      <c r="B241" s="3">
        <v>145</v>
      </c>
      <c r="C241">
        <f>VLOOKUP(B241,[1]Sheet1!$A:$B,2,FALSE)</f>
        <v>3</v>
      </c>
      <c r="D241">
        <v>2023</v>
      </c>
      <c r="E241" t="s">
        <v>7958</v>
      </c>
      <c r="F241" t="s">
        <v>8232</v>
      </c>
      <c r="G241" t="s">
        <v>8193</v>
      </c>
      <c r="H241" t="s">
        <v>4437</v>
      </c>
      <c r="I241" t="s">
        <v>4416</v>
      </c>
      <c r="J241" t="s">
        <v>465</v>
      </c>
      <c r="K241">
        <v>51</v>
      </c>
      <c r="L241" t="s">
        <v>321</v>
      </c>
      <c r="M241" t="s">
        <v>322</v>
      </c>
      <c r="N241" t="s">
        <v>323</v>
      </c>
      <c r="O241" t="s">
        <v>324</v>
      </c>
      <c r="P241" t="s">
        <v>4438</v>
      </c>
      <c r="Q241" t="s">
        <v>383</v>
      </c>
      <c r="R241" t="s">
        <v>327</v>
      </c>
      <c r="S241" t="s">
        <v>328</v>
      </c>
      <c r="T241" t="s">
        <v>4439</v>
      </c>
      <c r="U241" t="s">
        <v>330</v>
      </c>
      <c r="V241">
        <v>4</v>
      </c>
      <c r="W241" t="s">
        <v>4440</v>
      </c>
      <c r="X241">
        <v>1</v>
      </c>
      <c r="Y241">
        <v>0</v>
      </c>
      <c r="Z241">
        <v>0</v>
      </c>
      <c r="AA241">
        <v>0</v>
      </c>
      <c r="AB241">
        <v>1</v>
      </c>
      <c r="AC241">
        <v>1</v>
      </c>
      <c r="AD241">
        <v>0</v>
      </c>
      <c r="AE241">
        <v>0</v>
      </c>
      <c r="AG241" t="s">
        <v>332</v>
      </c>
      <c r="AH241" t="s">
        <v>500</v>
      </c>
      <c r="AI241" t="s">
        <v>341</v>
      </c>
      <c r="AJ241" t="s">
        <v>442</v>
      </c>
      <c r="AK241" t="s">
        <v>339</v>
      </c>
      <c r="AL241" t="s">
        <v>350</v>
      </c>
      <c r="AM241" t="s">
        <v>336</v>
      </c>
      <c r="AN241">
        <v>3.5</v>
      </c>
      <c r="AO241">
        <v>1</v>
      </c>
      <c r="AP241">
        <v>4.5</v>
      </c>
      <c r="AQ241" t="s">
        <v>339</v>
      </c>
      <c r="AS241" t="s">
        <v>4441</v>
      </c>
      <c r="AT241">
        <v>0</v>
      </c>
      <c r="AU241">
        <v>0</v>
      </c>
      <c r="AV241">
        <v>0</v>
      </c>
      <c r="AW241">
        <v>0</v>
      </c>
      <c r="AX241">
        <v>0</v>
      </c>
      <c r="AY241">
        <v>0</v>
      </c>
      <c r="AZ241">
        <v>1</v>
      </c>
      <c r="BA241">
        <v>0</v>
      </c>
      <c r="BB241">
        <v>0</v>
      </c>
      <c r="BC241">
        <v>4</v>
      </c>
      <c r="BD241">
        <v>3</v>
      </c>
      <c r="BE241">
        <v>0</v>
      </c>
      <c r="BF241">
        <v>0</v>
      </c>
      <c r="BG241">
        <v>0</v>
      </c>
      <c r="BH241">
        <v>0</v>
      </c>
      <c r="BI241">
        <v>0</v>
      </c>
      <c r="BJ241">
        <v>0</v>
      </c>
      <c r="BK241">
        <v>0</v>
      </c>
      <c r="BL241">
        <v>0</v>
      </c>
      <c r="BM241">
        <v>0</v>
      </c>
      <c r="BN241">
        <v>0</v>
      </c>
      <c r="BO241">
        <v>0</v>
      </c>
      <c r="BP241">
        <v>0</v>
      </c>
      <c r="BQ241">
        <v>0</v>
      </c>
      <c r="BR241">
        <v>0</v>
      </c>
      <c r="BS241">
        <v>0</v>
      </c>
      <c r="BT241" t="s">
        <v>337</v>
      </c>
      <c r="BU241" t="s">
        <v>350</v>
      </c>
      <c r="BV241" t="s">
        <v>2990</v>
      </c>
      <c r="BW241" t="s">
        <v>995</v>
      </c>
      <c r="BX241">
        <v>0</v>
      </c>
      <c r="BY241">
        <v>0</v>
      </c>
      <c r="BZ241">
        <v>0</v>
      </c>
      <c r="CA241">
        <v>0</v>
      </c>
      <c r="CB241">
        <v>0</v>
      </c>
      <c r="CC241">
        <v>0</v>
      </c>
      <c r="CD241" t="s">
        <v>643</v>
      </c>
      <c r="CE241">
        <v>0</v>
      </c>
      <c r="CF241">
        <v>0</v>
      </c>
      <c r="CG241">
        <v>0</v>
      </c>
      <c r="CH241">
        <v>0</v>
      </c>
      <c r="CJ241" t="s">
        <v>333</v>
      </c>
      <c r="CK241" s="3">
        <v>4000</v>
      </c>
      <c r="CL241" t="s">
        <v>350</v>
      </c>
      <c r="CM241" t="s">
        <v>334</v>
      </c>
      <c r="CN241" t="s">
        <v>340</v>
      </c>
      <c r="CO241">
        <v>1</v>
      </c>
      <c r="CP241">
        <v>0</v>
      </c>
      <c r="CQ241">
        <v>0</v>
      </c>
      <c r="CR241">
        <v>0</v>
      </c>
      <c r="CS241">
        <v>0</v>
      </c>
      <c r="CT241">
        <v>0</v>
      </c>
      <c r="CU241">
        <v>0</v>
      </c>
      <c r="CV241" t="s">
        <v>388</v>
      </c>
      <c r="CX241" t="s">
        <v>334</v>
      </c>
      <c r="DW241" t="s">
        <v>388</v>
      </c>
      <c r="DX241" t="s">
        <v>345</v>
      </c>
      <c r="DY241" t="s">
        <v>345</v>
      </c>
      <c r="DZ241" t="s">
        <v>392</v>
      </c>
      <c r="EA241" t="s">
        <v>345</v>
      </c>
      <c r="EB241" t="s">
        <v>345</v>
      </c>
      <c r="EC241" t="s">
        <v>345</v>
      </c>
      <c r="ED241" t="s">
        <v>345</v>
      </c>
      <c r="EE241" t="s">
        <v>345</v>
      </c>
      <c r="EF241" t="s">
        <v>345</v>
      </c>
      <c r="EG241" t="s">
        <v>345</v>
      </c>
      <c r="EH241" t="s">
        <v>345</v>
      </c>
      <c r="EI241" t="s">
        <v>345</v>
      </c>
      <c r="EJ241" t="s">
        <v>345</v>
      </c>
      <c r="EK241" t="s">
        <v>345</v>
      </c>
      <c r="EL241" t="s">
        <v>345</v>
      </c>
      <c r="EM241" t="s">
        <v>345</v>
      </c>
      <c r="EN241" t="s">
        <v>392</v>
      </c>
      <c r="EO241" t="s">
        <v>392</v>
      </c>
      <c r="EP241" t="s">
        <v>345</v>
      </c>
      <c r="EQ241" t="s">
        <v>4442</v>
      </c>
      <c r="ER241" t="s">
        <v>4443</v>
      </c>
      <c r="ES241" t="s">
        <v>388</v>
      </c>
      <c r="ET241" t="s">
        <v>388</v>
      </c>
      <c r="EU241" t="s">
        <v>339</v>
      </c>
      <c r="EV241" t="s">
        <v>339</v>
      </c>
      <c r="EW241" t="s">
        <v>350</v>
      </c>
      <c r="EX241" t="s">
        <v>339</v>
      </c>
      <c r="EY241" t="s">
        <v>339</v>
      </c>
      <c r="EZ241" t="s">
        <v>350</v>
      </c>
      <c r="FA241" t="s">
        <v>350</v>
      </c>
      <c r="FB241" t="s">
        <v>350</v>
      </c>
      <c r="FC241" t="s">
        <v>350</v>
      </c>
      <c r="FD241" t="s">
        <v>350</v>
      </c>
      <c r="FE241" t="s">
        <v>339</v>
      </c>
      <c r="FF241" t="s">
        <v>352</v>
      </c>
      <c r="FG241" t="s">
        <v>530</v>
      </c>
      <c r="FH241" t="s">
        <v>352</v>
      </c>
      <c r="FI241" t="s">
        <v>352</v>
      </c>
      <c r="FJ241" t="s">
        <v>352</v>
      </c>
      <c r="FK241" t="s">
        <v>352</v>
      </c>
      <c r="FL241" t="s">
        <v>530</v>
      </c>
      <c r="FM241" t="s">
        <v>351</v>
      </c>
      <c r="FN241" t="s">
        <v>352</v>
      </c>
      <c r="FO241" t="s">
        <v>352</v>
      </c>
      <c r="FP241" t="s">
        <v>352</v>
      </c>
      <c r="FQ241" t="s">
        <v>352</v>
      </c>
      <c r="FR241" t="s">
        <v>352</v>
      </c>
      <c r="FS241" t="s">
        <v>352</v>
      </c>
      <c r="FT241" t="s">
        <v>352</v>
      </c>
      <c r="FU241" t="s">
        <v>351</v>
      </c>
      <c r="FV241" t="s">
        <v>351</v>
      </c>
      <c r="FW241" t="s">
        <v>352</v>
      </c>
      <c r="FX241" t="s">
        <v>352</v>
      </c>
      <c r="FY241" t="s">
        <v>351</v>
      </c>
      <c r="FZ241" t="s">
        <v>352</v>
      </c>
      <c r="GA241" t="s">
        <v>352</v>
      </c>
      <c r="GB241" t="s">
        <v>352</v>
      </c>
      <c r="GC241" t="s">
        <v>352</v>
      </c>
      <c r="GD241" t="s">
        <v>396</v>
      </c>
      <c r="GE241">
        <v>4</v>
      </c>
      <c r="GF241">
        <v>0</v>
      </c>
      <c r="GG241">
        <v>0</v>
      </c>
      <c r="GH241">
        <v>0</v>
      </c>
      <c r="GI241">
        <v>1</v>
      </c>
      <c r="GJ241">
        <v>0</v>
      </c>
      <c r="GL241" t="s">
        <v>397</v>
      </c>
      <c r="GM241">
        <v>0</v>
      </c>
      <c r="GN241">
        <v>0</v>
      </c>
      <c r="GO241">
        <v>1</v>
      </c>
      <c r="GP241">
        <v>1</v>
      </c>
      <c r="GQ241">
        <v>0</v>
      </c>
      <c r="GR241">
        <v>0</v>
      </c>
      <c r="GT241" t="s">
        <v>479</v>
      </c>
      <c r="GU241">
        <v>0</v>
      </c>
      <c r="GV241">
        <v>1</v>
      </c>
      <c r="GW241">
        <v>0</v>
      </c>
      <c r="GX241">
        <v>0</v>
      </c>
      <c r="GZ241" t="s">
        <v>4444</v>
      </c>
      <c r="HA241" t="s">
        <v>4445</v>
      </c>
      <c r="HB241" t="s">
        <v>4446</v>
      </c>
      <c r="HC241" t="s">
        <v>4447</v>
      </c>
      <c r="HD241" t="s">
        <v>4448</v>
      </c>
      <c r="HE241" t="s">
        <v>4449</v>
      </c>
      <c r="HF241" t="s">
        <v>4450</v>
      </c>
      <c r="HG241" t="s">
        <v>4451</v>
      </c>
      <c r="HH241" t="s">
        <v>4452</v>
      </c>
      <c r="HI241" t="s">
        <v>367</v>
      </c>
      <c r="HJ241" t="s">
        <v>365</v>
      </c>
      <c r="HK241" t="s">
        <v>367</v>
      </c>
      <c r="HL241" t="s">
        <v>367</v>
      </c>
      <c r="HM241" t="s">
        <v>364</v>
      </c>
      <c r="HN241" t="s">
        <v>367</v>
      </c>
      <c r="HO241" t="s">
        <v>367</v>
      </c>
      <c r="HP241" t="s">
        <v>367</v>
      </c>
      <c r="HQ241" t="s">
        <v>367</v>
      </c>
      <c r="HR241" t="s">
        <v>365</v>
      </c>
      <c r="HS241" t="s">
        <v>365</v>
      </c>
      <c r="HT241" t="s">
        <v>365</v>
      </c>
      <c r="HU241" t="s">
        <v>367</v>
      </c>
      <c r="HV241" t="s">
        <v>367</v>
      </c>
      <c r="HW241" t="s">
        <v>367</v>
      </c>
      <c r="HX241" t="s">
        <v>367</v>
      </c>
      <c r="HY241" t="s">
        <v>367</v>
      </c>
      <c r="HZ241" t="s">
        <v>367</v>
      </c>
      <c r="IA241" t="s">
        <v>367</v>
      </c>
      <c r="IB241" t="s">
        <v>367</v>
      </c>
      <c r="IC241" t="s">
        <v>365</v>
      </c>
      <c r="ID241" t="s">
        <v>365</v>
      </c>
      <c r="IE241" t="s">
        <v>365</v>
      </c>
      <c r="IF241" t="s">
        <v>364</v>
      </c>
      <c r="IG241" t="s">
        <v>365</v>
      </c>
      <c r="IH241" t="s">
        <v>365</v>
      </c>
      <c r="II241" t="s">
        <v>365</v>
      </c>
      <c r="IJ241" t="s">
        <v>365</v>
      </c>
      <c r="IK241" t="s">
        <v>334</v>
      </c>
      <c r="IL241" t="s">
        <v>341</v>
      </c>
      <c r="IM241" t="s">
        <v>334</v>
      </c>
      <c r="IN241" t="s">
        <v>341</v>
      </c>
      <c r="IO241" t="s">
        <v>341</v>
      </c>
      <c r="IP241" t="s">
        <v>341</v>
      </c>
      <c r="IQ241" t="s">
        <v>341</v>
      </c>
      <c r="IR241" t="s">
        <v>341</v>
      </c>
      <c r="IS241" t="s">
        <v>407</v>
      </c>
      <c r="IT241" t="s">
        <v>370</v>
      </c>
      <c r="IU241" t="s">
        <v>4453</v>
      </c>
      <c r="IV241" t="s">
        <v>7714</v>
      </c>
      <c r="IW241" t="s">
        <v>4454</v>
      </c>
      <c r="IX241" s="2" t="s">
        <v>4455</v>
      </c>
      <c r="LH241">
        <v>450944787</v>
      </c>
      <c r="LI241" t="s">
        <v>4456</v>
      </c>
      <c r="LJ241" s="1">
        <v>45728.321435185193</v>
      </c>
      <c r="LM241" t="s">
        <v>378</v>
      </c>
      <c r="LO241" t="s">
        <v>3180</v>
      </c>
      <c r="LQ241">
        <v>208</v>
      </c>
      <c r="LT241" t="s">
        <v>1331</v>
      </c>
      <c r="LU241" t="s">
        <v>7941</v>
      </c>
      <c r="LV241" t="s">
        <v>8221</v>
      </c>
      <c r="LW241" t="s">
        <v>8193</v>
      </c>
      <c r="LX241">
        <v>143</v>
      </c>
      <c r="LY241">
        <v>2023</v>
      </c>
    </row>
    <row r="242" spans="1:337" x14ac:dyDescent="0.25">
      <c r="A242" t="s">
        <v>4414</v>
      </c>
      <c r="B242">
        <v>191</v>
      </c>
      <c r="C242">
        <f>VLOOKUP(B242,[1]Sheet1!$A:$B,2,FALSE)</f>
        <v>1</v>
      </c>
      <c r="D242">
        <v>2023</v>
      </c>
      <c r="E242" t="s">
        <v>7959</v>
      </c>
      <c r="F242" t="s">
        <v>8232</v>
      </c>
      <c r="G242" t="s">
        <v>8193</v>
      </c>
      <c r="H242" t="s">
        <v>4415</v>
      </c>
      <c r="I242" t="s">
        <v>4416</v>
      </c>
      <c r="J242" t="s">
        <v>465</v>
      </c>
      <c r="K242">
        <v>40</v>
      </c>
      <c r="L242" t="s">
        <v>321</v>
      </c>
      <c r="M242" t="s">
        <v>322</v>
      </c>
      <c r="N242" t="s">
        <v>520</v>
      </c>
      <c r="O242" t="s">
        <v>324</v>
      </c>
      <c r="P242" t="s">
        <v>3043</v>
      </c>
      <c r="Q242" t="s">
        <v>383</v>
      </c>
      <c r="R242" t="s">
        <v>327</v>
      </c>
      <c r="S242" t="s">
        <v>328</v>
      </c>
      <c r="T242" t="s">
        <v>4417</v>
      </c>
      <c r="U242" t="s">
        <v>330</v>
      </c>
      <c r="V242">
        <v>3</v>
      </c>
      <c r="W242" t="s">
        <v>331</v>
      </c>
      <c r="X242">
        <v>1</v>
      </c>
      <c r="Y242">
        <v>1</v>
      </c>
      <c r="Z242">
        <v>0</v>
      </c>
      <c r="AA242">
        <v>0</v>
      </c>
      <c r="AB242">
        <v>0</v>
      </c>
      <c r="AC242">
        <v>0</v>
      </c>
      <c r="AD242">
        <v>0</v>
      </c>
      <c r="AE242">
        <v>0</v>
      </c>
      <c r="AG242" t="s">
        <v>332</v>
      </c>
      <c r="AH242" t="s">
        <v>333</v>
      </c>
      <c r="AI242" t="s">
        <v>341</v>
      </c>
      <c r="AJ242" t="s">
        <v>335</v>
      </c>
      <c r="AK242" t="s">
        <v>339</v>
      </c>
      <c r="AL242" t="s">
        <v>339</v>
      </c>
      <c r="AM242" t="s">
        <v>336</v>
      </c>
      <c r="AN242">
        <v>0</v>
      </c>
      <c r="AO242">
        <v>2.5</v>
      </c>
      <c r="AP242">
        <v>2.5</v>
      </c>
      <c r="AQ242" t="s">
        <v>339</v>
      </c>
      <c r="AS242" t="s">
        <v>670</v>
      </c>
      <c r="AT242">
        <v>0</v>
      </c>
      <c r="AU242">
        <v>0</v>
      </c>
      <c r="AV242">
        <v>1</v>
      </c>
      <c r="AW242">
        <v>0</v>
      </c>
      <c r="AX242">
        <v>0</v>
      </c>
      <c r="AY242">
        <v>0</v>
      </c>
      <c r="AZ242">
        <v>0</v>
      </c>
      <c r="BA242">
        <v>0</v>
      </c>
      <c r="BB242">
        <v>0</v>
      </c>
      <c r="BC242">
        <v>1</v>
      </c>
      <c r="BD242">
        <v>0</v>
      </c>
      <c r="BE242">
        <v>0</v>
      </c>
      <c r="BF242">
        <v>0</v>
      </c>
      <c r="BG242">
        <v>0</v>
      </c>
      <c r="BH242">
        <v>0</v>
      </c>
      <c r="BI242">
        <v>1</v>
      </c>
      <c r="BJ242">
        <v>0</v>
      </c>
      <c r="BK242">
        <v>0</v>
      </c>
      <c r="BL242">
        <v>0</v>
      </c>
      <c r="BM242">
        <v>0</v>
      </c>
      <c r="BN242">
        <v>0</v>
      </c>
      <c r="BO242">
        <v>0</v>
      </c>
      <c r="BP242">
        <v>0</v>
      </c>
      <c r="BQ242">
        <v>0</v>
      </c>
      <c r="BR242">
        <f>0</f>
        <v>0</v>
      </c>
      <c r="BS242">
        <v>0</v>
      </c>
      <c r="BT242" t="s">
        <v>337</v>
      </c>
      <c r="BU242" t="s">
        <v>350</v>
      </c>
      <c r="BV242" t="s">
        <v>4418</v>
      </c>
      <c r="BW242" t="s">
        <v>995</v>
      </c>
      <c r="BX242">
        <v>0</v>
      </c>
      <c r="BY242">
        <v>0</v>
      </c>
      <c r="BZ242">
        <v>0</v>
      </c>
      <c r="CA242">
        <v>0</v>
      </c>
      <c r="CB242">
        <v>0</v>
      </c>
      <c r="CC242">
        <v>0</v>
      </c>
      <c r="CD242" t="s">
        <v>643</v>
      </c>
      <c r="CE242">
        <v>0</v>
      </c>
      <c r="CF242">
        <v>1</v>
      </c>
      <c r="CG242">
        <v>0</v>
      </c>
      <c r="CH242">
        <v>0</v>
      </c>
      <c r="CJ242" t="s">
        <v>333</v>
      </c>
      <c r="CK242" s="3">
        <v>3000</v>
      </c>
      <c r="CL242" t="s">
        <v>350</v>
      </c>
      <c r="CM242" t="s">
        <v>341</v>
      </c>
      <c r="CN242" t="s">
        <v>280</v>
      </c>
      <c r="CO242">
        <v>0</v>
      </c>
      <c r="CP242">
        <v>0</v>
      </c>
      <c r="CQ242">
        <v>0</v>
      </c>
      <c r="CR242">
        <v>0</v>
      </c>
      <c r="CS242">
        <v>0</v>
      </c>
      <c r="CT242">
        <v>0</v>
      </c>
      <c r="CU242">
        <v>1</v>
      </c>
      <c r="CV242" t="s">
        <v>4419</v>
      </c>
      <c r="CW242" t="s">
        <v>4420</v>
      </c>
      <c r="CX242" t="s">
        <v>341</v>
      </c>
      <c r="CY242" t="s">
        <v>471</v>
      </c>
      <c r="CZ242" t="s">
        <v>2011</v>
      </c>
      <c r="DA242">
        <v>1</v>
      </c>
      <c r="DB242">
        <v>0</v>
      </c>
      <c r="DC242">
        <v>1</v>
      </c>
      <c r="DD242">
        <v>1</v>
      </c>
      <c r="DE242">
        <v>0</v>
      </c>
      <c r="DF242">
        <v>0</v>
      </c>
      <c r="DG242">
        <v>0</v>
      </c>
      <c r="DI242" t="s">
        <v>4421</v>
      </c>
      <c r="DJ242">
        <v>1</v>
      </c>
      <c r="DK242">
        <v>0</v>
      </c>
      <c r="DL242">
        <v>1</v>
      </c>
      <c r="DM242">
        <v>0</v>
      </c>
      <c r="DN242">
        <v>1</v>
      </c>
      <c r="DO242">
        <v>1</v>
      </c>
      <c r="DP242">
        <v>0</v>
      </c>
      <c r="DQ242" t="s">
        <v>4422</v>
      </c>
      <c r="DS242">
        <v>2017</v>
      </c>
      <c r="DT242" t="s">
        <v>341</v>
      </c>
      <c r="DU242">
        <v>2021</v>
      </c>
      <c r="DV242" t="s">
        <v>334</v>
      </c>
      <c r="DW242" t="s">
        <v>388</v>
      </c>
      <c r="DX242" t="s">
        <v>345</v>
      </c>
      <c r="DY242" t="s">
        <v>345</v>
      </c>
      <c r="DZ242" t="s">
        <v>345</v>
      </c>
      <c r="EA242" t="s">
        <v>345</v>
      </c>
      <c r="EB242" t="s">
        <v>347</v>
      </c>
      <c r="EC242" t="s">
        <v>345</v>
      </c>
      <c r="ED242" t="s">
        <v>345</v>
      </c>
      <c r="EE242" t="s">
        <v>345</v>
      </c>
      <c r="EF242" t="s">
        <v>345</v>
      </c>
      <c r="EG242" t="s">
        <v>345</v>
      </c>
      <c r="EH242" t="s">
        <v>392</v>
      </c>
      <c r="EI242" t="s">
        <v>345</v>
      </c>
      <c r="EJ242" t="s">
        <v>345</v>
      </c>
      <c r="EK242" t="s">
        <v>345</v>
      </c>
      <c r="EL242" t="s">
        <v>345</v>
      </c>
      <c r="EM242" t="s">
        <v>345</v>
      </c>
      <c r="EN242" t="s">
        <v>345</v>
      </c>
      <c r="EO242" t="s">
        <v>345</v>
      </c>
      <c r="EP242" t="s">
        <v>345</v>
      </c>
      <c r="EQ242" t="s">
        <v>4423</v>
      </c>
      <c r="ER242" t="s">
        <v>4424</v>
      </c>
      <c r="ES242" t="s">
        <v>4425</v>
      </c>
      <c r="ET242" t="s">
        <v>571</v>
      </c>
      <c r="EU242" t="s">
        <v>339</v>
      </c>
      <c r="EV242" t="s">
        <v>339</v>
      </c>
      <c r="EW242" t="s">
        <v>350</v>
      </c>
      <c r="EX242" t="s">
        <v>339</v>
      </c>
      <c r="EY242" t="s">
        <v>350</v>
      </c>
      <c r="EZ242" t="s">
        <v>350</v>
      </c>
      <c r="FA242" t="s">
        <v>350</v>
      </c>
      <c r="FB242" t="s">
        <v>350</v>
      </c>
      <c r="FC242" t="s">
        <v>350</v>
      </c>
      <c r="FD242" t="s">
        <v>350</v>
      </c>
      <c r="FE242" t="s">
        <v>339</v>
      </c>
      <c r="FF242" t="s">
        <v>530</v>
      </c>
      <c r="FG242" t="s">
        <v>352</v>
      </c>
      <c r="FH242" t="s">
        <v>352</v>
      </c>
      <c r="FI242" t="s">
        <v>352</v>
      </c>
      <c r="FJ242" t="s">
        <v>352</v>
      </c>
      <c r="FK242" t="s">
        <v>352</v>
      </c>
      <c r="FL242" t="s">
        <v>530</v>
      </c>
      <c r="FM242" t="s">
        <v>530</v>
      </c>
      <c r="FN242" t="s">
        <v>530</v>
      </c>
      <c r="FO242" t="s">
        <v>352</v>
      </c>
      <c r="FP242" t="s">
        <v>352</v>
      </c>
      <c r="FQ242" t="s">
        <v>352</v>
      </c>
      <c r="FR242" t="s">
        <v>352</v>
      </c>
      <c r="FS242" t="s">
        <v>352</v>
      </c>
      <c r="FT242" t="s">
        <v>352</v>
      </c>
      <c r="FU242" t="s">
        <v>352</v>
      </c>
      <c r="FV242" t="s">
        <v>352</v>
      </c>
      <c r="FW242" t="s">
        <v>352</v>
      </c>
      <c r="FX242" t="s">
        <v>352</v>
      </c>
      <c r="FY242" t="s">
        <v>530</v>
      </c>
      <c r="FZ242" t="s">
        <v>352</v>
      </c>
      <c r="GA242" t="s">
        <v>352</v>
      </c>
      <c r="GB242" t="s">
        <v>352</v>
      </c>
      <c r="GC242" t="s">
        <v>352</v>
      </c>
      <c r="GD242" t="s">
        <v>351</v>
      </c>
      <c r="GE242" t="s">
        <v>1062</v>
      </c>
      <c r="GF242">
        <v>0</v>
      </c>
      <c r="GG242">
        <v>1</v>
      </c>
      <c r="GH242">
        <v>1</v>
      </c>
      <c r="GI242">
        <v>0</v>
      </c>
      <c r="GJ242">
        <v>0</v>
      </c>
      <c r="GL242" t="s">
        <v>397</v>
      </c>
      <c r="GM242">
        <v>0</v>
      </c>
      <c r="GN242">
        <v>0</v>
      </c>
      <c r="GO242">
        <v>1</v>
      </c>
      <c r="GP242">
        <v>1</v>
      </c>
      <c r="GQ242">
        <v>0</v>
      </c>
      <c r="GR242">
        <v>0</v>
      </c>
      <c r="GT242" t="s">
        <v>354</v>
      </c>
      <c r="GU242">
        <v>1</v>
      </c>
      <c r="GV242">
        <v>1</v>
      </c>
      <c r="GW242">
        <v>1</v>
      </c>
      <c r="GX242">
        <v>0</v>
      </c>
      <c r="GZ242" t="s">
        <v>4426</v>
      </c>
      <c r="HA242" t="s">
        <v>4427</v>
      </c>
      <c r="HB242" t="s">
        <v>4428</v>
      </c>
      <c r="HC242" t="s">
        <v>4429</v>
      </c>
      <c r="HD242" t="s">
        <v>388</v>
      </c>
      <c r="HE242" t="s">
        <v>4430</v>
      </c>
      <c r="HF242" t="s">
        <v>4431</v>
      </c>
      <c r="HG242" t="s">
        <v>4432</v>
      </c>
      <c r="HH242" t="s">
        <v>4261</v>
      </c>
      <c r="HI242" t="s">
        <v>365</v>
      </c>
      <c r="HJ242" t="s">
        <v>365</v>
      </c>
      <c r="HK242" t="s">
        <v>365</v>
      </c>
      <c r="HL242" t="s">
        <v>365</v>
      </c>
      <c r="HM242" t="s">
        <v>367</v>
      </c>
      <c r="HN242" t="s">
        <v>365</v>
      </c>
      <c r="HO242" t="s">
        <v>366</v>
      </c>
      <c r="HP242" t="s">
        <v>365</v>
      </c>
      <c r="HQ242" t="s">
        <v>365</v>
      </c>
      <c r="HR242" t="s">
        <v>365</v>
      </c>
      <c r="HS242" t="s">
        <v>367</v>
      </c>
      <c r="HT242" t="s">
        <v>367</v>
      </c>
      <c r="HU242" t="s">
        <v>367</v>
      </c>
      <c r="HV242" t="s">
        <v>366</v>
      </c>
      <c r="HW242" t="s">
        <v>366</v>
      </c>
      <c r="HX242" t="s">
        <v>364</v>
      </c>
      <c r="HY242" t="s">
        <v>365</v>
      </c>
      <c r="HZ242" t="s">
        <v>367</v>
      </c>
      <c r="IA242" t="s">
        <v>365</v>
      </c>
      <c r="IB242" t="s">
        <v>365</v>
      </c>
      <c r="IC242" t="s">
        <v>365</v>
      </c>
      <c r="ID242" t="s">
        <v>365</v>
      </c>
      <c r="IE242" t="s">
        <v>365</v>
      </c>
      <c r="IF242" t="s">
        <v>367</v>
      </c>
      <c r="IG242" t="s">
        <v>367</v>
      </c>
      <c r="IH242" t="s">
        <v>365</v>
      </c>
      <c r="II242" t="s">
        <v>365</v>
      </c>
      <c r="IJ242" t="s">
        <v>365</v>
      </c>
      <c r="IK242" t="s">
        <v>334</v>
      </c>
      <c r="IL242" t="s">
        <v>341</v>
      </c>
      <c r="IM242" t="s">
        <v>334</v>
      </c>
      <c r="IN242" t="s">
        <v>334</v>
      </c>
      <c r="IO242" t="s">
        <v>341</v>
      </c>
      <c r="IP242" t="s">
        <v>341</v>
      </c>
      <c r="IQ242" t="s">
        <v>341</v>
      </c>
      <c r="IR242" t="s">
        <v>341</v>
      </c>
      <c r="IS242" t="s">
        <v>407</v>
      </c>
      <c r="IT242" t="s">
        <v>370</v>
      </c>
      <c r="IU242" t="s">
        <v>4433</v>
      </c>
      <c r="IV242" t="s">
        <v>7499</v>
      </c>
      <c r="IW242" t="s">
        <v>4434</v>
      </c>
      <c r="IX242" s="2" t="s">
        <v>4435</v>
      </c>
      <c r="LH242">
        <v>450926858</v>
      </c>
      <c r="LI242" t="s">
        <v>4436</v>
      </c>
      <c r="LJ242" s="1">
        <v>45728.289201388892</v>
      </c>
      <c r="LM242" t="s">
        <v>378</v>
      </c>
      <c r="LO242" t="s">
        <v>3180</v>
      </c>
      <c r="LQ242">
        <v>207</v>
      </c>
      <c r="LT242" t="s">
        <v>7372</v>
      </c>
      <c r="LU242" t="s">
        <v>8007</v>
      </c>
      <c r="LV242" t="s">
        <v>8271</v>
      </c>
      <c r="LW242" t="s">
        <v>8258</v>
      </c>
      <c r="LX242">
        <v>189</v>
      </c>
      <c r="LY242">
        <v>2023</v>
      </c>
    </row>
    <row r="243" spans="1:337" x14ac:dyDescent="0.25">
      <c r="A243" t="s">
        <v>5695</v>
      </c>
      <c r="B243">
        <v>251</v>
      </c>
      <c r="C243">
        <f>VLOOKUP(B243,[1]Sheet1!$A:$B,2,FALSE)</f>
        <v>2</v>
      </c>
      <c r="D243">
        <v>2024</v>
      </c>
      <c r="E243" t="s">
        <v>7856</v>
      </c>
      <c r="F243" t="s">
        <v>8145</v>
      </c>
      <c r="G243" t="s">
        <v>8122</v>
      </c>
      <c r="H243" t="s">
        <v>5696</v>
      </c>
      <c r="I243" t="s">
        <v>5697</v>
      </c>
      <c r="J243" t="s">
        <v>1442</v>
      </c>
      <c r="K243">
        <v>35</v>
      </c>
      <c r="L243" t="s">
        <v>321</v>
      </c>
      <c r="M243" t="s">
        <v>322</v>
      </c>
      <c r="N243" t="s">
        <v>666</v>
      </c>
      <c r="O243" t="s">
        <v>324</v>
      </c>
      <c r="P243" t="s">
        <v>734</v>
      </c>
      <c r="Q243" t="s">
        <v>383</v>
      </c>
      <c r="R243" t="s">
        <v>327</v>
      </c>
      <c r="S243" t="s">
        <v>328</v>
      </c>
      <c r="T243" t="s">
        <v>5698</v>
      </c>
      <c r="U243" t="s">
        <v>669</v>
      </c>
      <c r="V243">
        <v>3</v>
      </c>
      <c r="W243" t="s">
        <v>422</v>
      </c>
      <c r="X243">
        <v>1</v>
      </c>
      <c r="Y243">
        <v>0</v>
      </c>
      <c r="Z243">
        <v>0</v>
      </c>
      <c r="AA243">
        <v>0</v>
      </c>
      <c r="AB243">
        <v>0</v>
      </c>
      <c r="AC243">
        <v>0</v>
      </c>
      <c r="AD243">
        <v>0</v>
      </c>
      <c r="AE243">
        <v>0</v>
      </c>
      <c r="AG243" t="s">
        <v>332</v>
      </c>
      <c r="AH243" t="s">
        <v>774</v>
      </c>
      <c r="AI243" t="s">
        <v>341</v>
      </c>
      <c r="AJ243" t="s">
        <v>335</v>
      </c>
      <c r="AK243" t="s">
        <v>339</v>
      </c>
      <c r="AL243" t="s">
        <v>339</v>
      </c>
      <c r="AM243" t="s">
        <v>336</v>
      </c>
      <c r="AN243">
        <v>4</v>
      </c>
      <c r="AO243">
        <v>0</v>
      </c>
      <c r="AP243">
        <v>4</v>
      </c>
      <c r="AQ243" t="s">
        <v>339</v>
      </c>
      <c r="AS243" t="s">
        <v>670</v>
      </c>
      <c r="AT243">
        <v>0</v>
      </c>
      <c r="AU243">
        <v>0</v>
      </c>
      <c r="AV243">
        <v>1</v>
      </c>
      <c r="AW243">
        <v>0</v>
      </c>
      <c r="AX243">
        <v>0</v>
      </c>
      <c r="AY243">
        <v>0</v>
      </c>
      <c r="AZ243">
        <v>0</v>
      </c>
      <c r="BA243">
        <v>0</v>
      </c>
      <c r="BB243">
        <v>0</v>
      </c>
      <c r="BC243">
        <v>4</v>
      </c>
      <c r="BD243">
        <f>0</f>
        <v>0</v>
      </c>
      <c r="BE243">
        <f>0</f>
        <v>0</v>
      </c>
      <c r="BF243">
        <f>0</f>
        <v>0</v>
      </c>
      <c r="BG243">
        <f>0</f>
        <v>0</v>
      </c>
      <c r="BH243">
        <f>0</f>
        <v>0</v>
      </c>
      <c r="BI243">
        <f>0</f>
        <v>0</v>
      </c>
      <c r="BJ243">
        <v>4</v>
      </c>
      <c r="BK243">
        <f>0</f>
        <v>0</v>
      </c>
      <c r="BL243">
        <f>0</f>
        <v>0</v>
      </c>
      <c r="BM243">
        <f>0</f>
        <v>0</v>
      </c>
      <c r="BN243">
        <f>0</f>
        <v>0</v>
      </c>
      <c r="BO243">
        <f>0</f>
        <v>0</v>
      </c>
      <c r="BP243">
        <f>0</f>
        <v>0</v>
      </c>
      <c r="BQ243">
        <f>0</f>
        <v>0</v>
      </c>
      <c r="BR243">
        <f>0</f>
        <v>0</v>
      </c>
      <c r="BS243">
        <f>0</f>
        <v>0</v>
      </c>
      <c r="BT243" t="s">
        <v>412</v>
      </c>
      <c r="BU243" t="s">
        <v>339</v>
      </c>
      <c r="BX243">
        <v>0</v>
      </c>
      <c r="BY243">
        <v>0</v>
      </c>
      <c r="BZ243">
        <v>0</v>
      </c>
      <c r="CA243">
        <v>0</v>
      </c>
      <c r="CB243">
        <v>0</v>
      </c>
      <c r="CC243">
        <v>0</v>
      </c>
      <c r="CE243">
        <v>0</v>
      </c>
      <c r="CF243">
        <v>0</v>
      </c>
      <c r="CG243">
        <v>0</v>
      </c>
      <c r="CH243">
        <v>0</v>
      </c>
      <c r="CJ243" t="s">
        <v>389</v>
      </c>
      <c r="CK243">
        <v>3000</v>
      </c>
      <c r="CL243" t="s">
        <v>350</v>
      </c>
      <c r="CM243" t="s">
        <v>334</v>
      </c>
      <c r="CN243" t="s">
        <v>340</v>
      </c>
      <c r="CO243">
        <v>1</v>
      </c>
      <c r="CP243">
        <v>0</v>
      </c>
      <c r="CQ243">
        <v>0</v>
      </c>
      <c r="CR243">
        <v>0</v>
      </c>
      <c r="CS243">
        <v>0</v>
      </c>
      <c r="CT243">
        <v>0</v>
      </c>
      <c r="CU243">
        <v>0</v>
      </c>
      <c r="CW243" t="s">
        <v>3308</v>
      </c>
      <c r="CX243" t="s">
        <v>341</v>
      </c>
      <c r="CY243" t="s">
        <v>525</v>
      </c>
      <c r="CZ243" t="s">
        <v>1274</v>
      </c>
      <c r="DA243">
        <v>1</v>
      </c>
      <c r="DB243">
        <v>0</v>
      </c>
      <c r="DC243">
        <v>0</v>
      </c>
      <c r="DD243">
        <v>0</v>
      </c>
      <c r="DE243">
        <v>1</v>
      </c>
      <c r="DF243">
        <v>0</v>
      </c>
      <c r="DG243">
        <v>0</v>
      </c>
      <c r="DI243" t="s">
        <v>473</v>
      </c>
      <c r="DJ243">
        <v>1</v>
      </c>
      <c r="DK243">
        <v>0</v>
      </c>
      <c r="DL243">
        <v>0</v>
      </c>
      <c r="DM243">
        <v>0</v>
      </c>
      <c r="DN243">
        <v>0</v>
      </c>
      <c r="DO243">
        <v>0</v>
      </c>
      <c r="DP243">
        <v>0</v>
      </c>
      <c r="DQ243" t="s">
        <v>5699</v>
      </c>
      <c r="DS243">
        <v>3</v>
      </c>
      <c r="DT243" t="s">
        <v>341</v>
      </c>
      <c r="DU243">
        <v>3</v>
      </c>
      <c r="DV243" t="s">
        <v>334</v>
      </c>
      <c r="DX243" t="s">
        <v>347</v>
      </c>
      <c r="DY243" t="s">
        <v>347</v>
      </c>
      <c r="DZ243" t="s">
        <v>346</v>
      </c>
      <c r="EA243" t="s">
        <v>346</v>
      </c>
      <c r="EB243" t="s">
        <v>345</v>
      </c>
      <c r="EC243" t="s">
        <v>347</v>
      </c>
      <c r="ED243" t="s">
        <v>345</v>
      </c>
      <c r="EE243" t="s">
        <v>347</v>
      </c>
      <c r="EF243" t="s">
        <v>345</v>
      </c>
      <c r="EG243" t="s">
        <v>345</v>
      </c>
      <c r="EH243" t="s">
        <v>345</v>
      </c>
      <c r="EI243" t="s">
        <v>346</v>
      </c>
      <c r="EJ243" t="s">
        <v>347</v>
      </c>
      <c r="EK243" t="s">
        <v>347</v>
      </c>
      <c r="EL243" t="s">
        <v>347</v>
      </c>
      <c r="EM243" t="s">
        <v>346</v>
      </c>
      <c r="EN243" t="s">
        <v>345</v>
      </c>
      <c r="EO243" t="s">
        <v>346</v>
      </c>
      <c r="EP243" t="s">
        <v>346</v>
      </c>
      <c r="EQ243" t="s">
        <v>5700</v>
      </c>
      <c r="ER243" t="s">
        <v>5701</v>
      </c>
      <c r="ES243" t="s">
        <v>5702</v>
      </c>
      <c r="ET243" t="s">
        <v>5703</v>
      </c>
      <c r="EU243" t="s">
        <v>350</v>
      </c>
      <c r="EV243" t="s">
        <v>339</v>
      </c>
      <c r="EW243" t="s">
        <v>339</v>
      </c>
      <c r="EX243" t="s">
        <v>339</v>
      </c>
      <c r="EY243" t="s">
        <v>350</v>
      </c>
      <c r="EZ243" t="s">
        <v>339</v>
      </c>
      <c r="FA243" t="s">
        <v>339</v>
      </c>
      <c r="FB243" t="s">
        <v>350</v>
      </c>
      <c r="FC243" t="s">
        <v>350</v>
      </c>
      <c r="FD243" t="s">
        <v>350</v>
      </c>
      <c r="FE243" t="s">
        <v>339</v>
      </c>
      <c r="FF243" t="s">
        <v>396</v>
      </c>
      <c r="FG243" t="s">
        <v>396</v>
      </c>
      <c r="FH243" t="s">
        <v>352</v>
      </c>
      <c r="FI243" t="s">
        <v>352</v>
      </c>
      <c r="FJ243" t="s">
        <v>352</v>
      </c>
      <c r="FK243" t="s">
        <v>352</v>
      </c>
      <c r="FL243" t="s">
        <v>352</v>
      </c>
      <c r="FM243" t="s">
        <v>352</v>
      </c>
      <c r="FN243" t="s">
        <v>352</v>
      </c>
      <c r="FO243" t="s">
        <v>352</v>
      </c>
      <c r="FP243" t="s">
        <v>352</v>
      </c>
      <c r="FQ243" t="s">
        <v>352</v>
      </c>
      <c r="FR243" t="s">
        <v>352</v>
      </c>
      <c r="FS243" t="s">
        <v>352</v>
      </c>
      <c r="FT243" t="s">
        <v>352</v>
      </c>
      <c r="FU243" t="s">
        <v>352</v>
      </c>
      <c r="FV243" t="s">
        <v>352</v>
      </c>
      <c r="FW243" t="s">
        <v>352</v>
      </c>
      <c r="FX243" t="s">
        <v>352</v>
      </c>
      <c r="FY243" t="s">
        <v>352</v>
      </c>
      <c r="FZ243" t="s">
        <v>352</v>
      </c>
      <c r="GA243" t="s">
        <v>352</v>
      </c>
      <c r="GB243" t="s">
        <v>352</v>
      </c>
      <c r="GC243" t="s">
        <v>352</v>
      </c>
      <c r="GD243" t="s">
        <v>396</v>
      </c>
      <c r="GE243">
        <v>1</v>
      </c>
      <c r="GF243">
        <v>1</v>
      </c>
      <c r="GG243">
        <v>0</v>
      </c>
      <c r="GH243">
        <v>0</v>
      </c>
      <c r="GI243">
        <v>0</v>
      </c>
      <c r="GJ243">
        <v>0</v>
      </c>
      <c r="GL243" t="s">
        <v>1853</v>
      </c>
      <c r="GM243">
        <v>1</v>
      </c>
      <c r="GN243">
        <v>0</v>
      </c>
      <c r="GO243">
        <v>0</v>
      </c>
      <c r="GP243">
        <v>1</v>
      </c>
      <c r="GQ243">
        <v>0</v>
      </c>
      <c r="GR243">
        <v>0</v>
      </c>
      <c r="GT243" t="s">
        <v>676</v>
      </c>
      <c r="GU243">
        <v>1</v>
      </c>
      <c r="GV243">
        <v>0</v>
      </c>
      <c r="GW243">
        <v>0</v>
      </c>
      <c r="GX243">
        <v>0</v>
      </c>
      <c r="GZ243" t="s">
        <v>5704</v>
      </c>
      <c r="HA243" t="s">
        <v>388</v>
      </c>
      <c r="HB243" t="s">
        <v>388</v>
      </c>
      <c r="HC243" t="s">
        <v>388</v>
      </c>
      <c r="HD243" t="s">
        <v>388</v>
      </c>
      <c r="HE243" t="s">
        <v>2236</v>
      </c>
      <c r="HF243" t="s">
        <v>5698</v>
      </c>
      <c r="HG243" t="s">
        <v>5705</v>
      </c>
      <c r="HH243" t="s">
        <v>5367</v>
      </c>
      <c r="HI243" t="s">
        <v>366</v>
      </c>
      <c r="HJ243" t="s">
        <v>367</v>
      </c>
      <c r="HK243" t="s">
        <v>366</v>
      </c>
      <c r="HL243" t="s">
        <v>367</v>
      </c>
      <c r="HM243" t="s">
        <v>367</v>
      </c>
      <c r="HN243" t="s">
        <v>366</v>
      </c>
      <c r="HO243" t="s">
        <v>367</v>
      </c>
      <c r="HP243" t="s">
        <v>364</v>
      </c>
      <c r="HQ243" t="s">
        <v>364</v>
      </c>
      <c r="HR243" t="s">
        <v>365</v>
      </c>
      <c r="HS243" t="s">
        <v>365</v>
      </c>
      <c r="HT243" t="s">
        <v>366</v>
      </c>
      <c r="HU243" t="s">
        <v>367</v>
      </c>
      <c r="HV243" t="s">
        <v>367</v>
      </c>
      <c r="HW243" t="s">
        <v>367</v>
      </c>
      <c r="HX243" t="s">
        <v>367</v>
      </c>
      <c r="HY243" t="s">
        <v>366</v>
      </c>
      <c r="HZ243" t="s">
        <v>365</v>
      </c>
      <c r="IA243" t="s">
        <v>364</v>
      </c>
      <c r="IB243" t="s">
        <v>366</v>
      </c>
      <c r="IC243" t="s">
        <v>366</v>
      </c>
      <c r="ID243" t="s">
        <v>364</v>
      </c>
      <c r="IE243" t="s">
        <v>366</v>
      </c>
      <c r="IF243" t="s">
        <v>367</v>
      </c>
      <c r="IG243" t="s">
        <v>365</v>
      </c>
      <c r="IH243" t="s">
        <v>365</v>
      </c>
      <c r="II243" t="s">
        <v>364</v>
      </c>
      <c r="IJ243" t="s">
        <v>366</v>
      </c>
      <c r="IK243" t="s">
        <v>334</v>
      </c>
      <c r="IL243" t="s">
        <v>368</v>
      </c>
      <c r="IM243" t="s">
        <v>368</v>
      </c>
      <c r="IN243" t="s">
        <v>334</v>
      </c>
      <c r="IO243" t="s">
        <v>341</v>
      </c>
      <c r="IP243" t="s">
        <v>341</v>
      </c>
      <c r="IQ243" t="s">
        <v>368</v>
      </c>
      <c r="IR243" t="s">
        <v>341</v>
      </c>
      <c r="IS243" t="s">
        <v>724</v>
      </c>
      <c r="IT243" t="s">
        <v>370</v>
      </c>
      <c r="IU243" t="s">
        <v>5706</v>
      </c>
      <c r="IV243" t="s">
        <v>7619</v>
      </c>
      <c r="IW243" t="s">
        <v>5707</v>
      </c>
      <c r="IX243" s="2" t="s">
        <v>5708</v>
      </c>
      <c r="LH243">
        <v>454914258</v>
      </c>
      <c r="LI243" t="s">
        <v>5709</v>
      </c>
      <c r="LJ243" s="1">
        <v>45738.287731481483</v>
      </c>
      <c r="LM243" t="s">
        <v>378</v>
      </c>
      <c r="LO243" t="s">
        <v>3180</v>
      </c>
      <c r="LQ243">
        <v>283</v>
      </c>
      <c r="LT243" t="s">
        <v>7446</v>
      </c>
      <c r="LU243" t="s">
        <v>7872</v>
      </c>
      <c r="LV243" t="s">
        <v>8158</v>
      </c>
      <c r="LW243" t="s">
        <v>8153</v>
      </c>
      <c r="LX243">
        <v>247</v>
      </c>
      <c r="LY243">
        <v>2024</v>
      </c>
    </row>
    <row r="244" spans="1:337" x14ac:dyDescent="0.25">
      <c r="A244" t="s">
        <v>8408</v>
      </c>
      <c r="B244">
        <v>97</v>
      </c>
      <c r="C244">
        <f>VLOOKUP(B244,[1]Sheet1!$A:$B,2,FALSE)</f>
        <v>2</v>
      </c>
      <c r="D244">
        <v>2022</v>
      </c>
      <c r="E244" t="s">
        <v>7905</v>
      </c>
      <c r="F244" t="s">
        <v>8191</v>
      </c>
      <c r="G244" t="s">
        <v>8182</v>
      </c>
      <c r="H244" t="s">
        <v>3199</v>
      </c>
      <c r="I244" t="s">
        <v>3200</v>
      </c>
      <c r="J244" t="s">
        <v>2845</v>
      </c>
      <c r="K244">
        <v>48</v>
      </c>
      <c r="L244" t="s">
        <v>321</v>
      </c>
      <c r="M244" t="s">
        <v>322</v>
      </c>
      <c r="N244" t="s">
        <v>323</v>
      </c>
      <c r="O244" t="s">
        <v>324</v>
      </c>
      <c r="P244" t="s">
        <v>640</v>
      </c>
      <c r="Q244" t="s">
        <v>383</v>
      </c>
      <c r="R244" t="s">
        <v>327</v>
      </c>
      <c r="S244" t="s">
        <v>384</v>
      </c>
      <c r="T244" t="s">
        <v>3201</v>
      </c>
      <c r="U244" t="s">
        <v>330</v>
      </c>
      <c r="V244">
        <v>4</v>
      </c>
      <c r="W244" t="s">
        <v>331</v>
      </c>
      <c r="X244">
        <v>1</v>
      </c>
      <c r="Y244">
        <v>1</v>
      </c>
      <c r="Z244">
        <v>0</v>
      </c>
      <c r="AA244">
        <v>0</v>
      </c>
      <c r="AB244">
        <v>0</v>
      </c>
      <c r="AC244">
        <v>0</v>
      </c>
      <c r="AD244">
        <v>0</v>
      </c>
      <c r="AE244">
        <v>0</v>
      </c>
      <c r="AG244" t="s">
        <v>2989</v>
      </c>
      <c r="AH244" t="s">
        <v>389</v>
      </c>
      <c r="AI244" t="s">
        <v>334</v>
      </c>
      <c r="AJ244" t="s">
        <v>335</v>
      </c>
      <c r="AK244" t="s">
        <v>350</v>
      </c>
      <c r="AL244" t="s">
        <v>339</v>
      </c>
      <c r="AM244" t="s">
        <v>336</v>
      </c>
      <c r="AN244">
        <v>2</v>
      </c>
      <c r="AO244">
        <v>2</v>
      </c>
      <c r="AP244">
        <v>4</v>
      </c>
      <c r="AQ244" t="s">
        <v>339</v>
      </c>
      <c r="AS244" t="s">
        <v>338</v>
      </c>
      <c r="AT244">
        <v>1</v>
      </c>
      <c r="AU244">
        <v>0</v>
      </c>
      <c r="AV244">
        <v>0</v>
      </c>
      <c r="AW244">
        <v>0</v>
      </c>
      <c r="AX244">
        <v>0</v>
      </c>
      <c r="AY244">
        <v>0</v>
      </c>
      <c r="AZ244">
        <v>0</v>
      </c>
      <c r="BA244">
        <v>0</v>
      </c>
      <c r="BB244">
        <v>0</v>
      </c>
      <c r="BC244">
        <v>5</v>
      </c>
      <c r="BD244">
        <v>5</v>
      </c>
      <c r="BE244">
        <f>0</f>
        <v>0</v>
      </c>
      <c r="BF244">
        <f>0</f>
        <v>0</v>
      </c>
      <c r="BG244">
        <f>0</f>
        <v>0</v>
      </c>
      <c r="BH244">
        <f>0</f>
        <v>0</v>
      </c>
      <c r="BI244">
        <f>0</f>
        <v>0</v>
      </c>
      <c r="BJ244">
        <f>0</f>
        <v>0</v>
      </c>
      <c r="BK244">
        <f>0</f>
        <v>0</v>
      </c>
      <c r="BL244">
        <f>0</f>
        <v>0</v>
      </c>
      <c r="BM244">
        <f>0</f>
        <v>0</v>
      </c>
      <c r="BN244">
        <f>0</f>
        <v>0</v>
      </c>
      <c r="BO244">
        <f>0</f>
        <v>0</v>
      </c>
      <c r="BP244">
        <f>0</f>
        <v>0</v>
      </c>
      <c r="BQ244">
        <f>0</f>
        <v>0</v>
      </c>
      <c r="BR244">
        <f>0</f>
        <v>0</v>
      </c>
      <c r="BS244">
        <f>0</f>
        <v>0</v>
      </c>
      <c r="BT244" t="s">
        <v>337</v>
      </c>
      <c r="BU244" t="s">
        <v>339</v>
      </c>
      <c r="BW244" t="s">
        <v>3202</v>
      </c>
      <c r="BX244">
        <v>0</v>
      </c>
      <c r="BY244">
        <v>0</v>
      </c>
      <c r="BZ244">
        <v>0</v>
      </c>
      <c r="CA244">
        <v>0</v>
      </c>
      <c r="CB244">
        <v>0</v>
      </c>
      <c r="CC244">
        <v>0</v>
      </c>
      <c r="CE244">
        <v>1</v>
      </c>
      <c r="CF244">
        <v>0</v>
      </c>
      <c r="CG244">
        <v>0</v>
      </c>
      <c r="CH244">
        <v>0</v>
      </c>
      <c r="CJ244" t="s">
        <v>342</v>
      </c>
      <c r="CK244">
        <v>8000</v>
      </c>
      <c r="CL244" t="s">
        <v>339</v>
      </c>
      <c r="CM244" t="s">
        <v>334</v>
      </c>
      <c r="CN244" t="s">
        <v>340</v>
      </c>
      <c r="CO244">
        <v>1</v>
      </c>
      <c r="CP244">
        <v>0</v>
      </c>
      <c r="CQ244">
        <v>0</v>
      </c>
      <c r="CR244">
        <v>0</v>
      </c>
      <c r="CS244">
        <v>0</v>
      </c>
      <c r="CT244">
        <v>0</v>
      </c>
      <c r="CU244">
        <v>0</v>
      </c>
      <c r="CW244" t="s">
        <v>2548</v>
      </c>
      <c r="CX244" t="s">
        <v>341</v>
      </c>
      <c r="CY244" t="s">
        <v>471</v>
      </c>
      <c r="CZ244" t="s">
        <v>887</v>
      </c>
      <c r="DA244">
        <v>1</v>
      </c>
      <c r="DB244">
        <v>0</v>
      </c>
      <c r="DC244">
        <v>1</v>
      </c>
      <c r="DD244">
        <v>0</v>
      </c>
      <c r="DE244">
        <v>1</v>
      </c>
      <c r="DF244">
        <v>0</v>
      </c>
      <c r="DG244">
        <v>0</v>
      </c>
      <c r="DI244" t="s">
        <v>423</v>
      </c>
      <c r="DJ244">
        <v>0</v>
      </c>
      <c r="DK244">
        <v>0</v>
      </c>
      <c r="DL244">
        <v>0</v>
      </c>
      <c r="DM244">
        <v>0</v>
      </c>
      <c r="DN244">
        <v>0</v>
      </c>
      <c r="DO244">
        <v>1</v>
      </c>
      <c r="DP244">
        <v>0</v>
      </c>
      <c r="DS244">
        <v>2</v>
      </c>
      <c r="DT244" t="s">
        <v>334</v>
      </c>
      <c r="DU244">
        <v>0</v>
      </c>
      <c r="DV244" t="s">
        <v>341</v>
      </c>
      <c r="DX244" t="s">
        <v>345</v>
      </c>
      <c r="DY244" t="s">
        <v>345</v>
      </c>
      <c r="DZ244" t="s">
        <v>345</v>
      </c>
      <c r="EA244" t="s">
        <v>345</v>
      </c>
      <c r="EB244" t="s">
        <v>345</v>
      </c>
      <c r="EC244" t="s">
        <v>345</v>
      </c>
      <c r="ED244" t="s">
        <v>345</v>
      </c>
      <c r="EE244" t="s">
        <v>346</v>
      </c>
      <c r="EF244" t="s">
        <v>346</v>
      </c>
      <c r="EG244" t="s">
        <v>345</v>
      </c>
      <c r="EH244" t="s">
        <v>346</v>
      </c>
      <c r="EI244" t="s">
        <v>346</v>
      </c>
      <c r="EJ244" t="s">
        <v>346</v>
      </c>
      <c r="EK244" t="s">
        <v>345</v>
      </c>
      <c r="EL244" t="s">
        <v>345</v>
      </c>
      <c r="EM244" t="s">
        <v>346</v>
      </c>
      <c r="EN244" t="s">
        <v>346</v>
      </c>
      <c r="EO244" t="s">
        <v>392</v>
      </c>
      <c r="EP244" t="s">
        <v>346</v>
      </c>
      <c r="EQ244" t="s">
        <v>3203</v>
      </c>
      <c r="ER244" t="s">
        <v>3204</v>
      </c>
      <c r="ES244" t="s">
        <v>981</v>
      </c>
      <c r="ET244" t="s">
        <v>3205</v>
      </c>
      <c r="EU244" t="s">
        <v>339</v>
      </c>
      <c r="EV244" t="s">
        <v>339</v>
      </c>
      <c r="EW244" t="s">
        <v>339</v>
      </c>
      <c r="EX244" t="s">
        <v>339</v>
      </c>
      <c r="EY244" t="s">
        <v>339</v>
      </c>
      <c r="EZ244" t="s">
        <v>350</v>
      </c>
      <c r="FA244" t="s">
        <v>350</v>
      </c>
      <c r="FB244" t="s">
        <v>350</v>
      </c>
      <c r="FC244" t="s">
        <v>350</v>
      </c>
      <c r="FD244" t="s">
        <v>339</v>
      </c>
      <c r="FE244" t="s">
        <v>339</v>
      </c>
      <c r="FF244" t="s">
        <v>351</v>
      </c>
      <c r="FG244" t="s">
        <v>351</v>
      </c>
      <c r="FH244" t="s">
        <v>352</v>
      </c>
      <c r="FI244" t="s">
        <v>352</v>
      </c>
      <c r="FJ244" t="s">
        <v>352</v>
      </c>
      <c r="FK244" t="s">
        <v>352</v>
      </c>
      <c r="FL244" t="s">
        <v>530</v>
      </c>
      <c r="FM244" t="s">
        <v>352</v>
      </c>
      <c r="FN244" t="s">
        <v>352</v>
      </c>
      <c r="FO244" t="s">
        <v>352</v>
      </c>
      <c r="FP244" t="s">
        <v>352</v>
      </c>
      <c r="FQ244" t="s">
        <v>352</v>
      </c>
      <c r="FR244" t="s">
        <v>352</v>
      </c>
      <c r="FS244" t="s">
        <v>351</v>
      </c>
      <c r="FT244" t="s">
        <v>352</v>
      </c>
      <c r="FU244" t="s">
        <v>352</v>
      </c>
      <c r="FV244" t="s">
        <v>352</v>
      </c>
      <c r="FW244" t="s">
        <v>352</v>
      </c>
      <c r="FX244" t="s">
        <v>352</v>
      </c>
      <c r="FY244" t="s">
        <v>352</v>
      </c>
      <c r="FZ244" t="s">
        <v>352</v>
      </c>
      <c r="GA244" t="s">
        <v>352</v>
      </c>
      <c r="GB244" t="s">
        <v>352</v>
      </c>
      <c r="GC244" t="s">
        <v>352</v>
      </c>
      <c r="GD244" t="s">
        <v>351</v>
      </c>
      <c r="GE244">
        <v>4</v>
      </c>
      <c r="GF244">
        <v>0</v>
      </c>
      <c r="GG244">
        <v>0</v>
      </c>
      <c r="GH244">
        <v>0</v>
      </c>
      <c r="GI244">
        <v>1</v>
      </c>
      <c r="GJ244">
        <v>0</v>
      </c>
      <c r="GL244" t="s">
        <v>697</v>
      </c>
      <c r="GM244">
        <v>0</v>
      </c>
      <c r="GN244">
        <v>0</v>
      </c>
      <c r="GO244">
        <v>0</v>
      </c>
      <c r="GP244">
        <v>1</v>
      </c>
      <c r="GQ244">
        <v>0</v>
      </c>
      <c r="GR244">
        <v>0</v>
      </c>
      <c r="GT244" t="s">
        <v>354</v>
      </c>
      <c r="GU244">
        <v>1</v>
      </c>
      <c r="GV244">
        <v>1</v>
      </c>
      <c r="GW244">
        <v>1</v>
      </c>
      <c r="GX244">
        <v>0</v>
      </c>
      <c r="GZ244" t="s">
        <v>3206</v>
      </c>
      <c r="HA244" t="s">
        <v>3207</v>
      </c>
      <c r="HB244" t="s">
        <v>3208</v>
      </c>
      <c r="HC244" t="s">
        <v>3209</v>
      </c>
      <c r="HD244" t="s">
        <v>3210</v>
      </c>
      <c r="HE244" t="s">
        <v>3211</v>
      </c>
      <c r="HF244" t="s">
        <v>3212</v>
      </c>
      <c r="HG244" t="s">
        <v>3213</v>
      </c>
      <c r="HH244" t="s">
        <v>2858</v>
      </c>
      <c r="HI244" t="s">
        <v>364</v>
      </c>
      <c r="HJ244" t="s">
        <v>366</v>
      </c>
      <c r="HK244" t="s">
        <v>364</v>
      </c>
      <c r="HL244" t="s">
        <v>364</v>
      </c>
      <c r="HM244" t="s">
        <v>365</v>
      </c>
      <c r="HN244" t="s">
        <v>365</v>
      </c>
      <c r="HO244" t="s">
        <v>365</v>
      </c>
      <c r="HP244" t="s">
        <v>364</v>
      </c>
      <c r="HQ244" t="s">
        <v>364</v>
      </c>
      <c r="HR244" t="s">
        <v>365</v>
      </c>
      <c r="HS244" t="s">
        <v>364</v>
      </c>
      <c r="HT244" t="s">
        <v>365</v>
      </c>
      <c r="HU244" t="s">
        <v>367</v>
      </c>
      <c r="HV244" t="s">
        <v>367</v>
      </c>
      <c r="HW244" t="s">
        <v>367</v>
      </c>
      <c r="HX244" t="s">
        <v>367</v>
      </c>
      <c r="HY244" t="s">
        <v>365</v>
      </c>
      <c r="HZ244" t="s">
        <v>367</v>
      </c>
      <c r="IA244" t="s">
        <v>365</v>
      </c>
      <c r="IB244" t="s">
        <v>366</v>
      </c>
      <c r="IC244" t="s">
        <v>364</v>
      </c>
      <c r="ID244" t="s">
        <v>364</v>
      </c>
      <c r="IE244" t="s">
        <v>365</v>
      </c>
      <c r="IF244" t="s">
        <v>367</v>
      </c>
      <c r="IG244" t="s">
        <v>365</v>
      </c>
      <c r="IH244" t="s">
        <v>364</v>
      </c>
      <c r="II244" t="s">
        <v>364</v>
      </c>
      <c r="IJ244" t="s">
        <v>364</v>
      </c>
      <c r="IK244" t="s">
        <v>341</v>
      </c>
      <c r="IL244" t="s">
        <v>341</v>
      </c>
      <c r="IM244" t="s">
        <v>334</v>
      </c>
      <c r="IN244" t="s">
        <v>341</v>
      </c>
      <c r="IO244" t="s">
        <v>341</v>
      </c>
      <c r="IP244" t="s">
        <v>341</v>
      </c>
      <c r="IQ244" t="s">
        <v>341</v>
      </c>
      <c r="IR244" t="s">
        <v>341</v>
      </c>
      <c r="IS244" t="s">
        <v>407</v>
      </c>
      <c r="IT244" t="s">
        <v>370</v>
      </c>
      <c r="IU244" t="s">
        <v>3214</v>
      </c>
      <c r="IV244" t="s">
        <v>7667</v>
      </c>
      <c r="IW244" t="s">
        <v>3215</v>
      </c>
      <c r="IX244" s="2" t="s">
        <v>3216</v>
      </c>
      <c r="LH244">
        <v>449049707</v>
      </c>
      <c r="LI244" t="s">
        <v>3217</v>
      </c>
      <c r="LJ244" s="1">
        <v>45723.213090277779</v>
      </c>
      <c r="LM244" t="s">
        <v>378</v>
      </c>
      <c r="LO244" t="s">
        <v>3180</v>
      </c>
      <c r="LQ244">
        <v>139</v>
      </c>
      <c r="LT244" t="s">
        <v>7370</v>
      </c>
      <c r="LU244" t="s">
        <v>8004</v>
      </c>
      <c r="LV244" t="s">
        <v>8268</v>
      </c>
      <c r="LW244" t="s">
        <v>8258</v>
      </c>
      <c r="LX244">
        <v>96</v>
      </c>
      <c r="LY244">
        <v>2022</v>
      </c>
    </row>
    <row r="245" spans="1:337" x14ac:dyDescent="0.25">
      <c r="A245" t="s">
        <v>3460</v>
      </c>
      <c r="B245">
        <v>265</v>
      </c>
      <c r="C245">
        <f>VLOOKUP(B245,[1]Sheet1!$A:$B,2,FALSE)</f>
        <v>3</v>
      </c>
      <c r="D245">
        <v>2024</v>
      </c>
      <c r="E245" t="s">
        <v>7960</v>
      </c>
      <c r="F245" t="s">
        <v>8233</v>
      </c>
      <c r="G245" t="s">
        <v>8193</v>
      </c>
      <c r="H245" t="s">
        <v>3461</v>
      </c>
      <c r="I245" t="s">
        <v>3462</v>
      </c>
      <c r="J245" t="s">
        <v>465</v>
      </c>
      <c r="K245">
        <v>30</v>
      </c>
      <c r="L245" t="s">
        <v>321</v>
      </c>
      <c r="M245" t="s">
        <v>322</v>
      </c>
      <c r="N245" t="s">
        <v>733</v>
      </c>
      <c r="O245" t="s">
        <v>324</v>
      </c>
      <c r="P245" t="s">
        <v>3463</v>
      </c>
      <c r="Q245" t="s">
        <v>383</v>
      </c>
      <c r="R245" t="s">
        <v>327</v>
      </c>
      <c r="S245" t="s">
        <v>328</v>
      </c>
      <c r="T245" t="s">
        <v>3464</v>
      </c>
      <c r="U245" t="s">
        <v>522</v>
      </c>
      <c r="V245">
        <v>4</v>
      </c>
      <c r="W245" t="s">
        <v>331</v>
      </c>
      <c r="X245">
        <v>1</v>
      </c>
      <c r="Y245">
        <v>1</v>
      </c>
      <c r="Z245">
        <v>0</v>
      </c>
      <c r="AA245">
        <v>0</v>
      </c>
      <c r="AB245">
        <v>0</v>
      </c>
      <c r="AC245">
        <v>0</v>
      </c>
      <c r="AD245">
        <v>0</v>
      </c>
      <c r="AE245">
        <v>0</v>
      </c>
      <c r="AG245" t="s">
        <v>332</v>
      </c>
      <c r="AH245" t="s">
        <v>333</v>
      </c>
      <c r="AI245" t="s">
        <v>334</v>
      </c>
      <c r="AJ245" t="s">
        <v>335</v>
      </c>
      <c r="AK245" t="s">
        <v>339</v>
      </c>
      <c r="AL245" t="s">
        <v>350</v>
      </c>
      <c r="AM245" t="s">
        <v>336</v>
      </c>
      <c r="AN245">
        <v>4.5</v>
      </c>
      <c r="AO245">
        <v>0</v>
      </c>
      <c r="AP245">
        <v>4.5</v>
      </c>
      <c r="AQ245" t="s">
        <v>339</v>
      </c>
      <c r="AS245" t="s">
        <v>670</v>
      </c>
      <c r="AT245">
        <v>0</v>
      </c>
      <c r="AU245">
        <v>0</v>
      </c>
      <c r="AV245">
        <v>1</v>
      </c>
      <c r="AW245">
        <v>0</v>
      </c>
      <c r="AX245">
        <v>0</v>
      </c>
      <c r="AY245">
        <v>0</v>
      </c>
      <c r="AZ245">
        <v>0</v>
      </c>
      <c r="BA245">
        <v>0</v>
      </c>
      <c r="BB245">
        <v>0</v>
      </c>
      <c r="BC245">
        <v>11</v>
      </c>
      <c r="BD245">
        <v>0</v>
      </c>
      <c r="BE245">
        <v>0</v>
      </c>
      <c r="BF245">
        <v>0</v>
      </c>
      <c r="BG245">
        <v>0</v>
      </c>
      <c r="BH245">
        <v>0</v>
      </c>
      <c r="BI245">
        <v>0</v>
      </c>
      <c r="BJ245">
        <v>0</v>
      </c>
      <c r="BK245">
        <v>0</v>
      </c>
      <c r="BL245">
        <v>11</v>
      </c>
      <c r="BM245">
        <v>0</v>
      </c>
      <c r="BN245">
        <v>0</v>
      </c>
      <c r="BO245">
        <v>0</v>
      </c>
      <c r="BP245">
        <v>0</v>
      </c>
      <c r="BQ245">
        <v>0</v>
      </c>
      <c r="BR245">
        <v>0</v>
      </c>
      <c r="BS245">
        <v>0</v>
      </c>
      <c r="BT245" t="s">
        <v>337</v>
      </c>
      <c r="BU245" t="s">
        <v>339</v>
      </c>
      <c r="BW245" t="s">
        <v>2586</v>
      </c>
      <c r="BX245">
        <v>0</v>
      </c>
      <c r="BY245">
        <v>0</v>
      </c>
      <c r="BZ245">
        <v>2</v>
      </c>
      <c r="CA245">
        <v>0</v>
      </c>
      <c r="CB245">
        <v>0</v>
      </c>
      <c r="CC245">
        <v>0</v>
      </c>
      <c r="CD245" t="s">
        <v>337</v>
      </c>
      <c r="CE245">
        <v>0</v>
      </c>
      <c r="CF245">
        <v>0</v>
      </c>
      <c r="CG245">
        <v>0</v>
      </c>
      <c r="CH245">
        <v>0</v>
      </c>
      <c r="CJ245" t="s">
        <v>333</v>
      </c>
      <c r="CK245">
        <v>5000</v>
      </c>
      <c r="CL245" t="s">
        <v>339</v>
      </c>
      <c r="CM245" t="s">
        <v>341</v>
      </c>
      <c r="CN245" t="s">
        <v>864</v>
      </c>
      <c r="CO245">
        <v>0</v>
      </c>
      <c r="CP245">
        <v>1</v>
      </c>
      <c r="CQ245">
        <v>0</v>
      </c>
      <c r="CR245">
        <v>0</v>
      </c>
      <c r="CS245">
        <v>0</v>
      </c>
      <c r="CT245">
        <v>0</v>
      </c>
      <c r="CU245">
        <v>0</v>
      </c>
      <c r="CX245" t="s">
        <v>341</v>
      </c>
      <c r="CY245" t="s">
        <v>525</v>
      </c>
      <c r="CZ245" t="s">
        <v>672</v>
      </c>
      <c r="DA245">
        <v>1</v>
      </c>
      <c r="DB245">
        <v>0</v>
      </c>
      <c r="DC245">
        <v>0</v>
      </c>
      <c r="DD245">
        <v>0</v>
      </c>
      <c r="DE245">
        <v>0</v>
      </c>
      <c r="DF245">
        <v>0</v>
      </c>
      <c r="DG245">
        <v>0</v>
      </c>
      <c r="DI245" t="s">
        <v>473</v>
      </c>
      <c r="DJ245">
        <v>1</v>
      </c>
      <c r="DK245">
        <v>0</v>
      </c>
      <c r="DL245">
        <v>0</v>
      </c>
      <c r="DM245">
        <v>0</v>
      </c>
      <c r="DN245">
        <v>0</v>
      </c>
      <c r="DO245">
        <v>0</v>
      </c>
      <c r="DP245">
        <v>0</v>
      </c>
      <c r="DQ245" t="s">
        <v>910</v>
      </c>
      <c r="DS245">
        <v>1</v>
      </c>
      <c r="DT245" t="s">
        <v>334</v>
      </c>
      <c r="DU245">
        <v>1</v>
      </c>
      <c r="DV245" t="s">
        <v>334</v>
      </c>
      <c r="DX245" t="s">
        <v>346</v>
      </c>
      <c r="DY245" t="s">
        <v>346</v>
      </c>
      <c r="DZ245" t="s">
        <v>345</v>
      </c>
      <c r="EA245" t="s">
        <v>392</v>
      </c>
      <c r="EB245" t="s">
        <v>346</v>
      </c>
      <c r="EC245" t="s">
        <v>345</v>
      </c>
      <c r="ED245" t="s">
        <v>347</v>
      </c>
      <c r="EE245" t="s">
        <v>345</v>
      </c>
      <c r="EF245" t="s">
        <v>347</v>
      </c>
      <c r="EG245" t="s">
        <v>346</v>
      </c>
      <c r="EH245" t="s">
        <v>346</v>
      </c>
      <c r="EI245" t="s">
        <v>346</v>
      </c>
      <c r="EJ245" t="s">
        <v>346</v>
      </c>
      <c r="EK245" t="s">
        <v>346</v>
      </c>
      <c r="EL245" t="s">
        <v>346</v>
      </c>
      <c r="EM245" t="s">
        <v>345</v>
      </c>
      <c r="EN245" t="s">
        <v>346</v>
      </c>
      <c r="EO245" t="s">
        <v>475</v>
      </c>
      <c r="EP245" t="s">
        <v>475</v>
      </c>
      <c r="EQ245" t="s">
        <v>3465</v>
      </c>
      <c r="ER245" t="s">
        <v>337</v>
      </c>
      <c r="ES245" t="s">
        <v>337</v>
      </c>
      <c r="ET245" t="s">
        <v>3466</v>
      </c>
      <c r="EU245" t="s">
        <v>339</v>
      </c>
      <c r="EV245" t="s">
        <v>339</v>
      </c>
      <c r="EW245" t="s">
        <v>339</v>
      </c>
      <c r="EX245" t="s">
        <v>350</v>
      </c>
      <c r="EY245" t="s">
        <v>350</v>
      </c>
      <c r="EZ245" t="s">
        <v>350</v>
      </c>
      <c r="FA245" t="s">
        <v>339</v>
      </c>
      <c r="FB245" t="s">
        <v>350</v>
      </c>
      <c r="FC245" t="s">
        <v>350</v>
      </c>
      <c r="FD245" t="s">
        <v>350</v>
      </c>
      <c r="FE245" t="s">
        <v>350</v>
      </c>
      <c r="FF245" t="s">
        <v>396</v>
      </c>
      <c r="FG245" t="s">
        <v>352</v>
      </c>
      <c r="FH245" t="s">
        <v>352</v>
      </c>
      <c r="FI245" t="s">
        <v>352</v>
      </c>
      <c r="FJ245" t="s">
        <v>352</v>
      </c>
      <c r="FK245" t="s">
        <v>530</v>
      </c>
      <c r="FL245" t="s">
        <v>352</v>
      </c>
      <c r="FM245" t="s">
        <v>352</v>
      </c>
      <c r="FN245" t="s">
        <v>352</v>
      </c>
      <c r="FO245" t="s">
        <v>352</v>
      </c>
      <c r="FP245" t="s">
        <v>352</v>
      </c>
      <c r="FQ245" t="s">
        <v>352</v>
      </c>
      <c r="FR245" t="s">
        <v>352</v>
      </c>
      <c r="FS245" t="s">
        <v>352</v>
      </c>
      <c r="FT245" t="s">
        <v>352</v>
      </c>
      <c r="FU245" t="s">
        <v>352</v>
      </c>
      <c r="FV245" t="s">
        <v>352</v>
      </c>
      <c r="FW245" t="s">
        <v>352</v>
      </c>
      <c r="FX245" t="s">
        <v>352</v>
      </c>
      <c r="FY245" t="s">
        <v>396</v>
      </c>
      <c r="FZ245" t="s">
        <v>352</v>
      </c>
      <c r="GA245" t="s">
        <v>352</v>
      </c>
      <c r="GB245" t="s">
        <v>352</v>
      </c>
      <c r="GC245" t="s">
        <v>352</v>
      </c>
      <c r="GD245" t="s">
        <v>396</v>
      </c>
      <c r="GE245">
        <v>4</v>
      </c>
      <c r="GF245">
        <v>0</v>
      </c>
      <c r="GG245">
        <v>0</v>
      </c>
      <c r="GH245">
        <v>0</v>
      </c>
      <c r="GI245">
        <v>1</v>
      </c>
      <c r="GJ245">
        <v>0</v>
      </c>
      <c r="GL245" t="s">
        <v>353</v>
      </c>
      <c r="GM245">
        <v>0</v>
      </c>
      <c r="GN245">
        <v>0</v>
      </c>
      <c r="GO245">
        <v>0</v>
      </c>
      <c r="GP245">
        <v>1</v>
      </c>
      <c r="GQ245">
        <v>1</v>
      </c>
      <c r="GR245">
        <v>0</v>
      </c>
      <c r="GT245" t="s">
        <v>504</v>
      </c>
      <c r="GU245">
        <v>0</v>
      </c>
      <c r="GV245">
        <v>0</v>
      </c>
      <c r="GW245">
        <v>1</v>
      </c>
      <c r="GX245">
        <v>0</v>
      </c>
      <c r="GZ245" t="s">
        <v>3467</v>
      </c>
      <c r="HA245" t="s">
        <v>3468</v>
      </c>
      <c r="HB245" t="s">
        <v>3469</v>
      </c>
      <c r="HC245" t="s">
        <v>3470</v>
      </c>
      <c r="HD245" t="s">
        <v>3471</v>
      </c>
      <c r="HE245" t="s">
        <v>3308</v>
      </c>
      <c r="HF245" t="s">
        <v>3472</v>
      </c>
      <c r="HG245" t="s">
        <v>3473</v>
      </c>
      <c r="HH245" t="s">
        <v>3233</v>
      </c>
      <c r="HI245" t="s">
        <v>367</v>
      </c>
      <c r="HJ245" t="s">
        <v>366</v>
      </c>
      <c r="HK245" t="s">
        <v>367</v>
      </c>
      <c r="HL245" t="s">
        <v>366</v>
      </c>
      <c r="HM245" t="s">
        <v>366</v>
      </c>
      <c r="HN245" t="s">
        <v>366</v>
      </c>
      <c r="HO245" t="s">
        <v>367</v>
      </c>
      <c r="HP245" t="s">
        <v>366</v>
      </c>
      <c r="HQ245" t="s">
        <v>367</v>
      </c>
      <c r="HR245" t="s">
        <v>364</v>
      </c>
      <c r="HS245" t="s">
        <v>365</v>
      </c>
      <c r="HT245" t="s">
        <v>364</v>
      </c>
      <c r="HU245" t="s">
        <v>364</v>
      </c>
      <c r="HV245" t="s">
        <v>367</v>
      </c>
      <c r="HW245" t="s">
        <v>366</v>
      </c>
      <c r="HX245" t="s">
        <v>366</v>
      </c>
      <c r="HY245" t="s">
        <v>366</v>
      </c>
      <c r="HZ245" t="s">
        <v>367</v>
      </c>
      <c r="IA245" t="s">
        <v>364</v>
      </c>
      <c r="IB245" t="s">
        <v>367</v>
      </c>
      <c r="IC245" t="s">
        <v>364</v>
      </c>
      <c r="ID245" t="s">
        <v>364</v>
      </c>
      <c r="IE245" t="s">
        <v>365</v>
      </c>
      <c r="IF245" t="s">
        <v>366</v>
      </c>
      <c r="IG245" t="s">
        <v>364</v>
      </c>
      <c r="IH245" t="s">
        <v>365</v>
      </c>
      <c r="II245" t="s">
        <v>364</v>
      </c>
      <c r="IJ245" t="s">
        <v>365</v>
      </c>
      <c r="IK245" t="s">
        <v>334</v>
      </c>
      <c r="IL245" t="s">
        <v>341</v>
      </c>
      <c r="IM245" t="s">
        <v>334</v>
      </c>
      <c r="IN245" t="s">
        <v>341</v>
      </c>
      <c r="IO245" t="s">
        <v>341</v>
      </c>
      <c r="IP245" t="s">
        <v>341</v>
      </c>
      <c r="IQ245" t="s">
        <v>341</v>
      </c>
      <c r="IR245" t="s">
        <v>341</v>
      </c>
      <c r="IS245" t="s">
        <v>369</v>
      </c>
      <c r="IT245" t="s">
        <v>370</v>
      </c>
      <c r="IU245" t="s">
        <v>3474</v>
      </c>
      <c r="IV245" t="s">
        <v>7675</v>
      </c>
      <c r="IW245" t="s">
        <v>3475</v>
      </c>
      <c r="IX245" s="2" t="s">
        <v>3476</v>
      </c>
      <c r="LH245">
        <v>449326083</v>
      </c>
      <c r="LI245" t="s">
        <v>3477</v>
      </c>
      <c r="LJ245" s="1">
        <v>45723.755300925928</v>
      </c>
      <c r="LM245" t="s">
        <v>378</v>
      </c>
      <c r="LO245" t="s">
        <v>3180</v>
      </c>
      <c r="LQ245">
        <v>153</v>
      </c>
      <c r="LT245" t="s">
        <v>2026</v>
      </c>
      <c r="LU245" t="s">
        <v>7813</v>
      </c>
      <c r="LV245" t="s">
        <v>8113</v>
      </c>
      <c r="LW245" t="s">
        <v>8107</v>
      </c>
      <c r="LX245">
        <v>261</v>
      </c>
      <c r="LY245">
        <v>2024</v>
      </c>
    </row>
    <row r="246" spans="1:337" x14ac:dyDescent="0.25">
      <c r="A246" t="s">
        <v>8342</v>
      </c>
      <c r="B246">
        <v>31</v>
      </c>
      <c r="C246">
        <f>VLOOKUP(B246,[1]Sheet1!$A:$B,2,FALSE)</f>
        <v>3</v>
      </c>
      <c r="D246">
        <v>2022</v>
      </c>
      <c r="E246" t="s">
        <v>7801</v>
      </c>
      <c r="F246" t="s">
        <v>8102</v>
      </c>
      <c r="G246" t="s">
        <v>8083</v>
      </c>
      <c r="H246" t="s">
        <v>5232</v>
      </c>
      <c r="I246" t="s">
        <v>5214</v>
      </c>
      <c r="J246" t="s">
        <v>566</v>
      </c>
      <c r="K246">
        <v>28</v>
      </c>
      <c r="L246" t="s">
        <v>321</v>
      </c>
      <c r="M246" t="s">
        <v>466</v>
      </c>
      <c r="N246" t="s">
        <v>666</v>
      </c>
      <c r="O246" t="s">
        <v>324</v>
      </c>
      <c r="P246" t="s">
        <v>5215</v>
      </c>
      <c r="Q246" t="s">
        <v>383</v>
      </c>
      <c r="R246" t="s">
        <v>327</v>
      </c>
      <c r="S246" t="s">
        <v>328</v>
      </c>
      <c r="T246" t="s">
        <v>5233</v>
      </c>
      <c r="U246" t="s">
        <v>497</v>
      </c>
      <c r="V246">
        <v>6</v>
      </c>
      <c r="W246" t="s">
        <v>331</v>
      </c>
      <c r="X246">
        <v>1</v>
      </c>
      <c r="Y246">
        <v>1</v>
      </c>
      <c r="Z246">
        <v>0</v>
      </c>
      <c r="AA246">
        <v>0</v>
      </c>
      <c r="AB246">
        <v>0</v>
      </c>
      <c r="AC246">
        <v>0</v>
      </c>
      <c r="AD246">
        <v>0</v>
      </c>
      <c r="AE246">
        <v>0</v>
      </c>
      <c r="AG246" t="s">
        <v>332</v>
      </c>
      <c r="AH246" t="s">
        <v>333</v>
      </c>
      <c r="AI246" t="s">
        <v>334</v>
      </c>
      <c r="AJ246" t="s">
        <v>335</v>
      </c>
      <c r="AK246" t="s">
        <v>339</v>
      </c>
      <c r="AL246" t="s">
        <v>350</v>
      </c>
      <c r="AM246" t="s">
        <v>336</v>
      </c>
      <c r="AN246">
        <v>5</v>
      </c>
      <c r="AO246">
        <v>0</v>
      </c>
      <c r="AP246">
        <v>5</v>
      </c>
      <c r="AQ246" t="s">
        <v>339</v>
      </c>
      <c r="AS246" t="s">
        <v>713</v>
      </c>
      <c r="AT246">
        <v>0</v>
      </c>
      <c r="AU246">
        <v>0</v>
      </c>
      <c r="AV246">
        <v>0</v>
      </c>
      <c r="AW246">
        <v>0</v>
      </c>
      <c r="AX246">
        <v>1</v>
      </c>
      <c r="AY246">
        <v>0</v>
      </c>
      <c r="AZ246">
        <v>0</v>
      </c>
      <c r="BA246">
        <v>0</v>
      </c>
      <c r="BB246">
        <v>0</v>
      </c>
      <c r="BC246">
        <v>14</v>
      </c>
      <c r="BD246">
        <v>2</v>
      </c>
      <c r="BE246">
        <f>0</f>
        <v>0</v>
      </c>
      <c r="BF246">
        <f>0</f>
        <v>0</v>
      </c>
      <c r="BG246">
        <v>2</v>
      </c>
      <c r="BH246">
        <f>0</f>
        <v>0</v>
      </c>
      <c r="BI246">
        <v>3</v>
      </c>
      <c r="BJ246">
        <f>0</f>
        <v>0</v>
      </c>
      <c r="BK246">
        <v>4</v>
      </c>
      <c r="BL246">
        <f>0</f>
        <v>0</v>
      </c>
      <c r="BM246">
        <f>0</f>
        <v>0</v>
      </c>
      <c r="BN246">
        <f>0</f>
        <v>0</v>
      </c>
      <c r="BO246">
        <f>0</f>
        <v>0</v>
      </c>
      <c r="BP246">
        <f>0</f>
        <v>0</v>
      </c>
      <c r="BQ246">
        <f>0</f>
        <v>0</v>
      </c>
      <c r="BR246">
        <f>0</f>
        <v>0</v>
      </c>
      <c r="BS246">
        <f>0</f>
        <v>0</v>
      </c>
      <c r="BT246" t="s">
        <v>571</v>
      </c>
      <c r="BU246" t="s">
        <v>339</v>
      </c>
      <c r="BX246">
        <v>1</v>
      </c>
      <c r="BY246">
        <v>1</v>
      </c>
      <c r="BZ246">
        <v>1</v>
      </c>
      <c r="CA246">
        <v>0</v>
      </c>
      <c r="CB246">
        <v>0</v>
      </c>
      <c r="CC246">
        <v>0</v>
      </c>
      <c r="CE246">
        <v>1</v>
      </c>
      <c r="CF246">
        <v>0</v>
      </c>
      <c r="CG246">
        <v>0</v>
      </c>
      <c r="CH246">
        <v>1</v>
      </c>
      <c r="CJ246" t="s">
        <v>342</v>
      </c>
      <c r="CK246">
        <v>8000</v>
      </c>
      <c r="CL246" t="s">
        <v>350</v>
      </c>
      <c r="CM246" t="s">
        <v>334</v>
      </c>
      <c r="CN246" t="s">
        <v>340</v>
      </c>
      <c r="CO246">
        <v>1</v>
      </c>
      <c r="CP246">
        <v>0</v>
      </c>
      <c r="CQ246">
        <v>0</v>
      </c>
      <c r="CR246">
        <v>0</v>
      </c>
      <c r="CS246">
        <v>0</v>
      </c>
      <c r="CT246">
        <v>0</v>
      </c>
      <c r="CU246">
        <v>0</v>
      </c>
      <c r="CX246" t="s">
        <v>341</v>
      </c>
      <c r="CY246" t="s">
        <v>525</v>
      </c>
      <c r="CZ246" t="s">
        <v>1251</v>
      </c>
      <c r="DA246">
        <v>1</v>
      </c>
      <c r="DB246">
        <v>0</v>
      </c>
      <c r="DC246">
        <v>1</v>
      </c>
      <c r="DD246">
        <v>0</v>
      </c>
      <c r="DE246">
        <v>0</v>
      </c>
      <c r="DF246">
        <v>0</v>
      </c>
      <c r="DG246">
        <v>0</v>
      </c>
      <c r="DI246" t="s">
        <v>473</v>
      </c>
      <c r="DJ246">
        <v>1</v>
      </c>
      <c r="DK246">
        <v>0</v>
      </c>
      <c r="DL246">
        <v>0</v>
      </c>
      <c r="DM246">
        <v>0</v>
      </c>
      <c r="DN246">
        <v>0</v>
      </c>
      <c r="DO246">
        <v>0</v>
      </c>
      <c r="DP246">
        <v>0</v>
      </c>
      <c r="DQ246" t="s">
        <v>5234</v>
      </c>
      <c r="DS246">
        <v>6</v>
      </c>
      <c r="DT246" t="s">
        <v>341</v>
      </c>
      <c r="DU246">
        <v>6</v>
      </c>
      <c r="DV246" t="s">
        <v>334</v>
      </c>
      <c r="DX246" t="s">
        <v>345</v>
      </c>
      <c r="DY246" t="s">
        <v>345</v>
      </c>
      <c r="DZ246" t="s">
        <v>345</v>
      </c>
      <c r="EA246" t="s">
        <v>345</v>
      </c>
      <c r="EB246" t="s">
        <v>345</v>
      </c>
      <c r="EC246" t="s">
        <v>345</v>
      </c>
      <c r="ED246" t="s">
        <v>345</v>
      </c>
      <c r="EE246" t="s">
        <v>345</v>
      </c>
      <c r="EF246" t="s">
        <v>346</v>
      </c>
      <c r="EG246" t="s">
        <v>345</v>
      </c>
      <c r="EH246" t="s">
        <v>345</v>
      </c>
      <c r="EI246" t="s">
        <v>345</v>
      </c>
      <c r="EJ246" t="s">
        <v>345</v>
      </c>
      <c r="EK246" t="s">
        <v>345</v>
      </c>
      <c r="EL246" t="s">
        <v>346</v>
      </c>
      <c r="EM246" t="s">
        <v>346</v>
      </c>
      <c r="EN246" t="s">
        <v>346</v>
      </c>
      <c r="EO246" t="s">
        <v>345</v>
      </c>
      <c r="EP246" t="s">
        <v>345</v>
      </c>
      <c r="EQ246" t="s">
        <v>5235</v>
      </c>
      <c r="ER246" t="s">
        <v>5236</v>
      </c>
      <c r="ES246" t="s">
        <v>5237</v>
      </c>
      <c r="ET246" t="s">
        <v>571</v>
      </c>
      <c r="EU246" t="s">
        <v>339</v>
      </c>
      <c r="EV246" t="s">
        <v>339</v>
      </c>
      <c r="EW246" t="s">
        <v>339</v>
      </c>
      <c r="EX246" t="s">
        <v>339</v>
      </c>
      <c r="EY246" t="s">
        <v>350</v>
      </c>
      <c r="EZ246" t="s">
        <v>350</v>
      </c>
      <c r="FA246" t="s">
        <v>339</v>
      </c>
      <c r="FB246" t="s">
        <v>350</v>
      </c>
      <c r="FC246" t="s">
        <v>350</v>
      </c>
      <c r="FD246" t="s">
        <v>339</v>
      </c>
      <c r="FE246" t="s">
        <v>339</v>
      </c>
      <c r="FF246" t="s">
        <v>396</v>
      </c>
      <c r="FG246" t="s">
        <v>352</v>
      </c>
      <c r="FH246" t="s">
        <v>352</v>
      </c>
      <c r="FI246" t="s">
        <v>352</v>
      </c>
      <c r="FJ246" t="s">
        <v>352</v>
      </c>
      <c r="FK246" t="s">
        <v>352</v>
      </c>
      <c r="FL246" t="s">
        <v>352</v>
      </c>
      <c r="FM246" t="s">
        <v>352</v>
      </c>
      <c r="FN246" t="s">
        <v>352</v>
      </c>
      <c r="FO246" t="s">
        <v>352</v>
      </c>
      <c r="FP246" t="s">
        <v>352</v>
      </c>
      <c r="FQ246" t="s">
        <v>352</v>
      </c>
      <c r="FR246" t="s">
        <v>352</v>
      </c>
      <c r="FS246" t="s">
        <v>352</v>
      </c>
      <c r="FT246" t="s">
        <v>352</v>
      </c>
      <c r="FU246" t="s">
        <v>351</v>
      </c>
      <c r="FV246" t="s">
        <v>352</v>
      </c>
      <c r="FW246" t="s">
        <v>352</v>
      </c>
      <c r="FX246" t="s">
        <v>352</v>
      </c>
      <c r="FY246" t="s">
        <v>351</v>
      </c>
      <c r="FZ246" t="s">
        <v>352</v>
      </c>
      <c r="GA246" t="s">
        <v>352</v>
      </c>
      <c r="GB246" t="s">
        <v>352</v>
      </c>
      <c r="GC246" t="s">
        <v>352</v>
      </c>
      <c r="GD246" t="s">
        <v>396</v>
      </c>
      <c r="GE246" t="s">
        <v>1062</v>
      </c>
      <c r="GF246">
        <v>0</v>
      </c>
      <c r="GG246">
        <v>1</v>
      </c>
      <c r="GH246">
        <v>1</v>
      </c>
      <c r="GI246">
        <v>0</v>
      </c>
      <c r="GJ246">
        <v>0</v>
      </c>
      <c r="GL246" t="s">
        <v>397</v>
      </c>
      <c r="GM246">
        <v>0</v>
      </c>
      <c r="GN246">
        <v>0</v>
      </c>
      <c r="GO246">
        <v>1</v>
      </c>
      <c r="GP246">
        <v>1</v>
      </c>
      <c r="GQ246">
        <v>0</v>
      </c>
      <c r="GR246">
        <v>0</v>
      </c>
      <c r="GT246" t="s">
        <v>354</v>
      </c>
      <c r="GU246">
        <v>1</v>
      </c>
      <c r="GV246">
        <v>1</v>
      </c>
      <c r="GW246">
        <v>1</v>
      </c>
      <c r="GX246">
        <v>0</v>
      </c>
      <c r="GZ246" t="s">
        <v>5238</v>
      </c>
      <c r="HA246" t="s">
        <v>5239</v>
      </c>
      <c r="HB246" t="s">
        <v>5240</v>
      </c>
      <c r="HC246" t="s">
        <v>5241</v>
      </c>
      <c r="HD246" t="s">
        <v>5242</v>
      </c>
      <c r="HE246" t="s">
        <v>1333</v>
      </c>
      <c r="HF246" t="s">
        <v>5233</v>
      </c>
      <c r="HG246" t="s">
        <v>5243</v>
      </c>
      <c r="HH246" t="s">
        <v>5227</v>
      </c>
      <c r="HI246" t="s">
        <v>364</v>
      </c>
      <c r="HJ246" t="s">
        <v>364</v>
      </c>
      <c r="HK246" t="s">
        <v>365</v>
      </c>
      <c r="HL246" t="s">
        <v>364</v>
      </c>
      <c r="HM246" t="s">
        <v>367</v>
      </c>
      <c r="HN246" t="s">
        <v>364</v>
      </c>
      <c r="HO246" t="s">
        <v>366</v>
      </c>
      <c r="HP246" t="s">
        <v>365</v>
      </c>
      <c r="HQ246" t="s">
        <v>366</v>
      </c>
      <c r="HR246" t="s">
        <v>365</v>
      </c>
      <c r="HS246" t="s">
        <v>367</v>
      </c>
      <c r="HT246" t="s">
        <v>367</v>
      </c>
      <c r="HU246" t="s">
        <v>367</v>
      </c>
      <c r="HV246" t="s">
        <v>367</v>
      </c>
      <c r="HW246" t="s">
        <v>366</v>
      </c>
      <c r="HX246" t="s">
        <v>366</v>
      </c>
      <c r="HY246" t="s">
        <v>365</v>
      </c>
      <c r="HZ246" t="s">
        <v>366</v>
      </c>
      <c r="IA246" t="s">
        <v>366</v>
      </c>
      <c r="IB246" t="s">
        <v>366</v>
      </c>
      <c r="IC246" t="s">
        <v>366</v>
      </c>
      <c r="ID246" t="s">
        <v>364</v>
      </c>
      <c r="IE246" t="s">
        <v>364</v>
      </c>
      <c r="IF246" t="s">
        <v>366</v>
      </c>
      <c r="IG246" t="s">
        <v>364</v>
      </c>
      <c r="IH246" t="s">
        <v>367</v>
      </c>
      <c r="II246" t="s">
        <v>367</v>
      </c>
      <c r="IJ246" t="s">
        <v>366</v>
      </c>
      <c r="IK246" t="s">
        <v>368</v>
      </c>
      <c r="IL246" t="s">
        <v>341</v>
      </c>
      <c r="IM246" t="s">
        <v>334</v>
      </c>
      <c r="IN246" t="s">
        <v>368</v>
      </c>
      <c r="IO246" t="s">
        <v>341</v>
      </c>
      <c r="IP246" t="s">
        <v>368</v>
      </c>
      <c r="IQ246" t="s">
        <v>341</v>
      </c>
      <c r="IR246" t="s">
        <v>341</v>
      </c>
      <c r="IS246" t="s">
        <v>512</v>
      </c>
      <c r="IT246" t="s">
        <v>633</v>
      </c>
      <c r="IU246" t="s">
        <v>571</v>
      </c>
      <c r="IV246" t="s">
        <v>571</v>
      </c>
      <c r="IW246" t="s">
        <v>5244</v>
      </c>
      <c r="IX246" s="2" t="s">
        <v>5245</v>
      </c>
      <c r="LH246">
        <v>452093702</v>
      </c>
      <c r="LI246" t="s">
        <v>5246</v>
      </c>
      <c r="LJ246" s="1">
        <v>45730.810532407413</v>
      </c>
      <c r="LM246" t="s">
        <v>378</v>
      </c>
      <c r="LO246" t="s">
        <v>3180</v>
      </c>
      <c r="LQ246">
        <v>255</v>
      </c>
      <c r="LT246" t="s">
        <v>946</v>
      </c>
      <c r="LU246" t="s">
        <v>7789</v>
      </c>
      <c r="LV246" t="s">
        <v>8092</v>
      </c>
      <c r="LW246" t="s">
        <v>8083</v>
      </c>
      <c r="LX246">
        <v>30</v>
      </c>
      <c r="LY246">
        <v>2022</v>
      </c>
    </row>
    <row r="247" spans="1:337" x14ac:dyDescent="0.25">
      <c r="A247" t="s">
        <v>8388</v>
      </c>
      <c r="B247">
        <v>77</v>
      </c>
      <c r="C247">
        <f>VLOOKUP(B247,[1]Sheet1!$A:$B,2,FALSE)</f>
        <v>3</v>
      </c>
      <c r="D247">
        <v>2022</v>
      </c>
      <c r="E247" t="s">
        <v>7802</v>
      </c>
      <c r="F247" t="s">
        <v>8102</v>
      </c>
      <c r="G247" t="s">
        <v>8083</v>
      </c>
      <c r="H247" t="s">
        <v>5213</v>
      </c>
      <c r="I247" t="s">
        <v>5214</v>
      </c>
      <c r="J247" t="s">
        <v>566</v>
      </c>
      <c r="K247">
        <v>58</v>
      </c>
      <c r="L247" t="s">
        <v>321</v>
      </c>
      <c r="M247" t="s">
        <v>322</v>
      </c>
      <c r="N247" t="s">
        <v>520</v>
      </c>
      <c r="O247" t="s">
        <v>324</v>
      </c>
      <c r="P247" t="s">
        <v>5215</v>
      </c>
      <c r="Q247" t="s">
        <v>383</v>
      </c>
      <c r="R247" t="s">
        <v>327</v>
      </c>
      <c r="S247" t="s">
        <v>384</v>
      </c>
      <c r="T247" t="s">
        <v>5216</v>
      </c>
      <c r="U247" t="s">
        <v>522</v>
      </c>
      <c r="V247">
        <v>8</v>
      </c>
      <c r="W247" t="s">
        <v>331</v>
      </c>
      <c r="X247">
        <v>1</v>
      </c>
      <c r="Y247">
        <v>1</v>
      </c>
      <c r="Z247">
        <v>0</v>
      </c>
      <c r="AA247">
        <v>0</v>
      </c>
      <c r="AB247">
        <v>0</v>
      </c>
      <c r="AC247">
        <v>0</v>
      </c>
      <c r="AD247">
        <v>0</v>
      </c>
      <c r="AE247">
        <v>0</v>
      </c>
      <c r="AG247" t="s">
        <v>332</v>
      </c>
      <c r="AH247" t="s">
        <v>774</v>
      </c>
      <c r="AI247" t="s">
        <v>334</v>
      </c>
      <c r="AJ247" t="s">
        <v>335</v>
      </c>
      <c r="AK247" t="s">
        <v>339</v>
      </c>
      <c r="AM247" t="s">
        <v>336</v>
      </c>
      <c r="AN247">
        <v>3</v>
      </c>
      <c r="AO247">
        <v>0</v>
      </c>
      <c r="AP247">
        <v>3</v>
      </c>
      <c r="AQ247" t="s">
        <v>350</v>
      </c>
      <c r="AR247">
        <v>15</v>
      </c>
      <c r="AS247" t="s">
        <v>338</v>
      </c>
      <c r="AT247">
        <v>1</v>
      </c>
      <c r="AU247">
        <v>0</v>
      </c>
      <c r="AV247">
        <v>0</v>
      </c>
      <c r="AW247">
        <v>0</v>
      </c>
      <c r="AX247">
        <v>0</v>
      </c>
      <c r="AY247">
        <v>0</v>
      </c>
      <c r="AZ247">
        <v>0</v>
      </c>
      <c r="BA247">
        <v>0</v>
      </c>
      <c r="BB247">
        <v>0</v>
      </c>
      <c r="BC247">
        <v>3</v>
      </c>
      <c r="BD247">
        <v>3</v>
      </c>
      <c r="BE247">
        <f>0</f>
        <v>0</v>
      </c>
      <c r="BF247">
        <f>0</f>
        <v>0</v>
      </c>
      <c r="BG247">
        <f>0</f>
        <v>0</v>
      </c>
      <c r="BH247">
        <f>0</f>
        <v>0</v>
      </c>
      <c r="BI247">
        <f>0</f>
        <v>0</v>
      </c>
      <c r="BJ247">
        <f>0</f>
        <v>0</v>
      </c>
      <c r="BK247">
        <v>3</v>
      </c>
      <c r="BL247">
        <f>0</f>
        <v>0</v>
      </c>
      <c r="BM247">
        <f>0</f>
        <v>0</v>
      </c>
      <c r="BN247">
        <f>0</f>
        <v>0</v>
      </c>
      <c r="BO247">
        <f>0</f>
        <v>0</v>
      </c>
      <c r="BP247">
        <f>0</f>
        <v>0</v>
      </c>
      <c r="BQ247">
        <f>0</f>
        <v>0</v>
      </c>
      <c r="BR247">
        <f>0</f>
        <v>0</v>
      </c>
      <c r="BS247">
        <f>0</f>
        <v>0</v>
      </c>
      <c r="BT247" t="s">
        <v>571</v>
      </c>
      <c r="BU247" t="s">
        <v>339</v>
      </c>
      <c r="BW247" t="s">
        <v>5217</v>
      </c>
      <c r="BX247">
        <v>1</v>
      </c>
      <c r="BY247">
        <v>0</v>
      </c>
      <c r="BZ247">
        <v>0</v>
      </c>
      <c r="CA247">
        <v>0</v>
      </c>
      <c r="CB247">
        <v>0</v>
      </c>
      <c r="CC247">
        <v>0</v>
      </c>
      <c r="CE247">
        <v>0</v>
      </c>
      <c r="CF247">
        <v>0</v>
      </c>
      <c r="CG247">
        <v>0</v>
      </c>
      <c r="CH247">
        <v>0</v>
      </c>
      <c r="CJ247" t="s">
        <v>342</v>
      </c>
      <c r="CK247">
        <v>4000</v>
      </c>
      <c r="CL247" t="s">
        <v>350</v>
      </c>
      <c r="CM247" t="s">
        <v>334</v>
      </c>
      <c r="CN247" t="s">
        <v>340</v>
      </c>
      <c r="CO247">
        <v>1</v>
      </c>
      <c r="CP247">
        <v>0</v>
      </c>
      <c r="CQ247">
        <v>0</v>
      </c>
      <c r="CR247">
        <v>0</v>
      </c>
      <c r="CS247">
        <v>0</v>
      </c>
      <c r="CT247">
        <v>0</v>
      </c>
      <c r="CU247">
        <v>0</v>
      </c>
      <c r="CX247" t="s">
        <v>341</v>
      </c>
      <c r="CY247" t="s">
        <v>471</v>
      </c>
      <c r="CZ247" t="s">
        <v>1251</v>
      </c>
      <c r="DA247">
        <v>1</v>
      </c>
      <c r="DB247">
        <v>0</v>
      </c>
      <c r="DC247">
        <v>1</v>
      </c>
      <c r="DD247">
        <v>0</v>
      </c>
      <c r="DE247">
        <v>0</v>
      </c>
      <c r="DF247">
        <v>0</v>
      </c>
      <c r="DG247">
        <v>0</v>
      </c>
      <c r="DI247" t="s">
        <v>344</v>
      </c>
      <c r="DJ247">
        <v>0</v>
      </c>
      <c r="DK247">
        <v>0</v>
      </c>
      <c r="DL247">
        <v>1</v>
      </c>
      <c r="DM247">
        <v>0</v>
      </c>
      <c r="DN247">
        <v>0</v>
      </c>
      <c r="DO247">
        <v>0</v>
      </c>
      <c r="DP247">
        <v>0</v>
      </c>
      <c r="DS247">
        <v>9</v>
      </c>
      <c r="DT247" t="s">
        <v>341</v>
      </c>
      <c r="DU247">
        <v>9</v>
      </c>
      <c r="DV247" t="s">
        <v>334</v>
      </c>
      <c r="DX247" t="s">
        <v>345</v>
      </c>
      <c r="DY247" t="s">
        <v>345</v>
      </c>
      <c r="DZ247" t="s">
        <v>345</v>
      </c>
      <c r="EA247" t="s">
        <v>345</v>
      </c>
      <c r="EB247" t="s">
        <v>345</v>
      </c>
      <c r="EC247" t="s">
        <v>345</v>
      </c>
      <c r="ED247" t="s">
        <v>345</v>
      </c>
      <c r="EE247" t="s">
        <v>345</v>
      </c>
      <c r="EF247" t="s">
        <v>346</v>
      </c>
      <c r="EG247" t="s">
        <v>345</v>
      </c>
      <c r="EH247" t="s">
        <v>345</v>
      </c>
      <c r="EI247" t="s">
        <v>345</v>
      </c>
      <c r="EJ247" t="s">
        <v>345</v>
      </c>
      <c r="EK247" t="s">
        <v>346</v>
      </c>
      <c r="EL247" t="s">
        <v>345</v>
      </c>
      <c r="EM247" t="s">
        <v>345</v>
      </c>
      <c r="EN247" t="s">
        <v>346</v>
      </c>
      <c r="EO247" t="s">
        <v>392</v>
      </c>
      <c r="EP247" t="s">
        <v>346</v>
      </c>
      <c r="EQ247" t="s">
        <v>5218</v>
      </c>
      <c r="ER247" t="s">
        <v>5219</v>
      </c>
      <c r="ES247" t="s">
        <v>5220</v>
      </c>
      <c r="ET247" t="s">
        <v>571</v>
      </c>
      <c r="EU247" t="s">
        <v>339</v>
      </c>
      <c r="EV247" t="s">
        <v>350</v>
      </c>
      <c r="EW247" t="s">
        <v>339</v>
      </c>
      <c r="EX247" t="s">
        <v>339</v>
      </c>
      <c r="EY247" t="s">
        <v>339</v>
      </c>
      <c r="EZ247" t="s">
        <v>339</v>
      </c>
      <c r="FA247" t="s">
        <v>339</v>
      </c>
      <c r="FB247" t="s">
        <v>350</v>
      </c>
      <c r="FC247" t="s">
        <v>350</v>
      </c>
      <c r="FD247" t="s">
        <v>339</v>
      </c>
      <c r="FE247" t="s">
        <v>350</v>
      </c>
      <c r="FF247" t="s">
        <v>351</v>
      </c>
      <c r="FG247" t="s">
        <v>352</v>
      </c>
      <c r="FH247" t="s">
        <v>352</v>
      </c>
      <c r="FI247" t="s">
        <v>352</v>
      </c>
      <c r="FJ247" t="s">
        <v>352</v>
      </c>
      <c r="FK247" t="s">
        <v>351</v>
      </c>
      <c r="FL247" t="s">
        <v>351</v>
      </c>
      <c r="FM247" t="s">
        <v>351</v>
      </c>
      <c r="FN247" t="s">
        <v>351</v>
      </c>
      <c r="FO247" t="s">
        <v>352</v>
      </c>
      <c r="FP247" t="s">
        <v>352</v>
      </c>
      <c r="FQ247" t="s">
        <v>351</v>
      </c>
      <c r="FR247" t="s">
        <v>352</v>
      </c>
      <c r="FS247" t="s">
        <v>351</v>
      </c>
      <c r="FT247" t="s">
        <v>351</v>
      </c>
      <c r="FU247" t="s">
        <v>351</v>
      </c>
      <c r="FV247" t="s">
        <v>530</v>
      </c>
      <c r="FW247" t="s">
        <v>529</v>
      </c>
      <c r="FX247" t="s">
        <v>352</v>
      </c>
      <c r="FY247" t="s">
        <v>351</v>
      </c>
      <c r="FZ247" t="s">
        <v>351</v>
      </c>
      <c r="GA247" t="s">
        <v>351</v>
      </c>
      <c r="GB247" t="s">
        <v>351</v>
      </c>
      <c r="GC247" t="s">
        <v>351</v>
      </c>
      <c r="GD247" t="s">
        <v>396</v>
      </c>
      <c r="GE247" t="s">
        <v>415</v>
      </c>
      <c r="GF247">
        <v>1</v>
      </c>
      <c r="GG247">
        <v>1</v>
      </c>
      <c r="GH247">
        <v>0</v>
      </c>
      <c r="GI247">
        <v>0</v>
      </c>
      <c r="GJ247">
        <v>0</v>
      </c>
      <c r="GL247" t="s">
        <v>1756</v>
      </c>
      <c r="GM247">
        <v>0</v>
      </c>
      <c r="GN247">
        <v>0</v>
      </c>
      <c r="GO247">
        <v>1</v>
      </c>
      <c r="GP247">
        <v>1</v>
      </c>
      <c r="GQ247">
        <v>1</v>
      </c>
      <c r="GR247">
        <v>0</v>
      </c>
      <c r="GT247" t="s">
        <v>739</v>
      </c>
      <c r="GU247">
        <v>1</v>
      </c>
      <c r="GV247">
        <v>1</v>
      </c>
      <c r="GW247">
        <v>0</v>
      </c>
      <c r="GX247">
        <v>0</v>
      </c>
      <c r="GZ247" t="s">
        <v>5221</v>
      </c>
      <c r="HA247" t="s">
        <v>5222</v>
      </c>
      <c r="HB247" t="s">
        <v>5223</v>
      </c>
      <c r="HC247" t="s">
        <v>571</v>
      </c>
      <c r="HD247" t="s">
        <v>5224</v>
      </c>
      <c r="HE247" t="s">
        <v>5225</v>
      </c>
      <c r="HF247" t="s">
        <v>5216</v>
      </c>
      <c r="HG247" t="s">
        <v>5226</v>
      </c>
      <c r="HH247" t="s">
        <v>5227</v>
      </c>
      <c r="HI247" t="s">
        <v>365</v>
      </c>
      <c r="HJ247" t="s">
        <v>366</v>
      </c>
      <c r="HK247" t="s">
        <v>364</v>
      </c>
      <c r="HL247" t="s">
        <v>367</v>
      </c>
      <c r="HM247" t="s">
        <v>367</v>
      </c>
      <c r="HN247" t="s">
        <v>364</v>
      </c>
      <c r="HO247" t="s">
        <v>366</v>
      </c>
      <c r="HP247" t="s">
        <v>365</v>
      </c>
      <c r="HQ247" t="s">
        <v>364</v>
      </c>
      <c r="HR247" t="s">
        <v>365</v>
      </c>
      <c r="HS247" t="s">
        <v>366</v>
      </c>
      <c r="HT247" t="s">
        <v>367</v>
      </c>
      <c r="HU247" t="s">
        <v>367</v>
      </c>
      <c r="HV247" t="s">
        <v>367</v>
      </c>
      <c r="HW247" t="s">
        <v>367</v>
      </c>
      <c r="HX247" t="s">
        <v>367</v>
      </c>
      <c r="HY247" t="s">
        <v>365</v>
      </c>
      <c r="HZ247" t="s">
        <v>366</v>
      </c>
      <c r="IA247" t="s">
        <v>365</v>
      </c>
      <c r="IB247" t="s">
        <v>365</v>
      </c>
      <c r="IC247" t="s">
        <v>366</v>
      </c>
      <c r="ID247" t="s">
        <v>366</v>
      </c>
      <c r="IE247" t="s">
        <v>365</v>
      </c>
      <c r="IF247" t="s">
        <v>367</v>
      </c>
      <c r="IG247" t="s">
        <v>365</v>
      </c>
      <c r="IH247" t="s">
        <v>366</v>
      </c>
      <c r="II247" t="s">
        <v>367</v>
      </c>
      <c r="IJ247" t="s">
        <v>366</v>
      </c>
      <c r="IK247" t="s">
        <v>341</v>
      </c>
      <c r="IL247" t="s">
        <v>341</v>
      </c>
      <c r="IM247" t="s">
        <v>334</v>
      </c>
      <c r="IN247" t="s">
        <v>341</v>
      </c>
      <c r="IO247" t="s">
        <v>341</v>
      </c>
      <c r="IP247" t="s">
        <v>368</v>
      </c>
      <c r="IQ247" t="s">
        <v>341</v>
      </c>
      <c r="IR247" t="s">
        <v>341</v>
      </c>
      <c r="IS247" t="s">
        <v>512</v>
      </c>
      <c r="IT247" t="s">
        <v>633</v>
      </c>
      <c r="IU247" t="s">
        <v>571</v>
      </c>
      <c r="IV247" t="s">
        <v>571</v>
      </c>
      <c r="IW247" t="s">
        <v>5228</v>
      </c>
      <c r="IX247" s="2" t="s">
        <v>5229</v>
      </c>
      <c r="LH247">
        <v>452085758</v>
      </c>
      <c r="LI247" t="s">
        <v>5230</v>
      </c>
      <c r="LJ247" s="1">
        <v>45730.792013888888</v>
      </c>
      <c r="LM247" t="s">
        <v>378</v>
      </c>
      <c r="LO247" t="s">
        <v>3180</v>
      </c>
      <c r="LQ247">
        <v>254</v>
      </c>
      <c r="LT247" t="s">
        <v>7421</v>
      </c>
      <c r="LU247" t="s">
        <v>7873</v>
      </c>
      <c r="LV247" t="s">
        <v>8159</v>
      </c>
      <c r="LW247" t="s">
        <v>8153</v>
      </c>
      <c r="LX247">
        <v>76</v>
      </c>
      <c r="LY247">
        <v>2022</v>
      </c>
    </row>
    <row r="248" spans="1:337" x14ac:dyDescent="0.25">
      <c r="A248" t="s">
        <v>7453</v>
      </c>
      <c r="B248">
        <v>228</v>
      </c>
      <c r="C248">
        <f>VLOOKUP(B248,[1]Sheet1!$A:$B,2,FALSE)</f>
        <v>1</v>
      </c>
      <c r="D248">
        <v>2024</v>
      </c>
      <c r="E248" t="s">
        <v>8030</v>
      </c>
      <c r="F248" t="s">
        <v>8287</v>
      </c>
      <c r="G248" t="s">
        <v>8273</v>
      </c>
      <c r="H248" t="s">
        <v>5953</v>
      </c>
      <c r="I248" t="s">
        <v>5954</v>
      </c>
      <c r="J248" t="s">
        <v>1484</v>
      </c>
      <c r="K248">
        <v>30</v>
      </c>
      <c r="L248" t="s">
        <v>321</v>
      </c>
      <c r="M248" t="s">
        <v>322</v>
      </c>
      <c r="N248" t="s">
        <v>323</v>
      </c>
      <c r="O248" t="s">
        <v>324</v>
      </c>
      <c r="P248" t="s">
        <v>568</v>
      </c>
      <c r="Q248" t="s">
        <v>440</v>
      </c>
      <c r="R248" t="s">
        <v>568</v>
      </c>
      <c r="S248" t="s">
        <v>384</v>
      </c>
      <c r="T248" t="s">
        <v>5955</v>
      </c>
      <c r="U248" t="s">
        <v>330</v>
      </c>
      <c r="V248">
        <v>7</v>
      </c>
      <c r="W248" t="s">
        <v>331</v>
      </c>
      <c r="X248">
        <v>1</v>
      </c>
      <c r="Y248">
        <v>1</v>
      </c>
      <c r="Z248">
        <v>0</v>
      </c>
      <c r="AA248">
        <v>0</v>
      </c>
      <c r="AB248">
        <v>0</v>
      </c>
      <c r="AC248">
        <v>0</v>
      </c>
      <c r="AD248">
        <v>0</v>
      </c>
      <c r="AE248">
        <v>0</v>
      </c>
      <c r="AG248" t="s">
        <v>332</v>
      </c>
      <c r="AH248" t="s">
        <v>333</v>
      </c>
      <c r="AI248" t="s">
        <v>334</v>
      </c>
      <c r="AJ248" t="s">
        <v>442</v>
      </c>
      <c r="AK248" t="s">
        <v>339</v>
      </c>
      <c r="AL248" t="s">
        <v>350</v>
      </c>
      <c r="AM248" t="s">
        <v>336</v>
      </c>
      <c r="AN248">
        <v>0</v>
      </c>
      <c r="AO248">
        <v>1</v>
      </c>
      <c r="AP248">
        <v>1</v>
      </c>
      <c r="AQ248" t="s">
        <v>339</v>
      </c>
      <c r="AS248" t="s">
        <v>4691</v>
      </c>
      <c r="AT248">
        <v>0</v>
      </c>
      <c r="AU248">
        <v>0</v>
      </c>
      <c r="AV248">
        <v>0</v>
      </c>
      <c r="AW248">
        <v>1</v>
      </c>
      <c r="AX248">
        <v>0</v>
      </c>
      <c r="AY248">
        <v>0</v>
      </c>
      <c r="AZ248">
        <v>0</v>
      </c>
      <c r="BA248">
        <v>0</v>
      </c>
      <c r="BB248">
        <v>0</v>
      </c>
      <c r="BC248">
        <v>1</v>
      </c>
      <c r="BD248">
        <v>1</v>
      </c>
      <c r="BE248">
        <v>1</v>
      </c>
      <c r="BF248">
        <f>0</f>
        <v>0</v>
      </c>
      <c r="BG248">
        <f>0</f>
        <v>0</v>
      </c>
      <c r="BH248">
        <f>0</f>
        <v>0</v>
      </c>
      <c r="BI248">
        <f>0</f>
        <v>0</v>
      </c>
      <c r="BJ248">
        <f>0</f>
        <v>0</v>
      </c>
      <c r="BK248">
        <f>0</f>
        <v>0</v>
      </c>
      <c r="BL248">
        <f>0</f>
        <v>0</v>
      </c>
      <c r="BM248">
        <f>0</f>
        <v>0</v>
      </c>
      <c r="BN248">
        <f>0</f>
        <v>0</v>
      </c>
      <c r="BO248">
        <f>0</f>
        <v>0</v>
      </c>
      <c r="BP248">
        <f>0</f>
        <v>0</v>
      </c>
      <c r="BQ248">
        <f>0</f>
        <v>0</v>
      </c>
      <c r="BR248">
        <f>0</f>
        <v>0</v>
      </c>
      <c r="BS248">
        <f>0</f>
        <v>0</v>
      </c>
      <c r="BT248" t="s">
        <v>5776</v>
      </c>
      <c r="BU248" t="s">
        <v>339</v>
      </c>
      <c r="BW248" t="s">
        <v>5956</v>
      </c>
      <c r="BX248">
        <v>0</v>
      </c>
      <c r="BY248">
        <v>0</v>
      </c>
      <c r="BZ248">
        <v>0</v>
      </c>
      <c r="CA248">
        <v>0</v>
      </c>
      <c r="CB248">
        <v>0</v>
      </c>
      <c r="CC248">
        <v>0</v>
      </c>
      <c r="CE248">
        <v>1</v>
      </c>
      <c r="CF248">
        <v>1</v>
      </c>
      <c r="CG248">
        <v>0</v>
      </c>
      <c r="CH248">
        <v>0</v>
      </c>
      <c r="CJ248" t="s">
        <v>333</v>
      </c>
      <c r="CK248">
        <v>5000</v>
      </c>
      <c r="CL248" t="s">
        <v>350</v>
      </c>
      <c r="CM248" t="s">
        <v>334</v>
      </c>
      <c r="CN248" t="s">
        <v>340</v>
      </c>
      <c r="CO248">
        <v>1</v>
      </c>
      <c r="CP248">
        <v>0</v>
      </c>
      <c r="CQ248">
        <v>0</v>
      </c>
      <c r="CR248">
        <v>0</v>
      </c>
      <c r="CS248">
        <v>0</v>
      </c>
      <c r="CT248">
        <v>0</v>
      </c>
      <c r="CU248">
        <v>0</v>
      </c>
      <c r="CW248" t="s">
        <v>5900</v>
      </c>
      <c r="CX248" t="s">
        <v>341</v>
      </c>
      <c r="CY248" t="s">
        <v>471</v>
      </c>
      <c r="CZ248" t="s">
        <v>644</v>
      </c>
      <c r="DA248">
        <v>1</v>
      </c>
      <c r="DB248">
        <v>1</v>
      </c>
      <c r="DC248">
        <v>1</v>
      </c>
      <c r="DD248">
        <v>1</v>
      </c>
      <c r="DE248">
        <v>1</v>
      </c>
      <c r="DF248">
        <v>0</v>
      </c>
      <c r="DG248">
        <v>0</v>
      </c>
      <c r="DI248" t="s">
        <v>1808</v>
      </c>
      <c r="DJ248">
        <v>1</v>
      </c>
      <c r="DK248">
        <v>1</v>
      </c>
      <c r="DL248">
        <v>0</v>
      </c>
      <c r="DM248">
        <v>0</v>
      </c>
      <c r="DN248">
        <v>0</v>
      </c>
      <c r="DO248">
        <v>0</v>
      </c>
      <c r="DP248">
        <v>0</v>
      </c>
      <c r="DQ248" t="s">
        <v>5957</v>
      </c>
      <c r="DS248">
        <v>5</v>
      </c>
      <c r="DT248" t="s">
        <v>334</v>
      </c>
      <c r="DU248">
        <v>0</v>
      </c>
      <c r="DV248" t="s">
        <v>334</v>
      </c>
      <c r="DX248" t="s">
        <v>345</v>
      </c>
      <c r="DY248" t="s">
        <v>345</v>
      </c>
      <c r="DZ248" t="s">
        <v>345</v>
      </c>
      <c r="EA248" t="s">
        <v>345</v>
      </c>
      <c r="EB248" t="s">
        <v>346</v>
      </c>
      <c r="EC248" t="s">
        <v>346</v>
      </c>
      <c r="ED248" t="s">
        <v>346</v>
      </c>
      <c r="EE248" t="s">
        <v>346</v>
      </c>
      <c r="EF248" t="s">
        <v>346</v>
      </c>
      <c r="EG248" t="s">
        <v>346</v>
      </c>
      <c r="EH248" t="s">
        <v>345</v>
      </c>
      <c r="EI248" t="s">
        <v>346</v>
      </c>
      <c r="EJ248" t="s">
        <v>346</v>
      </c>
      <c r="EK248" t="s">
        <v>346</v>
      </c>
      <c r="EL248" t="s">
        <v>346</v>
      </c>
      <c r="EM248" t="s">
        <v>346</v>
      </c>
      <c r="EN248" t="s">
        <v>345</v>
      </c>
      <c r="EO248" t="s">
        <v>346</v>
      </c>
      <c r="EP248" t="s">
        <v>346</v>
      </c>
      <c r="EQ248" t="s">
        <v>5958</v>
      </c>
      <c r="ER248" t="s">
        <v>5959</v>
      </c>
      <c r="ES248" t="s">
        <v>5960</v>
      </c>
      <c r="ET248" t="s">
        <v>388</v>
      </c>
      <c r="EU248" t="s">
        <v>339</v>
      </c>
      <c r="EV248" t="s">
        <v>339</v>
      </c>
      <c r="EW248" t="s">
        <v>339</v>
      </c>
      <c r="EX248" t="s">
        <v>339</v>
      </c>
      <c r="EY248" t="s">
        <v>339</v>
      </c>
      <c r="EZ248" t="s">
        <v>339</v>
      </c>
      <c r="FA248" t="s">
        <v>339</v>
      </c>
      <c r="FB248" t="s">
        <v>339</v>
      </c>
      <c r="FC248" t="s">
        <v>350</v>
      </c>
      <c r="FD248" t="s">
        <v>350</v>
      </c>
      <c r="FE248" t="s">
        <v>339</v>
      </c>
      <c r="FF248" t="s">
        <v>351</v>
      </c>
      <c r="FG248" t="s">
        <v>351</v>
      </c>
      <c r="FH248" t="s">
        <v>396</v>
      </c>
      <c r="FI248" t="s">
        <v>352</v>
      </c>
      <c r="FJ248" t="s">
        <v>352</v>
      </c>
      <c r="FK248" t="s">
        <v>352</v>
      </c>
      <c r="FL248" t="s">
        <v>352</v>
      </c>
      <c r="FM248" t="s">
        <v>352</v>
      </c>
      <c r="FN248" t="s">
        <v>352</v>
      </c>
      <c r="FO248" t="s">
        <v>352</v>
      </c>
      <c r="FP248" t="s">
        <v>352</v>
      </c>
      <c r="FQ248" t="s">
        <v>352</v>
      </c>
      <c r="FR248" t="s">
        <v>352</v>
      </c>
      <c r="FS248" t="s">
        <v>352</v>
      </c>
      <c r="FT248" t="s">
        <v>352</v>
      </c>
      <c r="FU248" t="s">
        <v>352</v>
      </c>
      <c r="FV248" t="s">
        <v>352</v>
      </c>
      <c r="FW248" t="s">
        <v>351</v>
      </c>
      <c r="FX248" t="s">
        <v>351</v>
      </c>
      <c r="FY248" t="s">
        <v>351</v>
      </c>
      <c r="FZ248" t="s">
        <v>351</v>
      </c>
      <c r="GA248" t="s">
        <v>351</v>
      </c>
      <c r="GB248" t="s">
        <v>351</v>
      </c>
      <c r="GC248" t="s">
        <v>351</v>
      </c>
      <c r="GD248" t="s">
        <v>396</v>
      </c>
      <c r="GL248" t="s">
        <v>1096</v>
      </c>
      <c r="GM248">
        <v>1</v>
      </c>
      <c r="GN248">
        <v>1</v>
      </c>
      <c r="GO248">
        <v>0</v>
      </c>
      <c r="GP248">
        <v>1</v>
      </c>
      <c r="GQ248">
        <v>0</v>
      </c>
      <c r="GR248">
        <v>0</v>
      </c>
      <c r="GT248" t="s">
        <v>354</v>
      </c>
      <c r="GU248">
        <v>1</v>
      </c>
      <c r="GV248">
        <v>1</v>
      </c>
      <c r="GW248">
        <v>1</v>
      </c>
      <c r="GX248">
        <v>0</v>
      </c>
      <c r="GZ248" t="s">
        <v>5961</v>
      </c>
      <c r="HA248" t="s">
        <v>5962</v>
      </c>
      <c r="HB248" t="s">
        <v>5963</v>
      </c>
      <c r="HC248" t="s">
        <v>5964</v>
      </c>
      <c r="HD248" t="s">
        <v>5965</v>
      </c>
      <c r="HE248" t="s">
        <v>5966</v>
      </c>
      <c r="HF248" t="s">
        <v>5955</v>
      </c>
      <c r="HG248" t="s">
        <v>5967</v>
      </c>
      <c r="HH248" t="s">
        <v>5853</v>
      </c>
      <c r="HI248" t="s">
        <v>367</v>
      </c>
      <c r="HJ248" t="s">
        <v>366</v>
      </c>
      <c r="HK248" t="s">
        <v>366</v>
      </c>
      <c r="HL248" t="s">
        <v>366</v>
      </c>
      <c r="HM248" t="s">
        <v>366</v>
      </c>
      <c r="HN248" t="s">
        <v>367</v>
      </c>
      <c r="HO248" t="s">
        <v>367</v>
      </c>
      <c r="HP248" t="s">
        <v>366</v>
      </c>
      <c r="HQ248" t="s">
        <v>366</v>
      </c>
      <c r="HR248" t="s">
        <v>366</v>
      </c>
      <c r="HS248" t="s">
        <v>364</v>
      </c>
      <c r="HT248" t="s">
        <v>364</v>
      </c>
      <c r="HU248" t="s">
        <v>364</v>
      </c>
      <c r="HV248" t="s">
        <v>367</v>
      </c>
      <c r="HW248" t="s">
        <v>367</v>
      </c>
      <c r="HX248" t="s">
        <v>367</v>
      </c>
      <c r="HY248" t="s">
        <v>367</v>
      </c>
      <c r="HZ248" t="s">
        <v>366</v>
      </c>
      <c r="IA248" t="s">
        <v>366</v>
      </c>
      <c r="IB248" t="s">
        <v>367</v>
      </c>
      <c r="IC248" t="s">
        <v>366</v>
      </c>
      <c r="ID248" t="s">
        <v>366</v>
      </c>
      <c r="IE248" t="s">
        <v>366</v>
      </c>
      <c r="IF248" t="s">
        <v>367</v>
      </c>
      <c r="IG248" t="s">
        <v>366</v>
      </c>
      <c r="IH248" t="s">
        <v>366</v>
      </c>
      <c r="II248" t="s">
        <v>366</v>
      </c>
      <c r="IJ248" t="s">
        <v>366</v>
      </c>
      <c r="IK248" t="s">
        <v>341</v>
      </c>
      <c r="IL248" t="s">
        <v>341</v>
      </c>
      <c r="IM248" t="s">
        <v>341</v>
      </c>
      <c r="IN248" t="s">
        <v>341</v>
      </c>
      <c r="IO248" t="s">
        <v>341</v>
      </c>
      <c r="IP248" t="s">
        <v>341</v>
      </c>
      <c r="IQ248" t="s">
        <v>341</v>
      </c>
      <c r="IR248" t="s">
        <v>341</v>
      </c>
      <c r="IS248" t="s">
        <v>512</v>
      </c>
      <c r="IT248" t="s">
        <v>703</v>
      </c>
      <c r="IU248" t="s">
        <v>5968</v>
      </c>
      <c r="IV248" t="s">
        <v>7559</v>
      </c>
      <c r="IW248" t="s">
        <v>5969</v>
      </c>
      <c r="IX248" s="2" t="s">
        <v>5970</v>
      </c>
      <c r="LH248">
        <v>456896576</v>
      </c>
      <c r="LI248" t="s">
        <v>5971</v>
      </c>
      <c r="LJ248" s="1">
        <v>45743.370740740742</v>
      </c>
      <c r="LM248" t="s">
        <v>378</v>
      </c>
      <c r="LO248" t="s">
        <v>3180</v>
      </c>
      <c r="LQ248">
        <v>298</v>
      </c>
      <c r="LT248" t="s">
        <v>3386</v>
      </c>
      <c r="LU248" t="s">
        <v>7963</v>
      </c>
      <c r="LV248" t="s">
        <v>8235</v>
      </c>
      <c r="LW248" t="s">
        <v>8193</v>
      </c>
      <c r="LX248">
        <v>226</v>
      </c>
      <c r="LY248">
        <v>2023</v>
      </c>
    </row>
    <row r="249" spans="1:337" x14ac:dyDescent="0.25">
      <c r="A249" t="s">
        <v>5915</v>
      </c>
      <c r="B249">
        <v>199</v>
      </c>
      <c r="C249">
        <f>VLOOKUP(B249,[1]Sheet1!$A:$B,2,FALSE)</f>
        <v>3</v>
      </c>
      <c r="D249">
        <v>2023</v>
      </c>
      <c r="E249" t="s">
        <v>8031</v>
      </c>
      <c r="F249" t="s">
        <v>8288</v>
      </c>
      <c r="G249" t="s">
        <v>8273</v>
      </c>
      <c r="H249" t="s">
        <v>5916</v>
      </c>
      <c r="I249" t="s">
        <v>5917</v>
      </c>
      <c r="J249" t="s">
        <v>1484</v>
      </c>
      <c r="K249">
        <v>33</v>
      </c>
      <c r="L249" t="s">
        <v>321</v>
      </c>
      <c r="M249" t="s">
        <v>466</v>
      </c>
      <c r="N249" t="s">
        <v>323</v>
      </c>
      <c r="O249" t="s">
        <v>324</v>
      </c>
      <c r="P249" t="s">
        <v>420</v>
      </c>
      <c r="Q249" t="s">
        <v>383</v>
      </c>
      <c r="R249" t="s">
        <v>327</v>
      </c>
      <c r="S249" t="s">
        <v>328</v>
      </c>
      <c r="T249" t="s">
        <v>5918</v>
      </c>
      <c r="U249" t="s">
        <v>669</v>
      </c>
      <c r="V249">
        <v>2</v>
      </c>
      <c r="W249" t="s">
        <v>331</v>
      </c>
      <c r="X249">
        <v>1</v>
      </c>
      <c r="Y249">
        <v>1</v>
      </c>
      <c r="Z249">
        <v>0</v>
      </c>
      <c r="AA249">
        <v>0</v>
      </c>
      <c r="AB249">
        <v>0</v>
      </c>
      <c r="AC249">
        <v>0</v>
      </c>
      <c r="AD249">
        <v>0</v>
      </c>
      <c r="AE249">
        <v>0</v>
      </c>
      <c r="AG249" t="s">
        <v>332</v>
      </c>
      <c r="AH249" t="s">
        <v>774</v>
      </c>
      <c r="AI249" t="s">
        <v>334</v>
      </c>
      <c r="AJ249" t="s">
        <v>335</v>
      </c>
      <c r="AK249" t="s">
        <v>339</v>
      </c>
      <c r="AL249" t="s">
        <v>339</v>
      </c>
      <c r="AM249" t="s">
        <v>336</v>
      </c>
      <c r="AN249">
        <v>8</v>
      </c>
      <c r="AO249">
        <v>0</v>
      </c>
      <c r="AP249">
        <v>8</v>
      </c>
      <c r="AQ249" t="s">
        <v>339</v>
      </c>
      <c r="AS249" t="s">
        <v>338</v>
      </c>
      <c r="AT249">
        <v>1</v>
      </c>
      <c r="AU249">
        <v>0</v>
      </c>
      <c r="AV249">
        <v>0</v>
      </c>
      <c r="AW249">
        <v>0</v>
      </c>
      <c r="AX249">
        <v>0</v>
      </c>
      <c r="AY249">
        <v>0</v>
      </c>
      <c r="AZ249">
        <v>0</v>
      </c>
      <c r="BA249">
        <v>0</v>
      </c>
      <c r="BB249">
        <v>0</v>
      </c>
      <c r="BC249">
        <v>2</v>
      </c>
      <c r="BD249">
        <f>0</f>
        <v>0</v>
      </c>
      <c r="BE249">
        <f>0</f>
        <v>0</v>
      </c>
      <c r="BF249">
        <f>0</f>
        <v>0</v>
      </c>
      <c r="BG249">
        <f>0</f>
        <v>0</v>
      </c>
      <c r="BH249">
        <f>0</f>
        <v>0</v>
      </c>
      <c r="BI249">
        <v>1</v>
      </c>
      <c r="BJ249">
        <f>0</f>
        <v>0</v>
      </c>
      <c r="BK249">
        <f>0</f>
        <v>0</v>
      </c>
      <c r="BL249">
        <v>1</v>
      </c>
      <c r="BM249">
        <f>0</f>
        <v>0</v>
      </c>
      <c r="BN249">
        <f>0</f>
        <v>0</v>
      </c>
      <c r="BO249">
        <f>0</f>
        <v>0</v>
      </c>
      <c r="BP249">
        <f>0</f>
        <v>0</v>
      </c>
      <c r="BQ249">
        <f>0</f>
        <v>0</v>
      </c>
      <c r="BR249">
        <f>0</f>
        <v>0</v>
      </c>
      <c r="BS249">
        <f>0</f>
        <v>0</v>
      </c>
      <c r="BT249" t="s">
        <v>5919</v>
      </c>
      <c r="BU249" t="s">
        <v>339</v>
      </c>
      <c r="BW249" t="s">
        <v>5920</v>
      </c>
      <c r="BX249">
        <v>0</v>
      </c>
      <c r="BY249">
        <v>0</v>
      </c>
      <c r="BZ249">
        <v>0</v>
      </c>
      <c r="CA249">
        <v>0</v>
      </c>
      <c r="CB249">
        <v>0</v>
      </c>
      <c r="CC249">
        <v>0</v>
      </c>
      <c r="CE249">
        <v>1</v>
      </c>
      <c r="CF249">
        <v>1</v>
      </c>
      <c r="CG249">
        <v>0</v>
      </c>
      <c r="CH249">
        <v>0</v>
      </c>
      <c r="CJ249" t="s">
        <v>389</v>
      </c>
      <c r="CK249">
        <v>5000</v>
      </c>
      <c r="CL249" t="s">
        <v>350</v>
      </c>
      <c r="CM249" t="s">
        <v>334</v>
      </c>
      <c r="CN249" t="s">
        <v>340</v>
      </c>
      <c r="CO249">
        <v>1</v>
      </c>
      <c r="CP249">
        <v>0</v>
      </c>
      <c r="CQ249">
        <v>0</v>
      </c>
      <c r="CR249">
        <v>0</v>
      </c>
      <c r="CS249">
        <v>0</v>
      </c>
      <c r="CT249">
        <v>0</v>
      </c>
      <c r="CU249">
        <v>0</v>
      </c>
      <c r="CW249" t="s">
        <v>5900</v>
      </c>
      <c r="CX249" t="s">
        <v>334</v>
      </c>
      <c r="DX249" t="s">
        <v>345</v>
      </c>
      <c r="DY249" t="s">
        <v>346</v>
      </c>
      <c r="DZ249" t="s">
        <v>346</v>
      </c>
      <c r="EA249" t="s">
        <v>346</v>
      </c>
      <c r="EB249" t="s">
        <v>346</v>
      </c>
      <c r="EC249" t="s">
        <v>346</v>
      </c>
      <c r="ED249" t="s">
        <v>345</v>
      </c>
      <c r="EE249" t="s">
        <v>346</v>
      </c>
      <c r="EF249" t="s">
        <v>345</v>
      </c>
      <c r="EG249" t="s">
        <v>346</v>
      </c>
      <c r="EH249" t="s">
        <v>346</v>
      </c>
      <c r="EI249" t="s">
        <v>346</v>
      </c>
      <c r="EJ249" t="s">
        <v>346</v>
      </c>
      <c r="EK249" t="s">
        <v>346</v>
      </c>
      <c r="EL249" t="s">
        <v>347</v>
      </c>
      <c r="EM249" t="s">
        <v>346</v>
      </c>
      <c r="EN249" t="s">
        <v>346</v>
      </c>
      <c r="EO249" t="s">
        <v>346</v>
      </c>
      <c r="EP249" t="s">
        <v>346</v>
      </c>
      <c r="EQ249" t="s">
        <v>5921</v>
      </c>
      <c r="ER249" t="s">
        <v>5922</v>
      </c>
      <c r="ES249" t="s">
        <v>388</v>
      </c>
      <c r="ET249" t="s">
        <v>388</v>
      </c>
      <c r="EU249" t="s">
        <v>339</v>
      </c>
      <c r="EV249" t="s">
        <v>339</v>
      </c>
      <c r="EW249" t="s">
        <v>339</v>
      </c>
      <c r="EX249" t="s">
        <v>339</v>
      </c>
      <c r="EY249" t="s">
        <v>339</v>
      </c>
      <c r="EZ249" t="s">
        <v>339</v>
      </c>
      <c r="FA249" t="s">
        <v>339</v>
      </c>
      <c r="FB249" t="s">
        <v>339</v>
      </c>
      <c r="FC249" t="s">
        <v>350</v>
      </c>
      <c r="FD249" t="s">
        <v>339</v>
      </c>
      <c r="FE249" t="s">
        <v>339</v>
      </c>
      <c r="FF249" t="s">
        <v>396</v>
      </c>
      <c r="FG249" t="s">
        <v>351</v>
      </c>
      <c r="FH249" t="s">
        <v>351</v>
      </c>
      <c r="FI249" t="s">
        <v>351</v>
      </c>
      <c r="FJ249" t="s">
        <v>352</v>
      </c>
      <c r="FK249" t="s">
        <v>351</v>
      </c>
      <c r="FL249" t="s">
        <v>530</v>
      </c>
      <c r="FM249" t="s">
        <v>351</v>
      </c>
      <c r="FN249" t="s">
        <v>396</v>
      </c>
      <c r="FO249" t="s">
        <v>352</v>
      </c>
      <c r="FP249" t="s">
        <v>352</v>
      </c>
      <c r="FQ249" t="s">
        <v>352</v>
      </c>
      <c r="FR249" t="s">
        <v>352</v>
      </c>
      <c r="FS249" t="s">
        <v>352</v>
      </c>
      <c r="FT249" t="s">
        <v>352</v>
      </c>
      <c r="FU249" t="s">
        <v>351</v>
      </c>
      <c r="FV249" t="s">
        <v>352</v>
      </c>
      <c r="FW249" t="s">
        <v>351</v>
      </c>
      <c r="FX249" t="s">
        <v>352</v>
      </c>
      <c r="FY249" t="s">
        <v>351</v>
      </c>
      <c r="FZ249" t="s">
        <v>351</v>
      </c>
      <c r="GA249" t="s">
        <v>351</v>
      </c>
      <c r="GB249" t="s">
        <v>351</v>
      </c>
      <c r="GC249" t="s">
        <v>351</v>
      </c>
      <c r="GD249" t="s">
        <v>396</v>
      </c>
      <c r="GE249" t="s">
        <v>375</v>
      </c>
      <c r="GF249">
        <v>1</v>
      </c>
      <c r="GG249">
        <v>1</v>
      </c>
      <c r="GH249">
        <v>1</v>
      </c>
      <c r="GI249">
        <v>0</v>
      </c>
      <c r="GJ249">
        <v>0</v>
      </c>
      <c r="GL249" t="s">
        <v>5923</v>
      </c>
      <c r="GM249">
        <v>1</v>
      </c>
      <c r="GN249">
        <v>1</v>
      </c>
      <c r="GO249">
        <v>1</v>
      </c>
      <c r="GP249">
        <v>0</v>
      </c>
      <c r="GQ249">
        <v>0</v>
      </c>
      <c r="GR249">
        <v>0</v>
      </c>
      <c r="GT249" t="s">
        <v>739</v>
      </c>
      <c r="GU249">
        <v>1</v>
      </c>
      <c r="GV249">
        <v>1</v>
      </c>
      <c r="GW249">
        <v>0</v>
      </c>
      <c r="GX249">
        <v>0</v>
      </c>
      <c r="GZ249" t="s">
        <v>5924</v>
      </c>
      <c r="HA249" t="s">
        <v>5925</v>
      </c>
      <c r="HB249" t="s">
        <v>5926</v>
      </c>
      <c r="HC249" t="s">
        <v>5927</v>
      </c>
      <c r="HD249" t="s">
        <v>388</v>
      </c>
      <c r="HE249" t="s">
        <v>1333</v>
      </c>
      <c r="HF249" t="s">
        <v>5918</v>
      </c>
      <c r="HG249" t="s">
        <v>5928</v>
      </c>
      <c r="HH249" t="s">
        <v>5853</v>
      </c>
      <c r="HI249" t="s">
        <v>366</v>
      </c>
      <c r="HJ249" t="s">
        <v>364</v>
      </c>
      <c r="HK249" t="s">
        <v>366</v>
      </c>
      <c r="HL249" t="s">
        <v>364</v>
      </c>
      <c r="HM249" t="s">
        <v>366</v>
      </c>
      <c r="HN249" t="s">
        <v>364</v>
      </c>
      <c r="HO249" t="s">
        <v>366</v>
      </c>
      <c r="HP249" t="s">
        <v>364</v>
      </c>
      <c r="HQ249" t="s">
        <v>364</v>
      </c>
      <c r="HR249" t="s">
        <v>366</v>
      </c>
      <c r="HS249" t="s">
        <v>364</v>
      </c>
      <c r="HT249" t="s">
        <v>364</v>
      </c>
      <c r="HU249" t="s">
        <v>366</v>
      </c>
      <c r="HV249" t="s">
        <v>367</v>
      </c>
      <c r="HW249" t="s">
        <v>366</v>
      </c>
      <c r="HX249" t="s">
        <v>366</v>
      </c>
      <c r="HY249" t="s">
        <v>364</v>
      </c>
      <c r="HZ249" t="s">
        <v>367</v>
      </c>
      <c r="IA249" t="s">
        <v>366</v>
      </c>
      <c r="IB249" t="s">
        <v>366</v>
      </c>
      <c r="IC249" t="s">
        <v>366</v>
      </c>
      <c r="ID249" t="s">
        <v>366</v>
      </c>
      <c r="IE249" t="s">
        <v>366</v>
      </c>
      <c r="IF249" t="s">
        <v>366</v>
      </c>
      <c r="IG249" t="s">
        <v>366</v>
      </c>
      <c r="IH249" t="s">
        <v>366</v>
      </c>
      <c r="II249" t="s">
        <v>366</v>
      </c>
      <c r="IJ249" t="s">
        <v>366</v>
      </c>
      <c r="IK249" t="s">
        <v>341</v>
      </c>
      <c r="IL249" t="s">
        <v>341</v>
      </c>
      <c r="IM249" t="s">
        <v>341</v>
      </c>
      <c r="IN249" t="s">
        <v>341</v>
      </c>
      <c r="IO249" t="s">
        <v>341</v>
      </c>
      <c r="IP249" t="s">
        <v>341</v>
      </c>
      <c r="IQ249" t="s">
        <v>341</v>
      </c>
      <c r="IR249" t="s">
        <v>334</v>
      </c>
      <c r="IS249" t="s">
        <v>407</v>
      </c>
      <c r="IT249" t="s">
        <v>370</v>
      </c>
      <c r="IU249" t="s">
        <v>5929</v>
      </c>
      <c r="IV249" t="s">
        <v>7708</v>
      </c>
      <c r="IW249" t="s">
        <v>5930</v>
      </c>
      <c r="IX249" s="2" t="s">
        <v>5931</v>
      </c>
      <c r="LH249">
        <v>456860704</v>
      </c>
      <c r="LI249" t="s">
        <v>5932</v>
      </c>
      <c r="LJ249" s="1">
        <v>45743.303912037038</v>
      </c>
      <c r="LM249" t="s">
        <v>378</v>
      </c>
      <c r="LO249" t="s">
        <v>3180</v>
      </c>
      <c r="LQ249">
        <v>296</v>
      </c>
      <c r="LT249" t="s">
        <v>924</v>
      </c>
      <c r="LU249" t="s">
        <v>8001</v>
      </c>
      <c r="LV249" t="s">
        <v>8265</v>
      </c>
      <c r="LW249" t="s">
        <v>8258</v>
      </c>
      <c r="LX249">
        <v>197</v>
      </c>
      <c r="LY249">
        <v>2023</v>
      </c>
    </row>
    <row r="250" spans="1:337" x14ac:dyDescent="0.25">
      <c r="A250" t="s">
        <v>5895</v>
      </c>
      <c r="B250">
        <v>220</v>
      </c>
      <c r="C250">
        <f>VLOOKUP(B250,[1]Sheet1!$A:$B,2,FALSE)</f>
        <v>1</v>
      </c>
      <c r="D250">
        <v>2023</v>
      </c>
      <c r="E250" t="s">
        <v>8032</v>
      </c>
      <c r="F250" t="s">
        <v>8288</v>
      </c>
      <c r="G250" t="s">
        <v>8273</v>
      </c>
      <c r="H250" t="s">
        <v>5896</v>
      </c>
      <c r="I250" t="s">
        <v>5897</v>
      </c>
      <c r="J250" t="s">
        <v>1484</v>
      </c>
      <c r="K250">
        <v>50</v>
      </c>
      <c r="L250" t="s">
        <v>321</v>
      </c>
      <c r="M250" t="s">
        <v>322</v>
      </c>
      <c r="N250" t="s">
        <v>323</v>
      </c>
      <c r="O250" t="s">
        <v>324</v>
      </c>
      <c r="P250" t="s">
        <v>1692</v>
      </c>
      <c r="Q250" t="s">
        <v>1693</v>
      </c>
      <c r="R250" t="s">
        <v>327</v>
      </c>
      <c r="S250" t="s">
        <v>384</v>
      </c>
      <c r="T250" t="s">
        <v>5898</v>
      </c>
      <c r="U250" t="s">
        <v>330</v>
      </c>
      <c r="V250">
        <v>4</v>
      </c>
      <c r="W250" t="s">
        <v>331</v>
      </c>
      <c r="X250">
        <v>1</v>
      </c>
      <c r="Y250">
        <v>1</v>
      </c>
      <c r="Z250">
        <v>0</v>
      </c>
      <c r="AA250">
        <v>0</v>
      </c>
      <c r="AB250">
        <v>0</v>
      </c>
      <c r="AC250">
        <v>0</v>
      </c>
      <c r="AD250">
        <v>0</v>
      </c>
      <c r="AE250">
        <v>0</v>
      </c>
      <c r="AG250" t="s">
        <v>332</v>
      </c>
      <c r="AH250" t="s">
        <v>333</v>
      </c>
      <c r="AI250" t="s">
        <v>341</v>
      </c>
      <c r="AJ250" t="s">
        <v>335</v>
      </c>
      <c r="AK250" t="s">
        <v>339</v>
      </c>
      <c r="AL250" t="s">
        <v>339</v>
      </c>
      <c r="AM250" t="s">
        <v>336</v>
      </c>
      <c r="AN250">
        <v>5</v>
      </c>
      <c r="AO250" s="3">
        <v>2</v>
      </c>
      <c r="AP250">
        <v>7</v>
      </c>
      <c r="AQ250" t="s">
        <v>339</v>
      </c>
      <c r="AS250" t="s">
        <v>670</v>
      </c>
      <c r="AT250">
        <v>0</v>
      </c>
      <c r="AU250">
        <v>0</v>
      </c>
      <c r="AV250">
        <v>1</v>
      </c>
      <c r="AW250">
        <v>0</v>
      </c>
      <c r="AX250">
        <v>0</v>
      </c>
      <c r="AY250">
        <v>0</v>
      </c>
      <c r="AZ250">
        <v>0</v>
      </c>
      <c r="BA250">
        <v>0</v>
      </c>
      <c r="BB250">
        <v>0</v>
      </c>
      <c r="BC250">
        <v>1</v>
      </c>
      <c r="BD250">
        <f>0</f>
        <v>0</v>
      </c>
      <c r="BE250">
        <f>0</f>
        <v>0</v>
      </c>
      <c r="BF250">
        <f>0</f>
        <v>0</v>
      </c>
      <c r="BG250">
        <f>0</f>
        <v>0</v>
      </c>
      <c r="BH250">
        <f>0</f>
        <v>0</v>
      </c>
      <c r="BI250">
        <v>1</v>
      </c>
      <c r="BJ250">
        <f>0</f>
        <v>0</v>
      </c>
      <c r="BK250">
        <f>0</f>
        <v>0</v>
      </c>
      <c r="BL250">
        <f>0</f>
        <v>0</v>
      </c>
      <c r="BM250">
        <f>0</f>
        <v>0</v>
      </c>
      <c r="BN250">
        <f>0</f>
        <v>0</v>
      </c>
      <c r="BO250">
        <f>0</f>
        <v>0</v>
      </c>
      <c r="BP250">
        <f>0</f>
        <v>0</v>
      </c>
      <c r="BQ250">
        <f>0</f>
        <v>0</v>
      </c>
      <c r="BR250">
        <f>0</f>
        <v>0</v>
      </c>
      <c r="BS250">
        <f>0</f>
        <v>0</v>
      </c>
      <c r="BT250" t="s">
        <v>5081</v>
      </c>
      <c r="BU250" t="s">
        <v>339</v>
      </c>
      <c r="BW250" t="s">
        <v>5899</v>
      </c>
      <c r="BX250">
        <v>0</v>
      </c>
      <c r="BY250">
        <v>0</v>
      </c>
      <c r="BZ250">
        <v>4</v>
      </c>
      <c r="CA250">
        <v>0</v>
      </c>
      <c r="CB250">
        <v>0</v>
      </c>
      <c r="CC250">
        <v>0</v>
      </c>
      <c r="CE250">
        <v>1</v>
      </c>
      <c r="CF250">
        <v>1</v>
      </c>
      <c r="CG250">
        <v>0</v>
      </c>
      <c r="CH250">
        <v>0</v>
      </c>
      <c r="CJ250" t="s">
        <v>333</v>
      </c>
      <c r="CK250">
        <v>5000</v>
      </c>
      <c r="CL250" t="s">
        <v>350</v>
      </c>
      <c r="CM250" t="s">
        <v>334</v>
      </c>
      <c r="CN250" t="s">
        <v>340</v>
      </c>
      <c r="CO250">
        <v>1</v>
      </c>
      <c r="CP250">
        <v>0</v>
      </c>
      <c r="CQ250">
        <v>0</v>
      </c>
      <c r="CR250">
        <v>0</v>
      </c>
      <c r="CS250">
        <v>0</v>
      </c>
      <c r="CT250">
        <v>0</v>
      </c>
      <c r="CU250">
        <v>0</v>
      </c>
      <c r="CW250" t="s">
        <v>5900</v>
      </c>
      <c r="CX250" t="s">
        <v>341</v>
      </c>
      <c r="CY250" t="s">
        <v>471</v>
      </c>
      <c r="CZ250" t="s">
        <v>444</v>
      </c>
      <c r="DA250">
        <v>1</v>
      </c>
      <c r="DB250">
        <v>0</v>
      </c>
      <c r="DC250">
        <v>1</v>
      </c>
      <c r="DD250">
        <v>1</v>
      </c>
      <c r="DE250">
        <v>1</v>
      </c>
      <c r="DF250">
        <v>0</v>
      </c>
      <c r="DG250">
        <v>0</v>
      </c>
      <c r="DI250" t="s">
        <v>2237</v>
      </c>
      <c r="DJ250">
        <v>1</v>
      </c>
      <c r="DK250">
        <v>1</v>
      </c>
      <c r="DL250">
        <v>0</v>
      </c>
      <c r="DM250">
        <v>1</v>
      </c>
      <c r="DN250">
        <v>1</v>
      </c>
      <c r="DO250">
        <v>0</v>
      </c>
      <c r="DP250">
        <v>0</v>
      </c>
      <c r="DQ250" t="s">
        <v>5901</v>
      </c>
      <c r="DS250">
        <v>5</v>
      </c>
      <c r="DT250" t="s">
        <v>334</v>
      </c>
      <c r="DU250">
        <v>0</v>
      </c>
      <c r="DV250" t="s">
        <v>334</v>
      </c>
      <c r="DX250" t="s">
        <v>345</v>
      </c>
      <c r="DY250" t="s">
        <v>345</v>
      </c>
      <c r="DZ250" t="s">
        <v>346</v>
      </c>
      <c r="EA250" t="s">
        <v>346</v>
      </c>
      <c r="EB250" t="s">
        <v>346</v>
      </c>
      <c r="EC250" t="s">
        <v>346</v>
      </c>
      <c r="ED250" t="s">
        <v>345</v>
      </c>
      <c r="EE250" t="s">
        <v>345</v>
      </c>
      <c r="EF250" t="s">
        <v>345</v>
      </c>
      <c r="EG250" t="s">
        <v>346</v>
      </c>
      <c r="EH250" t="s">
        <v>345</v>
      </c>
      <c r="EI250" t="s">
        <v>345</v>
      </c>
      <c r="EJ250" t="s">
        <v>346</v>
      </c>
      <c r="EK250" t="s">
        <v>346</v>
      </c>
      <c r="EL250" t="s">
        <v>346</v>
      </c>
      <c r="EM250" t="s">
        <v>346</v>
      </c>
      <c r="EN250" t="s">
        <v>346</v>
      </c>
      <c r="EO250" t="s">
        <v>347</v>
      </c>
      <c r="EP250" t="s">
        <v>347</v>
      </c>
      <c r="EQ250" t="s">
        <v>5902</v>
      </c>
      <c r="ER250" t="s">
        <v>5903</v>
      </c>
      <c r="ES250" t="s">
        <v>388</v>
      </c>
      <c r="ET250" t="s">
        <v>5904</v>
      </c>
      <c r="EU250" t="s">
        <v>339</v>
      </c>
      <c r="EV250" t="s">
        <v>339</v>
      </c>
      <c r="EW250" t="s">
        <v>339</v>
      </c>
      <c r="EX250" t="s">
        <v>339</v>
      </c>
      <c r="EY250" t="s">
        <v>339</v>
      </c>
      <c r="EZ250" t="s">
        <v>350</v>
      </c>
      <c r="FA250" t="s">
        <v>339</v>
      </c>
      <c r="FB250" t="s">
        <v>350</v>
      </c>
      <c r="FC250" t="s">
        <v>350</v>
      </c>
      <c r="FD250" t="s">
        <v>339</v>
      </c>
      <c r="FE250" t="s">
        <v>339</v>
      </c>
      <c r="FF250" t="s">
        <v>530</v>
      </c>
      <c r="FG250" t="s">
        <v>351</v>
      </c>
      <c r="FH250" t="s">
        <v>530</v>
      </c>
      <c r="FI250" t="s">
        <v>352</v>
      </c>
      <c r="FJ250" t="s">
        <v>352</v>
      </c>
      <c r="FK250" t="s">
        <v>351</v>
      </c>
      <c r="FL250" t="s">
        <v>530</v>
      </c>
      <c r="FM250" t="s">
        <v>351</v>
      </c>
      <c r="FN250" t="s">
        <v>396</v>
      </c>
      <c r="FO250" t="s">
        <v>352</v>
      </c>
      <c r="FP250" t="s">
        <v>352</v>
      </c>
      <c r="FQ250" t="s">
        <v>352</v>
      </c>
      <c r="FR250" t="s">
        <v>352</v>
      </c>
      <c r="FS250" t="s">
        <v>352</v>
      </c>
      <c r="FT250" t="s">
        <v>351</v>
      </c>
      <c r="FU250" t="s">
        <v>351</v>
      </c>
      <c r="FV250" t="s">
        <v>352</v>
      </c>
      <c r="FW250" t="s">
        <v>352</v>
      </c>
      <c r="FX250" t="s">
        <v>352</v>
      </c>
      <c r="FY250" t="s">
        <v>352</v>
      </c>
      <c r="FZ250" t="s">
        <v>351</v>
      </c>
      <c r="GA250" t="s">
        <v>351</v>
      </c>
      <c r="GB250" t="s">
        <v>351</v>
      </c>
      <c r="GC250" t="s">
        <v>351</v>
      </c>
      <c r="GD250" t="s">
        <v>396</v>
      </c>
      <c r="GE250" t="s">
        <v>375</v>
      </c>
      <c r="GF250">
        <v>1</v>
      </c>
      <c r="GG250">
        <v>1</v>
      </c>
      <c r="GH250">
        <v>1</v>
      </c>
      <c r="GI250">
        <v>0</v>
      </c>
      <c r="GJ250">
        <v>0</v>
      </c>
      <c r="GL250" t="s">
        <v>1116</v>
      </c>
      <c r="GM250">
        <v>1</v>
      </c>
      <c r="GN250">
        <v>0</v>
      </c>
      <c r="GO250">
        <v>0</v>
      </c>
      <c r="GP250">
        <v>0</v>
      </c>
      <c r="GQ250">
        <v>1</v>
      </c>
      <c r="GR250">
        <v>0</v>
      </c>
      <c r="GT250" t="s">
        <v>354</v>
      </c>
      <c r="GU250">
        <v>1</v>
      </c>
      <c r="GV250">
        <v>1</v>
      </c>
      <c r="GW250">
        <v>1</v>
      </c>
      <c r="GX250">
        <v>0</v>
      </c>
      <c r="GZ250" t="s">
        <v>5905</v>
      </c>
      <c r="HA250" t="s">
        <v>5906</v>
      </c>
      <c r="HB250" t="s">
        <v>5907</v>
      </c>
      <c r="HC250" t="s">
        <v>5908</v>
      </c>
      <c r="HD250" t="s">
        <v>5909</v>
      </c>
      <c r="HE250" t="s">
        <v>1261</v>
      </c>
      <c r="HF250" t="s">
        <v>5898</v>
      </c>
      <c r="HG250" t="s">
        <v>5910</v>
      </c>
      <c r="HH250" t="s">
        <v>5853</v>
      </c>
      <c r="HI250" t="s">
        <v>366</v>
      </c>
      <c r="HJ250" t="s">
        <v>366</v>
      </c>
      <c r="HK250" t="s">
        <v>366</v>
      </c>
      <c r="HL250" t="s">
        <v>366</v>
      </c>
      <c r="HM250" t="s">
        <v>364</v>
      </c>
      <c r="HN250" t="s">
        <v>365</v>
      </c>
      <c r="HO250" t="s">
        <v>366</v>
      </c>
      <c r="HP250" t="s">
        <v>364</v>
      </c>
      <c r="HQ250" t="s">
        <v>364</v>
      </c>
      <c r="HR250" t="s">
        <v>366</v>
      </c>
      <c r="HS250" t="s">
        <v>364</v>
      </c>
      <c r="HT250" t="s">
        <v>364</v>
      </c>
      <c r="HU250" t="s">
        <v>366</v>
      </c>
      <c r="HV250" t="s">
        <v>364</v>
      </c>
      <c r="HW250" t="s">
        <v>367</v>
      </c>
      <c r="HX250" t="s">
        <v>366</v>
      </c>
      <c r="HY250" t="s">
        <v>366</v>
      </c>
      <c r="HZ250" t="s">
        <v>367</v>
      </c>
      <c r="IA250" t="s">
        <v>364</v>
      </c>
      <c r="IB250" t="s">
        <v>366</v>
      </c>
      <c r="IC250" t="s">
        <v>366</v>
      </c>
      <c r="ID250" t="s">
        <v>364</v>
      </c>
      <c r="IE250" t="s">
        <v>366</v>
      </c>
      <c r="IF250" t="s">
        <v>366</v>
      </c>
      <c r="IG250" t="s">
        <v>367</v>
      </c>
      <c r="IH250" t="s">
        <v>365</v>
      </c>
      <c r="II250" t="s">
        <v>366</v>
      </c>
      <c r="IJ250" t="s">
        <v>366</v>
      </c>
      <c r="IK250" t="s">
        <v>341</v>
      </c>
      <c r="IL250" t="s">
        <v>334</v>
      </c>
      <c r="IM250" t="s">
        <v>334</v>
      </c>
      <c r="IN250" t="s">
        <v>334</v>
      </c>
      <c r="IO250" t="s">
        <v>341</v>
      </c>
      <c r="IP250" t="s">
        <v>341</v>
      </c>
      <c r="IQ250" t="s">
        <v>341</v>
      </c>
      <c r="IR250" t="s">
        <v>334</v>
      </c>
      <c r="IS250" t="s">
        <v>512</v>
      </c>
      <c r="IT250" t="s">
        <v>703</v>
      </c>
      <c r="IU250" t="s">
        <v>5911</v>
      </c>
      <c r="IV250" t="s">
        <v>7560</v>
      </c>
      <c r="IW250" t="s">
        <v>5912</v>
      </c>
      <c r="IX250" s="2" t="s">
        <v>5913</v>
      </c>
      <c r="LH250">
        <v>456851930</v>
      </c>
      <c r="LI250" t="s">
        <v>5914</v>
      </c>
      <c r="LJ250" s="1">
        <v>45743.285694444443</v>
      </c>
      <c r="LM250" t="s">
        <v>378</v>
      </c>
      <c r="LO250" t="s">
        <v>3180</v>
      </c>
      <c r="LQ250">
        <v>295</v>
      </c>
      <c r="LT250" t="s">
        <v>3315</v>
      </c>
      <c r="LU250" t="s">
        <v>7961</v>
      </c>
      <c r="LV250" t="s">
        <v>8234</v>
      </c>
      <c r="LW250" t="s">
        <v>8193</v>
      </c>
      <c r="LX250">
        <v>218</v>
      </c>
      <c r="LY250">
        <v>2023</v>
      </c>
    </row>
    <row r="251" spans="1:337" x14ac:dyDescent="0.25">
      <c r="A251" t="s">
        <v>1729</v>
      </c>
      <c r="B251">
        <v>200</v>
      </c>
      <c r="C251">
        <f>VLOOKUP(B251,[1]Sheet1!$A:$B,2,FALSE)</f>
        <v>1</v>
      </c>
      <c r="D251">
        <v>2023</v>
      </c>
      <c r="E251" t="s">
        <v>7857</v>
      </c>
      <c r="F251" t="s">
        <v>8146</v>
      </c>
      <c r="G251" t="s">
        <v>8122</v>
      </c>
      <c r="H251" t="s">
        <v>1730</v>
      </c>
      <c r="I251" t="s">
        <v>1731</v>
      </c>
      <c r="J251" t="s">
        <v>1442</v>
      </c>
      <c r="K251">
        <v>36</v>
      </c>
      <c r="L251" t="s">
        <v>321</v>
      </c>
      <c r="M251" t="s">
        <v>322</v>
      </c>
      <c r="N251" t="s">
        <v>419</v>
      </c>
      <c r="O251" t="s">
        <v>324</v>
      </c>
      <c r="P251" t="s">
        <v>420</v>
      </c>
      <c r="Q251" t="s">
        <v>383</v>
      </c>
      <c r="R251" t="s">
        <v>327</v>
      </c>
      <c r="S251" t="s">
        <v>384</v>
      </c>
      <c r="T251" t="s">
        <v>1732</v>
      </c>
      <c r="U251" t="s">
        <v>330</v>
      </c>
      <c r="V251">
        <v>4</v>
      </c>
      <c r="W251" t="s">
        <v>498</v>
      </c>
      <c r="X251">
        <v>0</v>
      </c>
      <c r="Y251">
        <v>1</v>
      </c>
      <c r="AA251">
        <v>0</v>
      </c>
      <c r="AB251">
        <v>0</v>
      </c>
      <c r="AC251">
        <v>0</v>
      </c>
      <c r="AD251">
        <v>0</v>
      </c>
      <c r="AE251">
        <v>0</v>
      </c>
      <c r="AG251" t="s">
        <v>332</v>
      </c>
      <c r="AH251" t="s">
        <v>333</v>
      </c>
      <c r="AI251" t="s">
        <v>341</v>
      </c>
      <c r="AJ251" t="s">
        <v>442</v>
      </c>
      <c r="AK251" t="s">
        <v>339</v>
      </c>
      <c r="AL251" t="s">
        <v>350</v>
      </c>
      <c r="AM251" t="s">
        <v>336</v>
      </c>
      <c r="AN251">
        <v>0</v>
      </c>
      <c r="AO251">
        <v>4</v>
      </c>
      <c r="AP251">
        <v>4</v>
      </c>
      <c r="AQ251" t="s">
        <v>339</v>
      </c>
      <c r="AS251" t="s">
        <v>670</v>
      </c>
      <c r="AT251">
        <v>0</v>
      </c>
      <c r="AU251">
        <v>0</v>
      </c>
      <c r="AV251">
        <v>1</v>
      </c>
      <c r="AW251">
        <v>0</v>
      </c>
      <c r="AX251">
        <v>0</v>
      </c>
      <c r="AY251">
        <v>0</v>
      </c>
      <c r="AZ251">
        <v>0</v>
      </c>
      <c r="BA251">
        <v>0</v>
      </c>
      <c r="BB251">
        <v>0</v>
      </c>
      <c r="BC251">
        <v>3</v>
      </c>
      <c r="BD251">
        <f>0</f>
        <v>0</v>
      </c>
      <c r="BE251">
        <f>0</f>
        <v>0</v>
      </c>
      <c r="BF251">
        <f>0</f>
        <v>0</v>
      </c>
      <c r="BG251">
        <f>0</f>
        <v>0</v>
      </c>
      <c r="BH251">
        <f>0</f>
        <v>0</v>
      </c>
      <c r="BI251">
        <f>0</f>
        <v>0</v>
      </c>
      <c r="BJ251">
        <f>0</f>
        <v>0</v>
      </c>
      <c r="BK251">
        <f>0</f>
        <v>0</v>
      </c>
      <c r="BL251">
        <f>0</f>
        <v>0</v>
      </c>
      <c r="BM251">
        <f>0</f>
        <v>0</v>
      </c>
      <c r="BN251">
        <f>0</f>
        <v>0</v>
      </c>
      <c r="BO251">
        <f>0</f>
        <v>0</v>
      </c>
      <c r="BP251">
        <f>0</f>
        <v>0</v>
      </c>
      <c r="BQ251">
        <f>0</f>
        <v>0</v>
      </c>
      <c r="BR251">
        <f>0</f>
        <v>0</v>
      </c>
      <c r="BS251">
        <f>0</f>
        <v>0</v>
      </c>
      <c r="BT251" t="s">
        <v>388</v>
      </c>
      <c r="BU251" t="s">
        <v>339</v>
      </c>
      <c r="BX251">
        <v>0</v>
      </c>
      <c r="BY251">
        <v>0</v>
      </c>
      <c r="BZ251">
        <v>0</v>
      </c>
      <c r="CA251">
        <v>0</v>
      </c>
      <c r="CB251">
        <v>0</v>
      </c>
      <c r="CC251">
        <v>0</v>
      </c>
      <c r="CE251">
        <v>0</v>
      </c>
      <c r="CF251">
        <v>0</v>
      </c>
      <c r="CG251">
        <v>0</v>
      </c>
      <c r="CH251">
        <v>0</v>
      </c>
      <c r="CJ251" t="s">
        <v>333</v>
      </c>
      <c r="CK251">
        <v>8500</v>
      </c>
      <c r="CL251" t="s">
        <v>350</v>
      </c>
      <c r="CM251" t="s">
        <v>334</v>
      </c>
      <c r="CN251" t="s">
        <v>340</v>
      </c>
      <c r="CO251">
        <v>1</v>
      </c>
      <c r="CP251">
        <v>0</v>
      </c>
      <c r="CQ251">
        <v>0</v>
      </c>
      <c r="CR251">
        <v>0</v>
      </c>
      <c r="CS251">
        <v>0</v>
      </c>
      <c r="CT251">
        <v>0</v>
      </c>
      <c r="CU251">
        <v>0</v>
      </c>
      <c r="CW251" t="s">
        <v>7458</v>
      </c>
      <c r="CX251" t="s">
        <v>341</v>
      </c>
      <c r="CY251" t="s">
        <v>471</v>
      </c>
      <c r="CZ251" t="s">
        <v>390</v>
      </c>
      <c r="DA251">
        <v>1</v>
      </c>
      <c r="DB251">
        <v>0</v>
      </c>
      <c r="DC251">
        <v>0</v>
      </c>
      <c r="DD251">
        <v>1</v>
      </c>
      <c r="DE251">
        <v>1</v>
      </c>
      <c r="DF251">
        <v>0</v>
      </c>
      <c r="DG251">
        <v>0</v>
      </c>
      <c r="DI251" t="s">
        <v>1733</v>
      </c>
      <c r="DJ251">
        <v>0</v>
      </c>
      <c r="DK251">
        <v>1</v>
      </c>
      <c r="DL251">
        <v>0</v>
      </c>
      <c r="DM251">
        <v>1</v>
      </c>
      <c r="DN251">
        <v>0</v>
      </c>
      <c r="DO251">
        <v>0</v>
      </c>
      <c r="DP251">
        <v>0</v>
      </c>
      <c r="DS251">
        <v>3</v>
      </c>
      <c r="DT251" t="s">
        <v>341</v>
      </c>
      <c r="DU251">
        <v>4</v>
      </c>
      <c r="DV251" t="s">
        <v>334</v>
      </c>
      <c r="DX251" t="s">
        <v>345</v>
      </c>
      <c r="DY251" t="s">
        <v>345</v>
      </c>
      <c r="DZ251" t="s">
        <v>346</v>
      </c>
      <c r="EA251" t="s">
        <v>345</v>
      </c>
      <c r="EB251" t="s">
        <v>346</v>
      </c>
      <c r="EC251" t="s">
        <v>346</v>
      </c>
      <c r="ED251" t="s">
        <v>345</v>
      </c>
      <c r="EE251" t="s">
        <v>346</v>
      </c>
      <c r="EF251" t="s">
        <v>345</v>
      </c>
      <c r="EG251" t="s">
        <v>346</v>
      </c>
      <c r="EH251" t="s">
        <v>346</v>
      </c>
      <c r="EI251" t="s">
        <v>345</v>
      </c>
      <c r="EJ251" t="s">
        <v>475</v>
      </c>
      <c r="EK251" t="s">
        <v>345</v>
      </c>
      <c r="EL251" t="s">
        <v>346</v>
      </c>
      <c r="EM251" t="s">
        <v>345</v>
      </c>
      <c r="EN251" t="s">
        <v>347</v>
      </c>
      <c r="EO251" t="s">
        <v>346</v>
      </c>
      <c r="EP251" t="s">
        <v>346</v>
      </c>
      <c r="EQ251" t="s">
        <v>1734</v>
      </c>
      <c r="ER251" t="s">
        <v>1735</v>
      </c>
      <c r="ES251" t="s">
        <v>981</v>
      </c>
      <c r="ET251" t="s">
        <v>981</v>
      </c>
      <c r="EU251" t="s">
        <v>339</v>
      </c>
      <c r="EV251" t="s">
        <v>339</v>
      </c>
      <c r="EW251" t="s">
        <v>339</v>
      </c>
      <c r="EX251" t="s">
        <v>339</v>
      </c>
      <c r="EY251" t="s">
        <v>339</v>
      </c>
      <c r="EZ251" t="s">
        <v>339</v>
      </c>
      <c r="FA251" t="s">
        <v>339</v>
      </c>
      <c r="FB251" t="s">
        <v>350</v>
      </c>
      <c r="FC251" t="s">
        <v>350</v>
      </c>
      <c r="FD251" t="s">
        <v>339</v>
      </c>
      <c r="FE251" t="s">
        <v>339</v>
      </c>
      <c r="FF251" t="s">
        <v>351</v>
      </c>
      <c r="FG251" t="s">
        <v>352</v>
      </c>
      <c r="FH251" t="s">
        <v>352</v>
      </c>
      <c r="FI251" t="s">
        <v>352</v>
      </c>
      <c r="FJ251" t="s">
        <v>352</v>
      </c>
      <c r="FK251" t="s">
        <v>352</v>
      </c>
      <c r="FL251" t="s">
        <v>351</v>
      </c>
      <c r="FM251" t="s">
        <v>352</v>
      </c>
      <c r="FN251" t="s">
        <v>352</v>
      </c>
      <c r="FO251" t="s">
        <v>352</v>
      </c>
      <c r="FP251" t="s">
        <v>352</v>
      </c>
      <c r="FQ251" t="s">
        <v>352</v>
      </c>
      <c r="FR251" t="s">
        <v>352</v>
      </c>
      <c r="FS251" t="s">
        <v>352</v>
      </c>
      <c r="FT251" t="s">
        <v>352</v>
      </c>
      <c r="FU251" t="s">
        <v>352</v>
      </c>
      <c r="FV251" t="s">
        <v>352</v>
      </c>
      <c r="FW251" t="s">
        <v>352</v>
      </c>
      <c r="FX251" t="s">
        <v>352</v>
      </c>
      <c r="FY251" t="s">
        <v>352</v>
      </c>
      <c r="FZ251" t="s">
        <v>352</v>
      </c>
      <c r="GA251" t="s">
        <v>352</v>
      </c>
      <c r="GB251" t="s">
        <v>352</v>
      </c>
      <c r="GC251" t="s">
        <v>352</v>
      </c>
      <c r="GD251" t="s">
        <v>396</v>
      </c>
      <c r="GE251" t="s">
        <v>375</v>
      </c>
      <c r="GF251">
        <v>1</v>
      </c>
      <c r="GG251">
        <v>1</v>
      </c>
      <c r="GH251">
        <v>1</v>
      </c>
      <c r="GI251">
        <v>0</v>
      </c>
      <c r="GJ251">
        <v>0</v>
      </c>
      <c r="GL251" t="s">
        <v>448</v>
      </c>
      <c r="GM251">
        <v>0</v>
      </c>
      <c r="GN251">
        <v>0</v>
      </c>
      <c r="GO251">
        <v>0</v>
      </c>
      <c r="GP251">
        <v>0</v>
      </c>
      <c r="GQ251">
        <v>1</v>
      </c>
      <c r="GR251">
        <v>0</v>
      </c>
      <c r="GT251" t="s">
        <v>354</v>
      </c>
      <c r="GU251">
        <v>1</v>
      </c>
      <c r="GV251">
        <v>1</v>
      </c>
      <c r="GW251">
        <v>1</v>
      </c>
      <c r="GX251">
        <v>0</v>
      </c>
      <c r="GZ251" t="s">
        <v>1736</v>
      </c>
      <c r="HA251" t="s">
        <v>1737</v>
      </c>
      <c r="HB251" t="s">
        <v>1738</v>
      </c>
      <c r="HC251" t="s">
        <v>1739</v>
      </c>
      <c r="HD251" t="s">
        <v>1740</v>
      </c>
      <c r="HE251" t="s">
        <v>1741</v>
      </c>
      <c r="HF251" t="s">
        <v>1732</v>
      </c>
      <c r="HG251" t="s">
        <v>1742</v>
      </c>
      <c r="HH251" t="s">
        <v>1455</v>
      </c>
      <c r="HI251" t="s">
        <v>365</v>
      </c>
      <c r="HJ251" t="s">
        <v>366</v>
      </c>
      <c r="HK251" t="s">
        <v>366</v>
      </c>
      <c r="HL251" t="s">
        <v>366</v>
      </c>
      <c r="HM251" t="s">
        <v>366</v>
      </c>
      <c r="HN251" t="s">
        <v>364</v>
      </c>
      <c r="HO251" t="s">
        <v>364</v>
      </c>
      <c r="HP251" t="s">
        <v>364</v>
      </c>
      <c r="HQ251" t="s">
        <v>364</v>
      </c>
      <c r="HR251" t="s">
        <v>366</v>
      </c>
      <c r="HS251" t="s">
        <v>367</v>
      </c>
      <c r="HT251" t="s">
        <v>366</v>
      </c>
      <c r="HU251" t="s">
        <v>367</v>
      </c>
      <c r="HV251" t="s">
        <v>367</v>
      </c>
      <c r="HW251" t="s">
        <v>366</v>
      </c>
      <c r="HX251" t="s">
        <v>367</v>
      </c>
      <c r="HY251" t="s">
        <v>364</v>
      </c>
      <c r="HZ251" t="s">
        <v>366</v>
      </c>
      <c r="IA251" t="s">
        <v>364</v>
      </c>
      <c r="IB251" t="s">
        <v>366</v>
      </c>
      <c r="IC251" t="s">
        <v>364</v>
      </c>
      <c r="ID251" t="s">
        <v>366</v>
      </c>
      <c r="IE251" t="s">
        <v>366</v>
      </c>
      <c r="IF251" t="s">
        <v>367</v>
      </c>
      <c r="IG251" t="s">
        <v>366</v>
      </c>
      <c r="IH251" t="s">
        <v>366</v>
      </c>
      <c r="II251" t="s">
        <v>366</v>
      </c>
      <c r="IJ251" t="s">
        <v>366</v>
      </c>
      <c r="IK251" t="s">
        <v>341</v>
      </c>
      <c r="IL251" t="s">
        <v>341</v>
      </c>
      <c r="IM251" t="s">
        <v>334</v>
      </c>
      <c r="IN251" t="s">
        <v>334</v>
      </c>
      <c r="IO251" t="s">
        <v>334</v>
      </c>
      <c r="IP251" t="s">
        <v>334</v>
      </c>
      <c r="IQ251" t="s">
        <v>341</v>
      </c>
      <c r="IR251" t="s">
        <v>341</v>
      </c>
      <c r="IS251" t="s">
        <v>512</v>
      </c>
      <c r="IT251" t="s">
        <v>703</v>
      </c>
      <c r="IU251" t="s">
        <v>1743</v>
      </c>
      <c r="IV251" t="s">
        <v>7627</v>
      </c>
      <c r="IW251" t="s">
        <v>1744</v>
      </c>
      <c r="IX251" s="2" t="s">
        <v>1745</v>
      </c>
      <c r="LH251">
        <v>447657352</v>
      </c>
      <c r="LI251" t="s">
        <v>1746</v>
      </c>
      <c r="LJ251" s="1">
        <v>45719.7034375</v>
      </c>
      <c r="LM251" t="s">
        <v>378</v>
      </c>
      <c r="LO251" t="s">
        <v>1309</v>
      </c>
      <c r="LQ251">
        <v>63</v>
      </c>
      <c r="LT251" t="s">
        <v>5878</v>
      </c>
      <c r="LU251" t="s">
        <v>8036</v>
      </c>
      <c r="LV251" t="s">
        <v>8291</v>
      </c>
      <c r="LW251" t="s">
        <v>8273</v>
      </c>
      <c r="LX251">
        <v>198</v>
      </c>
      <c r="LY251">
        <v>2023</v>
      </c>
    </row>
    <row r="252" spans="1:337" x14ac:dyDescent="0.25">
      <c r="A252" t="s">
        <v>1747</v>
      </c>
      <c r="B252">
        <v>259</v>
      </c>
      <c r="C252">
        <f>VLOOKUP(B252,[1]Sheet1!$A:$B,2,FALSE)</f>
        <v>1</v>
      </c>
      <c r="D252">
        <v>2024</v>
      </c>
      <c r="E252" t="s">
        <v>7858</v>
      </c>
      <c r="F252" t="s">
        <v>8147</v>
      </c>
      <c r="G252" t="s">
        <v>8122</v>
      </c>
      <c r="H252" t="s">
        <v>1748</v>
      </c>
      <c r="I252" t="s">
        <v>1731</v>
      </c>
      <c r="J252" t="s">
        <v>1442</v>
      </c>
      <c r="K252">
        <v>45</v>
      </c>
      <c r="L252" t="s">
        <v>321</v>
      </c>
      <c r="M252" t="s">
        <v>322</v>
      </c>
      <c r="N252" t="s">
        <v>666</v>
      </c>
      <c r="O252" t="s">
        <v>324</v>
      </c>
      <c r="P252" t="s">
        <v>420</v>
      </c>
      <c r="Q252" t="s">
        <v>383</v>
      </c>
      <c r="R252" t="s">
        <v>327</v>
      </c>
      <c r="S252" t="s">
        <v>328</v>
      </c>
      <c r="T252" t="s">
        <v>1750</v>
      </c>
      <c r="U252" t="s">
        <v>330</v>
      </c>
      <c r="V252">
        <v>3</v>
      </c>
      <c r="W252" t="s">
        <v>331</v>
      </c>
      <c r="X252">
        <v>1</v>
      </c>
      <c r="Y252">
        <v>1</v>
      </c>
      <c r="AA252">
        <v>0</v>
      </c>
      <c r="AB252">
        <v>0</v>
      </c>
      <c r="AC252">
        <v>0</v>
      </c>
      <c r="AD252">
        <v>0</v>
      </c>
      <c r="AE252">
        <v>0</v>
      </c>
      <c r="AG252" t="s">
        <v>332</v>
      </c>
      <c r="AH252" t="s">
        <v>333</v>
      </c>
      <c r="AI252" t="s">
        <v>334</v>
      </c>
      <c r="AJ252" t="s">
        <v>335</v>
      </c>
      <c r="AK252" t="s">
        <v>339</v>
      </c>
      <c r="AL252" t="s">
        <v>350</v>
      </c>
      <c r="AM252" t="s">
        <v>336</v>
      </c>
      <c r="AN252">
        <v>0</v>
      </c>
      <c r="AO252">
        <v>1.5</v>
      </c>
      <c r="AP252">
        <v>1.5</v>
      </c>
      <c r="AS252" t="s">
        <v>338</v>
      </c>
      <c r="AT252">
        <v>1</v>
      </c>
      <c r="AU252">
        <v>0</v>
      </c>
      <c r="AV252">
        <v>0</v>
      </c>
      <c r="AW252">
        <v>0</v>
      </c>
      <c r="AX252">
        <v>0</v>
      </c>
      <c r="AY252">
        <v>0</v>
      </c>
      <c r="AZ252">
        <v>0</v>
      </c>
      <c r="BA252">
        <v>0</v>
      </c>
      <c r="BB252">
        <v>0</v>
      </c>
      <c r="BC252">
        <v>1</v>
      </c>
      <c r="BD252">
        <f>0</f>
        <v>0</v>
      </c>
      <c r="BE252">
        <f>0</f>
        <v>0</v>
      </c>
      <c r="BF252">
        <f>0</f>
        <v>0</v>
      </c>
      <c r="BG252">
        <f>0</f>
        <v>0</v>
      </c>
      <c r="BH252">
        <f>0</f>
        <v>0</v>
      </c>
      <c r="BI252">
        <f>0</f>
        <v>0</v>
      </c>
      <c r="BJ252">
        <f>0</f>
        <v>0</v>
      </c>
      <c r="BK252">
        <f>0</f>
        <v>0</v>
      </c>
      <c r="BL252">
        <f>0</f>
        <v>0</v>
      </c>
      <c r="BM252">
        <f>0</f>
        <v>0</v>
      </c>
      <c r="BN252">
        <f>0</f>
        <v>0</v>
      </c>
      <c r="BO252">
        <f>0</f>
        <v>0</v>
      </c>
      <c r="BP252">
        <f>0</f>
        <v>0</v>
      </c>
      <c r="BQ252">
        <f>0</f>
        <v>0</v>
      </c>
      <c r="BR252">
        <f>0</f>
        <v>0</v>
      </c>
      <c r="BS252">
        <f>0</f>
        <v>0</v>
      </c>
      <c r="BT252" t="s">
        <v>388</v>
      </c>
      <c r="BU252" t="s">
        <v>339</v>
      </c>
      <c r="BX252">
        <v>0</v>
      </c>
      <c r="BY252">
        <v>0</v>
      </c>
      <c r="BZ252">
        <v>0</v>
      </c>
      <c r="CA252">
        <v>0</v>
      </c>
      <c r="CB252">
        <v>0</v>
      </c>
      <c r="CC252">
        <v>0</v>
      </c>
      <c r="CE252">
        <v>0</v>
      </c>
      <c r="CF252">
        <v>0</v>
      </c>
      <c r="CG252">
        <v>0</v>
      </c>
      <c r="CH252">
        <v>0</v>
      </c>
      <c r="CJ252" t="s">
        <v>333</v>
      </c>
      <c r="CK252">
        <v>5000</v>
      </c>
      <c r="CM252" t="s">
        <v>334</v>
      </c>
      <c r="CN252" t="s">
        <v>340</v>
      </c>
      <c r="CO252">
        <v>1</v>
      </c>
      <c r="CP252">
        <v>0</v>
      </c>
      <c r="CQ252">
        <v>0</v>
      </c>
      <c r="CR252">
        <v>0</v>
      </c>
      <c r="CS252">
        <v>0</v>
      </c>
      <c r="CT252">
        <v>0</v>
      </c>
      <c r="CU252">
        <v>0</v>
      </c>
      <c r="CW252" t="s">
        <v>1077</v>
      </c>
      <c r="CX252" t="s">
        <v>341</v>
      </c>
      <c r="CY252" t="s">
        <v>525</v>
      </c>
      <c r="CZ252" t="s">
        <v>1274</v>
      </c>
      <c r="DA252">
        <v>1</v>
      </c>
      <c r="DB252">
        <v>0</v>
      </c>
      <c r="DC252">
        <v>0</v>
      </c>
      <c r="DD252">
        <v>0</v>
      </c>
      <c r="DE252">
        <v>1</v>
      </c>
      <c r="DF252">
        <v>0</v>
      </c>
      <c r="DG252">
        <v>0</v>
      </c>
      <c r="DI252" t="s">
        <v>1751</v>
      </c>
      <c r="DJ252">
        <v>1</v>
      </c>
      <c r="DK252">
        <v>1</v>
      </c>
      <c r="DL252">
        <v>0</v>
      </c>
      <c r="DM252">
        <v>1</v>
      </c>
      <c r="DN252">
        <v>0</v>
      </c>
      <c r="DO252">
        <v>0</v>
      </c>
      <c r="DP252">
        <v>0</v>
      </c>
      <c r="DQ252" t="s">
        <v>1752</v>
      </c>
      <c r="DS252">
        <v>6</v>
      </c>
      <c r="DT252" t="s">
        <v>341</v>
      </c>
      <c r="DU252">
        <v>2</v>
      </c>
      <c r="DV252" t="s">
        <v>334</v>
      </c>
      <c r="DX252" t="s">
        <v>345</v>
      </c>
      <c r="DY252" t="s">
        <v>346</v>
      </c>
      <c r="DZ252" t="s">
        <v>345</v>
      </c>
      <c r="EA252" t="s">
        <v>345</v>
      </c>
      <c r="EB252" t="s">
        <v>346</v>
      </c>
      <c r="EC252" t="s">
        <v>346</v>
      </c>
      <c r="ED252" t="s">
        <v>346</v>
      </c>
      <c r="EE252" t="s">
        <v>346</v>
      </c>
      <c r="EF252" t="s">
        <v>345</v>
      </c>
      <c r="EG252" t="s">
        <v>346</v>
      </c>
      <c r="EH252" t="s">
        <v>346</v>
      </c>
      <c r="EI252" t="s">
        <v>345</v>
      </c>
      <c r="EJ252" t="s">
        <v>347</v>
      </c>
      <c r="EK252" t="s">
        <v>345</v>
      </c>
      <c r="EL252" t="s">
        <v>346</v>
      </c>
      <c r="EM252" t="s">
        <v>346</v>
      </c>
      <c r="EN252" t="s">
        <v>345</v>
      </c>
      <c r="EO252" t="s">
        <v>346</v>
      </c>
      <c r="EP252" t="s">
        <v>346</v>
      </c>
      <c r="EQ252" t="s">
        <v>1753</v>
      </c>
      <c r="ER252" t="s">
        <v>1754</v>
      </c>
      <c r="ES252" t="s">
        <v>981</v>
      </c>
      <c r="ET252" t="s">
        <v>1755</v>
      </c>
      <c r="EU252" t="s">
        <v>339</v>
      </c>
      <c r="EV252" t="s">
        <v>339</v>
      </c>
      <c r="EW252" t="s">
        <v>339</v>
      </c>
      <c r="EX252" t="s">
        <v>339</v>
      </c>
      <c r="EY252" t="s">
        <v>339</v>
      </c>
      <c r="EZ252" t="s">
        <v>350</v>
      </c>
      <c r="FA252" t="s">
        <v>339</v>
      </c>
      <c r="FB252" t="s">
        <v>350</v>
      </c>
      <c r="FC252" t="s">
        <v>350</v>
      </c>
      <c r="FD252" t="s">
        <v>339</v>
      </c>
      <c r="FE252" t="s">
        <v>339</v>
      </c>
      <c r="FF252" t="s">
        <v>351</v>
      </c>
      <c r="FG252" t="s">
        <v>351</v>
      </c>
      <c r="FH252" t="s">
        <v>352</v>
      </c>
      <c r="FI252" t="s">
        <v>352</v>
      </c>
      <c r="FJ252" t="s">
        <v>352</v>
      </c>
      <c r="FK252" t="s">
        <v>352</v>
      </c>
      <c r="FL252" t="s">
        <v>352</v>
      </c>
      <c r="FM252" t="s">
        <v>352</v>
      </c>
      <c r="FN252" t="s">
        <v>352</v>
      </c>
      <c r="FO252" t="s">
        <v>352</v>
      </c>
      <c r="FP252" t="s">
        <v>352</v>
      </c>
      <c r="FQ252" t="s">
        <v>352</v>
      </c>
      <c r="FR252" t="s">
        <v>352</v>
      </c>
      <c r="FS252" t="s">
        <v>352</v>
      </c>
      <c r="FT252" t="s">
        <v>352</v>
      </c>
      <c r="FU252" t="s">
        <v>352</v>
      </c>
      <c r="FV252" t="s">
        <v>352</v>
      </c>
      <c r="FW252" t="s">
        <v>352</v>
      </c>
      <c r="FX252" t="s">
        <v>352</v>
      </c>
      <c r="FY252" t="s">
        <v>352</v>
      </c>
      <c r="FZ252" t="s">
        <v>352</v>
      </c>
      <c r="GA252" t="s">
        <v>352</v>
      </c>
      <c r="GB252" t="s">
        <v>352</v>
      </c>
      <c r="GC252" t="s">
        <v>352</v>
      </c>
      <c r="GD252" t="s">
        <v>396</v>
      </c>
      <c r="GE252" t="s">
        <v>415</v>
      </c>
      <c r="GF252">
        <v>1</v>
      </c>
      <c r="GG252">
        <v>1</v>
      </c>
      <c r="GH252">
        <v>0</v>
      </c>
      <c r="GI252">
        <v>0</v>
      </c>
      <c r="GJ252">
        <v>0</v>
      </c>
      <c r="GL252" t="s">
        <v>1756</v>
      </c>
      <c r="GM252">
        <v>0</v>
      </c>
      <c r="GN252">
        <v>0</v>
      </c>
      <c r="GO252">
        <v>1</v>
      </c>
      <c r="GP252">
        <v>1</v>
      </c>
      <c r="GQ252">
        <v>1</v>
      </c>
      <c r="GR252">
        <v>0</v>
      </c>
      <c r="GT252" t="s">
        <v>1403</v>
      </c>
      <c r="GU252">
        <v>1</v>
      </c>
      <c r="GV252">
        <v>0</v>
      </c>
      <c r="GW252">
        <v>1</v>
      </c>
      <c r="GX252">
        <v>0</v>
      </c>
      <c r="GZ252" t="s">
        <v>1757</v>
      </c>
      <c r="HA252" t="s">
        <v>1758</v>
      </c>
      <c r="HB252" t="s">
        <v>1759</v>
      </c>
      <c r="HC252" t="s">
        <v>1760</v>
      </c>
      <c r="HD252" t="s">
        <v>1761</v>
      </c>
      <c r="HE252" t="s">
        <v>1762</v>
      </c>
      <c r="HF252" t="s">
        <v>1750</v>
      </c>
      <c r="HG252" t="s">
        <v>1763</v>
      </c>
      <c r="HH252" t="s">
        <v>1455</v>
      </c>
      <c r="HI252" t="s">
        <v>365</v>
      </c>
      <c r="HJ252" t="s">
        <v>366</v>
      </c>
      <c r="HK252" t="s">
        <v>364</v>
      </c>
      <c r="HL252" t="s">
        <v>364</v>
      </c>
      <c r="HM252" t="s">
        <v>366</v>
      </c>
      <c r="HN252" t="s">
        <v>364</v>
      </c>
      <c r="HO252" t="s">
        <v>366</v>
      </c>
      <c r="HP252" t="s">
        <v>364</v>
      </c>
      <c r="HQ252" t="s">
        <v>366</v>
      </c>
      <c r="HR252" t="s">
        <v>364</v>
      </c>
      <c r="HS252" t="s">
        <v>366</v>
      </c>
      <c r="HT252" t="s">
        <v>366</v>
      </c>
      <c r="HU252" t="s">
        <v>367</v>
      </c>
      <c r="HV252" t="s">
        <v>367</v>
      </c>
      <c r="HW252" t="s">
        <v>366</v>
      </c>
      <c r="HX252" t="s">
        <v>367</v>
      </c>
      <c r="HY252" t="s">
        <v>365</v>
      </c>
      <c r="HZ252" t="s">
        <v>364</v>
      </c>
      <c r="IA252" t="s">
        <v>366</v>
      </c>
      <c r="IB252" t="s">
        <v>367</v>
      </c>
      <c r="IC252" t="s">
        <v>364</v>
      </c>
      <c r="ID252" t="s">
        <v>366</v>
      </c>
      <c r="IE252" t="s">
        <v>364</v>
      </c>
      <c r="IF252" t="s">
        <v>367</v>
      </c>
      <c r="IG252" t="s">
        <v>366</v>
      </c>
      <c r="IH252" t="s">
        <v>366</v>
      </c>
      <c r="II252" t="s">
        <v>366</v>
      </c>
      <c r="IJ252" t="s">
        <v>366</v>
      </c>
      <c r="IK252" t="s">
        <v>341</v>
      </c>
      <c r="IL252" t="s">
        <v>341</v>
      </c>
      <c r="IM252" t="s">
        <v>334</v>
      </c>
      <c r="IN252" t="s">
        <v>334</v>
      </c>
      <c r="IO252" t="s">
        <v>341</v>
      </c>
      <c r="IP252" t="s">
        <v>341</v>
      </c>
      <c r="IQ252" t="s">
        <v>341</v>
      </c>
      <c r="IR252" t="s">
        <v>341</v>
      </c>
      <c r="IS252" t="s">
        <v>512</v>
      </c>
      <c r="IT252" t="s">
        <v>370</v>
      </c>
      <c r="IU252" t="s">
        <v>1764</v>
      </c>
      <c r="IV252" t="s">
        <v>7545</v>
      </c>
      <c r="IW252" t="s">
        <v>1765</v>
      </c>
      <c r="IX252" s="2" t="s">
        <v>1766</v>
      </c>
      <c r="LH252">
        <v>447658315</v>
      </c>
      <c r="LI252" t="s">
        <v>1767</v>
      </c>
      <c r="LJ252" s="1">
        <v>45719.705636574072</v>
      </c>
      <c r="LM252" t="s">
        <v>378</v>
      </c>
      <c r="LO252" t="s">
        <v>1309</v>
      </c>
      <c r="LQ252">
        <v>64</v>
      </c>
      <c r="LT252" t="s">
        <v>857</v>
      </c>
      <c r="LU252" t="s">
        <v>7797</v>
      </c>
      <c r="LV252" t="s">
        <v>8099</v>
      </c>
      <c r="LW252" t="s">
        <v>8083</v>
      </c>
      <c r="LX252">
        <v>255</v>
      </c>
      <c r="LY252">
        <v>2024</v>
      </c>
    </row>
    <row r="253" spans="1:337" x14ac:dyDescent="0.25">
      <c r="A253" t="s">
        <v>2629</v>
      </c>
      <c r="B253">
        <v>256</v>
      </c>
      <c r="C253">
        <f>VLOOKUP(B253,[1]Sheet1!$A:$B,2,FALSE)</f>
        <v>3</v>
      </c>
      <c r="D253">
        <v>2024</v>
      </c>
      <c r="E253" t="s">
        <v>7985</v>
      </c>
      <c r="F253" t="s">
        <v>8251</v>
      </c>
      <c r="G253" t="s">
        <v>8240</v>
      </c>
      <c r="H253" t="s">
        <v>2630</v>
      </c>
      <c r="I253" t="s">
        <v>974</v>
      </c>
      <c r="J253" t="s">
        <v>975</v>
      </c>
      <c r="K253">
        <v>55</v>
      </c>
      <c r="L253" t="s">
        <v>321</v>
      </c>
      <c r="M253" t="s">
        <v>322</v>
      </c>
      <c r="N253" t="s">
        <v>323</v>
      </c>
      <c r="O253" t="s">
        <v>324</v>
      </c>
      <c r="P253" t="s">
        <v>1088</v>
      </c>
      <c r="Q253" t="s">
        <v>383</v>
      </c>
      <c r="R253" t="s">
        <v>327</v>
      </c>
      <c r="S253" t="s">
        <v>328</v>
      </c>
      <c r="T253" t="s">
        <v>2631</v>
      </c>
      <c r="U253" t="s">
        <v>522</v>
      </c>
      <c r="V253">
        <v>5</v>
      </c>
      <c r="W253" t="s">
        <v>2632</v>
      </c>
      <c r="X253">
        <v>0</v>
      </c>
      <c r="Y253">
        <v>0</v>
      </c>
      <c r="AA253">
        <v>0</v>
      </c>
      <c r="AB253">
        <v>0</v>
      </c>
      <c r="AC253">
        <v>0</v>
      </c>
      <c r="AD253">
        <v>0</v>
      </c>
      <c r="AE253">
        <v>1</v>
      </c>
      <c r="AG253" t="s">
        <v>332</v>
      </c>
      <c r="AH253" t="s">
        <v>333</v>
      </c>
      <c r="AI253" t="s">
        <v>334</v>
      </c>
      <c r="AJ253" t="s">
        <v>335</v>
      </c>
      <c r="AK253" t="s">
        <v>350</v>
      </c>
      <c r="AL253" t="s">
        <v>339</v>
      </c>
      <c r="AM253" t="s">
        <v>336</v>
      </c>
      <c r="AN253">
        <v>0</v>
      </c>
      <c r="AO253">
        <v>1</v>
      </c>
      <c r="AP253">
        <v>1</v>
      </c>
      <c r="AQ253" t="s">
        <v>339</v>
      </c>
      <c r="AS253" t="s">
        <v>670</v>
      </c>
      <c r="AT253">
        <v>0</v>
      </c>
      <c r="AU253">
        <v>0</v>
      </c>
      <c r="AV253">
        <v>1</v>
      </c>
      <c r="AW253">
        <v>0</v>
      </c>
      <c r="AX253">
        <v>0</v>
      </c>
      <c r="AY253">
        <v>0</v>
      </c>
      <c r="AZ253">
        <v>0</v>
      </c>
      <c r="BA253">
        <v>0</v>
      </c>
      <c r="BB253">
        <v>0</v>
      </c>
      <c r="BC253">
        <v>1</v>
      </c>
      <c r="BD253">
        <f>0</f>
        <v>0</v>
      </c>
      <c r="BE253">
        <f>0</f>
        <v>0</v>
      </c>
      <c r="BF253">
        <f>0</f>
        <v>0</v>
      </c>
      <c r="BG253">
        <f>0</f>
        <v>0</v>
      </c>
      <c r="BH253">
        <f>0</f>
        <v>0</v>
      </c>
      <c r="BI253">
        <f>0</f>
        <v>0</v>
      </c>
      <c r="BJ253">
        <f>0</f>
        <v>0</v>
      </c>
      <c r="BK253">
        <f>0</f>
        <v>0</v>
      </c>
      <c r="BL253">
        <f>0</f>
        <v>0</v>
      </c>
      <c r="BM253">
        <f>0</f>
        <v>0</v>
      </c>
      <c r="BN253">
        <f>0</f>
        <v>0</v>
      </c>
      <c r="BO253">
        <f>0</f>
        <v>0</v>
      </c>
      <c r="BP253">
        <f>0</f>
        <v>0</v>
      </c>
      <c r="BQ253">
        <f>0</f>
        <v>0</v>
      </c>
      <c r="BR253">
        <f>0</f>
        <v>0</v>
      </c>
      <c r="BS253">
        <f>0</f>
        <v>0</v>
      </c>
      <c r="BT253" t="s">
        <v>2633</v>
      </c>
      <c r="BW253" t="s">
        <v>2634</v>
      </c>
      <c r="BX253">
        <v>0</v>
      </c>
      <c r="BY253">
        <v>0</v>
      </c>
      <c r="BZ253">
        <v>0</v>
      </c>
      <c r="CA253">
        <v>0</v>
      </c>
      <c r="CB253">
        <v>0</v>
      </c>
      <c r="CC253">
        <v>0</v>
      </c>
      <c r="CE253">
        <v>0</v>
      </c>
      <c r="CF253">
        <v>0</v>
      </c>
      <c r="CG253">
        <v>0</v>
      </c>
      <c r="CH253">
        <v>0</v>
      </c>
      <c r="CJ253" t="s">
        <v>333</v>
      </c>
      <c r="CK253">
        <v>10000</v>
      </c>
      <c r="CL253" t="s">
        <v>350</v>
      </c>
      <c r="CM253" t="s">
        <v>341</v>
      </c>
      <c r="CN253" t="s">
        <v>280</v>
      </c>
      <c r="CO253">
        <v>0</v>
      </c>
      <c r="CP253">
        <v>0</v>
      </c>
      <c r="CQ253">
        <v>0</v>
      </c>
      <c r="CR253">
        <v>0</v>
      </c>
      <c r="CS253">
        <v>0</v>
      </c>
      <c r="CT253">
        <v>0</v>
      </c>
      <c r="CU253">
        <v>1</v>
      </c>
      <c r="CV253" t="s">
        <v>2635</v>
      </c>
      <c r="CX253" t="s">
        <v>341</v>
      </c>
      <c r="CY253" t="s">
        <v>333</v>
      </c>
      <c r="CZ253" t="s">
        <v>2636</v>
      </c>
      <c r="DA253">
        <v>0</v>
      </c>
      <c r="DB253">
        <v>0</v>
      </c>
      <c r="DC253">
        <v>0</v>
      </c>
      <c r="DD253">
        <v>0</v>
      </c>
      <c r="DE253">
        <v>0</v>
      </c>
      <c r="DF253">
        <v>1</v>
      </c>
      <c r="DG253">
        <v>0</v>
      </c>
      <c r="DI253" t="s">
        <v>473</v>
      </c>
      <c r="DJ253">
        <v>1</v>
      </c>
      <c r="DK253">
        <v>0</v>
      </c>
      <c r="DL253">
        <v>0</v>
      </c>
      <c r="DM253">
        <v>0</v>
      </c>
      <c r="DN253">
        <v>0</v>
      </c>
      <c r="DO253">
        <v>0</v>
      </c>
      <c r="DP253">
        <v>0</v>
      </c>
      <c r="DQ253" t="s">
        <v>2637</v>
      </c>
      <c r="DS253">
        <v>3</v>
      </c>
      <c r="DT253" t="s">
        <v>341</v>
      </c>
      <c r="DU253">
        <v>1</v>
      </c>
      <c r="DV253" t="s">
        <v>334</v>
      </c>
      <c r="DX253" t="s">
        <v>345</v>
      </c>
      <c r="DY253" t="s">
        <v>346</v>
      </c>
      <c r="DZ253" t="s">
        <v>346</v>
      </c>
      <c r="EA253" t="s">
        <v>346</v>
      </c>
      <c r="EB253" t="s">
        <v>345</v>
      </c>
      <c r="EC253" t="s">
        <v>346</v>
      </c>
      <c r="ED253" t="s">
        <v>346</v>
      </c>
      <c r="EE253" t="s">
        <v>346</v>
      </c>
      <c r="EF253" t="s">
        <v>345</v>
      </c>
      <c r="EG253" t="s">
        <v>346</v>
      </c>
      <c r="EH253" t="s">
        <v>346</v>
      </c>
      <c r="EI253" t="s">
        <v>346</v>
      </c>
      <c r="EJ253" t="s">
        <v>347</v>
      </c>
      <c r="EK253" t="s">
        <v>346</v>
      </c>
      <c r="EL253" t="s">
        <v>346</v>
      </c>
      <c r="EM253" t="s">
        <v>347</v>
      </c>
      <c r="EN253" t="s">
        <v>346</v>
      </c>
      <c r="EO253" t="s">
        <v>392</v>
      </c>
      <c r="EP253" t="s">
        <v>475</v>
      </c>
      <c r="EQ253" t="s">
        <v>2638</v>
      </c>
      <c r="ER253" t="s">
        <v>2639</v>
      </c>
      <c r="ES253" t="s">
        <v>981</v>
      </c>
      <c r="ET253" t="s">
        <v>981</v>
      </c>
      <c r="EU253" t="s">
        <v>339</v>
      </c>
      <c r="EV253" t="s">
        <v>339</v>
      </c>
      <c r="EW253" t="s">
        <v>339</v>
      </c>
      <c r="EX253" t="s">
        <v>339</v>
      </c>
      <c r="EY253" t="s">
        <v>339</v>
      </c>
      <c r="EZ253" t="s">
        <v>350</v>
      </c>
      <c r="FA253" t="s">
        <v>339</v>
      </c>
      <c r="FB253" t="s">
        <v>350</v>
      </c>
      <c r="FC253" t="s">
        <v>350</v>
      </c>
      <c r="FD253" t="s">
        <v>339</v>
      </c>
      <c r="FE253" t="s">
        <v>350</v>
      </c>
      <c r="FF253" t="s">
        <v>352</v>
      </c>
      <c r="FG253" t="s">
        <v>352</v>
      </c>
      <c r="FH253" t="s">
        <v>352</v>
      </c>
      <c r="FI253" t="s">
        <v>352</v>
      </c>
      <c r="FJ253" t="s">
        <v>352</v>
      </c>
      <c r="FK253" t="s">
        <v>352</v>
      </c>
      <c r="FL253" t="s">
        <v>352</v>
      </c>
      <c r="FM253" t="s">
        <v>352</v>
      </c>
      <c r="FN253" t="s">
        <v>352</v>
      </c>
      <c r="FO253" t="s">
        <v>352</v>
      </c>
      <c r="FP253" t="s">
        <v>352</v>
      </c>
      <c r="FQ253" t="s">
        <v>352</v>
      </c>
      <c r="FR253" t="s">
        <v>352</v>
      </c>
      <c r="FS253" t="s">
        <v>352</v>
      </c>
      <c r="FT253" t="s">
        <v>352</v>
      </c>
      <c r="FU253" t="s">
        <v>352</v>
      </c>
      <c r="FV253" t="s">
        <v>352</v>
      </c>
      <c r="FW253" t="s">
        <v>352</v>
      </c>
      <c r="FX253" t="s">
        <v>352</v>
      </c>
      <c r="FY253" t="s">
        <v>352</v>
      </c>
      <c r="FZ253" t="s">
        <v>352</v>
      </c>
      <c r="GA253" t="s">
        <v>352</v>
      </c>
      <c r="GB253" t="s">
        <v>352</v>
      </c>
      <c r="GC253" t="s">
        <v>352</v>
      </c>
      <c r="GD253" t="s">
        <v>396</v>
      </c>
      <c r="GE253">
        <v>5</v>
      </c>
      <c r="GF253">
        <v>0</v>
      </c>
      <c r="GG253">
        <v>0</v>
      </c>
      <c r="GH253">
        <v>0</v>
      </c>
      <c r="GI253">
        <v>0</v>
      </c>
      <c r="GJ253">
        <v>1</v>
      </c>
      <c r="GK253" t="s">
        <v>2640</v>
      </c>
      <c r="GL253" t="s">
        <v>697</v>
      </c>
      <c r="GM253">
        <v>0</v>
      </c>
      <c r="GN253">
        <v>0</v>
      </c>
      <c r="GO253">
        <v>0</v>
      </c>
      <c r="GP253">
        <v>1</v>
      </c>
      <c r="GQ253">
        <v>0</v>
      </c>
      <c r="GR253">
        <v>0</v>
      </c>
      <c r="GT253" t="s">
        <v>398</v>
      </c>
      <c r="GU253">
        <v>0</v>
      </c>
      <c r="GV253">
        <v>1</v>
      </c>
      <c r="GW253">
        <v>1</v>
      </c>
      <c r="GX253">
        <v>0</v>
      </c>
      <c r="GZ253" t="s">
        <v>2641</v>
      </c>
      <c r="HA253" t="s">
        <v>2642</v>
      </c>
      <c r="HB253" t="s">
        <v>2643</v>
      </c>
      <c r="HC253" t="s">
        <v>2644</v>
      </c>
      <c r="HD253" t="s">
        <v>2645</v>
      </c>
      <c r="HE253" t="s">
        <v>2646</v>
      </c>
      <c r="HF253" t="s">
        <v>2647</v>
      </c>
      <c r="HG253" t="s">
        <v>2648</v>
      </c>
      <c r="HH253" t="s">
        <v>990</v>
      </c>
      <c r="HI253" t="s">
        <v>364</v>
      </c>
      <c r="HJ253" t="s">
        <v>364</v>
      </c>
      <c r="HK253" t="s">
        <v>364</v>
      </c>
      <c r="HL253" t="s">
        <v>366</v>
      </c>
      <c r="HM253" t="s">
        <v>366</v>
      </c>
      <c r="HN253" t="s">
        <v>365</v>
      </c>
      <c r="HO253" t="s">
        <v>366</v>
      </c>
      <c r="HP253" t="s">
        <v>364</v>
      </c>
      <c r="HQ253" t="s">
        <v>364</v>
      </c>
      <c r="HR253" t="s">
        <v>365</v>
      </c>
      <c r="HS253" t="s">
        <v>367</v>
      </c>
      <c r="HT253" t="s">
        <v>367</v>
      </c>
      <c r="HU253" t="s">
        <v>367</v>
      </c>
      <c r="HV253" t="s">
        <v>367</v>
      </c>
      <c r="HW253" t="s">
        <v>366</v>
      </c>
      <c r="HX253" t="s">
        <v>367</v>
      </c>
      <c r="HY253" t="s">
        <v>365</v>
      </c>
      <c r="HZ253" t="s">
        <v>364</v>
      </c>
      <c r="IA253" t="s">
        <v>366</v>
      </c>
      <c r="IB253" t="s">
        <v>366</v>
      </c>
      <c r="IC253" t="s">
        <v>366</v>
      </c>
      <c r="ID253" t="s">
        <v>364</v>
      </c>
      <c r="IE253" t="s">
        <v>366</v>
      </c>
      <c r="IF253" t="s">
        <v>367</v>
      </c>
      <c r="IG253" t="s">
        <v>364</v>
      </c>
      <c r="IH253" t="s">
        <v>364</v>
      </c>
      <c r="II253" t="s">
        <v>366</v>
      </c>
      <c r="IJ253" t="s">
        <v>364</v>
      </c>
      <c r="IK253" t="s">
        <v>341</v>
      </c>
      <c r="IL253" t="s">
        <v>334</v>
      </c>
      <c r="IM253" t="s">
        <v>341</v>
      </c>
      <c r="IN253" t="s">
        <v>334</v>
      </c>
      <c r="IO253" t="s">
        <v>368</v>
      </c>
      <c r="IP253" t="s">
        <v>334</v>
      </c>
      <c r="IQ253" t="s">
        <v>341</v>
      </c>
      <c r="IR253" t="s">
        <v>341</v>
      </c>
      <c r="IS253" t="s">
        <v>407</v>
      </c>
      <c r="IT253" t="s">
        <v>370</v>
      </c>
      <c r="IU253" t="s">
        <v>2649</v>
      </c>
      <c r="IV253" t="s">
        <v>7618</v>
      </c>
      <c r="IW253" t="s">
        <v>2650</v>
      </c>
      <c r="IX253" s="2" t="s">
        <v>2651</v>
      </c>
      <c r="LH253">
        <v>448188575</v>
      </c>
      <c r="LI253" t="s">
        <v>2652</v>
      </c>
      <c r="LJ253" s="1">
        <v>45721.215428240743</v>
      </c>
      <c r="LM253" t="s">
        <v>378</v>
      </c>
      <c r="LO253" t="s">
        <v>1309</v>
      </c>
      <c r="LQ253">
        <v>110</v>
      </c>
      <c r="LT253" t="s">
        <v>1186</v>
      </c>
      <c r="LU253" t="s">
        <v>7950</v>
      </c>
      <c r="LV253" t="s">
        <v>8228</v>
      </c>
      <c r="LW253" t="s">
        <v>8193</v>
      </c>
      <c r="LX253">
        <v>252</v>
      </c>
      <c r="LY253">
        <v>2024</v>
      </c>
    </row>
    <row r="254" spans="1:337" x14ac:dyDescent="0.25">
      <c r="A254" t="s">
        <v>2288</v>
      </c>
      <c r="B254">
        <v>289</v>
      </c>
      <c r="C254">
        <f>VLOOKUP(B254,[1]Sheet1!$A:$B,2,FALSE)</f>
        <v>2</v>
      </c>
      <c r="D254">
        <v>2024</v>
      </c>
      <c r="E254" t="s">
        <v>7986</v>
      </c>
      <c r="F254" t="s">
        <v>8252</v>
      </c>
      <c r="G254" t="s">
        <v>8240</v>
      </c>
      <c r="H254" t="s">
        <v>2289</v>
      </c>
      <c r="I254" t="s">
        <v>2290</v>
      </c>
      <c r="J254" t="s">
        <v>975</v>
      </c>
      <c r="K254">
        <v>54</v>
      </c>
      <c r="L254" t="s">
        <v>321</v>
      </c>
      <c r="M254" t="s">
        <v>322</v>
      </c>
      <c r="N254" t="s">
        <v>733</v>
      </c>
      <c r="O254" t="s">
        <v>324</v>
      </c>
      <c r="P254" t="s">
        <v>2291</v>
      </c>
      <c r="Q254" t="s">
        <v>383</v>
      </c>
      <c r="R254" t="s">
        <v>327</v>
      </c>
      <c r="S254" t="s">
        <v>328</v>
      </c>
      <c r="T254" t="s">
        <v>2292</v>
      </c>
      <c r="U254" t="s">
        <v>330</v>
      </c>
      <c r="V254">
        <v>2</v>
      </c>
      <c r="W254" t="s">
        <v>331</v>
      </c>
      <c r="X254">
        <v>1</v>
      </c>
      <c r="Y254">
        <v>1</v>
      </c>
      <c r="AA254">
        <v>0</v>
      </c>
      <c r="AB254">
        <v>0</v>
      </c>
      <c r="AC254">
        <v>0</v>
      </c>
      <c r="AD254">
        <v>0</v>
      </c>
      <c r="AE254">
        <v>0</v>
      </c>
      <c r="AG254" t="s">
        <v>332</v>
      </c>
      <c r="AH254" t="s">
        <v>774</v>
      </c>
      <c r="AI254" t="s">
        <v>334</v>
      </c>
      <c r="AJ254" t="s">
        <v>335</v>
      </c>
      <c r="AK254" t="s">
        <v>339</v>
      </c>
      <c r="AL254" t="s">
        <v>350</v>
      </c>
      <c r="AM254" t="s">
        <v>336</v>
      </c>
      <c r="AN254">
        <v>0</v>
      </c>
      <c r="AO254">
        <v>2.8227500000000001</v>
      </c>
      <c r="AP254">
        <v>2.8227500000000001</v>
      </c>
      <c r="AQ254" t="s">
        <v>339</v>
      </c>
      <c r="AS254" t="s">
        <v>338</v>
      </c>
      <c r="AT254">
        <v>1</v>
      </c>
      <c r="AU254">
        <v>0</v>
      </c>
      <c r="AV254">
        <v>0</v>
      </c>
      <c r="AW254">
        <v>0</v>
      </c>
      <c r="AX254">
        <v>0</v>
      </c>
      <c r="AY254">
        <v>0</v>
      </c>
      <c r="AZ254">
        <v>0</v>
      </c>
      <c r="BA254">
        <v>0</v>
      </c>
      <c r="BB254">
        <v>0</v>
      </c>
      <c r="BC254">
        <v>4</v>
      </c>
      <c r="BD254">
        <f>0</f>
        <v>0</v>
      </c>
      <c r="BE254">
        <f>0</f>
        <v>0</v>
      </c>
      <c r="BF254">
        <f>0</f>
        <v>0</v>
      </c>
      <c r="BG254">
        <f>0</f>
        <v>0</v>
      </c>
      <c r="BH254">
        <f>0</f>
        <v>0</v>
      </c>
      <c r="BI254">
        <f>0</f>
        <v>0</v>
      </c>
      <c r="BJ254">
        <f>0</f>
        <v>0</v>
      </c>
      <c r="BK254">
        <f>0</f>
        <v>0</v>
      </c>
      <c r="BL254">
        <v>4</v>
      </c>
      <c r="BM254">
        <f>0</f>
        <v>0</v>
      </c>
      <c r="BN254">
        <f>0</f>
        <v>0</v>
      </c>
      <c r="BO254">
        <f>0</f>
        <v>0</v>
      </c>
      <c r="BP254">
        <f>0</f>
        <v>0</v>
      </c>
      <c r="BQ254">
        <f>0</f>
        <v>0</v>
      </c>
      <c r="BR254">
        <f>0</f>
        <v>0</v>
      </c>
      <c r="BS254">
        <f>0</f>
        <v>0</v>
      </c>
      <c r="BT254" t="s">
        <v>388</v>
      </c>
      <c r="BW254" t="s">
        <v>2293</v>
      </c>
      <c r="BX254">
        <v>1</v>
      </c>
      <c r="BY254">
        <v>0</v>
      </c>
      <c r="BZ254">
        <v>0</v>
      </c>
      <c r="CA254">
        <v>0</v>
      </c>
      <c r="CB254">
        <v>0</v>
      </c>
      <c r="CC254">
        <v>0</v>
      </c>
      <c r="CE254">
        <v>0</v>
      </c>
      <c r="CF254">
        <v>0</v>
      </c>
      <c r="CG254">
        <v>0</v>
      </c>
      <c r="CH254">
        <v>0</v>
      </c>
      <c r="CJ254" t="s">
        <v>333</v>
      </c>
      <c r="CK254">
        <v>6000</v>
      </c>
      <c r="CL254" t="s">
        <v>350</v>
      </c>
      <c r="CM254" t="s">
        <v>334</v>
      </c>
      <c r="CN254" t="s">
        <v>340</v>
      </c>
      <c r="CO254">
        <v>1</v>
      </c>
      <c r="CP254">
        <v>0</v>
      </c>
      <c r="CQ254">
        <v>0</v>
      </c>
      <c r="CR254">
        <v>0</v>
      </c>
      <c r="CS254">
        <v>0</v>
      </c>
      <c r="CT254">
        <v>0</v>
      </c>
      <c r="CU254">
        <v>0</v>
      </c>
      <c r="CX254" t="s">
        <v>341</v>
      </c>
      <c r="CY254" t="s">
        <v>471</v>
      </c>
      <c r="CZ254" t="s">
        <v>444</v>
      </c>
      <c r="DA254">
        <v>1</v>
      </c>
      <c r="DB254">
        <v>0</v>
      </c>
      <c r="DC254">
        <v>1</v>
      </c>
      <c r="DD254">
        <v>1</v>
      </c>
      <c r="DE254">
        <v>1</v>
      </c>
      <c r="DF254">
        <v>0</v>
      </c>
      <c r="DG254">
        <v>0</v>
      </c>
      <c r="DI254" t="s">
        <v>473</v>
      </c>
      <c r="DJ254">
        <v>1</v>
      </c>
      <c r="DK254">
        <v>0</v>
      </c>
      <c r="DL254">
        <v>0</v>
      </c>
      <c r="DM254">
        <v>0</v>
      </c>
      <c r="DN254">
        <v>0</v>
      </c>
      <c r="DO254">
        <v>0</v>
      </c>
      <c r="DP254">
        <v>0</v>
      </c>
      <c r="DQ254" t="s">
        <v>978</v>
      </c>
      <c r="DS254">
        <v>4</v>
      </c>
      <c r="DT254" t="s">
        <v>341</v>
      </c>
      <c r="DU254">
        <v>4</v>
      </c>
      <c r="DV254" t="s">
        <v>334</v>
      </c>
      <c r="DX254" t="s">
        <v>345</v>
      </c>
      <c r="DY254" t="s">
        <v>346</v>
      </c>
      <c r="DZ254" t="s">
        <v>346</v>
      </c>
      <c r="EA254" t="s">
        <v>345</v>
      </c>
      <c r="EB254" t="s">
        <v>346</v>
      </c>
      <c r="EC254" t="s">
        <v>346</v>
      </c>
      <c r="ED254" t="s">
        <v>345</v>
      </c>
      <c r="EE254" t="s">
        <v>346</v>
      </c>
      <c r="EF254" t="s">
        <v>346</v>
      </c>
      <c r="EG254" t="s">
        <v>347</v>
      </c>
      <c r="EH254" t="s">
        <v>346</v>
      </c>
      <c r="EI254" t="s">
        <v>345</v>
      </c>
      <c r="EJ254" t="s">
        <v>347</v>
      </c>
      <c r="EK254" t="s">
        <v>347</v>
      </c>
      <c r="EL254" t="s">
        <v>346</v>
      </c>
      <c r="EM254" t="s">
        <v>347</v>
      </c>
      <c r="EN254" t="s">
        <v>346</v>
      </c>
      <c r="EO254" t="s">
        <v>392</v>
      </c>
      <c r="EP254" t="s">
        <v>475</v>
      </c>
      <c r="EQ254" t="s">
        <v>2294</v>
      </c>
      <c r="ER254" t="s">
        <v>2295</v>
      </c>
      <c r="ES254" t="s">
        <v>2296</v>
      </c>
      <c r="ET254" t="s">
        <v>2297</v>
      </c>
      <c r="EU254" t="s">
        <v>350</v>
      </c>
      <c r="EV254" t="s">
        <v>350</v>
      </c>
      <c r="EW254" t="s">
        <v>339</v>
      </c>
      <c r="EX254" t="s">
        <v>339</v>
      </c>
      <c r="EY254" t="s">
        <v>339</v>
      </c>
      <c r="EZ254" t="s">
        <v>350</v>
      </c>
      <c r="FA254" t="s">
        <v>350</v>
      </c>
      <c r="FB254" t="s">
        <v>350</v>
      </c>
      <c r="FC254" t="s">
        <v>350</v>
      </c>
      <c r="FD254" t="s">
        <v>339</v>
      </c>
      <c r="FE254" t="s">
        <v>350</v>
      </c>
      <c r="FF254" t="s">
        <v>351</v>
      </c>
      <c r="FG254" t="s">
        <v>352</v>
      </c>
      <c r="FH254" t="s">
        <v>352</v>
      </c>
      <c r="FI254" t="s">
        <v>352</v>
      </c>
      <c r="FJ254" t="s">
        <v>352</v>
      </c>
      <c r="FK254" t="s">
        <v>352</v>
      </c>
      <c r="FL254" t="s">
        <v>351</v>
      </c>
      <c r="FM254" t="s">
        <v>351</v>
      </c>
      <c r="FN254" t="s">
        <v>351</v>
      </c>
      <c r="FO254" t="s">
        <v>352</v>
      </c>
      <c r="FP254" t="s">
        <v>352</v>
      </c>
      <c r="FQ254" t="s">
        <v>352</v>
      </c>
      <c r="FR254" t="s">
        <v>352</v>
      </c>
      <c r="FS254" t="s">
        <v>352</v>
      </c>
      <c r="FT254" t="s">
        <v>352</v>
      </c>
      <c r="FU254" t="s">
        <v>352</v>
      </c>
      <c r="FV254" t="s">
        <v>352</v>
      </c>
      <c r="FW254" t="s">
        <v>352</v>
      </c>
      <c r="FX254" t="s">
        <v>352</v>
      </c>
      <c r="FY254" t="s">
        <v>396</v>
      </c>
      <c r="FZ254" t="s">
        <v>352</v>
      </c>
      <c r="GA254" t="s">
        <v>352</v>
      </c>
      <c r="GB254" t="s">
        <v>352</v>
      </c>
      <c r="GC254" t="s">
        <v>352</v>
      </c>
      <c r="GD254" t="s">
        <v>396</v>
      </c>
      <c r="GE254">
        <v>1</v>
      </c>
      <c r="GF254">
        <v>1</v>
      </c>
      <c r="GG254">
        <v>0</v>
      </c>
      <c r="GH254">
        <v>0</v>
      </c>
      <c r="GI254">
        <v>0</v>
      </c>
      <c r="GJ254">
        <v>0</v>
      </c>
      <c r="GL254" t="s">
        <v>697</v>
      </c>
      <c r="GM254">
        <v>0</v>
      </c>
      <c r="GN254">
        <v>0</v>
      </c>
      <c r="GO254">
        <v>0</v>
      </c>
      <c r="GP254">
        <v>1</v>
      </c>
      <c r="GQ254">
        <v>0</v>
      </c>
      <c r="GR254">
        <v>0</v>
      </c>
      <c r="GT254" t="s">
        <v>479</v>
      </c>
      <c r="GU254">
        <v>0</v>
      </c>
      <c r="GV254">
        <v>1</v>
      </c>
      <c r="GW254">
        <v>0</v>
      </c>
      <c r="GX254">
        <v>0</v>
      </c>
      <c r="GZ254" t="s">
        <v>2298</v>
      </c>
      <c r="HA254" t="s">
        <v>2299</v>
      </c>
      <c r="HB254" t="s">
        <v>2300</v>
      </c>
      <c r="HC254" t="s">
        <v>2301</v>
      </c>
      <c r="HD254" t="s">
        <v>2302</v>
      </c>
      <c r="HE254" t="s">
        <v>2303</v>
      </c>
      <c r="HF254" t="s">
        <v>2304</v>
      </c>
      <c r="HG254" t="s">
        <v>2305</v>
      </c>
      <c r="HH254" t="s">
        <v>990</v>
      </c>
      <c r="HI254" t="s">
        <v>365</v>
      </c>
      <c r="HJ254" t="s">
        <v>364</v>
      </c>
      <c r="HK254" t="s">
        <v>364</v>
      </c>
      <c r="HL254" t="s">
        <v>364</v>
      </c>
      <c r="HM254" t="s">
        <v>364</v>
      </c>
      <c r="HN254" t="s">
        <v>364</v>
      </c>
      <c r="HO254" t="s">
        <v>364</v>
      </c>
      <c r="HP254" t="s">
        <v>365</v>
      </c>
      <c r="HQ254" t="s">
        <v>364</v>
      </c>
      <c r="HR254" t="s">
        <v>364</v>
      </c>
      <c r="HS254" t="s">
        <v>365</v>
      </c>
      <c r="HT254" t="s">
        <v>364</v>
      </c>
      <c r="HU254" t="s">
        <v>367</v>
      </c>
      <c r="HV254" t="s">
        <v>366</v>
      </c>
      <c r="HW254" t="s">
        <v>364</v>
      </c>
      <c r="HX254" t="s">
        <v>366</v>
      </c>
      <c r="HY254" t="s">
        <v>365</v>
      </c>
      <c r="HZ254" t="s">
        <v>364</v>
      </c>
      <c r="IA254" t="s">
        <v>366</v>
      </c>
      <c r="IB254" t="s">
        <v>364</v>
      </c>
      <c r="IC254" t="s">
        <v>364</v>
      </c>
      <c r="ID254" t="s">
        <v>364</v>
      </c>
      <c r="IE254" t="s">
        <v>364</v>
      </c>
      <c r="IF254" t="s">
        <v>367</v>
      </c>
      <c r="IG254" t="s">
        <v>366</v>
      </c>
      <c r="IH254" t="s">
        <v>364</v>
      </c>
      <c r="II254" t="s">
        <v>366</v>
      </c>
      <c r="IJ254" t="s">
        <v>366</v>
      </c>
      <c r="IK254" t="s">
        <v>341</v>
      </c>
      <c r="IL254" t="s">
        <v>341</v>
      </c>
      <c r="IM254" t="s">
        <v>334</v>
      </c>
      <c r="IN254" t="s">
        <v>341</v>
      </c>
      <c r="IO254" t="s">
        <v>341</v>
      </c>
      <c r="IP254" t="s">
        <v>341</v>
      </c>
      <c r="IQ254" t="s">
        <v>341</v>
      </c>
      <c r="IR254" t="s">
        <v>341</v>
      </c>
      <c r="IS254" t="s">
        <v>724</v>
      </c>
      <c r="IT254" t="s">
        <v>370</v>
      </c>
      <c r="IU254" t="s">
        <v>2306</v>
      </c>
      <c r="IV254" t="s">
        <v>7581</v>
      </c>
      <c r="IW254" t="s">
        <v>2307</v>
      </c>
      <c r="IX254" s="2" t="s">
        <v>2308</v>
      </c>
      <c r="LH254">
        <v>448077145</v>
      </c>
      <c r="LI254" t="s">
        <v>2309</v>
      </c>
      <c r="LJ254" s="1">
        <v>45720.737812500003</v>
      </c>
      <c r="LM254" t="s">
        <v>378</v>
      </c>
      <c r="LO254" t="s">
        <v>1309</v>
      </c>
      <c r="LQ254">
        <v>92</v>
      </c>
      <c r="LT254" t="s">
        <v>4527</v>
      </c>
      <c r="LU254" t="s">
        <v>7747</v>
      </c>
      <c r="LV254" t="s">
        <v>8058</v>
      </c>
      <c r="LW254" t="s">
        <v>8056</v>
      </c>
      <c r="LX254">
        <v>284</v>
      </c>
      <c r="LY254">
        <v>2024</v>
      </c>
    </row>
    <row r="255" spans="1:337" x14ac:dyDescent="0.25">
      <c r="A255" t="s">
        <v>994</v>
      </c>
      <c r="B255">
        <v>100</v>
      </c>
      <c r="C255">
        <f>VLOOKUP(B255,[1]Sheet1!$A:$B,2,FALSE)</f>
        <v>3</v>
      </c>
      <c r="D255">
        <v>2022</v>
      </c>
      <c r="E255" t="s">
        <v>7987</v>
      </c>
      <c r="F255" t="s">
        <v>8253</v>
      </c>
      <c r="G255" t="s">
        <v>8240</v>
      </c>
      <c r="H255" t="s">
        <v>973</v>
      </c>
      <c r="I255" t="s">
        <v>974</v>
      </c>
      <c r="J255" t="s">
        <v>975</v>
      </c>
      <c r="K255">
        <v>51</v>
      </c>
      <c r="L255" t="s">
        <v>321</v>
      </c>
      <c r="M255" t="s">
        <v>322</v>
      </c>
      <c r="N255" t="s">
        <v>520</v>
      </c>
      <c r="O255" t="s">
        <v>324</v>
      </c>
      <c r="P255" t="s">
        <v>640</v>
      </c>
      <c r="Q255" t="s">
        <v>383</v>
      </c>
      <c r="R255" t="s">
        <v>327</v>
      </c>
      <c r="S255" t="s">
        <v>384</v>
      </c>
      <c r="T255" t="s">
        <v>976</v>
      </c>
      <c r="U255" t="s">
        <v>522</v>
      </c>
      <c r="V255">
        <v>6</v>
      </c>
      <c r="W255" t="s">
        <v>422</v>
      </c>
      <c r="X255">
        <v>1</v>
      </c>
      <c r="Y255">
        <v>0</v>
      </c>
      <c r="AA255">
        <v>0</v>
      </c>
      <c r="AB255">
        <v>0</v>
      </c>
      <c r="AC255">
        <v>0</v>
      </c>
      <c r="AD255">
        <v>0</v>
      </c>
      <c r="AE255">
        <v>0</v>
      </c>
      <c r="AG255" t="s">
        <v>332</v>
      </c>
      <c r="AH255" t="s">
        <v>774</v>
      </c>
      <c r="AI255" t="s">
        <v>334</v>
      </c>
      <c r="AJ255" t="s">
        <v>335</v>
      </c>
      <c r="AK255" t="s">
        <v>339</v>
      </c>
      <c r="AM255" t="s">
        <v>336</v>
      </c>
      <c r="AN255">
        <v>0</v>
      </c>
      <c r="AO255">
        <v>4</v>
      </c>
      <c r="AP255">
        <v>4</v>
      </c>
      <c r="AS255" t="s">
        <v>670</v>
      </c>
      <c r="AT255">
        <v>0</v>
      </c>
      <c r="AU255">
        <v>0</v>
      </c>
      <c r="AV255">
        <v>1</v>
      </c>
      <c r="AW255">
        <v>0</v>
      </c>
      <c r="AX255">
        <v>0</v>
      </c>
      <c r="AY255">
        <v>0</v>
      </c>
      <c r="AZ255">
        <v>0</v>
      </c>
      <c r="BA255">
        <v>0</v>
      </c>
      <c r="BB255">
        <v>0</v>
      </c>
      <c r="BC255">
        <v>3</v>
      </c>
      <c r="BD255">
        <f>0</f>
        <v>0</v>
      </c>
      <c r="BE255">
        <f>0</f>
        <v>0</v>
      </c>
      <c r="BF255">
        <f>0</f>
        <v>0</v>
      </c>
      <c r="BG255">
        <f>0</f>
        <v>0</v>
      </c>
      <c r="BH255">
        <f>0</f>
        <v>0</v>
      </c>
      <c r="BI255">
        <f>0</f>
        <v>0</v>
      </c>
      <c r="BJ255">
        <f>0</f>
        <v>0</v>
      </c>
      <c r="BK255">
        <f>0</f>
        <v>0</v>
      </c>
      <c r="BL255">
        <f>0</f>
        <v>0</v>
      </c>
      <c r="BM255">
        <f>0</f>
        <v>0</v>
      </c>
      <c r="BN255">
        <f>0</f>
        <v>0</v>
      </c>
      <c r="BO255">
        <f>0</f>
        <v>0</v>
      </c>
      <c r="BP255">
        <f>0</f>
        <v>0</v>
      </c>
      <c r="BQ255">
        <f>0</f>
        <v>0</v>
      </c>
      <c r="BR255">
        <f>0</f>
        <v>0</v>
      </c>
      <c r="BS255">
        <f>0</f>
        <v>0</v>
      </c>
      <c r="BT255" t="s">
        <v>388</v>
      </c>
      <c r="BU255" t="s">
        <v>339</v>
      </c>
      <c r="BX255">
        <v>0</v>
      </c>
      <c r="BY255">
        <v>0</v>
      </c>
      <c r="BZ255">
        <v>0</v>
      </c>
      <c r="CA255">
        <v>0</v>
      </c>
      <c r="CB255">
        <v>0</v>
      </c>
      <c r="CC255">
        <v>0</v>
      </c>
      <c r="CE255">
        <v>0</v>
      </c>
      <c r="CF255">
        <v>0</v>
      </c>
      <c r="CG255">
        <v>0</v>
      </c>
      <c r="CH255">
        <v>0</v>
      </c>
      <c r="CJ255" t="s">
        <v>389</v>
      </c>
      <c r="CK255">
        <v>7000</v>
      </c>
      <c r="CM255" t="s">
        <v>334</v>
      </c>
      <c r="CN255" t="s">
        <v>340</v>
      </c>
      <c r="CO255">
        <v>1</v>
      </c>
      <c r="CP255">
        <v>0</v>
      </c>
      <c r="CQ255">
        <v>0</v>
      </c>
      <c r="CR255">
        <v>0</v>
      </c>
      <c r="CS255">
        <v>0</v>
      </c>
      <c r="CT255">
        <v>0</v>
      </c>
      <c r="CU255">
        <v>0</v>
      </c>
      <c r="CX255" t="s">
        <v>341</v>
      </c>
      <c r="CY255" t="s">
        <v>471</v>
      </c>
      <c r="CZ255" t="s">
        <v>672</v>
      </c>
      <c r="DA255">
        <v>1</v>
      </c>
      <c r="DB255">
        <v>0</v>
      </c>
      <c r="DC255">
        <v>0</v>
      </c>
      <c r="DD255">
        <v>0</v>
      </c>
      <c r="DE255">
        <v>0</v>
      </c>
      <c r="DF255">
        <v>0</v>
      </c>
      <c r="DG255">
        <v>0</v>
      </c>
      <c r="DI255" t="s">
        <v>977</v>
      </c>
      <c r="DJ255">
        <v>1</v>
      </c>
      <c r="DK255">
        <v>0</v>
      </c>
      <c r="DL255">
        <v>0</v>
      </c>
      <c r="DM255">
        <v>0</v>
      </c>
      <c r="DN255">
        <v>1</v>
      </c>
      <c r="DO255">
        <v>0</v>
      </c>
      <c r="DP255">
        <v>0</v>
      </c>
      <c r="DQ255" t="s">
        <v>978</v>
      </c>
      <c r="DS255">
        <v>5</v>
      </c>
      <c r="DT255" t="s">
        <v>341</v>
      </c>
      <c r="DU255">
        <v>5</v>
      </c>
      <c r="DV255" t="s">
        <v>341</v>
      </c>
      <c r="DX255" t="s">
        <v>345</v>
      </c>
      <c r="DY255" t="s">
        <v>346</v>
      </c>
      <c r="DZ255" t="s">
        <v>345</v>
      </c>
      <c r="EA255" t="s">
        <v>345</v>
      </c>
      <c r="EB255" t="s">
        <v>345</v>
      </c>
      <c r="EC255" t="s">
        <v>346</v>
      </c>
      <c r="ED255" t="s">
        <v>346</v>
      </c>
      <c r="EE255" t="s">
        <v>346</v>
      </c>
      <c r="EF255" t="s">
        <v>346</v>
      </c>
      <c r="EG255" t="s">
        <v>347</v>
      </c>
      <c r="EH255" t="s">
        <v>345</v>
      </c>
      <c r="EI255" t="s">
        <v>347</v>
      </c>
      <c r="EJ255" t="s">
        <v>346</v>
      </c>
      <c r="EK255" t="s">
        <v>346</v>
      </c>
      <c r="EL255" t="s">
        <v>346</v>
      </c>
      <c r="EM255" t="s">
        <v>346</v>
      </c>
      <c r="EN255" t="s">
        <v>345</v>
      </c>
      <c r="EO255" t="s">
        <v>346</v>
      </c>
      <c r="EP255" t="s">
        <v>347</v>
      </c>
      <c r="EQ255" t="s">
        <v>979</v>
      </c>
      <c r="ER255" t="s">
        <v>980</v>
      </c>
      <c r="ES255" t="s">
        <v>981</v>
      </c>
      <c r="ET255" t="s">
        <v>982</v>
      </c>
      <c r="EW255" t="s">
        <v>339</v>
      </c>
      <c r="EX255" t="s">
        <v>339</v>
      </c>
      <c r="EY255" t="s">
        <v>350</v>
      </c>
      <c r="EZ255" t="s">
        <v>350</v>
      </c>
      <c r="FA255" t="s">
        <v>339</v>
      </c>
      <c r="FB255" t="s">
        <v>350</v>
      </c>
      <c r="FC255" t="s">
        <v>350</v>
      </c>
      <c r="FD255" t="s">
        <v>339</v>
      </c>
      <c r="FE255" t="s">
        <v>350</v>
      </c>
      <c r="FF255" t="s">
        <v>396</v>
      </c>
      <c r="FG255" t="s">
        <v>352</v>
      </c>
      <c r="FH255" t="s">
        <v>352</v>
      </c>
      <c r="FI255" t="s">
        <v>352</v>
      </c>
      <c r="FJ255" t="s">
        <v>352</v>
      </c>
      <c r="FK255" t="s">
        <v>352</v>
      </c>
      <c r="FL255" t="s">
        <v>530</v>
      </c>
      <c r="FM255" t="s">
        <v>352</v>
      </c>
      <c r="FN255" t="s">
        <v>351</v>
      </c>
      <c r="FO255" t="s">
        <v>352</v>
      </c>
      <c r="FP255" t="s">
        <v>352</v>
      </c>
      <c r="FQ255" t="s">
        <v>352</v>
      </c>
      <c r="FR255" t="s">
        <v>352</v>
      </c>
      <c r="FS255" t="s">
        <v>352</v>
      </c>
      <c r="FT255" t="s">
        <v>352</v>
      </c>
      <c r="FU255" t="s">
        <v>352</v>
      </c>
      <c r="FV255" t="s">
        <v>352</v>
      </c>
      <c r="FW255" t="s">
        <v>352</v>
      </c>
      <c r="FX255" t="s">
        <v>352</v>
      </c>
      <c r="FY255" t="s">
        <v>396</v>
      </c>
      <c r="FZ255" t="s">
        <v>352</v>
      </c>
      <c r="GA255" t="s">
        <v>352</v>
      </c>
      <c r="GB255" t="s">
        <v>352</v>
      </c>
      <c r="GC255" t="s">
        <v>352</v>
      </c>
      <c r="GD255" t="s">
        <v>396</v>
      </c>
      <c r="GL255" t="s">
        <v>697</v>
      </c>
      <c r="GM255">
        <v>0</v>
      </c>
      <c r="GN255">
        <v>0</v>
      </c>
      <c r="GO255">
        <v>0</v>
      </c>
      <c r="GP255">
        <v>1</v>
      </c>
      <c r="GQ255">
        <v>0</v>
      </c>
      <c r="GR255">
        <v>0</v>
      </c>
      <c r="GT255" t="s">
        <v>398</v>
      </c>
      <c r="GU255">
        <v>0</v>
      </c>
      <c r="GV255">
        <v>1</v>
      </c>
      <c r="GW255">
        <v>1</v>
      </c>
      <c r="GX255">
        <v>0</v>
      </c>
      <c r="GZ255" t="s">
        <v>983</v>
      </c>
      <c r="HA255" t="s">
        <v>984</v>
      </c>
      <c r="HB255" t="s">
        <v>985</v>
      </c>
      <c r="HC255" t="s">
        <v>986</v>
      </c>
      <c r="HD255" t="s">
        <v>987</v>
      </c>
      <c r="HE255" t="s">
        <v>988</v>
      </c>
      <c r="HF255" t="s">
        <v>976</v>
      </c>
      <c r="HG255" t="s">
        <v>989</v>
      </c>
      <c r="HH255" t="s">
        <v>990</v>
      </c>
      <c r="HI255" t="s">
        <v>366</v>
      </c>
      <c r="HJ255" t="s">
        <v>364</v>
      </c>
      <c r="HK255" t="s">
        <v>366</v>
      </c>
      <c r="HL255" t="s">
        <v>364</v>
      </c>
      <c r="HM255" t="s">
        <v>364</v>
      </c>
      <c r="HN255" t="s">
        <v>366</v>
      </c>
      <c r="HO255" t="s">
        <v>367</v>
      </c>
      <c r="HP255" t="s">
        <v>364</v>
      </c>
      <c r="HQ255" t="s">
        <v>366</v>
      </c>
      <c r="HR255" t="s">
        <v>365</v>
      </c>
      <c r="HS255" t="s">
        <v>366</v>
      </c>
      <c r="HT255" t="s">
        <v>366</v>
      </c>
      <c r="HU255" t="s">
        <v>364</v>
      </c>
      <c r="HV255" t="s">
        <v>367</v>
      </c>
      <c r="HW255" t="s">
        <v>367</v>
      </c>
      <c r="HX255" t="s">
        <v>367</v>
      </c>
      <c r="HY255" t="s">
        <v>366</v>
      </c>
      <c r="HZ255" t="s">
        <v>367</v>
      </c>
      <c r="IA255" t="s">
        <v>367</v>
      </c>
      <c r="IB255" t="s">
        <v>366</v>
      </c>
      <c r="IC255" t="s">
        <v>364</v>
      </c>
      <c r="ID255" t="s">
        <v>364</v>
      </c>
      <c r="IE255" t="s">
        <v>364</v>
      </c>
      <c r="IF255" t="s">
        <v>367</v>
      </c>
      <c r="IG255" t="s">
        <v>364</v>
      </c>
      <c r="IH255" t="s">
        <v>364</v>
      </c>
      <c r="II255" t="s">
        <v>365</v>
      </c>
      <c r="IJ255" t="s">
        <v>364</v>
      </c>
      <c r="IK255" t="s">
        <v>341</v>
      </c>
      <c r="IL255" t="s">
        <v>341</v>
      </c>
      <c r="IM255" t="s">
        <v>334</v>
      </c>
      <c r="IN255" t="s">
        <v>334</v>
      </c>
      <c r="IO255" t="s">
        <v>334</v>
      </c>
      <c r="IP255" t="s">
        <v>334</v>
      </c>
      <c r="IQ255" t="s">
        <v>341</v>
      </c>
      <c r="IR255" t="s">
        <v>341</v>
      </c>
      <c r="IS255" t="s">
        <v>407</v>
      </c>
      <c r="IT255" t="s">
        <v>370</v>
      </c>
      <c r="IU255" t="s">
        <v>991</v>
      </c>
      <c r="IV255" t="s">
        <v>7572</v>
      </c>
      <c r="IW255" t="s">
        <v>992</v>
      </c>
      <c r="IX255" s="2" t="s">
        <v>993</v>
      </c>
      <c r="IY255" t="s">
        <v>994</v>
      </c>
      <c r="JC255" t="s">
        <v>339</v>
      </c>
      <c r="JE255" t="s">
        <v>350</v>
      </c>
      <c r="JG255" t="s">
        <v>339</v>
      </c>
      <c r="KH255" t="s">
        <v>995</v>
      </c>
      <c r="KQ255" t="s">
        <v>350</v>
      </c>
      <c r="KW255" t="s">
        <v>350</v>
      </c>
      <c r="KY255" t="s">
        <v>339</v>
      </c>
      <c r="LB255">
        <v>4</v>
      </c>
      <c r="LC255">
        <v>0</v>
      </c>
      <c r="LD255">
        <v>0</v>
      </c>
      <c r="LE255">
        <v>0</v>
      </c>
      <c r="LF255">
        <v>1</v>
      </c>
      <c r="LG255">
        <v>0</v>
      </c>
      <c r="LH255">
        <v>447281786</v>
      </c>
      <c r="LI255" t="s">
        <v>996</v>
      </c>
      <c r="LJ255" s="1">
        <v>45718.644652777781</v>
      </c>
      <c r="LM255" t="s">
        <v>378</v>
      </c>
      <c r="LO255" t="s">
        <v>379</v>
      </c>
      <c r="LQ255">
        <v>27</v>
      </c>
      <c r="LT255" t="s">
        <v>7430</v>
      </c>
      <c r="LU255" t="s">
        <v>7810</v>
      </c>
      <c r="LV255" t="s">
        <v>8111</v>
      </c>
      <c r="LW255" t="s">
        <v>8107</v>
      </c>
      <c r="LX255">
        <v>99</v>
      </c>
      <c r="LY255">
        <v>2022</v>
      </c>
    </row>
    <row r="256" spans="1:337" x14ac:dyDescent="0.25">
      <c r="A256" t="s">
        <v>5247</v>
      </c>
      <c r="B256">
        <v>241</v>
      </c>
      <c r="C256">
        <f>VLOOKUP(B256,[1]Sheet1!$A:$B,2,FALSE)</f>
        <v>2</v>
      </c>
      <c r="D256">
        <v>2024</v>
      </c>
      <c r="E256" t="s">
        <v>7803</v>
      </c>
      <c r="F256" t="s">
        <v>8103</v>
      </c>
      <c r="G256" t="s">
        <v>8083</v>
      </c>
      <c r="H256" t="s">
        <v>5248</v>
      </c>
      <c r="I256" t="s">
        <v>5249</v>
      </c>
      <c r="J256" t="s">
        <v>566</v>
      </c>
      <c r="K256">
        <v>27</v>
      </c>
      <c r="L256" t="s">
        <v>321</v>
      </c>
      <c r="M256" t="s">
        <v>466</v>
      </c>
      <c r="N256" t="s">
        <v>666</v>
      </c>
      <c r="O256" t="s">
        <v>324</v>
      </c>
      <c r="P256" t="s">
        <v>5250</v>
      </c>
      <c r="Q256" t="s">
        <v>383</v>
      </c>
      <c r="R256" t="s">
        <v>327</v>
      </c>
      <c r="S256" t="s">
        <v>328</v>
      </c>
      <c r="T256" t="s">
        <v>5251</v>
      </c>
      <c r="U256" t="s">
        <v>497</v>
      </c>
      <c r="V256">
        <v>2</v>
      </c>
      <c r="W256" t="s">
        <v>331</v>
      </c>
      <c r="X256">
        <v>1</v>
      </c>
      <c r="Y256">
        <v>1</v>
      </c>
      <c r="Z256">
        <v>0</v>
      </c>
      <c r="AA256">
        <v>0</v>
      </c>
      <c r="AB256">
        <v>0</v>
      </c>
      <c r="AC256">
        <v>0</v>
      </c>
      <c r="AD256">
        <v>0</v>
      </c>
      <c r="AE256">
        <v>0</v>
      </c>
      <c r="AG256" t="s">
        <v>332</v>
      </c>
      <c r="AH256" t="s">
        <v>333</v>
      </c>
      <c r="AI256" t="s">
        <v>334</v>
      </c>
      <c r="AJ256" t="s">
        <v>442</v>
      </c>
      <c r="AK256" t="s">
        <v>339</v>
      </c>
      <c r="AL256" t="s">
        <v>339</v>
      </c>
      <c r="AM256" t="s">
        <v>336</v>
      </c>
      <c r="AN256">
        <v>0</v>
      </c>
      <c r="AO256">
        <v>1.5</v>
      </c>
      <c r="AP256">
        <v>1.5</v>
      </c>
      <c r="AQ256" t="s">
        <v>339</v>
      </c>
      <c r="AS256" t="s">
        <v>338</v>
      </c>
      <c r="AT256">
        <v>1</v>
      </c>
      <c r="AU256">
        <v>0</v>
      </c>
      <c r="AV256">
        <v>0</v>
      </c>
      <c r="AW256">
        <v>0</v>
      </c>
      <c r="AX256">
        <v>0</v>
      </c>
      <c r="AY256">
        <v>0</v>
      </c>
      <c r="AZ256">
        <v>0</v>
      </c>
      <c r="BA256">
        <v>0</v>
      </c>
      <c r="BB256">
        <v>0</v>
      </c>
      <c r="BC256">
        <f>0</f>
        <v>0</v>
      </c>
      <c r="BD256">
        <v>1</v>
      </c>
      <c r="BE256">
        <f>0</f>
        <v>0</v>
      </c>
      <c r="BF256">
        <f>0</f>
        <v>0</v>
      </c>
      <c r="BG256">
        <f>0</f>
        <v>0</v>
      </c>
      <c r="BH256">
        <f>0</f>
        <v>0</v>
      </c>
      <c r="BI256">
        <f>0</f>
        <v>0</v>
      </c>
      <c r="BJ256">
        <v>1</v>
      </c>
      <c r="BK256">
        <f>0</f>
        <v>0</v>
      </c>
      <c r="BL256">
        <f>0</f>
        <v>0</v>
      </c>
      <c r="BM256">
        <f>0</f>
        <v>0</v>
      </c>
      <c r="BN256">
        <f>0</f>
        <v>0</v>
      </c>
      <c r="BO256">
        <f>0</f>
        <v>0</v>
      </c>
      <c r="BP256">
        <f>0</f>
        <v>0</v>
      </c>
      <c r="BQ256">
        <f>0</f>
        <v>0</v>
      </c>
      <c r="BR256">
        <f>0</f>
        <v>0</v>
      </c>
      <c r="BS256">
        <f>0</f>
        <v>0</v>
      </c>
      <c r="BT256" t="s">
        <v>571</v>
      </c>
      <c r="BU256" t="s">
        <v>339</v>
      </c>
      <c r="BX256">
        <v>0</v>
      </c>
      <c r="BY256">
        <v>0</v>
      </c>
      <c r="BZ256">
        <v>0</v>
      </c>
      <c r="CA256">
        <v>0</v>
      </c>
      <c r="CB256">
        <v>0</v>
      </c>
      <c r="CC256">
        <v>0</v>
      </c>
      <c r="CE256">
        <v>0</v>
      </c>
      <c r="CF256">
        <v>0</v>
      </c>
      <c r="CG256">
        <v>0</v>
      </c>
      <c r="CH256">
        <v>0</v>
      </c>
      <c r="CJ256" t="s">
        <v>333</v>
      </c>
      <c r="CK256">
        <v>3000</v>
      </c>
      <c r="CL256" t="s">
        <v>339</v>
      </c>
      <c r="CM256" t="s">
        <v>334</v>
      </c>
      <c r="CN256" t="s">
        <v>340</v>
      </c>
      <c r="CO256">
        <v>1</v>
      </c>
      <c r="CP256">
        <v>0</v>
      </c>
      <c r="CQ256">
        <v>0</v>
      </c>
      <c r="CR256">
        <v>0</v>
      </c>
      <c r="CS256">
        <v>0</v>
      </c>
      <c r="CT256">
        <v>0</v>
      </c>
      <c r="CU256">
        <v>0</v>
      </c>
      <c r="CX256" t="s">
        <v>334</v>
      </c>
      <c r="DX256" t="s">
        <v>345</v>
      </c>
      <c r="DY256" t="s">
        <v>345</v>
      </c>
      <c r="DZ256" t="s">
        <v>345</v>
      </c>
      <c r="EA256" t="s">
        <v>345</v>
      </c>
      <c r="EB256" t="s">
        <v>345</v>
      </c>
      <c r="EC256" t="s">
        <v>345</v>
      </c>
      <c r="ED256" t="s">
        <v>346</v>
      </c>
      <c r="EE256" t="s">
        <v>346</v>
      </c>
      <c r="EF256" t="s">
        <v>346</v>
      </c>
      <c r="EG256" t="s">
        <v>346</v>
      </c>
      <c r="EH256" t="s">
        <v>345</v>
      </c>
      <c r="EI256" t="s">
        <v>346</v>
      </c>
      <c r="EJ256" t="s">
        <v>345</v>
      </c>
      <c r="EK256" t="s">
        <v>345</v>
      </c>
      <c r="EL256" t="s">
        <v>345</v>
      </c>
      <c r="EM256" t="s">
        <v>345</v>
      </c>
      <c r="EN256" t="s">
        <v>345</v>
      </c>
      <c r="EO256" t="s">
        <v>347</v>
      </c>
      <c r="EP256" t="s">
        <v>347</v>
      </c>
      <c r="EQ256" t="s">
        <v>5252</v>
      </c>
      <c r="ER256" t="s">
        <v>5253</v>
      </c>
      <c r="ES256" t="s">
        <v>571</v>
      </c>
      <c r="ET256" t="s">
        <v>571</v>
      </c>
      <c r="EU256" t="s">
        <v>339</v>
      </c>
      <c r="EV256" t="s">
        <v>339</v>
      </c>
      <c r="EW256" t="s">
        <v>339</v>
      </c>
      <c r="EX256" t="s">
        <v>339</v>
      </c>
      <c r="EY256" t="s">
        <v>350</v>
      </c>
      <c r="EZ256" t="s">
        <v>339</v>
      </c>
      <c r="FA256" t="s">
        <v>339</v>
      </c>
      <c r="FB256" t="s">
        <v>350</v>
      </c>
      <c r="FC256" t="s">
        <v>350</v>
      </c>
      <c r="FD256" t="s">
        <v>339</v>
      </c>
      <c r="FE256" t="s">
        <v>339</v>
      </c>
      <c r="FF256" t="s">
        <v>396</v>
      </c>
      <c r="FG256" t="s">
        <v>352</v>
      </c>
      <c r="FH256" t="s">
        <v>352</v>
      </c>
      <c r="FI256" t="s">
        <v>352</v>
      </c>
      <c r="FJ256" t="s">
        <v>352</v>
      </c>
      <c r="FK256" t="s">
        <v>352</v>
      </c>
      <c r="FL256" t="s">
        <v>352</v>
      </c>
      <c r="FM256" t="s">
        <v>352</v>
      </c>
      <c r="FN256" t="s">
        <v>352</v>
      </c>
      <c r="FO256" t="s">
        <v>352</v>
      </c>
      <c r="FP256" t="s">
        <v>352</v>
      </c>
      <c r="FQ256" t="s">
        <v>352</v>
      </c>
      <c r="FR256" t="s">
        <v>352</v>
      </c>
      <c r="FS256" t="s">
        <v>352</v>
      </c>
      <c r="FT256" t="s">
        <v>352</v>
      </c>
      <c r="FU256" t="s">
        <v>352</v>
      </c>
      <c r="FV256" t="s">
        <v>352</v>
      </c>
      <c r="FW256" t="s">
        <v>352</v>
      </c>
      <c r="FX256" t="s">
        <v>352</v>
      </c>
      <c r="FY256" t="s">
        <v>352</v>
      </c>
      <c r="FZ256" t="s">
        <v>352</v>
      </c>
      <c r="GA256" t="s">
        <v>352</v>
      </c>
      <c r="GB256" t="s">
        <v>352</v>
      </c>
      <c r="GC256" t="s">
        <v>352</v>
      </c>
      <c r="GD256" t="s">
        <v>396</v>
      </c>
      <c r="GE256">
        <v>1</v>
      </c>
      <c r="GF256">
        <v>1</v>
      </c>
      <c r="GG256">
        <v>0</v>
      </c>
      <c r="GH256">
        <v>0</v>
      </c>
      <c r="GI256">
        <v>0</v>
      </c>
      <c r="GJ256">
        <v>0</v>
      </c>
      <c r="GL256" t="s">
        <v>448</v>
      </c>
      <c r="GM256">
        <v>0</v>
      </c>
      <c r="GN256">
        <v>0</v>
      </c>
      <c r="GO256">
        <v>0</v>
      </c>
      <c r="GP256">
        <v>0</v>
      </c>
      <c r="GQ256">
        <v>1</v>
      </c>
      <c r="GR256">
        <v>0</v>
      </c>
      <c r="GT256" t="s">
        <v>479</v>
      </c>
      <c r="GU256">
        <v>0</v>
      </c>
      <c r="GV256">
        <v>1</v>
      </c>
      <c r="GW256">
        <v>0</v>
      </c>
      <c r="GX256">
        <v>0</v>
      </c>
      <c r="GZ256" t="s">
        <v>5254</v>
      </c>
      <c r="HA256" t="s">
        <v>5255</v>
      </c>
      <c r="HB256" t="s">
        <v>5256</v>
      </c>
      <c r="HC256" t="s">
        <v>571</v>
      </c>
      <c r="HD256" t="s">
        <v>571</v>
      </c>
      <c r="HE256" t="s">
        <v>5257</v>
      </c>
      <c r="HF256" t="s">
        <v>5251</v>
      </c>
      <c r="HG256" t="s">
        <v>371</v>
      </c>
      <c r="HH256" t="s">
        <v>5227</v>
      </c>
      <c r="HI256" t="s">
        <v>365</v>
      </c>
      <c r="HJ256" t="s">
        <v>365</v>
      </c>
      <c r="HK256" t="s">
        <v>365</v>
      </c>
      <c r="HL256" t="s">
        <v>364</v>
      </c>
      <c r="HM256" t="s">
        <v>365</v>
      </c>
      <c r="HN256" t="s">
        <v>365</v>
      </c>
      <c r="HO256" t="s">
        <v>365</v>
      </c>
      <c r="HP256" t="s">
        <v>365</v>
      </c>
      <c r="HQ256" t="s">
        <v>364</v>
      </c>
      <c r="HR256" t="s">
        <v>365</v>
      </c>
      <c r="HS256" t="s">
        <v>367</v>
      </c>
      <c r="HT256" t="s">
        <v>367</v>
      </c>
      <c r="HU256" t="s">
        <v>367</v>
      </c>
      <c r="HV256" t="s">
        <v>364</v>
      </c>
      <c r="HW256" t="s">
        <v>366</v>
      </c>
      <c r="HX256" t="s">
        <v>366</v>
      </c>
      <c r="HY256" t="s">
        <v>365</v>
      </c>
      <c r="HZ256" t="s">
        <v>367</v>
      </c>
      <c r="IA256" t="s">
        <v>367</v>
      </c>
      <c r="IB256" t="s">
        <v>366</v>
      </c>
      <c r="IC256" t="s">
        <v>365</v>
      </c>
      <c r="ID256" t="s">
        <v>364</v>
      </c>
      <c r="IE256" t="s">
        <v>367</v>
      </c>
      <c r="IF256" t="s">
        <v>367</v>
      </c>
      <c r="IG256" t="s">
        <v>367</v>
      </c>
      <c r="IH256" t="s">
        <v>367</v>
      </c>
      <c r="II256" t="s">
        <v>367</v>
      </c>
      <c r="IJ256" t="s">
        <v>367</v>
      </c>
      <c r="IK256" t="s">
        <v>341</v>
      </c>
      <c r="IL256" t="s">
        <v>334</v>
      </c>
      <c r="IM256" t="s">
        <v>368</v>
      </c>
      <c r="IN256" t="s">
        <v>334</v>
      </c>
      <c r="IO256" t="s">
        <v>334</v>
      </c>
      <c r="IP256" t="s">
        <v>334</v>
      </c>
      <c r="IQ256" t="s">
        <v>341</v>
      </c>
      <c r="IR256" t="s">
        <v>334</v>
      </c>
      <c r="IS256" t="s">
        <v>407</v>
      </c>
      <c r="IT256" t="s">
        <v>370</v>
      </c>
      <c r="IU256" t="s">
        <v>5258</v>
      </c>
      <c r="IV256" t="s">
        <v>7705</v>
      </c>
      <c r="IW256" t="s">
        <v>5259</v>
      </c>
      <c r="IX256" s="2" t="s">
        <v>5260</v>
      </c>
      <c r="LH256">
        <v>452098272</v>
      </c>
      <c r="LI256" t="s">
        <v>5261</v>
      </c>
      <c r="LJ256" s="1">
        <v>45730.823206018518</v>
      </c>
      <c r="LM256" t="s">
        <v>378</v>
      </c>
      <c r="LO256" t="s">
        <v>3180</v>
      </c>
      <c r="LQ256">
        <v>256</v>
      </c>
      <c r="LT256" t="s">
        <v>1626</v>
      </c>
      <c r="LU256" t="s">
        <v>8027</v>
      </c>
      <c r="LV256" t="s">
        <v>8284</v>
      </c>
      <c r="LW256" t="s">
        <v>8273</v>
      </c>
      <c r="LX256">
        <v>239</v>
      </c>
      <c r="LY256">
        <v>2024</v>
      </c>
    </row>
    <row r="257" spans="1:337" x14ac:dyDescent="0.25">
      <c r="A257" t="s">
        <v>8338</v>
      </c>
      <c r="B257">
        <v>27</v>
      </c>
      <c r="C257">
        <f>VLOOKUP(B257,[1]Sheet1!$A:$B,2,FALSE)</f>
        <v>3</v>
      </c>
      <c r="D257">
        <v>2022</v>
      </c>
      <c r="E257" t="s">
        <v>7748</v>
      </c>
      <c r="F257" t="s">
        <v>8059</v>
      </c>
      <c r="G257" t="s">
        <v>8056</v>
      </c>
      <c r="H257" t="s">
        <v>5078</v>
      </c>
      <c r="I257" t="s">
        <v>5079</v>
      </c>
      <c r="J257" t="s">
        <v>2929</v>
      </c>
      <c r="K257">
        <v>62</v>
      </c>
      <c r="L257" t="s">
        <v>321</v>
      </c>
      <c r="M257" t="s">
        <v>322</v>
      </c>
      <c r="N257" t="s">
        <v>419</v>
      </c>
      <c r="O257" t="s">
        <v>324</v>
      </c>
      <c r="P257" t="s">
        <v>734</v>
      </c>
      <c r="Q257" t="s">
        <v>383</v>
      </c>
      <c r="R257" t="s">
        <v>327</v>
      </c>
      <c r="S257" t="s">
        <v>328</v>
      </c>
      <c r="T257" t="s">
        <v>5080</v>
      </c>
      <c r="U257" t="s">
        <v>330</v>
      </c>
      <c r="V257">
        <v>9</v>
      </c>
      <c r="W257" t="s">
        <v>331</v>
      </c>
      <c r="X257">
        <v>1</v>
      </c>
      <c r="Y257">
        <v>1</v>
      </c>
      <c r="Z257">
        <v>0</v>
      </c>
      <c r="AA257">
        <v>0</v>
      </c>
      <c r="AB257">
        <v>0</v>
      </c>
      <c r="AC257">
        <v>0</v>
      </c>
      <c r="AD257">
        <v>0</v>
      </c>
      <c r="AE257">
        <v>0</v>
      </c>
      <c r="AG257" t="s">
        <v>332</v>
      </c>
      <c r="AH257" t="s">
        <v>389</v>
      </c>
      <c r="AI257" t="s">
        <v>334</v>
      </c>
      <c r="AJ257" t="s">
        <v>335</v>
      </c>
      <c r="AK257" t="s">
        <v>339</v>
      </c>
      <c r="AL257" t="s">
        <v>350</v>
      </c>
      <c r="AM257" t="s">
        <v>336</v>
      </c>
      <c r="AN257">
        <v>4</v>
      </c>
      <c r="AO257">
        <v>0</v>
      </c>
      <c r="AP257">
        <v>4</v>
      </c>
      <c r="AQ257" t="s">
        <v>350</v>
      </c>
      <c r="AR257">
        <v>2</v>
      </c>
      <c r="AS257" t="s">
        <v>670</v>
      </c>
      <c r="AT257">
        <v>0</v>
      </c>
      <c r="AU257">
        <v>0</v>
      </c>
      <c r="AV257">
        <v>1</v>
      </c>
      <c r="AW257">
        <v>0</v>
      </c>
      <c r="AX257">
        <v>0</v>
      </c>
      <c r="AY257">
        <v>0</v>
      </c>
      <c r="AZ257">
        <v>0</v>
      </c>
      <c r="BA257">
        <v>0</v>
      </c>
      <c r="BB257">
        <v>0</v>
      </c>
      <c r="BC257">
        <v>3</v>
      </c>
      <c r="BD257">
        <v>2</v>
      </c>
      <c r="BE257">
        <f>0</f>
        <v>0</v>
      </c>
      <c r="BF257">
        <f>0</f>
        <v>0</v>
      </c>
      <c r="BG257">
        <v>3</v>
      </c>
      <c r="BH257">
        <f>0</f>
        <v>0</v>
      </c>
      <c r="BI257">
        <f>0</f>
        <v>0</v>
      </c>
      <c r="BJ257">
        <f>0</f>
        <v>0</v>
      </c>
      <c r="BK257">
        <f>0</f>
        <v>0</v>
      </c>
      <c r="BL257">
        <v>4</v>
      </c>
      <c r="BM257">
        <f>0</f>
        <v>0</v>
      </c>
      <c r="BN257">
        <f>0</f>
        <v>0</v>
      </c>
      <c r="BO257">
        <f>0</f>
        <v>0</v>
      </c>
      <c r="BP257">
        <f>0</f>
        <v>0</v>
      </c>
      <c r="BQ257">
        <f>0</f>
        <v>0</v>
      </c>
      <c r="BR257">
        <f>0</f>
        <v>0</v>
      </c>
      <c r="BS257">
        <f>0</f>
        <v>0</v>
      </c>
      <c r="BT257" t="s">
        <v>5081</v>
      </c>
      <c r="BX257">
        <v>1</v>
      </c>
      <c r="BY257">
        <v>1</v>
      </c>
      <c r="BZ257">
        <v>1</v>
      </c>
      <c r="CA257">
        <v>0</v>
      </c>
      <c r="CB257">
        <v>0</v>
      </c>
      <c r="CC257">
        <v>0</v>
      </c>
      <c r="CE257">
        <v>1</v>
      </c>
      <c r="CF257">
        <v>1</v>
      </c>
      <c r="CG257">
        <v>0</v>
      </c>
      <c r="CH257">
        <v>0</v>
      </c>
      <c r="CJ257" t="s">
        <v>342</v>
      </c>
      <c r="CK257">
        <v>15000</v>
      </c>
      <c r="CL257" t="s">
        <v>350</v>
      </c>
      <c r="CM257" t="s">
        <v>334</v>
      </c>
      <c r="CN257" t="s">
        <v>340</v>
      </c>
      <c r="CO257">
        <v>1</v>
      </c>
      <c r="CP257">
        <v>0</v>
      </c>
      <c r="CQ257">
        <v>0</v>
      </c>
      <c r="CR257">
        <v>0</v>
      </c>
      <c r="CS257">
        <v>0</v>
      </c>
      <c r="CT257">
        <v>0</v>
      </c>
      <c r="CU257">
        <v>0</v>
      </c>
      <c r="CX257" t="s">
        <v>341</v>
      </c>
      <c r="CY257" t="s">
        <v>471</v>
      </c>
      <c r="CZ257" t="s">
        <v>390</v>
      </c>
      <c r="DA257">
        <v>1</v>
      </c>
      <c r="DB257">
        <v>0</v>
      </c>
      <c r="DC257">
        <v>0</v>
      </c>
      <c r="DD257">
        <v>1</v>
      </c>
      <c r="DE257">
        <v>1</v>
      </c>
      <c r="DF257">
        <v>0</v>
      </c>
      <c r="DG257">
        <v>0</v>
      </c>
      <c r="DI257" t="s">
        <v>473</v>
      </c>
      <c r="DJ257">
        <v>1</v>
      </c>
      <c r="DK257">
        <v>0</v>
      </c>
      <c r="DL257">
        <v>0</v>
      </c>
      <c r="DM257">
        <v>0</v>
      </c>
      <c r="DN257">
        <v>0</v>
      </c>
      <c r="DO257">
        <v>0</v>
      </c>
      <c r="DP257">
        <v>0</v>
      </c>
      <c r="DQ257" t="s">
        <v>5082</v>
      </c>
      <c r="DS257">
        <v>1</v>
      </c>
      <c r="DT257" t="s">
        <v>341</v>
      </c>
      <c r="DU257">
        <v>3</v>
      </c>
      <c r="DV257" t="s">
        <v>341</v>
      </c>
      <c r="DX257" t="s">
        <v>345</v>
      </c>
      <c r="DY257" t="s">
        <v>346</v>
      </c>
      <c r="DZ257" t="s">
        <v>346</v>
      </c>
      <c r="EA257" t="s">
        <v>345</v>
      </c>
      <c r="EB257" t="s">
        <v>345</v>
      </c>
      <c r="EC257" t="s">
        <v>345</v>
      </c>
      <c r="ED257" t="s">
        <v>346</v>
      </c>
      <c r="EE257" t="s">
        <v>345</v>
      </c>
      <c r="EF257" t="s">
        <v>345</v>
      </c>
      <c r="EG257" t="s">
        <v>346</v>
      </c>
      <c r="EH257" t="s">
        <v>345</v>
      </c>
      <c r="EI257" t="s">
        <v>345</v>
      </c>
      <c r="EJ257" t="s">
        <v>345</v>
      </c>
      <c r="EK257" t="s">
        <v>345</v>
      </c>
      <c r="EL257" t="s">
        <v>345</v>
      </c>
      <c r="EM257" t="s">
        <v>345</v>
      </c>
      <c r="EN257" t="s">
        <v>345</v>
      </c>
      <c r="EO257" t="s">
        <v>345</v>
      </c>
      <c r="EP257" t="s">
        <v>346</v>
      </c>
      <c r="EQ257" t="s">
        <v>5083</v>
      </c>
      <c r="ER257" t="s">
        <v>5084</v>
      </c>
      <c r="ES257" t="s">
        <v>371</v>
      </c>
      <c r="ET257" t="s">
        <v>5085</v>
      </c>
      <c r="EU257" t="s">
        <v>339</v>
      </c>
      <c r="EV257" t="s">
        <v>350</v>
      </c>
      <c r="EW257" t="s">
        <v>339</v>
      </c>
      <c r="EX257" t="s">
        <v>350</v>
      </c>
      <c r="EY257" t="s">
        <v>350</v>
      </c>
      <c r="EZ257" t="s">
        <v>350</v>
      </c>
      <c r="FA257" t="s">
        <v>350</v>
      </c>
      <c r="FB257" t="s">
        <v>350</v>
      </c>
      <c r="FC257" t="s">
        <v>350</v>
      </c>
      <c r="FD257" t="s">
        <v>350</v>
      </c>
      <c r="FE257" t="s">
        <v>339</v>
      </c>
      <c r="FF257" t="s">
        <v>396</v>
      </c>
      <c r="FG257" t="s">
        <v>352</v>
      </c>
      <c r="FH257" t="s">
        <v>352</v>
      </c>
      <c r="FI257" t="s">
        <v>352</v>
      </c>
      <c r="FJ257" t="s">
        <v>352</v>
      </c>
      <c r="FK257" t="s">
        <v>351</v>
      </c>
      <c r="FL257" t="s">
        <v>530</v>
      </c>
      <c r="FM257" t="s">
        <v>530</v>
      </c>
      <c r="FN257" t="s">
        <v>352</v>
      </c>
      <c r="FO257" t="s">
        <v>352</v>
      </c>
      <c r="FP257" t="s">
        <v>352</v>
      </c>
      <c r="FQ257" t="s">
        <v>352</v>
      </c>
      <c r="FR257" t="s">
        <v>352</v>
      </c>
      <c r="FS257" t="s">
        <v>352</v>
      </c>
      <c r="FT257" t="s">
        <v>352</v>
      </c>
      <c r="FU257" t="s">
        <v>352</v>
      </c>
      <c r="FV257" t="s">
        <v>352</v>
      </c>
      <c r="FW257" t="s">
        <v>352</v>
      </c>
      <c r="FX257" t="s">
        <v>352</v>
      </c>
      <c r="FY257" t="s">
        <v>352</v>
      </c>
      <c r="FZ257" t="s">
        <v>352</v>
      </c>
      <c r="GA257" t="s">
        <v>352</v>
      </c>
      <c r="GB257" t="s">
        <v>352</v>
      </c>
      <c r="GC257" t="s">
        <v>352</v>
      </c>
      <c r="GD257" t="s">
        <v>396</v>
      </c>
      <c r="GE257" t="s">
        <v>1062</v>
      </c>
      <c r="GF257">
        <v>0</v>
      </c>
      <c r="GG257">
        <v>1</v>
      </c>
      <c r="GH257">
        <v>1</v>
      </c>
      <c r="GI257">
        <v>0</v>
      </c>
      <c r="GJ257">
        <v>0</v>
      </c>
      <c r="GL257" t="s">
        <v>353</v>
      </c>
      <c r="GM257">
        <v>0</v>
      </c>
      <c r="GN257">
        <v>0</v>
      </c>
      <c r="GO257">
        <v>0</v>
      </c>
      <c r="GP257">
        <v>1</v>
      </c>
      <c r="GQ257">
        <v>1</v>
      </c>
      <c r="GR257">
        <v>0</v>
      </c>
      <c r="GT257" t="s">
        <v>739</v>
      </c>
      <c r="GU257">
        <v>1</v>
      </c>
      <c r="GV257">
        <v>1</v>
      </c>
      <c r="GW257">
        <v>0</v>
      </c>
      <c r="GX257">
        <v>0</v>
      </c>
      <c r="GZ257" t="s">
        <v>5086</v>
      </c>
      <c r="HA257" t="s">
        <v>5087</v>
      </c>
      <c r="HB257" t="s">
        <v>5088</v>
      </c>
      <c r="HC257" t="s">
        <v>5089</v>
      </c>
      <c r="HD257" t="s">
        <v>5090</v>
      </c>
      <c r="HE257" t="s">
        <v>5091</v>
      </c>
      <c r="HF257" t="s">
        <v>5092</v>
      </c>
      <c r="HG257" t="s">
        <v>5093</v>
      </c>
      <c r="HH257" t="s">
        <v>4543</v>
      </c>
      <c r="HI257" t="s">
        <v>364</v>
      </c>
      <c r="HJ257" t="s">
        <v>364</v>
      </c>
      <c r="HK257" t="s">
        <v>364</v>
      </c>
      <c r="HL257" t="s">
        <v>366</v>
      </c>
      <c r="HM257" t="s">
        <v>364</v>
      </c>
      <c r="HN257" t="s">
        <v>366</v>
      </c>
      <c r="HO257" t="s">
        <v>366</v>
      </c>
      <c r="HP257" t="s">
        <v>364</v>
      </c>
      <c r="HQ257" t="s">
        <v>364</v>
      </c>
      <c r="HR257" t="s">
        <v>365</v>
      </c>
      <c r="HS257" t="s">
        <v>365</v>
      </c>
      <c r="HT257" t="s">
        <v>366</v>
      </c>
      <c r="HU257" t="s">
        <v>367</v>
      </c>
      <c r="HV257" t="s">
        <v>367</v>
      </c>
      <c r="HW257" t="s">
        <v>366</v>
      </c>
      <c r="HX257" t="s">
        <v>367</v>
      </c>
      <c r="HY257" t="s">
        <v>366</v>
      </c>
      <c r="HZ257" t="s">
        <v>366</v>
      </c>
      <c r="IA257" t="s">
        <v>366</v>
      </c>
      <c r="IB257" t="s">
        <v>366</v>
      </c>
      <c r="IC257" t="s">
        <v>365</v>
      </c>
      <c r="ID257" t="s">
        <v>365</v>
      </c>
      <c r="IE257" t="s">
        <v>365</v>
      </c>
      <c r="IF257" t="s">
        <v>366</v>
      </c>
      <c r="IG257" t="s">
        <v>365</v>
      </c>
      <c r="IH257" t="s">
        <v>366</v>
      </c>
      <c r="II257" t="s">
        <v>366</v>
      </c>
      <c r="IJ257" t="s">
        <v>365</v>
      </c>
      <c r="IK257" t="s">
        <v>341</v>
      </c>
      <c r="IL257" t="s">
        <v>341</v>
      </c>
      <c r="IM257" t="s">
        <v>341</v>
      </c>
      <c r="IN257" t="s">
        <v>334</v>
      </c>
      <c r="IO257" t="s">
        <v>341</v>
      </c>
      <c r="IP257" t="s">
        <v>334</v>
      </c>
      <c r="IQ257" t="s">
        <v>341</v>
      </c>
      <c r="IR257" t="s">
        <v>341</v>
      </c>
      <c r="IS257" t="s">
        <v>512</v>
      </c>
      <c r="IT257" t="s">
        <v>370</v>
      </c>
      <c r="IU257" t="s">
        <v>5094</v>
      </c>
      <c r="IV257" t="s">
        <v>7695</v>
      </c>
      <c r="IW257" t="s">
        <v>5095</v>
      </c>
      <c r="IX257" s="2" t="s">
        <v>5096</v>
      </c>
      <c r="LH257">
        <v>451963744</v>
      </c>
      <c r="LI257" t="s">
        <v>5097</v>
      </c>
      <c r="LJ257" s="1">
        <v>45730.567280092589</v>
      </c>
      <c r="LM257" t="s">
        <v>378</v>
      </c>
      <c r="LO257" t="s">
        <v>3180</v>
      </c>
      <c r="LQ257">
        <v>246</v>
      </c>
      <c r="LT257" t="s">
        <v>7402</v>
      </c>
      <c r="LU257" t="s">
        <v>8048</v>
      </c>
      <c r="LV257" t="s">
        <v>8302</v>
      </c>
      <c r="LW257" t="s">
        <v>8295</v>
      </c>
      <c r="LX257">
        <v>26</v>
      </c>
      <c r="LY257">
        <v>2022</v>
      </c>
    </row>
    <row r="258" spans="1:337" x14ac:dyDescent="0.25">
      <c r="A258" t="s">
        <v>1586</v>
      </c>
      <c r="B258">
        <v>286</v>
      </c>
      <c r="C258">
        <f>VLOOKUP(B258,[1]Sheet1!$A:$B,2,FALSE)</f>
        <v>3</v>
      </c>
      <c r="D258">
        <v>2024</v>
      </c>
      <c r="E258" t="s">
        <v>7988</v>
      </c>
      <c r="F258" t="s">
        <v>8254</v>
      </c>
      <c r="G258" t="s">
        <v>8240</v>
      </c>
      <c r="H258" t="s">
        <v>1587</v>
      </c>
      <c r="I258" t="s">
        <v>1588</v>
      </c>
      <c r="J258" t="s">
        <v>975</v>
      </c>
      <c r="K258">
        <v>62</v>
      </c>
      <c r="L258" t="s">
        <v>321</v>
      </c>
      <c r="M258" t="s">
        <v>322</v>
      </c>
      <c r="N258" t="s">
        <v>419</v>
      </c>
      <c r="O258" t="s">
        <v>324</v>
      </c>
      <c r="P258" t="s">
        <v>1589</v>
      </c>
      <c r="Q258" t="s">
        <v>440</v>
      </c>
      <c r="R258" t="s">
        <v>568</v>
      </c>
      <c r="S258" t="s">
        <v>384</v>
      </c>
      <c r="T258" t="s">
        <v>1590</v>
      </c>
      <c r="U258" t="s">
        <v>330</v>
      </c>
      <c r="V258">
        <v>8</v>
      </c>
      <c r="W258" t="s">
        <v>331</v>
      </c>
      <c r="X258">
        <v>1</v>
      </c>
      <c r="Y258">
        <v>1</v>
      </c>
      <c r="AA258">
        <v>0</v>
      </c>
      <c r="AB258">
        <v>0</v>
      </c>
      <c r="AC258">
        <v>0</v>
      </c>
      <c r="AD258">
        <v>0</v>
      </c>
      <c r="AE258">
        <v>0</v>
      </c>
      <c r="AG258" t="s">
        <v>2989</v>
      </c>
      <c r="AH258" t="s">
        <v>333</v>
      </c>
      <c r="AI258" t="s">
        <v>341</v>
      </c>
      <c r="AJ258" t="s">
        <v>335</v>
      </c>
      <c r="AK258" t="s">
        <v>339</v>
      </c>
      <c r="AL258" t="s">
        <v>339</v>
      </c>
      <c r="AM258" t="s">
        <v>336</v>
      </c>
      <c r="AN258">
        <v>0</v>
      </c>
      <c r="AO258">
        <v>3</v>
      </c>
      <c r="AP258">
        <v>3</v>
      </c>
      <c r="AQ258" t="s">
        <v>339</v>
      </c>
      <c r="AS258" t="s">
        <v>338</v>
      </c>
      <c r="AT258">
        <v>1</v>
      </c>
      <c r="AU258">
        <v>0</v>
      </c>
      <c r="AV258">
        <v>0</v>
      </c>
      <c r="AW258">
        <v>0</v>
      </c>
      <c r="AX258">
        <v>0</v>
      </c>
      <c r="AY258">
        <v>0</v>
      </c>
      <c r="AZ258">
        <v>0</v>
      </c>
      <c r="BA258">
        <v>0</v>
      </c>
      <c r="BB258">
        <v>0</v>
      </c>
      <c r="BC258">
        <v>2</v>
      </c>
      <c r="BD258">
        <f>0</f>
        <v>0</v>
      </c>
      <c r="BE258">
        <f>0</f>
        <v>0</v>
      </c>
      <c r="BF258">
        <f>0</f>
        <v>0</v>
      </c>
      <c r="BG258">
        <f>0</f>
        <v>0</v>
      </c>
      <c r="BH258">
        <f>0</f>
        <v>0</v>
      </c>
      <c r="BI258">
        <f>0</f>
        <v>0</v>
      </c>
      <c r="BJ258">
        <f>0</f>
        <v>0</v>
      </c>
      <c r="BK258">
        <f>0</f>
        <v>0</v>
      </c>
      <c r="BL258">
        <f>0</f>
        <v>0</v>
      </c>
      <c r="BM258">
        <f>0</f>
        <v>0</v>
      </c>
      <c r="BN258">
        <f>0</f>
        <v>0</v>
      </c>
      <c r="BO258">
        <f>0</f>
        <v>0</v>
      </c>
      <c r="BP258">
        <f>0</f>
        <v>0</v>
      </c>
      <c r="BQ258">
        <f>0</f>
        <v>0</v>
      </c>
      <c r="BR258">
        <f>0</f>
        <v>0</v>
      </c>
      <c r="BS258">
        <f>0</f>
        <v>0</v>
      </c>
      <c r="BT258" t="s">
        <v>371</v>
      </c>
      <c r="BU258" t="s">
        <v>339</v>
      </c>
      <c r="BW258" t="s">
        <v>1241</v>
      </c>
      <c r="BX258">
        <v>0</v>
      </c>
      <c r="BY258">
        <v>0</v>
      </c>
      <c r="BZ258">
        <v>0</v>
      </c>
      <c r="CA258">
        <v>0</v>
      </c>
      <c r="CB258">
        <v>0</v>
      </c>
      <c r="CC258">
        <v>0</v>
      </c>
      <c r="CE258">
        <v>0</v>
      </c>
      <c r="CF258">
        <v>0</v>
      </c>
      <c r="CG258">
        <v>0</v>
      </c>
      <c r="CH258">
        <v>0</v>
      </c>
      <c r="CJ258" t="s">
        <v>333</v>
      </c>
      <c r="CK258">
        <v>4000</v>
      </c>
      <c r="CL258" t="s">
        <v>350</v>
      </c>
      <c r="CM258" t="s">
        <v>334</v>
      </c>
      <c r="CN258" t="s">
        <v>340</v>
      </c>
      <c r="CO258">
        <v>1</v>
      </c>
      <c r="CP258">
        <v>0</v>
      </c>
      <c r="CQ258">
        <v>0</v>
      </c>
      <c r="CR258">
        <v>0</v>
      </c>
      <c r="CS258">
        <v>0</v>
      </c>
      <c r="CT258">
        <v>0</v>
      </c>
      <c r="CU258">
        <v>0</v>
      </c>
      <c r="CW258" t="s">
        <v>7462</v>
      </c>
      <c r="CX258" t="s">
        <v>341</v>
      </c>
      <c r="CY258" t="s">
        <v>471</v>
      </c>
      <c r="CZ258" t="s">
        <v>1592</v>
      </c>
      <c r="DA258">
        <v>0</v>
      </c>
      <c r="DB258">
        <v>0</v>
      </c>
      <c r="DC258">
        <v>0</v>
      </c>
      <c r="DD258">
        <v>0</v>
      </c>
      <c r="DE258">
        <v>1</v>
      </c>
      <c r="DF258">
        <v>0</v>
      </c>
      <c r="DG258">
        <v>0</v>
      </c>
      <c r="DI258" t="s">
        <v>473</v>
      </c>
      <c r="DJ258">
        <v>1</v>
      </c>
      <c r="DK258">
        <v>0</v>
      </c>
      <c r="DL258">
        <v>0</v>
      </c>
      <c r="DM258">
        <v>0</v>
      </c>
      <c r="DN258">
        <v>0</v>
      </c>
      <c r="DO258">
        <v>0</v>
      </c>
      <c r="DP258">
        <v>0</v>
      </c>
      <c r="DQ258" t="s">
        <v>888</v>
      </c>
      <c r="DS258">
        <v>10</v>
      </c>
      <c r="DT258" t="s">
        <v>341</v>
      </c>
      <c r="DU258">
        <v>8</v>
      </c>
      <c r="DV258" t="s">
        <v>341</v>
      </c>
      <c r="DX258" t="s">
        <v>345</v>
      </c>
      <c r="DY258" t="s">
        <v>346</v>
      </c>
      <c r="DZ258" t="s">
        <v>346</v>
      </c>
      <c r="EA258" t="s">
        <v>345</v>
      </c>
      <c r="EB258" t="s">
        <v>346</v>
      </c>
      <c r="EC258" t="s">
        <v>346</v>
      </c>
      <c r="ED258" t="s">
        <v>345</v>
      </c>
      <c r="EE258" t="s">
        <v>346</v>
      </c>
      <c r="EF258" t="s">
        <v>346</v>
      </c>
      <c r="EG258" t="s">
        <v>346</v>
      </c>
      <c r="EH258" t="s">
        <v>345</v>
      </c>
      <c r="EI258" t="s">
        <v>345</v>
      </c>
      <c r="EJ258" t="s">
        <v>346</v>
      </c>
      <c r="EK258" t="s">
        <v>346</v>
      </c>
      <c r="EL258" t="s">
        <v>345</v>
      </c>
      <c r="EM258" t="s">
        <v>345</v>
      </c>
      <c r="EN258" t="s">
        <v>346</v>
      </c>
      <c r="EO258" t="s">
        <v>392</v>
      </c>
      <c r="EP258" t="s">
        <v>346</v>
      </c>
      <c r="EQ258" t="s">
        <v>1593</v>
      </c>
      <c r="ER258" t="s">
        <v>1594</v>
      </c>
      <c r="ES258" t="s">
        <v>371</v>
      </c>
      <c r="ET258" t="s">
        <v>1595</v>
      </c>
      <c r="EU258" t="s">
        <v>350</v>
      </c>
      <c r="EV258" t="s">
        <v>339</v>
      </c>
      <c r="EW258" t="s">
        <v>339</v>
      </c>
      <c r="EX258" t="s">
        <v>339</v>
      </c>
      <c r="EY258" t="s">
        <v>350</v>
      </c>
      <c r="EZ258" t="s">
        <v>350</v>
      </c>
      <c r="FA258" t="s">
        <v>339</v>
      </c>
      <c r="FB258" t="s">
        <v>350</v>
      </c>
      <c r="FC258" t="s">
        <v>350</v>
      </c>
      <c r="FD258" t="s">
        <v>339</v>
      </c>
      <c r="FE258" t="s">
        <v>339</v>
      </c>
      <c r="FF258" t="s">
        <v>396</v>
      </c>
      <c r="FG258" t="s">
        <v>352</v>
      </c>
      <c r="FH258" t="s">
        <v>352</v>
      </c>
      <c r="FI258" t="s">
        <v>352</v>
      </c>
      <c r="FJ258" t="s">
        <v>352</v>
      </c>
      <c r="FK258" t="s">
        <v>352</v>
      </c>
      <c r="FL258" t="s">
        <v>351</v>
      </c>
      <c r="FM258" t="s">
        <v>352</v>
      </c>
      <c r="FN258" t="s">
        <v>530</v>
      </c>
      <c r="FO258" t="s">
        <v>352</v>
      </c>
      <c r="FP258" t="s">
        <v>352</v>
      </c>
      <c r="FQ258" t="s">
        <v>351</v>
      </c>
      <c r="FR258" t="s">
        <v>352</v>
      </c>
      <c r="FS258" t="s">
        <v>352</v>
      </c>
      <c r="FT258" t="s">
        <v>352</v>
      </c>
      <c r="FU258" t="s">
        <v>351</v>
      </c>
      <c r="FV258" t="s">
        <v>351</v>
      </c>
      <c r="FW258" t="s">
        <v>352</v>
      </c>
      <c r="FX258" t="s">
        <v>352</v>
      </c>
      <c r="FY258" t="s">
        <v>351</v>
      </c>
      <c r="FZ258" t="s">
        <v>352</v>
      </c>
      <c r="GA258" t="s">
        <v>352</v>
      </c>
      <c r="GB258" t="s">
        <v>352</v>
      </c>
      <c r="GC258" t="s">
        <v>352</v>
      </c>
      <c r="GD258" t="s">
        <v>396</v>
      </c>
      <c r="GE258" t="s">
        <v>1596</v>
      </c>
      <c r="GF258">
        <v>0</v>
      </c>
      <c r="GG258">
        <v>1</v>
      </c>
      <c r="GH258">
        <v>1</v>
      </c>
      <c r="GI258">
        <v>0</v>
      </c>
      <c r="GJ258">
        <v>1</v>
      </c>
      <c r="GK258" t="s">
        <v>1597</v>
      </c>
      <c r="GL258" t="s">
        <v>913</v>
      </c>
      <c r="GM258">
        <v>1</v>
      </c>
      <c r="GN258">
        <v>0</v>
      </c>
      <c r="GO258">
        <v>1</v>
      </c>
      <c r="GP258">
        <v>1</v>
      </c>
      <c r="GQ258">
        <v>1</v>
      </c>
      <c r="GR258">
        <v>0</v>
      </c>
      <c r="GT258" t="s">
        <v>354</v>
      </c>
      <c r="GU258">
        <v>1</v>
      </c>
      <c r="GV258">
        <v>1</v>
      </c>
      <c r="GW258">
        <v>1</v>
      </c>
      <c r="GX258">
        <v>0</v>
      </c>
      <c r="GZ258" t="s">
        <v>1598</v>
      </c>
      <c r="HA258" t="s">
        <v>1599</v>
      </c>
      <c r="HB258" t="s">
        <v>1600</v>
      </c>
      <c r="HC258" t="s">
        <v>1601</v>
      </c>
      <c r="HD258" t="s">
        <v>1602</v>
      </c>
      <c r="HE258" t="s">
        <v>1603</v>
      </c>
      <c r="HF258" t="s">
        <v>1604</v>
      </c>
      <c r="HG258" t="s">
        <v>1605</v>
      </c>
      <c r="HH258" t="s">
        <v>1125</v>
      </c>
      <c r="HI258" t="s">
        <v>364</v>
      </c>
      <c r="HJ258" t="s">
        <v>366</v>
      </c>
      <c r="HK258" t="s">
        <v>364</v>
      </c>
      <c r="HL258" t="s">
        <v>365</v>
      </c>
      <c r="HM258" t="s">
        <v>364</v>
      </c>
      <c r="HN258" t="s">
        <v>364</v>
      </c>
      <c r="HO258" t="s">
        <v>367</v>
      </c>
      <c r="HP258" t="s">
        <v>364</v>
      </c>
      <c r="HQ258" t="s">
        <v>366</v>
      </c>
      <c r="HR258" t="s">
        <v>365</v>
      </c>
      <c r="HS258" t="s">
        <v>365</v>
      </c>
      <c r="HT258" t="s">
        <v>365</v>
      </c>
      <c r="HU258" t="s">
        <v>366</v>
      </c>
      <c r="HV258" t="s">
        <v>367</v>
      </c>
      <c r="HW258" t="s">
        <v>367</v>
      </c>
      <c r="HX258" t="s">
        <v>366</v>
      </c>
      <c r="HY258" t="s">
        <v>366</v>
      </c>
      <c r="HZ258" t="s">
        <v>366</v>
      </c>
      <c r="IA258" t="s">
        <v>366</v>
      </c>
      <c r="IB258" t="s">
        <v>364</v>
      </c>
      <c r="IC258" t="s">
        <v>366</v>
      </c>
      <c r="ID258" t="s">
        <v>366</v>
      </c>
      <c r="IE258" t="s">
        <v>364</v>
      </c>
      <c r="IF258" t="s">
        <v>366</v>
      </c>
      <c r="IG258" t="s">
        <v>366</v>
      </c>
      <c r="IH258" t="s">
        <v>366</v>
      </c>
      <c r="II258" t="s">
        <v>367</v>
      </c>
      <c r="IJ258" t="s">
        <v>364</v>
      </c>
      <c r="IK258" t="s">
        <v>341</v>
      </c>
      <c r="IL258" t="s">
        <v>334</v>
      </c>
      <c r="IM258" t="s">
        <v>341</v>
      </c>
      <c r="IN258" t="s">
        <v>334</v>
      </c>
      <c r="IO258" t="s">
        <v>334</v>
      </c>
      <c r="IP258" t="s">
        <v>341</v>
      </c>
      <c r="IQ258" t="s">
        <v>341</v>
      </c>
      <c r="IR258" t="s">
        <v>341</v>
      </c>
      <c r="IS258" t="s">
        <v>512</v>
      </c>
      <c r="IT258" t="s">
        <v>703</v>
      </c>
      <c r="IW258" t="s">
        <v>1607</v>
      </c>
      <c r="IX258" s="2" t="s">
        <v>1608</v>
      </c>
      <c r="LH258">
        <v>447631270</v>
      </c>
      <c r="LI258" t="s">
        <v>1609</v>
      </c>
      <c r="LJ258" s="1">
        <v>45719.651261574072</v>
      </c>
      <c r="LM258" t="s">
        <v>378</v>
      </c>
      <c r="LO258" t="s">
        <v>1309</v>
      </c>
      <c r="LQ258">
        <v>56</v>
      </c>
      <c r="LT258" t="s">
        <v>4358</v>
      </c>
      <c r="LU258" t="s">
        <v>7751</v>
      </c>
      <c r="LV258" t="s">
        <v>8062</v>
      </c>
      <c r="LW258" t="s">
        <v>8056</v>
      </c>
      <c r="LX258">
        <v>281</v>
      </c>
      <c r="LY258">
        <v>2024</v>
      </c>
    </row>
    <row r="259" spans="1:337" x14ac:dyDescent="0.25">
      <c r="A259" t="s">
        <v>8382</v>
      </c>
      <c r="B259">
        <v>71</v>
      </c>
      <c r="C259">
        <f>VLOOKUP(B259,[1]Sheet1!$A:$B,2,FALSE)</f>
        <v>1</v>
      </c>
      <c r="D259">
        <v>2022</v>
      </c>
      <c r="E259" t="s">
        <v>7881</v>
      </c>
      <c r="F259" t="s">
        <v>8164</v>
      </c>
      <c r="G259" t="s">
        <v>8153</v>
      </c>
      <c r="H259" t="s">
        <v>3940</v>
      </c>
      <c r="I259" t="s">
        <v>3941</v>
      </c>
      <c r="J259" t="s">
        <v>3240</v>
      </c>
      <c r="K259">
        <v>40</v>
      </c>
      <c r="L259" t="s">
        <v>321</v>
      </c>
      <c r="M259" t="s">
        <v>322</v>
      </c>
      <c r="N259" t="s">
        <v>419</v>
      </c>
      <c r="O259" t="s">
        <v>324</v>
      </c>
      <c r="P259" t="s">
        <v>383</v>
      </c>
      <c r="Q259" t="s">
        <v>383</v>
      </c>
      <c r="R259" t="s">
        <v>327</v>
      </c>
      <c r="S259" t="s">
        <v>384</v>
      </c>
      <c r="T259" t="s">
        <v>3942</v>
      </c>
      <c r="U259" t="s">
        <v>330</v>
      </c>
      <c r="V259">
        <v>3</v>
      </c>
      <c r="W259" t="s">
        <v>422</v>
      </c>
      <c r="X259">
        <v>1</v>
      </c>
      <c r="Y259">
        <v>0</v>
      </c>
      <c r="Z259">
        <v>0</v>
      </c>
      <c r="AA259">
        <v>0</v>
      </c>
      <c r="AB259">
        <v>0</v>
      </c>
      <c r="AC259">
        <v>0</v>
      </c>
      <c r="AD259">
        <v>0</v>
      </c>
      <c r="AE259">
        <v>0</v>
      </c>
      <c r="AG259" t="s">
        <v>332</v>
      </c>
      <c r="AH259" t="s">
        <v>333</v>
      </c>
      <c r="AI259" t="s">
        <v>341</v>
      </c>
      <c r="AJ259" t="s">
        <v>442</v>
      </c>
      <c r="AK259" t="s">
        <v>339</v>
      </c>
      <c r="AL259" t="s">
        <v>350</v>
      </c>
      <c r="AM259" t="s">
        <v>336</v>
      </c>
      <c r="AN259">
        <v>6</v>
      </c>
      <c r="AO259">
        <v>0</v>
      </c>
      <c r="AP259">
        <v>6</v>
      </c>
      <c r="AQ259" t="s">
        <v>339</v>
      </c>
      <c r="AS259" t="s">
        <v>338</v>
      </c>
      <c r="AT259">
        <v>1</v>
      </c>
      <c r="AU259">
        <v>0</v>
      </c>
      <c r="AV259">
        <v>0</v>
      </c>
      <c r="AW259">
        <v>0</v>
      </c>
      <c r="AX259">
        <v>0</v>
      </c>
      <c r="AY259">
        <v>0</v>
      </c>
      <c r="AZ259">
        <v>0</v>
      </c>
      <c r="BA259">
        <v>0</v>
      </c>
      <c r="BB259">
        <v>0</v>
      </c>
      <c r="BC259">
        <v>1</v>
      </c>
      <c r="BD259">
        <f>0</f>
        <v>0</v>
      </c>
      <c r="BE259">
        <f>0</f>
        <v>0</v>
      </c>
      <c r="BF259">
        <f>0</f>
        <v>0</v>
      </c>
      <c r="BG259">
        <f>0</f>
        <v>0</v>
      </c>
      <c r="BH259">
        <f>0</f>
        <v>0</v>
      </c>
      <c r="BI259">
        <f>0</f>
        <v>0</v>
      </c>
      <c r="BJ259">
        <f>0</f>
        <v>0</v>
      </c>
      <c r="BK259">
        <f>0</f>
        <v>0</v>
      </c>
      <c r="BL259">
        <f>0</f>
        <v>0</v>
      </c>
      <c r="BM259">
        <f>0</f>
        <v>0</v>
      </c>
      <c r="BN259">
        <f>0</f>
        <v>0</v>
      </c>
      <c r="BO259">
        <f>0</f>
        <v>0</v>
      </c>
      <c r="BP259">
        <f>0</f>
        <v>0</v>
      </c>
      <c r="BQ259">
        <f>0</f>
        <v>0</v>
      </c>
      <c r="BR259">
        <f>0</f>
        <v>0</v>
      </c>
      <c r="BS259">
        <f>0</f>
        <v>0</v>
      </c>
      <c r="BT259" t="s">
        <v>337</v>
      </c>
      <c r="BU259" t="s">
        <v>339</v>
      </c>
      <c r="BX259">
        <v>0</v>
      </c>
      <c r="BY259">
        <v>0</v>
      </c>
      <c r="BZ259">
        <v>0</v>
      </c>
      <c r="CA259">
        <v>0</v>
      </c>
      <c r="CB259">
        <v>0</v>
      </c>
      <c r="CC259">
        <v>0</v>
      </c>
      <c r="CE259">
        <v>0</v>
      </c>
      <c r="CF259">
        <v>0</v>
      </c>
      <c r="CG259">
        <v>0</v>
      </c>
      <c r="CH259">
        <v>0</v>
      </c>
      <c r="CJ259" t="s">
        <v>333</v>
      </c>
      <c r="CK259">
        <v>4000</v>
      </c>
      <c r="CL259" t="s">
        <v>350</v>
      </c>
      <c r="CM259" t="s">
        <v>334</v>
      </c>
      <c r="CN259" t="s">
        <v>340</v>
      </c>
      <c r="CO259">
        <v>1</v>
      </c>
      <c r="CP259">
        <v>0</v>
      </c>
      <c r="CQ259">
        <v>0</v>
      </c>
      <c r="CR259">
        <v>0</v>
      </c>
      <c r="CS259">
        <v>0</v>
      </c>
      <c r="CT259">
        <v>0</v>
      </c>
      <c r="CU259">
        <v>0</v>
      </c>
      <c r="CX259" t="s">
        <v>341</v>
      </c>
      <c r="CY259" t="s">
        <v>525</v>
      </c>
      <c r="CZ259" t="s">
        <v>444</v>
      </c>
      <c r="DA259">
        <v>1</v>
      </c>
      <c r="DB259">
        <v>0</v>
      </c>
      <c r="DC259">
        <v>1</v>
      </c>
      <c r="DD259">
        <v>1</v>
      </c>
      <c r="DE259">
        <v>1</v>
      </c>
      <c r="DF259">
        <v>0</v>
      </c>
      <c r="DG259">
        <v>0</v>
      </c>
      <c r="DI259" t="s">
        <v>473</v>
      </c>
      <c r="DJ259">
        <v>1</v>
      </c>
      <c r="DK259">
        <v>0</v>
      </c>
      <c r="DL259">
        <v>0</v>
      </c>
      <c r="DM259">
        <v>0</v>
      </c>
      <c r="DN259">
        <v>0</v>
      </c>
      <c r="DO259">
        <v>0</v>
      </c>
      <c r="DP259">
        <v>0</v>
      </c>
      <c r="DQ259" t="s">
        <v>3943</v>
      </c>
      <c r="DS259">
        <v>6</v>
      </c>
      <c r="DT259" t="s">
        <v>341</v>
      </c>
      <c r="DU259">
        <v>6</v>
      </c>
      <c r="DV259" t="s">
        <v>334</v>
      </c>
      <c r="DX259" t="s">
        <v>345</v>
      </c>
      <c r="DY259" t="s">
        <v>345</v>
      </c>
      <c r="DZ259" t="s">
        <v>345</v>
      </c>
      <c r="EA259" t="s">
        <v>345</v>
      </c>
      <c r="EB259" t="s">
        <v>345</v>
      </c>
      <c r="EC259" t="s">
        <v>345</v>
      </c>
      <c r="ED259" t="s">
        <v>346</v>
      </c>
      <c r="EE259" t="s">
        <v>345</v>
      </c>
      <c r="EF259" t="s">
        <v>345</v>
      </c>
      <c r="EG259" t="s">
        <v>346</v>
      </c>
      <c r="EH259" t="s">
        <v>392</v>
      </c>
      <c r="EI259" t="s">
        <v>345</v>
      </c>
      <c r="EJ259" t="s">
        <v>346</v>
      </c>
      <c r="EK259" t="s">
        <v>345</v>
      </c>
      <c r="EL259" t="s">
        <v>345</v>
      </c>
      <c r="EM259" t="s">
        <v>345</v>
      </c>
      <c r="EN259" t="s">
        <v>345</v>
      </c>
      <c r="EO259" t="s">
        <v>392</v>
      </c>
      <c r="EP259" t="s">
        <v>346</v>
      </c>
      <c r="EQ259" t="s">
        <v>3944</v>
      </c>
      <c r="ER259" t="s">
        <v>3945</v>
      </c>
      <c r="ES259" t="s">
        <v>337</v>
      </c>
      <c r="ET259" t="s">
        <v>337</v>
      </c>
      <c r="EU259" t="s">
        <v>339</v>
      </c>
      <c r="EV259" t="s">
        <v>339</v>
      </c>
      <c r="EW259" t="s">
        <v>339</v>
      </c>
      <c r="EX259" t="s">
        <v>339</v>
      </c>
      <c r="EY259" t="s">
        <v>339</v>
      </c>
      <c r="EZ259" t="s">
        <v>350</v>
      </c>
      <c r="FA259" t="s">
        <v>350</v>
      </c>
      <c r="FB259" t="s">
        <v>339</v>
      </c>
      <c r="FC259" t="s">
        <v>350</v>
      </c>
      <c r="FD259" t="s">
        <v>339</v>
      </c>
      <c r="FE259" t="s">
        <v>339</v>
      </c>
      <c r="FF259" t="s">
        <v>352</v>
      </c>
      <c r="FG259" t="s">
        <v>352</v>
      </c>
      <c r="FH259" t="s">
        <v>352</v>
      </c>
      <c r="FI259" t="s">
        <v>352</v>
      </c>
      <c r="FJ259" t="s">
        <v>352</v>
      </c>
      <c r="FK259" t="s">
        <v>352</v>
      </c>
      <c r="FL259" t="s">
        <v>352</v>
      </c>
      <c r="FM259" t="s">
        <v>352</v>
      </c>
      <c r="FN259" t="s">
        <v>352</v>
      </c>
      <c r="FO259" t="s">
        <v>352</v>
      </c>
      <c r="FP259" t="s">
        <v>352</v>
      </c>
      <c r="FQ259" t="s">
        <v>352</v>
      </c>
      <c r="FR259" t="s">
        <v>352</v>
      </c>
      <c r="FS259" t="s">
        <v>352</v>
      </c>
      <c r="FT259" t="s">
        <v>352</v>
      </c>
      <c r="FU259" t="s">
        <v>352</v>
      </c>
      <c r="FV259" t="s">
        <v>352</v>
      </c>
      <c r="FW259" t="s">
        <v>352</v>
      </c>
      <c r="FX259" t="s">
        <v>352</v>
      </c>
      <c r="FY259" t="s">
        <v>352</v>
      </c>
      <c r="FZ259" t="s">
        <v>352</v>
      </c>
      <c r="GA259" t="s">
        <v>352</v>
      </c>
      <c r="GB259" t="s">
        <v>352</v>
      </c>
      <c r="GC259" t="s">
        <v>352</v>
      </c>
      <c r="GD259" t="s">
        <v>396</v>
      </c>
      <c r="GE259" t="s">
        <v>375</v>
      </c>
      <c r="GF259">
        <v>1</v>
      </c>
      <c r="GG259">
        <v>1</v>
      </c>
      <c r="GH259">
        <v>1</v>
      </c>
      <c r="GI259">
        <v>0</v>
      </c>
      <c r="GJ259">
        <v>0</v>
      </c>
      <c r="GL259" t="s">
        <v>397</v>
      </c>
      <c r="GM259">
        <v>0</v>
      </c>
      <c r="GN259">
        <v>0</v>
      </c>
      <c r="GO259">
        <v>1</v>
      </c>
      <c r="GP259">
        <v>1</v>
      </c>
      <c r="GQ259">
        <v>0</v>
      </c>
      <c r="GR259">
        <v>0</v>
      </c>
      <c r="GT259" t="s">
        <v>354</v>
      </c>
      <c r="GU259">
        <v>1</v>
      </c>
      <c r="GV259">
        <v>1</v>
      </c>
      <c r="GW259">
        <v>1</v>
      </c>
      <c r="GX259">
        <v>0</v>
      </c>
      <c r="GZ259" t="s">
        <v>3946</v>
      </c>
      <c r="HA259" t="s">
        <v>3947</v>
      </c>
      <c r="HB259" t="s">
        <v>3948</v>
      </c>
      <c r="HC259" t="s">
        <v>3949</v>
      </c>
      <c r="HD259" t="s">
        <v>3950</v>
      </c>
      <c r="HE259" t="s">
        <v>3563</v>
      </c>
      <c r="HF259" t="s">
        <v>3942</v>
      </c>
      <c r="HG259" t="s">
        <v>3951</v>
      </c>
      <c r="HH259" t="s">
        <v>3566</v>
      </c>
      <c r="HI259" t="s">
        <v>364</v>
      </c>
      <c r="HJ259" t="s">
        <v>367</v>
      </c>
      <c r="HK259" t="s">
        <v>364</v>
      </c>
      <c r="HL259" t="s">
        <v>367</v>
      </c>
      <c r="HM259" t="s">
        <v>367</v>
      </c>
      <c r="HN259" t="s">
        <v>367</v>
      </c>
      <c r="HO259" t="s">
        <v>367</v>
      </c>
      <c r="HP259" t="s">
        <v>367</v>
      </c>
      <c r="HQ259" t="s">
        <v>364</v>
      </c>
      <c r="HR259" t="s">
        <v>365</v>
      </c>
      <c r="HS259" t="s">
        <v>365</v>
      </c>
      <c r="HT259" t="s">
        <v>367</v>
      </c>
      <c r="HU259" t="s">
        <v>367</v>
      </c>
      <c r="HV259" t="s">
        <v>367</v>
      </c>
      <c r="HW259" t="s">
        <v>367</v>
      </c>
      <c r="HX259" t="s">
        <v>367</v>
      </c>
      <c r="HY259" t="s">
        <v>365</v>
      </c>
      <c r="HZ259" t="s">
        <v>367</v>
      </c>
      <c r="IA259" t="s">
        <v>367</v>
      </c>
      <c r="IB259" t="s">
        <v>367</v>
      </c>
      <c r="IC259" t="s">
        <v>365</v>
      </c>
      <c r="ID259" t="s">
        <v>365</v>
      </c>
      <c r="IE259" t="s">
        <v>365</v>
      </c>
      <c r="IF259" t="s">
        <v>367</v>
      </c>
      <c r="IG259" t="s">
        <v>365</v>
      </c>
      <c r="IH259" t="s">
        <v>367</v>
      </c>
      <c r="II259" t="s">
        <v>367</v>
      </c>
      <c r="IJ259" t="s">
        <v>366</v>
      </c>
      <c r="IK259" t="s">
        <v>341</v>
      </c>
      <c r="IL259" t="s">
        <v>341</v>
      </c>
      <c r="IM259" t="s">
        <v>341</v>
      </c>
      <c r="IN259" t="s">
        <v>334</v>
      </c>
      <c r="IO259" t="s">
        <v>341</v>
      </c>
      <c r="IP259" t="s">
        <v>341</v>
      </c>
      <c r="IQ259" t="s">
        <v>341</v>
      </c>
      <c r="IR259" t="s">
        <v>341</v>
      </c>
      <c r="IS259" t="s">
        <v>806</v>
      </c>
      <c r="IT259" t="s">
        <v>633</v>
      </c>
      <c r="IU259" t="s">
        <v>3952</v>
      </c>
      <c r="IV259" t="s">
        <v>7549</v>
      </c>
      <c r="IW259" t="s">
        <v>3953</v>
      </c>
      <c r="IX259" s="2" t="s">
        <v>3954</v>
      </c>
      <c r="LH259">
        <v>449804604</v>
      </c>
      <c r="LI259" t="s">
        <v>3955</v>
      </c>
      <c r="LJ259" s="1">
        <v>45725.555127314823</v>
      </c>
      <c r="LM259" t="s">
        <v>378</v>
      </c>
      <c r="LO259" t="s">
        <v>3180</v>
      </c>
      <c r="LQ259">
        <v>180</v>
      </c>
      <c r="LT259" t="s">
        <v>3406</v>
      </c>
      <c r="LU259" t="s">
        <v>7866</v>
      </c>
      <c r="LV259" t="s">
        <v>8154</v>
      </c>
      <c r="LW259" t="s">
        <v>8153</v>
      </c>
      <c r="LX259">
        <v>70</v>
      </c>
      <c r="LY259">
        <v>2022</v>
      </c>
    </row>
    <row r="260" spans="1:337" x14ac:dyDescent="0.25">
      <c r="A260" t="s">
        <v>8351</v>
      </c>
      <c r="B260">
        <v>40</v>
      </c>
      <c r="C260">
        <f>VLOOKUP(B260,[1]Sheet1!$A:$B,2,FALSE)</f>
        <v>3</v>
      </c>
      <c r="D260">
        <v>2022</v>
      </c>
      <c r="E260" t="s">
        <v>7887</v>
      </c>
      <c r="F260" t="s">
        <v>8170</v>
      </c>
      <c r="G260" t="s">
        <v>8167</v>
      </c>
      <c r="H260" t="s">
        <v>617</v>
      </c>
      <c r="I260" t="s">
        <v>618</v>
      </c>
      <c r="J260" t="s">
        <v>619</v>
      </c>
      <c r="K260">
        <v>58</v>
      </c>
      <c r="L260" t="s">
        <v>321</v>
      </c>
      <c r="M260" t="s">
        <v>322</v>
      </c>
      <c r="N260" t="s">
        <v>323</v>
      </c>
      <c r="O260" t="s">
        <v>324</v>
      </c>
      <c r="P260" t="s">
        <v>620</v>
      </c>
      <c r="Q260" t="s">
        <v>952</v>
      </c>
      <c r="R260" t="s">
        <v>327</v>
      </c>
      <c r="S260" t="s">
        <v>384</v>
      </c>
      <c r="T260" t="s">
        <v>621</v>
      </c>
      <c r="U260" t="s">
        <v>330</v>
      </c>
      <c r="V260">
        <v>9</v>
      </c>
      <c r="W260" t="s">
        <v>498</v>
      </c>
      <c r="X260">
        <v>0</v>
      </c>
      <c r="Y260">
        <v>1</v>
      </c>
      <c r="AA260">
        <v>0</v>
      </c>
      <c r="AB260">
        <v>0</v>
      </c>
      <c r="AC260">
        <v>0</v>
      </c>
      <c r="AD260">
        <v>0</v>
      </c>
      <c r="AE260">
        <v>0</v>
      </c>
      <c r="AG260" t="s">
        <v>499</v>
      </c>
      <c r="AH260" t="s">
        <v>333</v>
      </c>
      <c r="AI260" t="s">
        <v>341</v>
      </c>
      <c r="AJ260" t="s">
        <v>442</v>
      </c>
      <c r="AK260" t="s">
        <v>339</v>
      </c>
      <c r="AM260" t="s">
        <v>338</v>
      </c>
      <c r="AN260" s="3">
        <v>0</v>
      </c>
      <c r="AO260" s="3">
        <v>0</v>
      </c>
      <c r="AP260" s="3">
        <v>0</v>
      </c>
      <c r="AS260" t="s">
        <v>338</v>
      </c>
      <c r="AT260">
        <v>1</v>
      </c>
      <c r="AU260">
        <v>0</v>
      </c>
      <c r="AV260">
        <v>0</v>
      </c>
      <c r="AW260">
        <v>0</v>
      </c>
      <c r="AX260">
        <v>0</v>
      </c>
      <c r="AY260">
        <v>0</v>
      </c>
      <c r="AZ260">
        <v>0</v>
      </c>
      <c r="BA260">
        <v>0</v>
      </c>
      <c r="BB260">
        <v>0</v>
      </c>
      <c r="BC260">
        <f>0</f>
        <v>0</v>
      </c>
      <c r="BD260">
        <f>0</f>
        <v>0</v>
      </c>
      <c r="BE260">
        <f>0</f>
        <v>0</v>
      </c>
      <c r="BF260">
        <f>0</f>
        <v>0</v>
      </c>
      <c r="BG260">
        <f>0</f>
        <v>0</v>
      </c>
      <c r="BH260">
        <f>0</f>
        <v>0</v>
      </c>
      <c r="BI260">
        <f>0</f>
        <v>0</v>
      </c>
      <c r="BJ260">
        <f>0</f>
        <v>0</v>
      </c>
      <c r="BK260">
        <f>0</f>
        <v>0</v>
      </c>
      <c r="BL260">
        <f>0</f>
        <v>0</v>
      </c>
      <c r="BM260">
        <f>0</f>
        <v>0</v>
      </c>
      <c r="BN260">
        <f>0</f>
        <v>0</v>
      </c>
      <c r="BO260">
        <f>0</f>
        <v>0</v>
      </c>
      <c r="BP260">
        <f>0</f>
        <v>0</v>
      </c>
      <c r="BQ260">
        <f>0</f>
        <v>0</v>
      </c>
      <c r="BR260">
        <f>0</f>
        <v>0</v>
      </c>
      <c r="BS260">
        <f>0</f>
        <v>0</v>
      </c>
      <c r="BT260" t="s">
        <v>388</v>
      </c>
      <c r="BX260">
        <v>0</v>
      </c>
      <c r="BY260">
        <v>0</v>
      </c>
      <c r="BZ260">
        <v>1</v>
      </c>
      <c r="CA260">
        <v>0</v>
      </c>
      <c r="CB260">
        <v>0</v>
      </c>
      <c r="CC260">
        <v>0</v>
      </c>
      <c r="CE260">
        <v>0</v>
      </c>
      <c r="CF260">
        <v>0</v>
      </c>
      <c r="CG260">
        <v>0</v>
      </c>
      <c r="CH260">
        <v>0</v>
      </c>
      <c r="CJ260" t="s">
        <v>333</v>
      </c>
      <c r="CK260">
        <v>10000</v>
      </c>
      <c r="CM260" t="s">
        <v>334</v>
      </c>
      <c r="CN260" t="s">
        <v>340</v>
      </c>
      <c r="CO260">
        <v>1</v>
      </c>
      <c r="CP260">
        <v>0</v>
      </c>
      <c r="CQ260">
        <v>0</v>
      </c>
      <c r="CR260">
        <v>0</v>
      </c>
      <c r="CS260">
        <v>0</v>
      </c>
      <c r="CT260">
        <v>0</v>
      </c>
      <c r="CU260">
        <v>0</v>
      </c>
      <c r="CX260" t="s">
        <v>334</v>
      </c>
      <c r="DX260" t="s">
        <v>475</v>
      </c>
      <c r="DY260" t="s">
        <v>347</v>
      </c>
      <c r="DZ260" t="s">
        <v>346</v>
      </c>
      <c r="EA260" t="s">
        <v>347</v>
      </c>
      <c r="EB260" t="s">
        <v>347</v>
      </c>
      <c r="EC260" t="s">
        <v>347</v>
      </c>
      <c r="ED260" t="s">
        <v>475</v>
      </c>
      <c r="EE260" t="s">
        <v>346</v>
      </c>
      <c r="EF260" t="s">
        <v>345</v>
      </c>
      <c r="EG260" t="s">
        <v>345</v>
      </c>
      <c r="EH260" t="s">
        <v>346</v>
      </c>
      <c r="EI260" t="s">
        <v>345</v>
      </c>
      <c r="EJ260" t="s">
        <v>346</v>
      </c>
      <c r="EK260" t="s">
        <v>346</v>
      </c>
      <c r="EL260" t="s">
        <v>346</v>
      </c>
      <c r="EM260" t="s">
        <v>345</v>
      </c>
      <c r="EN260" t="s">
        <v>346</v>
      </c>
      <c r="EO260" t="s">
        <v>347</v>
      </c>
      <c r="EP260" t="s">
        <v>475</v>
      </c>
      <c r="EQ260" t="s">
        <v>624</v>
      </c>
      <c r="ER260" t="s">
        <v>625</v>
      </c>
      <c r="ES260" t="s">
        <v>339</v>
      </c>
      <c r="ET260" t="s">
        <v>339</v>
      </c>
      <c r="EW260" t="s">
        <v>339</v>
      </c>
      <c r="EX260" t="s">
        <v>339</v>
      </c>
      <c r="EY260" t="s">
        <v>339</v>
      </c>
      <c r="EZ260" t="s">
        <v>339</v>
      </c>
      <c r="FA260" t="s">
        <v>339</v>
      </c>
      <c r="FB260" t="s">
        <v>339</v>
      </c>
      <c r="FC260" t="s">
        <v>350</v>
      </c>
      <c r="FD260" t="s">
        <v>339</v>
      </c>
      <c r="FE260" t="s">
        <v>339</v>
      </c>
      <c r="FF260" t="s">
        <v>352</v>
      </c>
      <c r="FG260" t="s">
        <v>352</v>
      </c>
      <c r="FH260" t="s">
        <v>352</v>
      </c>
      <c r="FI260" t="s">
        <v>352</v>
      </c>
      <c r="FJ260" t="s">
        <v>352</v>
      </c>
      <c r="FK260" t="s">
        <v>352</v>
      </c>
      <c r="FL260" t="s">
        <v>352</v>
      </c>
      <c r="FM260" t="s">
        <v>352</v>
      </c>
      <c r="FN260" t="s">
        <v>352</v>
      </c>
      <c r="FO260" t="s">
        <v>352</v>
      </c>
      <c r="FP260" t="s">
        <v>352</v>
      </c>
      <c r="FQ260" t="s">
        <v>352</v>
      </c>
      <c r="FR260" t="s">
        <v>352</v>
      </c>
      <c r="FS260" t="s">
        <v>352</v>
      </c>
      <c r="FT260" t="s">
        <v>352</v>
      </c>
      <c r="FU260" t="s">
        <v>352</v>
      </c>
      <c r="FV260" t="s">
        <v>352</v>
      </c>
      <c r="FW260" t="s">
        <v>352</v>
      </c>
      <c r="FX260" t="s">
        <v>352</v>
      </c>
      <c r="FY260" t="s">
        <v>352</v>
      </c>
      <c r="FZ260" t="s">
        <v>352</v>
      </c>
      <c r="GA260" t="s">
        <v>352</v>
      </c>
      <c r="GB260" t="s">
        <v>352</v>
      </c>
      <c r="GC260" t="s">
        <v>352</v>
      </c>
      <c r="GD260" t="s">
        <v>352</v>
      </c>
      <c r="GL260" t="s">
        <v>448</v>
      </c>
      <c r="GM260">
        <v>0</v>
      </c>
      <c r="GN260">
        <v>0</v>
      </c>
      <c r="GO260">
        <v>0</v>
      </c>
      <c r="GP260">
        <v>0</v>
      </c>
      <c r="GQ260">
        <v>1</v>
      </c>
      <c r="GR260">
        <v>0</v>
      </c>
      <c r="GT260" t="s">
        <v>504</v>
      </c>
      <c r="GU260">
        <v>0</v>
      </c>
      <c r="GV260">
        <v>0</v>
      </c>
      <c r="GW260">
        <v>1</v>
      </c>
      <c r="GX260">
        <v>0</v>
      </c>
      <c r="GZ260" t="s">
        <v>626</v>
      </c>
      <c r="HA260" t="s">
        <v>627</v>
      </c>
      <c r="HB260" t="s">
        <v>628</v>
      </c>
      <c r="HC260" t="s">
        <v>629</v>
      </c>
      <c r="HD260" t="s">
        <v>388</v>
      </c>
      <c r="HE260" t="s">
        <v>388</v>
      </c>
      <c r="HF260" t="s">
        <v>630</v>
      </c>
      <c r="HG260" t="s">
        <v>631</v>
      </c>
      <c r="HH260" t="s">
        <v>632</v>
      </c>
      <c r="HI260" t="s">
        <v>366</v>
      </c>
      <c r="HJ260" t="s">
        <v>367</v>
      </c>
      <c r="HK260" t="s">
        <v>366</v>
      </c>
      <c r="HL260" t="s">
        <v>364</v>
      </c>
      <c r="HM260" t="s">
        <v>364</v>
      </c>
      <c r="HN260" t="s">
        <v>366</v>
      </c>
      <c r="HO260" t="s">
        <v>364</v>
      </c>
      <c r="HP260" t="s">
        <v>366</v>
      </c>
      <c r="HQ260" t="s">
        <v>366</v>
      </c>
      <c r="HR260" t="s">
        <v>365</v>
      </c>
      <c r="HS260" t="s">
        <v>364</v>
      </c>
      <c r="HT260" t="s">
        <v>366</v>
      </c>
      <c r="HU260" t="s">
        <v>366</v>
      </c>
      <c r="HV260" t="s">
        <v>366</v>
      </c>
      <c r="HW260" t="s">
        <v>367</v>
      </c>
      <c r="HX260" t="s">
        <v>366</v>
      </c>
      <c r="HY260" t="s">
        <v>364</v>
      </c>
      <c r="HZ260" t="s">
        <v>367</v>
      </c>
      <c r="IA260" t="s">
        <v>366</v>
      </c>
      <c r="IB260" t="s">
        <v>366</v>
      </c>
      <c r="IC260" t="s">
        <v>367</v>
      </c>
      <c r="ID260" t="s">
        <v>367</v>
      </c>
      <c r="IE260" t="s">
        <v>366</v>
      </c>
      <c r="IF260" t="s">
        <v>364</v>
      </c>
      <c r="IG260" t="s">
        <v>365</v>
      </c>
      <c r="IH260" t="s">
        <v>367</v>
      </c>
      <c r="II260" t="s">
        <v>367</v>
      </c>
      <c r="IJ260" t="s">
        <v>366</v>
      </c>
      <c r="IK260" t="s">
        <v>341</v>
      </c>
      <c r="IL260" t="s">
        <v>334</v>
      </c>
      <c r="IM260" t="s">
        <v>334</v>
      </c>
      <c r="IN260" t="s">
        <v>334</v>
      </c>
      <c r="IO260" t="s">
        <v>334</v>
      </c>
      <c r="IP260" t="s">
        <v>341</v>
      </c>
      <c r="IQ260" t="s">
        <v>341</v>
      </c>
      <c r="IR260" t="s">
        <v>341</v>
      </c>
      <c r="IS260" t="s">
        <v>369</v>
      </c>
      <c r="IT260" t="s">
        <v>633</v>
      </c>
      <c r="IU260" t="s">
        <v>634</v>
      </c>
      <c r="IV260" t="s">
        <v>7725</v>
      </c>
      <c r="IY260" t="s">
        <v>635</v>
      </c>
      <c r="JC260" t="s">
        <v>339</v>
      </c>
      <c r="JE260" t="s">
        <v>350</v>
      </c>
      <c r="JG260" t="s">
        <v>339</v>
      </c>
      <c r="KQ260" t="s">
        <v>339</v>
      </c>
      <c r="KW260" t="s">
        <v>339</v>
      </c>
      <c r="KY260" t="s">
        <v>339</v>
      </c>
      <c r="LB260">
        <v>2</v>
      </c>
      <c r="LC260">
        <v>0</v>
      </c>
      <c r="LD260">
        <v>1</v>
      </c>
      <c r="LE260">
        <v>0</v>
      </c>
      <c r="LF260">
        <v>0</v>
      </c>
      <c r="LG260">
        <v>0</v>
      </c>
      <c r="LH260">
        <v>446898337</v>
      </c>
      <c r="LI260" t="s">
        <v>636</v>
      </c>
      <c r="LJ260" s="1">
        <v>45717.23642361111</v>
      </c>
      <c r="LK260" t="s">
        <v>377</v>
      </c>
      <c r="LM260" t="s">
        <v>378</v>
      </c>
      <c r="LO260" t="s">
        <v>637</v>
      </c>
      <c r="LQ260">
        <v>11</v>
      </c>
      <c r="LT260" t="s">
        <v>7408</v>
      </c>
      <c r="LU260" t="s">
        <v>7897</v>
      </c>
      <c r="LV260" t="s">
        <v>8181</v>
      </c>
      <c r="LW260" t="s">
        <v>8182</v>
      </c>
      <c r="LX260">
        <v>39</v>
      </c>
      <c r="LY260">
        <v>2022</v>
      </c>
    </row>
    <row r="261" spans="1:337" x14ac:dyDescent="0.25">
      <c r="A261" t="s">
        <v>7380</v>
      </c>
      <c r="B261">
        <v>109</v>
      </c>
      <c r="C261">
        <f>VLOOKUP(B261,[1]Sheet1!$A:$B,2,FALSE)</f>
        <v>3</v>
      </c>
      <c r="D261">
        <v>2022</v>
      </c>
      <c r="E261" t="s">
        <v>7818</v>
      </c>
      <c r="F261" t="s">
        <v>8117</v>
      </c>
      <c r="G261" t="s">
        <v>8107</v>
      </c>
      <c r="H261" t="s">
        <v>5196</v>
      </c>
      <c r="I261" t="s">
        <v>5197</v>
      </c>
      <c r="J261" t="s">
        <v>1249</v>
      </c>
      <c r="K261">
        <v>27</v>
      </c>
      <c r="L261" t="s">
        <v>321</v>
      </c>
      <c r="M261" t="s">
        <v>466</v>
      </c>
      <c r="N261" t="s">
        <v>419</v>
      </c>
      <c r="O261" t="s">
        <v>324</v>
      </c>
      <c r="P261" t="s">
        <v>1848</v>
      </c>
      <c r="Q261" t="s">
        <v>440</v>
      </c>
      <c r="R261" t="s">
        <v>327</v>
      </c>
      <c r="S261" t="s">
        <v>384</v>
      </c>
      <c r="T261" t="s">
        <v>5198</v>
      </c>
      <c r="U261" t="s">
        <v>669</v>
      </c>
      <c r="V261">
        <v>4</v>
      </c>
      <c r="W261" t="s">
        <v>5199</v>
      </c>
      <c r="X261">
        <v>1</v>
      </c>
      <c r="Y261">
        <v>1</v>
      </c>
      <c r="Z261">
        <v>0</v>
      </c>
      <c r="AA261">
        <v>0</v>
      </c>
      <c r="AB261">
        <v>0</v>
      </c>
      <c r="AC261">
        <v>0</v>
      </c>
      <c r="AD261">
        <v>1</v>
      </c>
      <c r="AE261">
        <v>0</v>
      </c>
      <c r="AG261" t="s">
        <v>332</v>
      </c>
      <c r="AH261" t="s">
        <v>333</v>
      </c>
      <c r="AI261" t="s">
        <v>334</v>
      </c>
      <c r="AJ261" t="s">
        <v>335</v>
      </c>
      <c r="AK261" t="s">
        <v>339</v>
      </c>
      <c r="AL261" t="s">
        <v>350</v>
      </c>
      <c r="AM261" t="s">
        <v>336</v>
      </c>
      <c r="AN261">
        <v>0</v>
      </c>
      <c r="AO261">
        <v>2.5</v>
      </c>
      <c r="AP261">
        <v>2.5</v>
      </c>
      <c r="AQ261" t="s">
        <v>339</v>
      </c>
      <c r="AS261" t="s">
        <v>338</v>
      </c>
      <c r="AT261">
        <v>1</v>
      </c>
      <c r="AU261">
        <v>0</v>
      </c>
      <c r="AV261">
        <v>0</v>
      </c>
      <c r="AW261">
        <v>0</v>
      </c>
      <c r="AX261">
        <v>0</v>
      </c>
      <c r="AY261">
        <v>0</v>
      </c>
      <c r="AZ261">
        <v>0</v>
      </c>
      <c r="BA261">
        <v>0</v>
      </c>
      <c r="BB261">
        <v>0</v>
      </c>
      <c r="BC261">
        <v>2</v>
      </c>
      <c r="BD261">
        <f>0</f>
        <v>0</v>
      </c>
      <c r="BE261">
        <f>0</f>
        <v>0</v>
      </c>
      <c r="BF261">
        <f>0</f>
        <v>0</v>
      </c>
      <c r="BG261">
        <f>0</f>
        <v>0</v>
      </c>
      <c r="BH261">
        <f>0</f>
        <v>0</v>
      </c>
      <c r="BI261">
        <f>0</f>
        <v>0</v>
      </c>
      <c r="BJ261">
        <v>2</v>
      </c>
      <c r="BK261">
        <f>0</f>
        <v>0</v>
      </c>
      <c r="BL261">
        <f>0</f>
        <v>0</v>
      </c>
      <c r="BM261">
        <f>0</f>
        <v>0</v>
      </c>
      <c r="BN261">
        <f>0</f>
        <v>0</v>
      </c>
      <c r="BO261">
        <f>0</f>
        <v>0</v>
      </c>
      <c r="BP261">
        <f>0</f>
        <v>0</v>
      </c>
      <c r="BQ261">
        <f>0</f>
        <v>0</v>
      </c>
      <c r="BR261">
        <f>0</f>
        <v>0</v>
      </c>
      <c r="BS261">
        <f>0</f>
        <v>0</v>
      </c>
      <c r="BT261" t="s">
        <v>371</v>
      </c>
      <c r="BU261" t="s">
        <v>339</v>
      </c>
      <c r="BW261" t="s">
        <v>5200</v>
      </c>
      <c r="BX261">
        <v>0</v>
      </c>
      <c r="BY261">
        <v>0</v>
      </c>
      <c r="BZ261">
        <v>0</v>
      </c>
      <c r="CA261">
        <v>0</v>
      </c>
      <c r="CB261">
        <v>0</v>
      </c>
      <c r="CC261">
        <v>0</v>
      </c>
      <c r="CE261">
        <v>0</v>
      </c>
      <c r="CF261">
        <v>0</v>
      </c>
      <c r="CG261">
        <v>0</v>
      </c>
      <c r="CH261">
        <v>0</v>
      </c>
      <c r="CJ261" t="s">
        <v>333</v>
      </c>
      <c r="CK261">
        <v>5000</v>
      </c>
      <c r="CL261" t="s">
        <v>350</v>
      </c>
      <c r="CM261" t="s">
        <v>341</v>
      </c>
      <c r="CN261" t="s">
        <v>340</v>
      </c>
      <c r="CO261">
        <v>1</v>
      </c>
      <c r="CP261">
        <v>0</v>
      </c>
      <c r="CQ261">
        <v>0</v>
      </c>
      <c r="CR261">
        <v>0</v>
      </c>
      <c r="CS261">
        <v>0</v>
      </c>
      <c r="CT261">
        <v>0</v>
      </c>
      <c r="CU261">
        <v>0</v>
      </c>
      <c r="CW261" t="s">
        <v>1261</v>
      </c>
      <c r="CX261" t="s">
        <v>341</v>
      </c>
      <c r="CY261" t="s">
        <v>333</v>
      </c>
      <c r="CZ261" t="s">
        <v>1274</v>
      </c>
      <c r="DA261">
        <v>1</v>
      </c>
      <c r="DB261">
        <v>0</v>
      </c>
      <c r="DC261">
        <v>0</v>
      </c>
      <c r="DD261">
        <v>0</v>
      </c>
      <c r="DE261">
        <v>1</v>
      </c>
      <c r="DF261">
        <v>0</v>
      </c>
      <c r="DG261">
        <v>0</v>
      </c>
      <c r="DI261" t="s">
        <v>1613</v>
      </c>
      <c r="DJ261">
        <v>0</v>
      </c>
      <c r="DK261">
        <v>0</v>
      </c>
      <c r="DL261">
        <v>0</v>
      </c>
      <c r="DM261">
        <v>0</v>
      </c>
      <c r="DN261">
        <v>1</v>
      </c>
      <c r="DO261">
        <v>0</v>
      </c>
      <c r="DP261">
        <v>0</v>
      </c>
      <c r="DS261">
        <v>7</v>
      </c>
      <c r="DT261" t="s">
        <v>341</v>
      </c>
      <c r="DU261">
        <v>8</v>
      </c>
      <c r="DV261" t="s">
        <v>334</v>
      </c>
      <c r="DX261" t="s">
        <v>345</v>
      </c>
      <c r="DY261" t="s">
        <v>345</v>
      </c>
      <c r="DZ261" t="s">
        <v>346</v>
      </c>
      <c r="EA261" t="s">
        <v>345</v>
      </c>
      <c r="EB261" t="s">
        <v>392</v>
      </c>
      <c r="EC261" t="s">
        <v>346</v>
      </c>
      <c r="ED261" t="s">
        <v>345</v>
      </c>
      <c r="EE261" t="s">
        <v>345</v>
      </c>
      <c r="EF261" t="s">
        <v>345</v>
      </c>
      <c r="EG261" t="s">
        <v>345</v>
      </c>
      <c r="EH261" t="s">
        <v>346</v>
      </c>
      <c r="EI261" t="s">
        <v>345</v>
      </c>
      <c r="EJ261" t="s">
        <v>392</v>
      </c>
      <c r="EK261" t="s">
        <v>345</v>
      </c>
      <c r="EL261" t="s">
        <v>345</v>
      </c>
      <c r="EM261" t="s">
        <v>345</v>
      </c>
      <c r="EN261" t="s">
        <v>345</v>
      </c>
      <c r="EO261" t="s">
        <v>392</v>
      </c>
      <c r="EP261" t="s">
        <v>347</v>
      </c>
      <c r="EQ261" t="s">
        <v>5201</v>
      </c>
      <c r="ER261" t="s">
        <v>5202</v>
      </c>
      <c r="ES261" t="s">
        <v>371</v>
      </c>
      <c r="ET261" t="s">
        <v>371</v>
      </c>
      <c r="EU261" t="s">
        <v>339</v>
      </c>
      <c r="EV261" t="s">
        <v>350</v>
      </c>
      <c r="EW261" t="s">
        <v>339</v>
      </c>
      <c r="EX261" t="s">
        <v>339</v>
      </c>
      <c r="EY261" t="s">
        <v>350</v>
      </c>
      <c r="EZ261" t="s">
        <v>350</v>
      </c>
      <c r="FA261" t="s">
        <v>339</v>
      </c>
      <c r="FB261" t="s">
        <v>350</v>
      </c>
      <c r="FC261" t="s">
        <v>350</v>
      </c>
      <c r="FD261" t="s">
        <v>339</v>
      </c>
      <c r="FE261" t="s">
        <v>339</v>
      </c>
      <c r="FF261" t="s">
        <v>351</v>
      </c>
      <c r="FG261" t="s">
        <v>351</v>
      </c>
      <c r="FH261" t="s">
        <v>352</v>
      </c>
      <c r="FI261" t="s">
        <v>351</v>
      </c>
      <c r="FJ261" t="s">
        <v>351</v>
      </c>
      <c r="FK261" t="s">
        <v>351</v>
      </c>
      <c r="FL261" t="s">
        <v>530</v>
      </c>
      <c r="FM261" t="s">
        <v>352</v>
      </c>
      <c r="FN261" t="s">
        <v>352</v>
      </c>
      <c r="FO261" t="s">
        <v>351</v>
      </c>
      <c r="FP261" t="s">
        <v>351</v>
      </c>
      <c r="FQ261" t="s">
        <v>352</v>
      </c>
      <c r="FR261" t="s">
        <v>352</v>
      </c>
      <c r="FS261" t="s">
        <v>352</v>
      </c>
      <c r="FT261" t="s">
        <v>352</v>
      </c>
      <c r="FU261" t="s">
        <v>351</v>
      </c>
      <c r="FV261" t="s">
        <v>351</v>
      </c>
      <c r="FW261" t="s">
        <v>352</v>
      </c>
      <c r="FX261" t="s">
        <v>352</v>
      </c>
      <c r="FY261" t="s">
        <v>351</v>
      </c>
      <c r="FZ261" t="s">
        <v>352</v>
      </c>
      <c r="GA261" t="s">
        <v>352</v>
      </c>
      <c r="GB261" t="s">
        <v>352</v>
      </c>
      <c r="GC261" t="s">
        <v>352</v>
      </c>
      <c r="GD261" t="s">
        <v>396</v>
      </c>
      <c r="GE261" t="s">
        <v>415</v>
      </c>
      <c r="GF261">
        <v>1</v>
      </c>
      <c r="GG261">
        <v>1</v>
      </c>
      <c r="GH261">
        <v>0</v>
      </c>
      <c r="GI261">
        <v>0</v>
      </c>
      <c r="GJ261">
        <v>0</v>
      </c>
      <c r="GL261" t="s">
        <v>1756</v>
      </c>
      <c r="GM261">
        <v>0</v>
      </c>
      <c r="GN261">
        <v>0</v>
      </c>
      <c r="GO261">
        <v>1</v>
      </c>
      <c r="GP261">
        <v>1</v>
      </c>
      <c r="GQ261">
        <v>1</v>
      </c>
      <c r="GR261">
        <v>0</v>
      </c>
      <c r="GT261" t="s">
        <v>354</v>
      </c>
      <c r="GU261">
        <v>1</v>
      </c>
      <c r="GV261">
        <v>1</v>
      </c>
      <c r="GW261">
        <v>1</v>
      </c>
      <c r="GX261">
        <v>0</v>
      </c>
      <c r="GZ261" t="s">
        <v>371</v>
      </c>
      <c r="HA261" t="s">
        <v>5203</v>
      </c>
      <c r="HB261" t="s">
        <v>5204</v>
      </c>
      <c r="HC261" t="s">
        <v>5205</v>
      </c>
      <c r="HD261" t="s">
        <v>5206</v>
      </c>
      <c r="HE261" t="s">
        <v>1261</v>
      </c>
      <c r="HF261" t="s">
        <v>5198</v>
      </c>
      <c r="HG261" t="s">
        <v>5207</v>
      </c>
      <c r="HH261" t="s">
        <v>4844</v>
      </c>
      <c r="HI261" t="s">
        <v>364</v>
      </c>
      <c r="HJ261" t="s">
        <v>366</v>
      </c>
      <c r="HK261" t="s">
        <v>366</v>
      </c>
      <c r="HL261" t="s">
        <v>366</v>
      </c>
      <c r="HM261" t="s">
        <v>366</v>
      </c>
      <c r="HN261" t="s">
        <v>364</v>
      </c>
      <c r="HO261" t="s">
        <v>367</v>
      </c>
      <c r="HP261" t="s">
        <v>364</v>
      </c>
      <c r="HQ261" t="s">
        <v>364</v>
      </c>
      <c r="HR261" t="s">
        <v>365</v>
      </c>
      <c r="HS261" t="s">
        <v>365</v>
      </c>
      <c r="HT261" t="s">
        <v>366</v>
      </c>
      <c r="HU261" t="s">
        <v>367</v>
      </c>
      <c r="HV261" t="s">
        <v>367</v>
      </c>
      <c r="HW261" t="s">
        <v>366</v>
      </c>
      <c r="HX261" t="s">
        <v>366</v>
      </c>
      <c r="HY261" t="s">
        <v>367</v>
      </c>
      <c r="HZ261" t="s">
        <v>365</v>
      </c>
      <c r="IA261" t="s">
        <v>366</v>
      </c>
      <c r="IB261" t="s">
        <v>366</v>
      </c>
      <c r="IC261" t="s">
        <v>365</v>
      </c>
      <c r="ID261" t="s">
        <v>365</v>
      </c>
      <c r="IE261" t="s">
        <v>364</v>
      </c>
      <c r="IF261" t="s">
        <v>367</v>
      </c>
      <c r="IG261" t="s">
        <v>367</v>
      </c>
      <c r="IH261" t="s">
        <v>366</v>
      </c>
      <c r="II261" t="s">
        <v>366</v>
      </c>
      <c r="IJ261" t="s">
        <v>365</v>
      </c>
      <c r="IK261" t="s">
        <v>341</v>
      </c>
      <c r="IL261" t="s">
        <v>368</v>
      </c>
      <c r="IM261" t="s">
        <v>334</v>
      </c>
      <c r="IN261" t="s">
        <v>334</v>
      </c>
      <c r="IO261" t="s">
        <v>368</v>
      </c>
      <c r="IP261" t="s">
        <v>368</v>
      </c>
      <c r="IQ261" t="s">
        <v>341</v>
      </c>
      <c r="IR261" t="s">
        <v>341</v>
      </c>
      <c r="IS261" t="s">
        <v>407</v>
      </c>
      <c r="IT261" t="s">
        <v>370</v>
      </c>
      <c r="IU261" t="s">
        <v>5208</v>
      </c>
      <c r="IV261" t="s">
        <v>7538</v>
      </c>
      <c r="IW261" t="s">
        <v>5209</v>
      </c>
      <c r="IX261" s="2" t="s">
        <v>5210</v>
      </c>
      <c r="LH261">
        <v>452071432</v>
      </c>
      <c r="LI261" t="s">
        <v>5211</v>
      </c>
      <c r="LJ261" s="1">
        <v>45730.758842592593</v>
      </c>
      <c r="LM261" t="s">
        <v>378</v>
      </c>
      <c r="LO261" t="s">
        <v>3180</v>
      </c>
      <c r="LQ261">
        <v>253</v>
      </c>
      <c r="LT261" t="s">
        <v>7975</v>
      </c>
      <c r="LU261" t="s">
        <v>7976</v>
      </c>
      <c r="LV261" t="s">
        <v>8057</v>
      </c>
      <c r="LW261" t="s">
        <v>8240</v>
      </c>
      <c r="LX261">
        <v>107</v>
      </c>
      <c r="LY261">
        <v>2022</v>
      </c>
    </row>
    <row r="262" spans="1:337" x14ac:dyDescent="0.25">
      <c r="A262" t="s">
        <v>8376</v>
      </c>
      <c r="B262">
        <v>65</v>
      </c>
      <c r="C262">
        <f>VLOOKUP(B262,[1]Sheet1!$A:$B,2,FALSE)</f>
        <v>2</v>
      </c>
      <c r="D262">
        <v>2022</v>
      </c>
      <c r="E262" t="s">
        <v>8453</v>
      </c>
      <c r="F262" t="s">
        <v>8180</v>
      </c>
      <c r="G262" t="s">
        <v>8179</v>
      </c>
      <c r="H262" t="s">
        <v>3732</v>
      </c>
      <c r="I262" t="s">
        <v>3733</v>
      </c>
      <c r="J262" t="s">
        <v>2783</v>
      </c>
      <c r="K262">
        <v>31</v>
      </c>
      <c r="L262" t="s">
        <v>321</v>
      </c>
      <c r="M262" t="s">
        <v>322</v>
      </c>
      <c r="N262" t="s">
        <v>666</v>
      </c>
      <c r="O262" t="s">
        <v>324</v>
      </c>
      <c r="P262" t="s">
        <v>640</v>
      </c>
      <c r="Q262" t="s">
        <v>383</v>
      </c>
      <c r="R262" t="s">
        <v>327</v>
      </c>
      <c r="S262" t="s">
        <v>384</v>
      </c>
      <c r="T262" t="s">
        <v>3734</v>
      </c>
      <c r="U262" t="s">
        <v>497</v>
      </c>
      <c r="V262">
        <v>4</v>
      </c>
      <c r="W262" t="s">
        <v>422</v>
      </c>
      <c r="X262">
        <v>1</v>
      </c>
      <c r="Y262">
        <v>0</v>
      </c>
      <c r="Z262">
        <v>0</v>
      </c>
      <c r="AA262">
        <v>0</v>
      </c>
      <c r="AB262">
        <v>0</v>
      </c>
      <c r="AC262">
        <v>0</v>
      </c>
      <c r="AD262">
        <v>0</v>
      </c>
      <c r="AE262">
        <v>0</v>
      </c>
      <c r="AG262" t="s">
        <v>332</v>
      </c>
      <c r="AH262" t="s">
        <v>333</v>
      </c>
      <c r="AI262" t="s">
        <v>334</v>
      </c>
      <c r="AJ262" t="s">
        <v>335</v>
      </c>
      <c r="AK262" t="s">
        <v>339</v>
      </c>
      <c r="AL262" t="s">
        <v>350</v>
      </c>
      <c r="AM262" t="s">
        <v>336</v>
      </c>
      <c r="AN262">
        <v>0</v>
      </c>
      <c r="AO262">
        <v>4.83</v>
      </c>
      <c r="AP262">
        <v>4.83</v>
      </c>
      <c r="AQ262" t="s">
        <v>339</v>
      </c>
      <c r="AS262" t="s">
        <v>338</v>
      </c>
      <c r="AT262">
        <v>1</v>
      </c>
      <c r="AU262">
        <v>0</v>
      </c>
      <c r="AV262">
        <v>0</v>
      </c>
      <c r="AW262">
        <v>0</v>
      </c>
      <c r="AX262">
        <v>0</v>
      </c>
      <c r="AY262">
        <v>0</v>
      </c>
      <c r="AZ262">
        <v>0</v>
      </c>
      <c r="BA262">
        <v>0</v>
      </c>
      <c r="BB262">
        <v>0</v>
      </c>
      <c r="BC262">
        <v>3</v>
      </c>
      <c r="BD262">
        <v>3</v>
      </c>
      <c r="BE262">
        <f>0</f>
        <v>0</v>
      </c>
      <c r="BF262">
        <f>0</f>
        <v>0</v>
      </c>
      <c r="BG262">
        <f>0</f>
        <v>0</v>
      </c>
      <c r="BH262">
        <f>0</f>
        <v>0</v>
      </c>
      <c r="BI262">
        <f>0</f>
        <v>0</v>
      </c>
      <c r="BJ262">
        <f>0</f>
        <v>0</v>
      </c>
      <c r="BK262">
        <f>0</f>
        <v>0</v>
      </c>
      <c r="BL262">
        <f>0</f>
        <v>0</v>
      </c>
      <c r="BM262">
        <f>0</f>
        <v>0</v>
      </c>
      <c r="BN262">
        <f>0</f>
        <v>0</v>
      </c>
      <c r="BO262">
        <f>0</f>
        <v>0</v>
      </c>
      <c r="BP262">
        <f>0</f>
        <v>0</v>
      </c>
      <c r="BQ262">
        <f>0</f>
        <v>0</v>
      </c>
      <c r="BR262">
        <f>0</f>
        <v>0</v>
      </c>
      <c r="BS262">
        <f>0</f>
        <v>0</v>
      </c>
      <c r="BT262" t="s">
        <v>337</v>
      </c>
      <c r="BU262" t="s">
        <v>339</v>
      </c>
      <c r="BW262" t="s">
        <v>2313</v>
      </c>
      <c r="BX262">
        <v>0</v>
      </c>
      <c r="BY262">
        <v>0</v>
      </c>
      <c r="BZ262">
        <v>0</v>
      </c>
      <c r="CA262">
        <v>0</v>
      </c>
      <c r="CB262">
        <v>0</v>
      </c>
      <c r="CC262">
        <v>0</v>
      </c>
      <c r="CE262">
        <v>0</v>
      </c>
      <c r="CF262">
        <v>0</v>
      </c>
      <c r="CG262">
        <v>0</v>
      </c>
      <c r="CH262">
        <v>0</v>
      </c>
      <c r="CJ262" t="s">
        <v>333</v>
      </c>
      <c r="CK262">
        <v>4500</v>
      </c>
      <c r="CL262" t="s">
        <v>350</v>
      </c>
      <c r="CM262" t="s">
        <v>334</v>
      </c>
      <c r="CN262" t="s">
        <v>340</v>
      </c>
      <c r="CO262">
        <v>1</v>
      </c>
      <c r="CP262">
        <v>0</v>
      </c>
      <c r="CQ262">
        <v>0</v>
      </c>
      <c r="CR262">
        <v>0</v>
      </c>
      <c r="CS262">
        <v>0</v>
      </c>
      <c r="CT262">
        <v>0</v>
      </c>
      <c r="CU262">
        <v>0</v>
      </c>
      <c r="CX262" t="s">
        <v>341</v>
      </c>
      <c r="CY262" t="s">
        <v>471</v>
      </c>
      <c r="CZ262" t="s">
        <v>1251</v>
      </c>
      <c r="DA262">
        <v>1</v>
      </c>
      <c r="DB262">
        <v>0</v>
      </c>
      <c r="DC262">
        <v>1</v>
      </c>
      <c r="DD262">
        <v>0</v>
      </c>
      <c r="DE262">
        <v>0</v>
      </c>
      <c r="DF262">
        <v>0</v>
      </c>
      <c r="DG262">
        <v>0</v>
      </c>
      <c r="DI262" t="s">
        <v>473</v>
      </c>
      <c r="DJ262">
        <v>1</v>
      </c>
      <c r="DK262">
        <v>0</v>
      </c>
      <c r="DL262">
        <v>0</v>
      </c>
      <c r="DM262">
        <v>0</v>
      </c>
      <c r="DN262">
        <v>0</v>
      </c>
      <c r="DO262">
        <v>0</v>
      </c>
      <c r="DP262">
        <v>0</v>
      </c>
      <c r="DQ262" t="s">
        <v>3735</v>
      </c>
      <c r="DS262">
        <v>12</v>
      </c>
      <c r="DT262" t="s">
        <v>341</v>
      </c>
      <c r="DU262">
        <v>12</v>
      </c>
      <c r="DV262" t="s">
        <v>334</v>
      </c>
      <c r="DX262" t="s">
        <v>345</v>
      </c>
      <c r="DY262" t="s">
        <v>345</v>
      </c>
      <c r="DZ262" t="s">
        <v>346</v>
      </c>
      <c r="EA262" t="s">
        <v>345</v>
      </c>
      <c r="EB262" t="s">
        <v>346</v>
      </c>
      <c r="EC262" t="s">
        <v>345</v>
      </c>
      <c r="ED262" t="s">
        <v>345</v>
      </c>
      <c r="EE262" t="s">
        <v>346</v>
      </c>
      <c r="EF262" t="s">
        <v>346</v>
      </c>
      <c r="EG262" t="s">
        <v>345</v>
      </c>
      <c r="EH262" t="s">
        <v>346</v>
      </c>
      <c r="EI262" t="s">
        <v>345</v>
      </c>
      <c r="EJ262" t="s">
        <v>345</v>
      </c>
      <c r="EK262" t="s">
        <v>345</v>
      </c>
      <c r="EL262" t="s">
        <v>345</v>
      </c>
      <c r="EM262" t="s">
        <v>346</v>
      </c>
      <c r="EN262" t="s">
        <v>346</v>
      </c>
      <c r="EO262" t="s">
        <v>347</v>
      </c>
      <c r="EP262" t="s">
        <v>346</v>
      </c>
      <c r="EQ262" t="s">
        <v>3736</v>
      </c>
      <c r="ER262" t="s">
        <v>3737</v>
      </c>
      <c r="ES262" t="s">
        <v>981</v>
      </c>
      <c r="ET262" t="s">
        <v>3738</v>
      </c>
      <c r="EU262" t="s">
        <v>339</v>
      </c>
      <c r="EV262" t="s">
        <v>339</v>
      </c>
      <c r="EW262" t="s">
        <v>339</v>
      </c>
      <c r="EX262" t="s">
        <v>339</v>
      </c>
      <c r="EY262" t="s">
        <v>339</v>
      </c>
      <c r="EZ262" t="s">
        <v>350</v>
      </c>
      <c r="FA262" t="s">
        <v>350</v>
      </c>
      <c r="FB262" t="s">
        <v>350</v>
      </c>
      <c r="FC262" t="s">
        <v>350</v>
      </c>
      <c r="FD262" t="s">
        <v>339</v>
      </c>
      <c r="FE262" t="s">
        <v>339</v>
      </c>
      <c r="FF262" t="s">
        <v>396</v>
      </c>
      <c r="FG262" t="s">
        <v>352</v>
      </c>
      <c r="FH262" t="s">
        <v>352</v>
      </c>
      <c r="FI262" t="s">
        <v>352</v>
      </c>
      <c r="FJ262" t="s">
        <v>352</v>
      </c>
      <c r="FK262" t="s">
        <v>352</v>
      </c>
      <c r="FL262" t="s">
        <v>352</v>
      </c>
      <c r="FM262" t="s">
        <v>351</v>
      </c>
      <c r="FN262" t="s">
        <v>352</v>
      </c>
      <c r="FO262" t="s">
        <v>352</v>
      </c>
      <c r="FP262" t="s">
        <v>352</v>
      </c>
      <c r="FQ262" t="s">
        <v>352</v>
      </c>
      <c r="FR262" t="s">
        <v>352</v>
      </c>
      <c r="FS262" t="s">
        <v>352</v>
      </c>
      <c r="FT262" t="s">
        <v>352</v>
      </c>
      <c r="FU262" t="s">
        <v>352</v>
      </c>
      <c r="FV262" t="s">
        <v>352</v>
      </c>
      <c r="FW262" t="s">
        <v>352</v>
      </c>
      <c r="FX262" t="s">
        <v>352</v>
      </c>
      <c r="FY262" t="s">
        <v>352</v>
      </c>
      <c r="FZ262" t="s">
        <v>352</v>
      </c>
      <c r="GA262" t="s">
        <v>352</v>
      </c>
      <c r="GB262" t="s">
        <v>352</v>
      </c>
      <c r="GC262" t="s">
        <v>352</v>
      </c>
      <c r="GD262" t="s">
        <v>396</v>
      </c>
      <c r="GE262" t="s">
        <v>1169</v>
      </c>
      <c r="GF262">
        <v>1</v>
      </c>
      <c r="GG262">
        <v>0</v>
      </c>
      <c r="GH262">
        <v>1</v>
      </c>
      <c r="GI262">
        <v>0</v>
      </c>
      <c r="GJ262">
        <v>0</v>
      </c>
      <c r="GL262" t="s">
        <v>448</v>
      </c>
      <c r="GM262">
        <v>0</v>
      </c>
      <c r="GN262">
        <v>0</v>
      </c>
      <c r="GO262">
        <v>0</v>
      </c>
      <c r="GP262">
        <v>0</v>
      </c>
      <c r="GQ262">
        <v>1</v>
      </c>
      <c r="GR262">
        <v>0</v>
      </c>
      <c r="GT262" t="s">
        <v>354</v>
      </c>
      <c r="GU262">
        <v>1</v>
      </c>
      <c r="GV262">
        <v>1</v>
      </c>
      <c r="GW262">
        <v>1</v>
      </c>
      <c r="GX262">
        <v>0</v>
      </c>
      <c r="GZ262" t="s">
        <v>3739</v>
      </c>
      <c r="HA262" t="s">
        <v>3740</v>
      </c>
      <c r="HB262" t="s">
        <v>2075</v>
      </c>
      <c r="HC262" t="s">
        <v>3741</v>
      </c>
      <c r="HD262" t="s">
        <v>3742</v>
      </c>
      <c r="HE262" t="s">
        <v>3743</v>
      </c>
      <c r="HF262" t="s">
        <v>3734</v>
      </c>
      <c r="HG262" t="s">
        <v>3744</v>
      </c>
      <c r="HH262" t="s">
        <v>2858</v>
      </c>
      <c r="HI262" t="s">
        <v>364</v>
      </c>
      <c r="HJ262" t="s">
        <v>365</v>
      </c>
      <c r="HK262" t="s">
        <v>365</v>
      </c>
      <c r="HL262" t="s">
        <v>365</v>
      </c>
      <c r="HM262" t="s">
        <v>365</v>
      </c>
      <c r="HN262" t="s">
        <v>365</v>
      </c>
      <c r="HO262" t="s">
        <v>365</v>
      </c>
      <c r="HP262" t="s">
        <v>365</v>
      </c>
      <c r="HQ262" t="s">
        <v>365</v>
      </c>
      <c r="HR262" t="s">
        <v>364</v>
      </c>
      <c r="HS262" t="s">
        <v>366</v>
      </c>
      <c r="HT262" t="s">
        <v>364</v>
      </c>
      <c r="HU262" t="s">
        <v>367</v>
      </c>
      <c r="HV262" t="s">
        <v>364</v>
      </c>
      <c r="HW262" t="s">
        <v>364</v>
      </c>
      <c r="HX262" t="s">
        <v>364</v>
      </c>
      <c r="HY262" t="s">
        <v>365</v>
      </c>
      <c r="HZ262" t="s">
        <v>366</v>
      </c>
      <c r="IA262" t="s">
        <v>365</v>
      </c>
      <c r="IB262" t="s">
        <v>365</v>
      </c>
      <c r="IC262" t="s">
        <v>365</v>
      </c>
      <c r="ID262" t="s">
        <v>364</v>
      </c>
      <c r="IE262" t="s">
        <v>364</v>
      </c>
      <c r="IF262" t="s">
        <v>367</v>
      </c>
      <c r="IG262" t="s">
        <v>364</v>
      </c>
      <c r="IH262" t="s">
        <v>366</v>
      </c>
      <c r="II262" t="s">
        <v>366</v>
      </c>
      <c r="IJ262" t="s">
        <v>366</v>
      </c>
      <c r="IK262" t="s">
        <v>341</v>
      </c>
      <c r="IL262" t="s">
        <v>334</v>
      </c>
      <c r="IM262" t="s">
        <v>341</v>
      </c>
      <c r="IN262" t="s">
        <v>334</v>
      </c>
      <c r="IO262" t="s">
        <v>334</v>
      </c>
      <c r="IP262" t="s">
        <v>341</v>
      </c>
      <c r="IQ262" t="s">
        <v>341</v>
      </c>
      <c r="IR262" t="s">
        <v>368</v>
      </c>
      <c r="IS262" t="s">
        <v>407</v>
      </c>
      <c r="IT262" t="s">
        <v>370</v>
      </c>
      <c r="IU262" t="s">
        <v>3745</v>
      </c>
      <c r="IV262" t="s">
        <v>7512</v>
      </c>
      <c r="IW262" t="s">
        <v>3746</v>
      </c>
      <c r="IX262" s="2" t="s">
        <v>3747</v>
      </c>
      <c r="LH262">
        <v>449491702</v>
      </c>
      <c r="LI262" t="s">
        <v>3748</v>
      </c>
      <c r="LJ262" s="1">
        <v>45724.425856481481</v>
      </c>
      <c r="LM262" t="s">
        <v>378</v>
      </c>
      <c r="LO262" t="s">
        <v>3180</v>
      </c>
      <c r="LQ262">
        <v>168</v>
      </c>
      <c r="LT262" t="s">
        <v>7384</v>
      </c>
      <c r="LU262" t="s">
        <v>7892</v>
      </c>
      <c r="LV262" t="s">
        <v>8176</v>
      </c>
      <c r="LW262" t="s">
        <v>8172</v>
      </c>
      <c r="LX262">
        <v>64</v>
      </c>
      <c r="LY262">
        <v>2022</v>
      </c>
    </row>
    <row r="263" spans="1:337" x14ac:dyDescent="0.25">
      <c r="A263" t="s">
        <v>8322</v>
      </c>
      <c r="B263">
        <v>10</v>
      </c>
      <c r="C263">
        <f>VLOOKUP(B263,[1]Sheet1!$A:$B,2,FALSE)</f>
        <v>1</v>
      </c>
      <c r="D263">
        <v>2022</v>
      </c>
      <c r="E263" t="s">
        <v>8051</v>
      </c>
      <c r="F263" t="s">
        <v>8410</v>
      </c>
      <c r="G263" t="s">
        <v>8295</v>
      </c>
      <c r="H263" t="s">
        <v>3870</v>
      </c>
      <c r="I263" t="s">
        <v>3282</v>
      </c>
      <c r="J263" t="s">
        <v>1417</v>
      </c>
      <c r="K263">
        <v>38</v>
      </c>
      <c r="L263" t="s">
        <v>321</v>
      </c>
      <c r="M263" t="s">
        <v>322</v>
      </c>
      <c r="N263" t="s">
        <v>419</v>
      </c>
      <c r="O263" t="s">
        <v>324</v>
      </c>
      <c r="P263" t="s">
        <v>3871</v>
      </c>
      <c r="Q263" t="s">
        <v>383</v>
      </c>
      <c r="R263" t="s">
        <v>327</v>
      </c>
      <c r="S263" t="s">
        <v>328</v>
      </c>
      <c r="T263" t="s">
        <v>3872</v>
      </c>
      <c r="U263" t="s">
        <v>330</v>
      </c>
      <c r="V263">
        <v>5</v>
      </c>
      <c r="W263" t="s">
        <v>498</v>
      </c>
      <c r="X263">
        <v>0</v>
      </c>
      <c r="Y263">
        <v>1</v>
      </c>
      <c r="AA263">
        <v>0</v>
      </c>
      <c r="AB263">
        <v>0</v>
      </c>
      <c r="AC263">
        <v>0</v>
      </c>
      <c r="AD263">
        <v>0</v>
      </c>
      <c r="AE263">
        <v>0</v>
      </c>
      <c r="AG263" t="s">
        <v>332</v>
      </c>
      <c r="AH263" t="s">
        <v>333</v>
      </c>
      <c r="AI263" t="s">
        <v>341</v>
      </c>
      <c r="AJ263" t="s">
        <v>335</v>
      </c>
      <c r="AK263" t="s">
        <v>339</v>
      </c>
      <c r="AL263" t="s">
        <v>350</v>
      </c>
      <c r="AM263" t="s">
        <v>336</v>
      </c>
      <c r="AN263" s="3">
        <v>3</v>
      </c>
      <c r="AO263" s="3">
        <v>3</v>
      </c>
      <c r="AP263" s="3">
        <v>5</v>
      </c>
      <c r="AQ263" t="s">
        <v>339</v>
      </c>
      <c r="AS263" t="s">
        <v>670</v>
      </c>
      <c r="AT263">
        <v>0</v>
      </c>
      <c r="AU263">
        <v>0</v>
      </c>
      <c r="AV263">
        <v>1</v>
      </c>
      <c r="AW263">
        <v>0</v>
      </c>
      <c r="AX263">
        <v>0</v>
      </c>
      <c r="AY263">
        <v>0</v>
      </c>
      <c r="AZ263">
        <v>0</v>
      </c>
      <c r="BA263">
        <v>0</v>
      </c>
      <c r="BB263">
        <v>0</v>
      </c>
      <c r="BC263">
        <v>7</v>
      </c>
      <c r="BD263">
        <f>0</f>
        <v>0</v>
      </c>
      <c r="BE263">
        <f>0</f>
        <v>0</v>
      </c>
      <c r="BF263">
        <f>0</f>
        <v>0</v>
      </c>
      <c r="BG263">
        <f>0</f>
        <v>0</v>
      </c>
      <c r="BH263">
        <f>0</f>
        <v>0</v>
      </c>
      <c r="BI263">
        <f>0</f>
        <v>0</v>
      </c>
      <c r="BJ263">
        <f>0</f>
        <v>0</v>
      </c>
      <c r="BK263">
        <f>0</f>
        <v>0</v>
      </c>
      <c r="BL263">
        <v>7</v>
      </c>
      <c r="BM263">
        <f>0</f>
        <v>0</v>
      </c>
      <c r="BN263">
        <f>0</f>
        <v>0</v>
      </c>
      <c r="BO263">
        <f>0</f>
        <v>0</v>
      </c>
      <c r="BP263">
        <f>0</f>
        <v>0</v>
      </c>
      <c r="BQ263">
        <f>0</f>
        <v>0</v>
      </c>
      <c r="BR263">
        <f>0</f>
        <v>0</v>
      </c>
      <c r="BS263">
        <f>0</f>
        <v>0</v>
      </c>
      <c r="BT263" t="s">
        <v>981</v>
      </c>
      <c r="BU263" t="s">
        <v>339</v>
      </c>
      <c r="BX263">
        <v>0</v>
      </c>
      <c r="BY263">
        <v>0</v>
      </c>
      <c r="BZ263">
        <v>0</v>
      </c>
      <c r="CA263">
        <v>0</v>
      </c>
      <c r="CB263">
        <v>0</v>
      </c>
      <c r="CC263">
        <v>0</v>
      </c>
      <c r="CE263">
        <v>0</v>
      </c>
      <c r="CF263">
        <v>1</v>
      </c>
      <c r="CG263">
        <v>0</v>
      </c>
      <c r="CH263">
        <v>0</v>
      </c>
      <c r="CJ263" t="s">
        <v>389</v>
      </c>
      <c r="CK263">
        <v>7000</v>
      </c>
      <c r="CL263" t="s">
        <v>350</v>
      </c>
      <c r="CM263" t="s">
        <v>334</v>
      </c>
      <c r="CN263" t="s">
        <v>340</v>
      </c>
      <c r="CO263">
        <v>1</v>
      </c>
      <c r="CP263">
        <v>0</v>
      </c>
      <c r="CQ263">
        <v>0</v>
      </c>
      <c r="CR263">
        <v>0</v>
      </c>
      <c r="CS263">
        <v>0</v>
      </c>
      <c r="CT263">
        <v>0</v>
      </c>
      <c r="CU263">
        <v>0</v>
      </c>
      <c r="CW263" t="s">
        <v>1261</v>
      </c>
      <c r="CX263" t="s">
        <v>341</v>
      </c>
      <c r="CY263" t="s">
        <v>525</v>
      </c>
      <c r="CZ263" t="s">
        <v>1251</v>
      </c>
      <c r="DA263">
        <v>1</v>
      </c>
      <c r="DB263">
        <v>0</v>
      </c>
      <c r="DC263">
        <v>1</v>
      </c>
      <c r="DD263">
        <v>0</v>
      </c>
      <c r="DE263">
        <v>0</v>
      </c>
      <c r="DF263">
        <v>0</v>
      </c>
      <c r="DG263">
        <v>0</v>
      </c>
      <c r="DI263" t="s">
        <v>841</v>
      </c>
      <c r="DJ263">
        <v>1</v>
      </c>
      <c r="DK263">
        <v>0</v>
      </c>
      <c r="DL263">
        <v>0</v>
      </c>
      <c r="DM263">
        <v>1</v>
      </c>
      <c r="DN263">
        <v>0</v>
      </c>
      <c r="DO263">
        <v>0</v>
      </c>
      <c r="DP263">
        <v>0</v>
      </c>
      <c r="DQ263" t="s">
        <v>3873</v>
      </c>
      <c r="DS263">
        <v>3</v>
      </c>
      <c r="DT263" t="s">
        <v>341</v>
      </c>
      <c r="DU263">
        <v>3</v>
      </c>
      <c r="DV263" t="s">
        <v>334</v>
      </c>
      <c r="DX263" t="s">
        <v>346</v>
      </c>
      <c r="DY263" t="s">
        <v>346</v>
      </c>
      <c r="DZ263" t="s">
        <v>346</v>
      </c>
      <c r="EA263" t="s">
        <v>346</v>
      </c>
      <c r="EB263" t="s">
        <v>345</v>
      </c>
      <c r="EC263" t="s">
        <v>346</v>
      </c>
      <c r="ED263" t="s">
        <v>346</v>
      </c>
      <c r="EE263" t="s">
        <v>345</v>
      </c>
      <c r="EF263" t="s">
        <v>346</v>
      </c>
      <c r="EG263" t="s">
        <v>347</v>
      </c>
      <c r="EH263" t="s">
        <v>345</v>
      </c>
      <c r="EI263" t="s">
        <v>346</v>
      </c>
      <c r="EJ263" t="s">
        <v>345</v>
      </c>
      <c r="EK263" t="s">
        <v>346</v>
      </c>
      <c r="EL263" t="s">
        <v>346</v>
      </c>
      <c r="EM263" t="s">
        <v>475</v>
      </c>
      <c r="EN263" t="s">
        <v>346</v>
      </c>
      <c r="EO263" t="s">
        <v>345</v>
      </c>
      <c r="EP263" t="s">
        <v>347</v>
      </c>
      <c r="EQ263" t="s">
        <v>3874</v>
      </c>
      <c r="ER263" t="s">
        <v>3875</v>
      </c>
      <c r="ES263" t="s">
        <v>981</v>
      </c>
      <c r="ET263" t="s">
        <v>981</v>
      </c>
      <c r="EU263" t="s">
        <v>339</v>
      </c>
      <c r="EV263" t="s">
        <v>350</v>
      </c>
      <c r="EW263" t="s">
        <v>350</v>
      </c>
      <c r="EX263" t="s">
        <v>339</v>
      </c>
      <c r="EY263" t="s">
        <v>339</v>
      </c>
      <c r="EZ263" t="s">
        <v>350</v>
      </c>
      <c r="FA263" t="s">
        <v>350</v>
      </c>
      <c r="FB263" t="s">
        <v>350</v>
      </c>
      <c r="FC263" t="s">
        <v>350</v>
      </c>
      <c r="FD263" t="s">
        <v>350</v>
      </c>
      <c r="FE263" t="s">
        <v>339</v>
      </c>
      <c r="FF263" t="s">
        <v>352</v>
      </c>
      <c r="FG263" t="s">
        <v>530</v>
      </c>
      <c r="FH263" t="s">
        <v>352</v>
      </c>
      <c r="FI263" t="s">
        <v>352</v>
      </c>
      <c r="FJ263" t="s">
        <v>352</v>
      </c>
      <c r="FK263" t="s">
        <v>351</v>
      </c>
      <c r="FL263" t="s">
        <v>352</v>
      </c>
      <c r="FM263" t="s">
        <v>352</v>
      </c>
      <c r="FN263" t="s">
        <v>530</v>
      </c>
      <c r="FO263" t="s">
        <v>352</v>
      </c>
      <c r="FP263" t="s">
        <v>352</v>
      </c>
      <c r="FQ263" t="s">
        <v>352</v>
      </c>
      <c r="FR263" t="s">
        <v>352</v>
      </c>
      <c r="FS263" t="s">
        <v>352</v>
      </c>
      <c r="FT263" t="s">
        <v>352</v>
      </c>
      <c r="FU263" t="s">
        <v>351</v>
      </c>
      <c r="FV263" t="s">
        <v>352</v>
      </c>
      <c r="FW263" t="s">
        <v>352</v>
      </c>
      <c r="FX263" t="s">
        <v>352</v>
      </c>
      <c r="FY263" t="s">
        <v>352</v>
      </c>
      <c r="FZ263" t="s">
        <v>352</v>
      </c>
      <c r="GA263" t="s">
        <v>352</v>
      </c>
      <c r="GB263" t="s">
        <v>352</v>
      </c>
      <c r="GC263" t="s">
        <v>352</v>
      </c>
      <c r="GD263" t="s">
        <v>396</v>
      </c>
      <c r="GE263">
        <v>2</v>
      </c>
      <c r="GF263">
        <v>0</v>
      </c>
      <c r="GG263">
        <v>1</v>
      </c>
      <c r="GH263">
        <v>0</v>
      </c>
      <c r="GI263">
        <v>0</v>
      </c>
      <c r="GJ263">
        <v>0</v>
      </c>
      <c r="GL263" t="s">
        <v>3821</v>
      </c>
      <c r="GM263">
        <v>1</v>
      </c>
      <c r="GN263">
        <v>0</v>
      </c>
      <c r="GO263">
        <v>1</v>
      </c>
      <c r="GP263">
        <v>0</v>
      </c>
      <c r="GQ263">
        <v>0</v>
      </c>
      <c r="GR263">
        <v>0</v>
      </c>
      <c r="GT263" t="s">
        <v>398</v>
      </c>
      <c r="GU263">
        <v>0</v>
      </c>
      <c r="GV263">
        <v>1</v>
      </c>
      <c r="GW263">
        <v>1</v>
      </c>
      <c r="GX263">
        <v>0</v>
      </c>
      <c r="GZ263" t="s">
        <v>3876</v>
      </c>
      <c r="HA263" t="s">
        <v>3877</v>
      </c>
      <c r="HB263" t="s">
        <v>3878</v>
      </c>
      <c r="HC263" t="s">
        <v>3879</v>
      </c>
      <c r="HD263" t="s">
        <v>3880</v>
      </c>
      <c r="HE263" t="s">
        <v>3881</v>
      </c>
      <c r="HF263" t="s">
        <v>3872</v>
      </c>
      <c r="HG263" t="s">
        <v>3882</v>
      </c>
      <c r="HH263" t="s">
        <v>2724</v>
      </c>
      <c r="HI263" t="s">
        <v>364</v>
      </c>
      <c r="HJ263" t="s">
        <v>364</v>
      </c>
      <c r="HK263" t="s">
        <v>366</v>
      </c>
      <c r="HL263" t="s">
        <v>366</v>
      </c>
      <c r="HM263" t="s">
        <v>364</v>
      </c>
      <c r="HN263" t="s">
        <v>364</v>
      </c>
      <c r="HO263" t="s">
        <v>365</v>
      </c>
      <c r="HP263" t="s">
        <v>364</v>
      </c>
      <c r="HQ263" t="s">
        <v>365</v>
      </c>
      <c r="HR263" t="s">
        <v>366</v>
      </c>
      <c r="HS263" t="s">
        <v>366</v>
      </c>
      <c r="HT263" t="s">
        <v>366</v>
      </c>
      <c r="HU263" t="s">
        <v>366</v>
      </c>
      <c r="HV263" t="s">
        <v>367</v>
      </c>
      <c r="HW263" t="s">
        <v>366</v>
      </c>
      <c r="HX263" t="s">
        <v>366</v>
      </c>
      <c r="HY263" t="s">
        <v>365</v>
      </c>
      <c r="HZ263" t="s">
        <v>364</v>
      </c>
      <c r="IA263" t="s">
        <v>365</v>
      </c>
      <c r="IB263" t="s">
        <v>366</v>
      </c>
      <c r="IC263" t="s">
        <v>367</v>
      </c>
      <c r="ID263" t="s">
        <v>367</v>
      </c>
      <c r="IE263" t="s">
        <v>365</v>
      </c>
      <c r="IF263" t="s">
        <v>366</v>
      </c>
      <c r="IG263" t="s">
        <v>364</v>
      </c>
      <c r="IH263" t="s">
        <v>367</v>
      </c>
      <c r="II263" t="s">
        <v>367</v>
      </c>
      <c r="IJ263" t="s">
        <v>366</v>
      </c>
      <c r="IK263" t="s">
        <v>341</v>
      </c>
      <c r="IL263" t="s">
        <v>368</v>
      </c>
      <c r="IM263" t="s">
        <v>334</v>
      </c>
      <c r="IN263" t="s">
        <v>334</v>
      </c>
      <c r="IO263" t="s">
        <v>368</v>
      </c>
      <c r="IP263" t="s">
        <v>334</v>
      </c>
      <c r="IQ263" t="s">
        <v>341</v>
      </c>
      <c r="IR263" t="s">
        <v>368</v>
      </c>
      <c r="IS263" t="s">
        <v>512</v>
      </c>
      <c r="IT263" t="s">
        <v>370</v>
      </c>
      <c r="IU263" t="s">
        <v>3883</v>
      </c>
      <c r="IV263" t="s">
        <v>7645</v>
      </c>
      <c r="IW263" t="s">
        <v>3884</v>
      </c>
      <c r="IX263" s="2" t="s">
        <v>3885</v>
      </c>
      <c r="LH263">
        <v>449736511</v>
      </c>
      <c r="LI263" t="s">
        <v>3886</v>
      </c>
      <c r="LJ263" s="1">
        <v>45725.370451388888</v>
      </c>
      <c r="LM263" t="s">
        <v>378</v>
      </c>
      <c r="LO263" t="s">
        <v>1309</v>
      </c>
      <c r="LQ263">
        <v>176</v>
      </c>
      <c r="LT263" t="s">
        <v>3869</v>
      </c>
      <c r="LU263" t="s">
        <v>8051</v>
      </c>
      <c r="LV263" t="s">
        <v>8234</v>
      </c>
      <c r="LW263" t="s">
        <v>8295</v>
      </c>
      <c r="LX263">
        <v>10</v>
      </c>
      <c r="LY263">
        <v>2022</v>
      </c>
    </row>
    <row r="264" spans="1:337" x14ac:dyDescent="0.25">
      <c r="A264" t="s">
        <v>3315</v>
      </c>
      <c r="B264">
        <v>218</v>
      </c>
      <c r="C264">
        <f>VLOOKUP(B264,[1]Sheet1!$A:$B,2,FALSE)</f>
        <v>3</v>
      </c>
      <c r="D264">
        <v>2023</v>
      </c>
      <c r="E264" t="s">
        <v>7961</v>
      </c>
      <c r="F264" t="s">
        <v>8410</v>
      </c>
      <c r="G264" t="s">
        <v>8193</v>
      </c>
      <c r="H264" t="s">
        <v>3316</v>
      </c>
      <c r="I264" t="s">
        <v>3317</v>
      </c>
      <c r="J264" t="s">
        <v>465</v>
      </c>
      <c r="K264">
        <v>25</v>
      </c>
      <c r="L264" t="s">
        <v>321</v>
      </c>
      <c r="M264" t="s">
        <v>322</v>
      </c>
      <c r="N264" t="s">
        <v>323</v>
      </c>
      <c r="O264" t="s">
        <v>324</v>
      </c>
      <c r="P264" t="s">
        <v>382</v>
      </c>
      <c r="Q264" t="s">
        <v>383</v>
      </c>
      <c r="R264" t="s">
        <v>327</v>
      </c>
      <c r="S264" t="s">
        <v>328</v>
      </c>
      <c r="T264" t="s">
        <v>3318</v>
      </c>
      <c r="U264" t="s">
        <v>669</v>
      </c>
      <c r="V264">
        <v>5</v>
      </c>
      <c r="W264" t="s">
        <v>331</v>
      </c>
      <c r="X264">
        <v>1</v>
      </c>
      <c r="Y264">
        <v>1</v>
      </c>
      <c r="Z264">
        <v>0</v>
      </c>
      <c r="AA264">
        <v>0</v>
      </c>
      <c r="AB264">
        <v>0</v>
      </c>
      <c r="AC264">
        <v>0</v>
      </c>
      <c r="AD264">
        <v>0</v>
      </c>
      <c r="AE264">
        <v>0</v>
      </c>
      <c r="AG264" t="s">
        <v>332</v>
      </c>
      <c r="AH264" t="s">
        <v>333</v>
      </c>
      <c r="AI264" t="s">
        <v>334</v>
      </c>
      <c r="AJ264" t="s">
        <v>335</v>
      </c>
      <c r="AK264" t="s">
        <v>339</v>
      </c>
      <c r="AL264" t="s">
        <v>339</v>
      </c>
      <c r="AM264" t="s">
        <v>336</v>
      </c>
      <c r="AN264">
        <v>0</v>
      </c>
      <c r="AO264">
        <v>8</v>
      </c>
      <c r="AP264">
        <v>8</v>
      </c>
      <c r="AQ264" t="s">
        <v>339</v>
      </c>
      <c r="AS264" t="s">
        <v>338</v>
      </c>
      <c r="AT264">
        <v>1</v>
      </c>
      <c r="AU264">
        <v>0</v>
      </c>
      <c r="AV264">
        <v>0</v>
      </c>
      <c r="AW264">
        <v>0</v>
      </c>
      <c r="AX264">
        <v>0</v>
      </c>
      <c r="AY264">
        <v>0</v>
      </c>
      <c r="AZ264">
        <v>0</v>
      </c>
      <c r="BA264">
        <v>0</v>
      </c>
      <c r="BB264">
        <v>0</v>
      </c>
      <c r="BC264">
        <v>4</v>
      </c>
      <c r="BD264">
        <v>0</v>
      </c>
      <c r="BE264">
        <v>0</v>
      </c>
      <c r="BF264">
        <v>0</v>
      </c>
      <c r="BG264">
        <v>0</v>
      </c>
      <c r="BH264">
        <v>0</v>
      </c>
      <c r="BI264">
        <f>0</f>
        <v>0</v>
      </c>
      <c r="BJ264">
        <f>0</f>
        <v>0</v>
      </c>
      <c r="BK264">
        <f>0</f>
        <v>0</v>
      </c>
      <c r="BL264">
        <f>0</f>
        <v>0</v>
      </c>
      <c r="BM264">
        <f>0</f>
        <v>0</v>
      </c>
      <c r="BN264">
        <f>0</f>
        <v>0</v>
      </c>
      <c r="BO264">
        <f>0</f>
        <v>0</v>
      </c>
      <c r="BP264">
        <f>0</f>
        <v>0</v>
      </c>
      <c r="BQ264">
        <f>0</f>
        <v>0</v>
      </c>
      <c r="BR264">
        <f>0</f>
        <v>0</v>
      </c>
      <c r="BS264">
        <f>0</f>
        <v>0</v>
      </c>
      <c r="BT264" t="s">
        <v>2586</v>
      </c>
      <c r="BU264" t="s">
        <v>339</v>
      </c>
      <c r="BW264" t="s">
        <v>2586</v>
      </c>
      <c r="BX264">
        <v>0</v>
      </c>
      <c r="BY264">
        <v>0</v>
      </c>
      <c r="BZ264">
        <v>0</v>
      </c>
      <c r="CA264">
        <v>0</v>
      </c>
      <c r="CB264">
        <v>0</v>
      </c>
      <c r="CC264">
        <v>0</v>
      </c>
      <c r="CE264">
        <v>0</v>
      </c>
      <c r="CF264">
        <v>0</v>
      </c>
      <c r="CG264">
        <v>0</v>
      </c>
      <c r="CH264">
        <v>0</v>
      </c>
      <c r="CJ264" t="s">
        <v>333</v>
      </c>
      <c r="CK264">
        <v>8000</v>
      </c>
      <c r="CL264" t="s">
        <v>350</v>
      </c>
      <c r="CM264" t="s">
        <v>334</v>
      </c>
      <c r="CN264" t="s">
        <v>340</v>
      </c>
      <c r="CO264">
        <v>1</v>
      </c>
      <c r="CP264">
        <v>0</v>
      </c>
      <c r="CQ264">
        <v>0</v>
      </c>
      <c r="CR264">
        <v>0</v>
      </c>
      <c r="CS264">
        <v>0</v>
      </c>
      <c r="CT264">
        <v>0</v>
      </c>
      <c r="CU264">
        <v>0</v>
      </c>
      <c r="CX264" t="s">
        <v>341</v>
      </c>
      <c r="CY264" t="s">
        <v>471</v>
      </c>
      <c r="CZ264" t="s">
        <v>672</v>
      </c>
      <c r="DA264">
        <v>1</v>
      </c>
      <c r="DB264">
        <v>0</v>
      </c>
      <c r="DC264">
        <v>0</v>
      </c>
      <c r="DD264">
        <v>0</v>
      </c>
      <c r="DE264">
        <v>0</v>
      </c>
      <c r="DF264">
        <v>0</v>
      </c>
      <c r="DG264">
        <v>0</v>
      </c>
      <c r="DI264" t="s">
        <v>344</v>
      </c>
      <c r="DJ264">
        <v>0</v>
      </c>
      <c r="DK264">
        <v>0</v>
      </c>
      <c r="DL264">
        <v>1</v>
      </c>
      <c r="DM264">
        <v>0</v>
      </c>
      <c r="DN264">
        <v>0</v>
      </c>
      <c r="DO264">
        <v>0</v>
      </c>
      <c r="DP264">
        <v>0</v>
      </c>
      <c r="DS264">
        <v>2</v>
      </c>
      <c r="DT264" t="s">
        <v>341</v>
      </c>
      <c r="DU264">
        <v>1</v>
      </c>
      <c r="DV264" t="s">
        <v>341</v>
      </c>
      <c r="DX264" t="s">
        <v>345</v>
      </c>
      <c r="DY264" t="s">
        <v>346</v>
      </c>
      <c r="DZ264" t="s">
        <v>346</v>
      </c>
      <c r="EA264" t="s">
        <v>345</v>
      </c>
      <c r="EB264" t="s">
        <v>345</v>
      </c>
      <c r="EC264" t="s">
        <v>347</v>
      </c>
      <c r="ED264" t="s">
        <v>346</v>
      </c>
      <c r="EE264" t="s">
        <v>346</v>
      </c>
      <c r="EF264" t="s">
        <v>346</v>
      </c>
      <c r="EG264" t="s">
        <v>345</v>
      </c>
      <c r="EH264" t="s">
        <v>346</v>
      </c>
      <c r="EI264" t="s">
        <v>347</v>
      </c>
      <c r="EJ264" t="s">
        <v>475</v>
      </c>
      <c r="EK264" t="s">
        <v>346</v>
      </c>
      <c r="EL264" t="s">
        <v>392</v>
      </c>
      <c r="EM264" t="s">
        <v>475</v>
      </c>
      <c r="EN264" t="s">
        <v>346</v>
      </c>
      <c r="EO264" t="s">
        <v>392</v>
      </c>
      <c r="EP264" t="s">
        <v>346</v>
      </c>
      <c r="EQ264" t="s">
        <v>3319</v>
      </c>
      <c r="ER264" t="s">
        <v>3320</v>
      </c>
      <c r="ES264" t="s">
        <v>337</v>
      </c>
      <c r="ET264" t="s">
        <v>3321</v>
      </c>
      <c r="EU264" t="s">
        <v>350</v>
      </c>
      <c r="EV264" t="s">
        <v>339</v>
      </c>
      <c r="EW264" t="s">
        <v>339</v>
      </c>
      <c r="EX264" t="s">
        <v>350</v>
      </c>
      <c r="EY264" t="s">
        <v>350</v>
      </c>
      <c r="EZ264" t="s">
        <v>350</v>
      </c>
      <c r="FA264" t="s">
        <v>339</v>
      </c>
      <c r="FB264" t="s">
        <v>350</v>
      </c>
      <c r="FC264" t="s">
        <v>350</v>
      </c>
      <c r="FD264" t="s">
        <v>350</v>
      </c>
      <c r="FE264" t="s">
        <v>350</v>
      </c>
      <c r="FF264" t="s">
        <v>396</v>
      </c>
      <c r="FG264" t="s">
        <v>352</v>
      </c>
      <c r="FH264" t="s">
        <v>352</v>
      </c>
      <c r="FI264" t="s">
        <v>352</v>
      </c>
      <c r="FJ264" t="s">
        <v>352</v>
      </c>
      <c r="FK264" t="s">
        <v>352</v>
      </c>
      <c r="FL264" t="s">
        <v>530</v>
      </c>
      <c r="FM264" t="s">
        <v>352</v>
      </c>
      <c r="FN264" t="s">
        <v>352</v>
      </c>
      <c r="FO264" t="s">
        <v>352</v>
      </c>
      <c r="FP264" t="s">
        <v>352</v>
      </c>
      <c r="FQ264" t="s">
        <v>352</v>
      </c>
      <c r="FR264" t="s">
        <v>352</v>
      </c>
      <c r="FS264" t="s">
        <v>352</v>
      </c>
      <c r="FT264" t="s">
        <v>352</v>
      </c>
      <c r="FU264" t="s">
        <v>352</v>
      </c>
      <c r="FV264" t="s">
        <v>352</v>
      </c>
      <c r="FW264" t="s">
        <v>352</v>
      </c>
      <c r="FX264" t="s">
        <v>352</v>
      </c>
      <c r="FY264" t="s">
        <v>352</v>
      </c>
      <c r="FZ264" t="s">
        <v>352</v>
      </c>
      <c r="GA264" t="s">
        <v>352</v>
      </c>
      <c r="GB264" t="s">
        <v>352</v>
      </c>
      <c r="GC264" t="s">
        <v>352</v>
      </c>
      <c r="GD264" t="s">
        <v>396</v>
      </c>
      <c r="GE264">
        <v>2</v>
      </c>
      <c r="GF264">
        <v>0</v>
      </c>
      <c r="GG264">
        <v>1</v>
      </c>
      <c r="GH264">
        <v>0</v>
      </c>
      <c r="GI264">
        <v>0</v>
      </c>
      <c r="GJ264">
        <v>0</v>
      </c>
      <c r="GL264" t="s">
        <v>353</v>
      </c>
      <c r="GM264">
        <v>0</v>
      </c>
      <c r="GN264">
        <v>0</v>
      </c>
      <c r="GO264">
        <v>0</v>
      </c>
      <c r="GP264">
        <v>1</v>
      </c>
      <c r="GQ264">
        <v>1</v>
      </c>
      <c r="GR264">
        <v>0</v>
      </c>
      <c r="GT264" t="s">
        <v>504</v>
      </c>
      <c r="GU264">
        <v>0</v>
      </c>
      <c r="GV264">
        <v>0</v>
      </c>
      <c r="GW264">
        <v>1</v>
      </c>
      <c r="GX264">
        <v>0</v>
      </c>
      <c r="GZ264" t="s">
        <v>3322</v>
      </c>
      <c r="HA264" t="s">
        <v>332</v>
      </c>
      <c r="HB264" t="s">
        <v>3323</v>
      </c>
      <c r="HC264" t="s">
        <v>3324</v>
      </c>
      <c r="HD264" t="s">
        <v>3325</v>
      </c>
      <c r="HE264" t="s">
        <v>3326</v>
      </c>
      <c r="HF264" t="s">
        <v>3327</v>
      </c>
      <c r="HG264" t="s">
        <v>3328</v>
      </c>
      <c r="HH264" t="s">
        <v>3233</v>
      </c>
      <c r="HI264" t="s">
        <v>366</v>
      </c>
      <c r="HJ264" t="s">
        <v>367</v>
      </c>
      <c r="HK264" t="s">
        <v>367</v>
      </c>
      <c r="HL264" t="s">
        <v>367</v>
      </c>
      <c r="HM264" t="s">
        <v>367</v>
      </c>
      <c r="HN264" t="s">
        <v>366</v>
      </c>
      <c r="HO264" t="s">
        <v>367</v>
      </c>
      <c r="HP264" t="s">
        <v>367</v>
      </c>
      <c r="HQ264" t="s">
        <v>367</v>
      </c>
      <c r="HR264" t="s">
        <v>365</v>
      </c>
      <c r="HS264" t="s">
        <v>365</v>
      </c>
      <c r="HT264" t="s">
        <v>364</v>
      </c>
      <c r="HU264" t="s">
        <v>364</v>
      </c>
      <c r="HV264" t="s">
        <v>364</v>
      </c>
      <c r="HW264" t="s">
        <v>367</v>
      </c>
      <c r="HX264" t="s">
        <v>367</v>
      </c>
      <c r="HY264" t="s">
        <v>367</v>
      </c>
      <c r="HZ264" t="s">
        <v>366</v>
      </c>
      <c r="IA264" t="s">
        <v>367</v>
      </c>
      <c r="IB264" t="s">
        <v>366</v>
      </c>
      <c r="IC264" t="s">
        <v>364</v>
      </c>
      <c r="ID264" t="s">
        <v>365</v>
      </c>
      <c r="IE264" t="s">
        <v>367</v>
      </c>
      <c r="IF264" t="s">
        <v>367</v>
      </c>
      <c r="IG264" t="s">
        <v>364</v>
      </c>
      <c r="IH264" t="s">
        <v>364</v>
      </c>
      <c r="II264" t="s">
        <v>365</v>
      </c>
      <c r="IJ264" t="s">
        <v>364</v>
      </c>
      <c r="IK264" t="s">
        <v>334</v>
      </c>
      <c r="IL264" t="s">
        <v>341</v>
      </c>
      <c r="IM264" t="s">
        <v>341</v>
      </c>
      <c r="IN264" t="s">
        <v>334</v>
      </c>
      <c r="IO264" t="s">
        <v>341</v>
      </c>
      <c r="IP264" t="s">
        <v>368</v>
      </c>
      <c r="IQ264" t="s">
        <v>341</v>
      </c>
      <c r="IR264" t="s">
        <v>341</v>
      </c>
      <c r="IS264" t="s">
        <v>369</v>
      </c>
      <c r="IT264" t="s">
        <v>370</v>
      </c>
      <c r="IU264" t="s">
        <v>3329</v>
      </c>
      <c r="IV264" t="s">
        <v>7653</v>
      </c>
      <c r="IW264" t="s">
        <v>3330</v>
      </c>
      <c r="IX264" s="2" t="s">
        <v>3331</v>
      </c>
      <c r="LH264">
        <v>449139798</v>
      </c>
      <c r="LI264" t="s">
        <v>3332</v>
      </c>
      <c r="LJ264" s="1">
        <v>45723.414097222223</v>
      </c>
      <c r="LM264" t="s">
        <v>378</v>
      </c>
      <c r="LO264" t="s">
        <v>3180</v>
      </c>
      <c r="LQ264">
        <v>145</v>
      </c>
      <c r="LT264" t="s">
        <v>4669</v>
      </c>
      <c r="LU264" t="s">
        <v>7843</v>
      </c>
      <c r="LV264" t="s">
        <v>8138</v>
      </c>
      <c r="LW264" t="s">
        <v>8122</v>
      </c>
      <c r="LX264">
        <v>216</v>
      </c>
      <c r="LY264">
        <v>2023</v>
      </c>
    </row>
    <row r="265" spans="1:337" x14ac:dyDescent="0.25">
      <c r="A265" t="s">
        <v>3280</v>
      </c>
      <c r="B265">
        <v>253</v>
      </c>
      <c r="C265">
        <f>VLOOKUP(B265,[1]Sheet1!$A:$B,2,FALSE)</f>
        <v>3</v>
      </c>
      <c r="D265">
        <v>2024</v>
      </c>
      <c r="E265" t="s">
        <v>7962</v>
      </c>
      <c r="F265" t="s">
        <v>8410</v>
      </c>
      <c r="G265" t="s">
        <v>8193</v>
      </c>
      <c r="H265" t="s">
        <v>3281</v>
      </c>
      <c r="I265" t="s">
        <v>3282</v>
      </c>
      <c r="J265" t="s">
        <v>465</v>
      </c>
      <c r="K265">
        <v>51</v>
      </c>
      <c r="L265" t="s">
        <v>321</v>
      </c>
      <c r="M265" t="s">
        <v>322</v>
      </c>
      <c r="N265" t="s">
        <v>323</v>
      </c>
      <c r="O265" t="s">
        <v>324</v>
      </c>
      <c r="P265" t="s">
        <v>420</v>
      </c>
      <c r="Q265" t="s">
        <v>383</v>
      </c>
      <c r="R265" t="s">
        <v>327</v>
      </c>
      <c r="S265" t="s">
        <v>328</v>
      </c>
      <c r="T265" t="s">
        <v>3283</v>
      </c>
      <c r="U265" t="s">
        <v>330</v>
      </c>
      <c r="V265">
        <v>3</v>
      </c>
      <c r="W265" t="s">
        <v>422</v>
      </c>
      <c r="X265">
        <v>1</v>
      </c>
      <c r="Y265">
        <v>0</v>
      </c>
      <c r="Z265">
        <v>0</v>
      </c>
      <c r="AA265">
        <v>0</v>
      </c>
      <c r="AB265">
        <v>0</v>
      </c>
      <c r="AC265">
        <v>0</v>
      </c>
      <c r="AD265">
        <v>0</v>
      </c>
      <c r="AE265">
        <v>0</v>
      </c>
      <c r="AG265" t="s">
        <v>332</v>
      </c>
      <c r="AH265" t="s">
        <v>333</v>
      </c>
      <c r="AI265" t="s">
        <v>341</v>
      </c>
      <c r="AJ265" t="s">
        <v>442</v>
      </c>
      <c r="AK265" t="s">
        <v>339</v>
      </c>
      <c r="AL265" t="s">
        <v>350</v>
      </c>
      <c r="AM265" t="s">
        <v>336</v>
      </c>
      <c r="AN265">
        <v>0</v>
      </c>
      <c r="AO265">
        <v>2</v>
      </c>
      <c r="AP265">
        <v>2</v>
      </c>
      <c r="AQ265" t="s">
        <v>339</v>
      </c>
      <c r="AS265" t="s">
        <v>338</v>
      </c>
      <c r="AT265">
        <v>1</v>
      </c>
      <c r="AU265">
        <v>0</v>
      </c>
      <c r="AV265">
        <v>0</v>
      </c>
      <c r="AW265">
        <v>0</v>
      </c>
      <c r="AX265">
        <v>0</v>
      </c>
      <c r="AY265">
        <v>0</v>
      </c>
      <c r="AZ265">
        <v>0</v>
      </c>
      <c r="BA265">
        <v>0</v>
      </c>
      <c r="BB265">
        <v>0</v>
      </c>
      <c r="BC265">
        <f>0</f>
        <v>0</v>
      </c>
      <c r="BD265">
        <f>0</f>
        <v>0</v>
      </c>
      <c r="BE265">
        <f>0</f>
        <v>0</v>
      </c>
      <c r="BF265">
        <f>0</f>
        <v>0</v>
      </c>
      <c r="BG265">
        <f>0</f>
        <v>0</v>
      </c>
      <c r="BH265">
        <f>0</f>
        <v>0</v>
      </c>
      <c r="BI265">
        <f>0</f>
        <v>0</v>
      </c>
      <c r="BJ265">
        <f>0</f>
        <v>0</v>
      </c>
      <c r="BK265">
        <f>0</f>
        <v>0</v>
      </c>
      <c r="BL265">
        <f>0</f>
        <v>0</v>
      </c>
      <c r="BM265">
        <f>0</f>
        <v>0</v>
      </c>
      <c r="BN265">
        <f>0</f>
        <v>0</v>
      </c>
      <c r="BO265">
        <f>0</f>
        <v>0</v>
      </c>
      <c r="BP265">
        <f>0</f>
        <v>0</v>
      </c>
      <c r="BQ265">
        <f>0</f>
        <v>0</v>
      </c>
      <c r="BR265">
        <f>0</f>
        <v>0</v>
      </c>
      <c r="BS265">
        <f>0</f>
        <v>0</v>
      </c>
      <c r="BT265" t="s">
        <v>2586</v>
      </c>
      <c r="BU265" t="s">
        <v>339</v>
      </c>
      <c r="BW265" t="s">
        <v>2586</v>
      </c>
      <c r="BX265">
        <v>0</v>
      </c>
      <c r="BY265">
        <v>0</v>
      </c>
      <c r="BZ265">
        <v>0</v>
      </c>
      <c r="CA265">
        <v>0</v>
      </c>
      <c r="CB265">
        <v>0</v>
      </c>
      <c r="CC265">
        <v>0</v>
      </c>
      <c r="CE265">
        <v>0</v>
      </c>
      <c r="CF265">
        <v>0</v>
      </c>
      <c r="CG265">
        <v>0</v>
      </c>
      <c r="CH265">
        <v>0</v>
      </c>
      <c r="CJ265" t="s">
        <v>333</v>
      </c>
      <c r="CK265">
        <v>5000</v>
      </c>
      <c r="CL265" t="s">
        <v>339</v>
      </c>
      <c r="CM265" t="s">
        <v>334</v>
      </c>
      <c r="CN265" t="s">
        <v>340</v>
      </c>
      <c r="CO265">
        <v>1</v>
      </c>
      <c r="CP265">
        <v>0</v>
      </c>
      <c r="CQ265">
        <v>0</v>
      </c>
      <c r="CR265">
        <v>0</v>
      </c>
      <c r="CS265">
        <v>0</v>
      </c>
      <c r="CT265">
        <v>0</v>
      </c>
      <c r="CU265">
        <v>0</v>
      </c>
      <c r="CX265" t="s">
        <v>341</v>
      </c>
      <c r="CY265" t="s">
        <v>471</v>
      </c>
      <c r="CZ265" t="s">
        <v>1592</v>
      </c>
      <c r="DA265">
        <v>0</v>
      </c>
      <c r="DB265">
        <v>0</v>
      </c>
      <c r="DC265">
        <v>0</v>
      </c>
      <c r="DD265">
        <v>0</v>
      </c>
      <c r="DE265">
        <v>1</v>
      </c>
      <c r="DF265">
        <v>0</v>
      </c>
      <c r="DG265">
        <v>0</v>
      </c>
      <c r="DI265" t="s">
        <v>473</v>
      </c>
      <c r="DJ265">
        <v>1</v>
      </c>
      <c r="DK265">
        <v>0</v>
      </c>
      <c r="DL265">
        <v>0</v>
      </c>
      <c r="DM265">
        <v>0</v>
      </c>
      <c r="DN265">
        <v>0</v>
      </c>
      <c r="DO265">
        <v>0</v>
      </c>
      <c r="DP265">
        <v>0</v>
      </c>
      <c r="DQ265" t="s">
        <v>3284</v>
      </c>
      <c r="DS265">
        <v>5</v>
      </c>
      <c r="DT265" t="s">
        <v>341</v>
      </c>
      <c r="DU265">
        <v>1</v>
      </c>
      <c r="DV265" t="s">
        <v>334</v>
      </c>
      <c r="DX265" t="s">
        <v>347</v>
      </c>
      <c r="DY265" t="s">
        <v>345</v>
      </c>
      <c r="DZ265" t="s">
        <v>346</v>
      </c>
      <c r="EA265" t="s">
        <v>346</v>
      </c>
      <c r="EB265" t="s">
        <v>347</v>
      </c>
      <c r="EC265" t="s">
        <v>347</v>
      </c>
      <c r="ED265" t="s">
        <v>475</v>
      </c>
      <c r="EE265" t="s">
        <v>346</v>
      </c>
      <c r="EF265" t="s">
        <v>346</v>
      </c>
      <c r="EG265" t="s">
        <v>346</v>
      </c>
      <c r="EH265" t="s">
        <v>346</v>
      </c>
      <c r="EI265" t="s">
        <v>346</v>
      </c>
      <c r="EJ265" t="s">
        <v>346</v>
      </c>
      <c r="EK265" t="s">
        <v>346</v>
      </c>
      <c r="EL265" t="s">
        <v>345</v>
      </c>
      <c r="EM265" t="s">
        <v>475</v>
      </c>
      <c r="EN265" t="s">
        <v>392</v>
      </c>
      <c r="EO265" t="s">
        <v>392</v>
      </c>
      <c r="EP265" t="s">
        <v>347</v>
      </c>
      <c r="EQ265" t="s">
        <v>3285</v>
      </c>
      <c r="ER265" t="s">
        <v>388</v>
      </c>
      <c r="ES265" t="s">
        <v>388</v>
      </c>
      <c r="ET265" t="s">
        <v>388</v>
      </c>
      <c r="EU265" t="s">
        <v>339</v>
      </c>
      <c r="EV265" t="s">
        <v>339</v>
      </c>
      <c r="EW265" t="s">
        <v>350</v>
      </c>
      <c r="EX265" t="s">
        <v>339</v>
      </c>
      <c r="EY265" t="s">
        <v>350</v>
      </c>
      <c r="EZ265" t="s">
        <v>350</v>
      </c>
      <c r="FA265" t="s">
        <v>350</v>
      </c>
      <c r="FB265" t="s">
        <v>350</v>
      </c>
      <c r="FC265" t="s">
        <v>350</v>
      </c>
      <c r="FD265" t="s">
        <v>350</v>
      </c>
      <c r="FE265" t="s">
        <v>339</v>
      </c>
      <c r="FF265" t="s">
        <v>530</v>
      </c>
      <c r="FG265" t="s">
        <v>352</v>
      </c>
      <c r="FH265" t="s">
        <v>352</v>
      </c>
      <c r="FI265" t="s">
        <v>352</v>
      </c>
      <c r="FJ265" t="s">
        <v>352</v>
      </c>
      <c r="FK265" t="s">
        <v>352</v>
      </c>
      <c r="FL265" t="s">
        <v>352</v>
      </c>
      <c r="FM265" t="s">
        <v>352</v>
      </c>
      <c r="FN265" t="s">
        <v>530</v>
      </c>
      <c r="FO265" t="s">
        <v>352</v>
      </c>
      <c r="FP265" t="s">
        <v>352</v>
      </c>
      <c r="FQ265" t="s">
        <v>352</v>
      </c>
      <c r="FR265" t="s">
        <v>352</v>
      </c>
      <c r="FS265" t="s">
        <v>352</v>
      </c>
      <c r="FT265" t="s">
        <v>352</v>
      </c>
      <c r="FU265" t="s">
        <v>352</v>
      </c>
      <c r="FV265" t="s">
        <v>352</v>
      </c>
      <c r="FW265" t="s">
        <v>352</v>
      </c>
      <c r="FX265" t="s">
        <v>352</v>
      </c>
      <c r="FY265" t="s">
        <v>352</v>
      </c>
      <c r="FZ265" t="s">
        <v>352</v>
      </c>
      <c r="GA265" t="s">
        <v>352</v>
      </c>
      <c r="GB265" t="s">
        <v>352</v>
      </c>
      <c r="GC265" t="s">
        <v>352</v>
      </c>
      <c r="GD265" t="s">
        <v>396</v>
      </c>
      <c r="GE265">
        <v>2</v>
      </c>
      <c r="GF265">
        <v>0</v>
      </c>
      <c r="GG265">
        <v>1</v>
      </c>
      <c r="GH265">
        <v>0</v>
      </c>
      <c r="GI265">
        <v>0</v>
      </c>
      <c r="GJ265">
        <v>0</v>
      </c>
      <c r="GL265" t="s">
        <v>697</v>
      </c>
      <c r="GM265">
        <v>0</v>
      </c>
      <c r="GN265">
        <v>0</v>
      </c>
      <c r="GO265">
        <v>0</v>
      </c>
      <c r="GP265">
        <v>1</v>
      </c>
      <c r="GQ265">
        <v>0</v>
      </c>
      <c r="GR265">
        <v>0</v>
      </c>
      <c r="GT265" t="s">
        <v>504</v>
      </c>
      <c r="GU265">
        <v>0</v>
      </c>
      <c r="GV265">
        <v>0</v>
      </c>
      <c r="GW265">
        <v>1</v>
      </c>
      <c r="GX265">
        <v>0</v>
      </c>
      <c r="GZ265" t="s">
        <v>3286</v>
      </c>
      <c r="HA265" t="s">
        <v>3287</v>
      </c>
      <c r="HB265" t="s">
        <v>3288</v>
      </c>
      <c r="HC265" t="s">
        <v>3289</v>
      </c>
      <c r="HD265" t="s">
        <v>3290</v>
      </c>
      <c r="HE265" t="s">
        <v>1839</v>
      </c>
      <c r="HF265" t="s">
        <v>3291</v>
      </c>
      <c r="HG265" t="s">
        <v>3292</v>
      </c>
      <c r="HH265" t="s">
        <v>3233</v>
      </c>
      <c r="HI265" t="s">
        <v>364</v>
      </c>
      <c r="HJ265" t="s">
        <v>366</v>
      </c>
      <c r="HK265" t="s">
        <v>367</v>
      </c>
      <c r="HL265" t="s">
        <v>367</v>
      </c>
      <c r="HM265" t="s">
        <v>367</v>
      </c>
      <c r="HN265" t="s">
        <v>367</v>
      </c>
      <c r="HO265" t="s">
        <v>367</v>
      </c>
      <c r="HP265" t="s">
        <v>367</v>
      </c>
      <c r="HQ265" t="s">
        <v>367</v>
      </c>
      <c r="HR265" t="s">
        <v>366</v>
      </c>
      <c r="HS265" t="s">
        <v>366</v>
      </c>
      <c r="HT265" t="s">
        <v>366</v>
      </c>
      <c r="HU265" t="s">
        <v>366</v>
      </c>
      <c r="HV265" t="s">
        <v>366</v>
      </c>
      <c r="HW265" t="s">
        <v>366</v>
      </c>
      <c r="HX265" t="s">
        <v>367</v>
      </c>
      <c r="HY265" t="s">
        <v>366</v>
      </c>
      <c r="HZ265" t="s">
        <v>367</v>
      </c>
      <c r="IA265" t="s">
        <v>366</v>
      </c>
      <c r="IB265" t="s">
        <v>367</v>
      </c>
      <c r="IC265" t="s">
        <v>366</v>
      </c>
      <c r="ID265" t="s">
        <v>367</v>
      </c>
      <c r="IE265" t="s">
        <v>366</v>
      </c>
      <c r="IF265" t="s">
        <v>364</v>
      </c>
      <c r="IG265" t="s">
        <v>366</v>
      </c>
      <c r="IH265" t="s">
        <v>366</v>
      </c>
      <c r="II265" t="s">
        <v>365</v>
      </c>
      <c r="IJ265" t="s">
        <v>366</v>
      </c>
      <c r="IK265" t="s">
        <v>334</v>
      </c>
      <c r="IL265" t="s">
        <v>368</v>
      </c>
      <c r="IM265" t="s">
        <v>334</v>
      </c>
      <c r="IN265" t="s">
        <v>368</v>
      </c>
      <c r="IO265" t="s">
        <v>368</v>
      </c>
      <c r="IP265" t="s">
        <v>334</v>
      </c>
      <c r="IQ265" t="s">
        <v>334</v>
      </c>
      <c r="IR265" t="s">
        <v>334</v>
      </c>
      <c r="IS265" t="s">
        <v>369</v>
      </c>
      <c r="IT265" t="s">
        <v>370</v>
      </c>
      <c r="IU265" t="s">
        <v>3293</v>
      </c>
      <c r="IV265" t="s">
        <v>7558</v>
      </c>
      <c r="IW265" t="s">
        <v>3294</v>
      </c>
      <c r="IX265" s="2" t="s">
        <v>3295</v>
      </c>
      <c r="LH265">
        <v>449137572</v>
      </c>
      <c r="LI265" t="s">
        <v>3296</v>
      </c>
      <c r="LJ265" s="1">
        <v>45723.409178240741</v>
      </c>
      <c r="LM265" t="s">
        <v>378</v>
      </c>
      <c r="LO265" t="s">
        <v>3180</v>
      </c>
      <c r="LQ265">
        <v>143</v>
      </c>
      <c r="LT265" t="s">
        <v>7853</v>
      </c>
      <c r="LU265" t="s">
        <v>7854</v>
      </c>
      <c r="LV265" t="s">
        <v>8143</v>
      </c>
      <c r="LW265" t="s">
        <v>8122</v>
      </c>
      <c r="LX265">
        <v>249</v>
      </c>
      <c r="LY265">
        <v>2024</v>
      </c>
    </row>
    <row r="266" spans="1:337" x14ac:dyDescent="0.25">
      <c r="A266" t="s">
        <v>3040</v>
      </c>
      <c r="B266">
        <v>268</v>
      </c>
      <c r="C266">
        <f>VLOOKUP(B266,[1]Sheet1!$A:$B,2,FALSE)</f>
        <v>1</v>
      </c>
      <c r="D266">
        <v>2024</v>
      </c>
      <c r="E266" t="s">
        <v>8033</v>
      </c>
      <c r="F266" t="s">
        <v>8412</v>
      </c>
      <c r="G266" t="s">
        <v>8273</v>
      </c>
      <c r="H266" t="s">
        <v>3041</v>
      </c>
      <c r="I266" t="s">
        <v>3042</v>
      </c>
      <c r="J266" t="s">
        <v>1484</v>
      </c>
      <c r="K266">
        <v>42</v>
      </c>
      <c r="L266" t="s">
        <v>321</v>
      </c>
      <c r="M266" t="s">
        <v>322</v>
      </c>
      <c r="N266" t="s">
        <v>419</v>
      </c>
      <c r="O266" t="s">
        <v>324</v>
      </c>
      <c r="P266" t="s">
        <v>3043</v>
      </c>
      <c r="Q266" t="s">
        <v>1485</v>
      </c>
      <c r="R266" t="s">
        <v>327</v>
      </c>
      <c r="S266" t="s">
        <v>328</v>
      </c>
      <c r="T266" t="s">
        <v>3044</v>
      </c>
      <c r="U266" t="s">
        <v>330</v>
      </c>
      <c r="V266">
        <v>2</v>
      </c>
      <c r="W266" t="s">
        <v>331</v>
      </c>
      <c r="X266">
        <v>1</v>
      </c>
      <c r="Y266">
        <v>1</v>
      </c>
      <c r="AA266">
        <v>0</v>
      </c>
      <c r="AB266">
        <v>0</v>
      </c>
      <c r="AC266">
        <v>0</v>
      </c>
      <c r="AD266">
        <v>0</v>
      </c>
      <c r="AE266">
        <v>0</v>
      </c>
      <c r="AG266" t="s">
        <v>332</v>
      </c>
      <c r="AH266" t="s">
        <v>333</v>
      </c>
      <c r="AI266" t="s">
        <v>341</v>
      </c>
      <c r="AJ266" t="s">
        <v>442</v>
      </c>
      <c r="AK266" t="s">
        <v>339</v>
      </c>
      <c r="AL266" t="s">
        <v>350</v>
      </c>
      <c r="AM266" t="s">
        <v>336</v>
      </c>
      <c r="AN266">
        <v>0</v>
      </c>
      <c r="AO266">
        <v>2.5</v>
      </c>
      <c r="AP266">
        <v>2.5</v>
      </c>
      <c r="AQ266" t="s">
        <v>339</v>
      </c>
      <c r="AS266" t="s">
        <v>338</v>
      </c>
      <c r="AT266">
        <v>1</v>
      </c>
      <c r="AU266">
        <v>0</v>
      </c>
      <c r="AV266">
        <v>0</v>
      </c>
      <c r="AW266">
        <v>0</v>
      </c>
      <c r="AX266">
        <v>0</v>
      </c>
      <c r="AY266">
        <v>0</v>
      </c>
      <c r="AZ266">
        <v>0</v>
      </c>
      <c r="BA266">
        <v>0</v>
      </c>
      <c r="BB266">
        <v>0</v>
      </c>
      <c r="BC266">
        <v>2</v>
      </c>
      <c r="BD266">
        <f>0</f>
        <v>0</v>
      </c>
      <c r="BE266">
        <f>0</f>
        <v>0</v>
      </c>
      <c r="BF266">
        <f>0</f>
        <v>0</v>
      </c>
      <c r="BG266">
        <f>0</f>
        <v>0</v>
      </c>
      <c r="BH266">
        <f>0</f>
        <v>0</v>
      </c>
      <c r="BI266">
        <f>0</f>
        <v>0</v>
      </c>
      <c r="BJ266">
        <f>0</f>
        <v>0</v>
      </c>
      <c r="BK266">
        <f>0</f>
        <v>0</v>
      </c>
      <c r="BL266">
        <f>0</f>
        <v>0</v>
      </c>
      <c r="BM266">
        <f>0</f>
        <v>0</v>
      </c>
      <c r="BN266">
        <f>0</f>
        <v>0</v>
      </c>
      <c r="BO266">
        <f>0</f>
        <v>0</v>
      </c>
      <c r="BP266">
        <f>0</f>
        <v>0</v>
      </c>
      <c r="BQ266">
        <f>0</f>
        <v>0</v>
      </c>
      <c r="BR266">
        <f>0</f>
        <v>0</v>
      </c>
      <c r="BS266">
        <f>0</f>
        <v>0</v>
      </c>
      <c r="BT266" t="s">
        <v>388</v>
      </c>
      <c r="BW266" t="s">
        <v>995</v>
      </c>
      <c r="BX266">
        <v>0</v>
      </c>
      <c r="BY266">
        <v>0</v>
      </c>
      <c r="BZ266">
        <v>0</v>
      </c>
      <c r="CA266">
        <v>0</v>
      </c>
      <c r="CB266">
        <v>0</v>
      </c>
      <c r="CC266">
        <v>0</v>
      </c>
      <c r="CD266">
        <v>0</v>
      </c>
      <c r="CE266">
        <v>0</v>
      </c>
      <c r="CF266">
        <v>0</v>
      </c>
      <c r="CG266">
        <v>0</v>
      </c>
      <c r="CH266">
        <v>0</v>
      </c>
      <c r="CJ266" t="s">
        <v>333</v>
      </c>
      <c r="CK266">
        <v>6000</v>
      </c>
      <c r="CL266" t="s">
        <v>350</v>
      </c>
      <c r="CM266" t="s">
        <v>334</v>
      </c>
      <c r="CN266" t="s">
        <v>340</v>
      </c>
      <c r="CO266">
        <v>1</v>
      </c>
      <c r="CP266">
        <v>0</v>
      </c>
      <c r="CQ266">
        <v>0</v>
      </c>
      <c r="CR266">
        <v>0</v>
      </c>
      <c r="CS266">
        <v>0</v>
      </c>
      <c r="CT266">
        <v>0</v>
      </c>
      <c r="CU266">
        <v>0</v>
      </c>
      <c r="CV266" t="s">
        <v>388</v>
      </c>
      <c r="CW266" t="s">
        <v>3034</v>
      </c>
      <c r="CX266" t="s">
        <v>341</v>
      </c>
      <c r="CY266" t="s">
        <v>342</v>
      </c>
      <c r="CZ266" t="s">
        <v>1274</v>
      </c>
      <c r="DA266">
        <v>1</v>
      </c>
      <c r="DB266">
        <v>0</v>
      </c>
      <c r="DC266">
        <v>0</v>
      </c>
      <c r="DD266">
        <v>0</v>
      </c>
      <c r="DE266">
        <v>1</v>
      </c>
      <c r="DF266">
        <v>0</v>
      </c>
      <c r="DG266">
        <v>0</v>
      </c>
      <c r="DI266" t="s">
        <v>977</v>
      </c>
      <c r="DJ266">
        <v>1</v>
      </c>
      <c r="DK266">
        <v>0</v>
      </c>
      <c r="DL266">
        <v>0</v>
      </c>
      <c r="DM266">
        <v>0</v>
      </c>
      <c r="DN266">
        <v>1</v>
      </c>
      <c r="DO266">
        <v>0</v>
      </c>
      <c r="DP266">
        <v>0</v>
      </c>
      <c r="DQ266" t="s">
        <v>3045</v>
      </c>
      <c r="DS266">
        <v>1</v>
      </c>
      <c r="DT266" t="s">
        <v>341</v>
      </c>
      <c r="DU266">
        <v>1</v>
      </c>
      <c r="DV266" t="s">
        <v>334</v>
      </c>
      <c r="DX266" t="s">
        <v>345</v>
      </c>
      <c r="DY266" t="s">
        <v>345</v>
      </c>
      <c r="DZ266" t="s">
        <v>345</v>
      </c>
      <c r="EA266" t="s">
        <v>347</v>
      </c>
      <c r="EB266" t="s">
        <v>346</v>
      </c>
      <c r="EC266" t="s">
        <v>347</v>
      </c>
      <c r="ED266" t="s">
        <v>392</v>
      </c>
      <c r="EE266" t="s">
        <v>346</v>
      </c>
      <c r="EF266" t="s">
        <v>345</v>
      </c>
      <c r="EG266" t="s">
        <v>346</v>
      </c>
      <c r="EH266" t="s">
        <v>347</v>
      </c>
      <c r="EI266" t="s">
        <v>345</v>
      </c>
      <c r="EJ266" t="s">
        <v>346</v>
      </c>
      <c r="EK266" t="s">
        <v>347</v>
      </c>
      <c r="EL266" t="s">
        <v>347</v>
      </c>
      <c r="EM266" t="s">
        <v>347</v>
      </c>
      <c r="EN266" t="s">
        <v>346</v>
      </c>
      <c r="EO266" t="s">
        <v>346</v>
      </c>
      <c r="EP266" t="s">
        <v>392</v>
      </c>
      <c r="EQ266" t="s">
        <v>3046</v>
      </c>
      <c r="ER266" t="s">
        <v>3047</v>
      </c>
      <c r="ES266" t="s">
        <v>388</v>
      </c>
      <c r="ET266" t="s">
        <v>388</v>
      </c>
      <c r="EU266" t="s">
        <v>339</v>
      </c>
      <c r="EV266" t="s">
        <v>339</v>
      </c>
      <c r="EW266" t="s">
        <v>339</v>
      </c>
      <c r="EX266" t="s">
        <v>339</v>
      </c>
      <c r="EY266" t="s">
        <v>339</v>
      </c>
      <c r="EZ266" t="s">
        <v>350</v>
      </c>
      <c r="FA266" t="s">
        <v>350</v>
      </c>
      <c r="FB266" t="s">
        <v>350</v>
      </c>
      <c r="FC266" t="s">
        <v>350</v>
      </c>
      <c r="FD266" t="s">
        <v>339</v>
      </c>
      <c r="FE266" t="s">
        <v>339</v>
      </c>
      <c r="FF266" t="s">
        <v>351</v>
      </c>
      <c r="FG266" t="s">
        <v>352</v>
      </c>
      <c r="FH266" t="s">
        <v>352</v>
      </c>
      <c r="FI266" t="s">
        <v>352</v>
      </c>
      <c r="FJ266" t="s">
        <v>352</v>
      </c>
      <c r="FK266" t="s">
        <v>352</v>
      </c>
      <c r="FL266" t="s">
        <v>352</v>
      </c>
      <c r="FM266" t="s">
        <v>351</v>
      </c>
      <c r="FN266" t="s">
        <v>352</v>
      </c>
      <c r="FO266" t="s">
        <v>352</v>
      </c>
      <c r="FP266" t="s">
        <v>352</v>
      </c>
      <c r="FQ266" t="s">
        <v>352</v>
      </c>
      <c r="FR266" t="s">
        <v>352</v>
      </c>
      <c r="FS266" t="s">
        <v>352</v>
      </c>
      <c r="FT266" t="s">
        <v>352</v>
      </c>
      <c r="FU266" t="s">
        <v>352</v>
      </c>
      <c r="FV266" t="s">
        <v>352</v>
      </c>
      <c r="FW266" t="s">
        <v>352</v>
      </c>
      <c r="FX266" t="s">
        <v>352</v>
      </c>
      <c r="FY266" t="s">
        <v>351</v>
      </c>
      <c r="FZ266" t="s">
        <v>352</v>
      </c>
      <c r="GA266" t="s">
        <v>352</v>
      </c>
      <c r="GB266" t="s">
        <v>352</v>
      </c>
      <c r="GC266" t="s">
        <v>352</v>
      </c>
      <c r="GD266" t="s">
        <v>396</v>
      </c>
      <c r="GE266">
        <v>4</v>
      </c>
      <c r="GF266">
        <v>0</v>
      </c>
      <c r="GG266">
        <v>0</v>
      </c>
      <c r="GH266">
        <v>0</v>
      </c>
      <c r="GI266">
        <v>1</v>
      </c>
      <c r="GJ266">
        <v>0</v>
      </c>
      <c r="GL266" t="s">
        <v>353</v>
      </c>
      <c r="GM266">
        <v>0</v>
      </c>
      <c r="GN266">
        <v>0</v>
      </c>
      <c r="GO266">
        <v>0</v>
      </c>
      <c r="GP266">
        <v>1</v>
      </c>
      <c r="GQ266">
        <v>1</v>
      </c>
      <c r="GR266">
        <v>0</v>
      </c>
      <c r="GT266" t="s">
        <v>504</v>
      </c>
      <c r="GU266">
        <v>0</v>
      </c>
      <c r="GV266">
        <v>0</v>
      </c>
      <c r="GW266">
        <v>1</v>
      </c>
      <c r="GX266">
        <v>0</v>
      </c>
      <c r="GZ266" t="s">
        <v>3048</v>
      </c>
      <c r="HA266" t="s">
        <v>3049</v>
      </c>
      <c r="HB266" t="s">
        <v>3050</v>
      </c>
      <c r="HC266" t="s">
        <v>3051</v>
      </c>
      <c r="HD266" t="s">
        <v>3052</v>
      </c>
      <c r="HE266" t="s">
        <v>3053</v>
      </c>
      <c r="HF266" t="s">
        <v>3054</v>
      </c>
      <c r="HG266" t="s">
        <v>3055</v>
      </c>
      <c r="HH266" t="s">
        <v>1498</v>
      </c>
      <c r="HI266" t="s">
        <v>364</v>
      </c>
      <c r="HJ266" t="s">
        <v>364</v>
      </c>
      <c r="HK266" t="s">
        <v>365</v>
      </c>
      <c r="HL266" t="s">
        <v>367</v>
      </c>
      <c r="HM266" t="s">
        <v>366</v>
      </c>
      <c r="HN266" t="s">
        <v>364</v>
      </c>
      <c r="HO266" t="s">
        <v>367</v>
      </c>
      <c r="HP266" t="s">
        <v>364</v>
      </c>
      <c r="HQ266" t="s">
        <v>365</v>
      </c>
      <c r="HR266" t="s">
        <v>365</v>
      </c>
      <c r="HS266" t="s">
        <v>365</v>
      </c>
      <c r="HT266" t="s">
        <v>365</v>
      </c>
      <c r="HU266" t="s">
        <v>366</v>
      </c>
      <c r="HV266" t="s">
        <v>367</v>
      </c>
      <c r="HW266" t="s">
        <v>367</v>
      </c>
      <c r="HX266" t="s">
        <v>367</v>
      </c>
      <c r="HY266" t="s">
        <v>364</v>
      </c>
      <c r="HZ266" t="s">
        <v>367</v>
      </c>
      <c r="IA266" t="s">
        <v>367</v>
      </c>
      <c r="IB266" t="s">
        <v>367</v>
      </c>
      <c r="IC266" t="s">
        <v>365</v>
      </c>
      <c r="ID266" t="s">
        <v>365</v>
      </c>
      <c r="IE266" t="s">
        <v>365</v>
      </c>
      <c r="IF266" t="s">
        <v>365</v>
      </c>
      <c r="IG266" t="s">
        <v>364</v>
      </c>
      <c r="IH266" t="s">
        <v>366</v>
      </c>
      <c r="II266" t="s">
        <v>366</v>
      </c>
      <c r="IJ266" t="s">
        <v>366</v>
      </c>
      <c r="IK266" t="s">
        <v>341</v>
      </c>
      <c r="IL266" t="s">
        <v>341</v>
      </c>
      <c r="IM266" t="s">
        <v>334</v>
      </c>
      <c r="IN266" t="s">
        <v>334</v>
      </c>
      <c r="IO266" t="s">
        <v>341</v>
      </c>
      <c r="IP266" t="s">
        <v>334</v>
      </c>
      <c r="IQ266" t="s">
        <v>341</v>
      </c>
      <c r="IR266" t="s">
        <v>341</v>
      </c>
      <c r="IS266" t="s">
        <v>369</v>
      </c>
      <c r="IT266" t="s">
        <v>703</v>
      </c>
      <c r="IU266" t="s">
        <v>3056</v>
      </c>
      <c r="IV266" t="s">
        <v>7674</v>
      </c>
      <c r="IW266" t="s">
        <v>3057</v>
      </c>
      <c r="IX266" s="2" t="s">
        <v>3058</v>
      </c>
      <c r="LH266">
        <v>448473812</v>
      </c>
      <c r="LI266" t="s">
        <v>3059</v>
      </c>
      <c r="LJ266" s="1">
        <v>45721.686377314807</v>
      </c>
      <c r="LM266" t="s">
        <v>378</v>
      </c>
      <c r="LO266" t="s">
        <v>1309</v>
      </c>
      <c r="LQ266">
        <v>131</v>
      </c>
      <c r="LT266" t="s">
        <v>7382</v>
      </c>
      <c r="LU266" t="s">
        <v>7909</v>
      </c>
      <c r="LV266" t="s">
        <v>8194</v>
      </c>
      <c r="LW266" t="s">
        <v>8193</v>
      </c>
      <c r="LX266">
        <v>264</v>
      </c>
      <c r="LY266">
        <v>2024</v>
      </c>
    </row>
    <row r="267" spans="1:337" x14ac:dyDescent="0.25">
      <c r="A267" t="s">
        <v>8340</v>
      </c>
      <c r="B267">
        <v>29</v>
      </c>
      <c r="C267">
        <f>VLOOKUP(B267,[1]Sheet1!$A:$B,2,FALSE)</f>
        <v>1</v>
      </c>
      <c r="D267">
        <v>2022</v>
      </c>
      <c r="E267" t="s">
        <v>8034</v>
      </c>
      <c r="F267" t="s">
        <v>8411</v>
      </c>
      <c r="G267" t="s">
        <v>8273</v>
      </c>
      <c r="H267" t="s">
        <v>2527</v>
      </c>
      <c r="I267" t="s">
        <v>2528</v>
      </c>
      <c r="J267" t="s">
        <v>1484</v>
      </c>
      <c r="K267">
        <v>37</v>
      </c>
      <c r="L267" t="s">
        <v>321</v>
      </c>
      <c r="M267" t="s">
        <v>322</v>
      </c>
      <c r="N267" t="s">
        <v>323</v>
      </c>
      <c r="O267" t="s">
        <v>324</v>
      </c>
      <c r="P267" t="s">
        <v>640</v>
      </c>
      <c r="Q267" t="s">
        <v>1485</v>
      </c>
      <c r="R267" t="s">
        <v>327</v>
      </c>
      <c r="S267" t="s">
        <v>328</v>
      </c>
      <c r="T267" t="s">
        <v>2529</v>
      </c>
      <c r="U267" t="s">
        <v>522</v>
      </c>
      <c r="V267">
        <v>2</v>
      </c>
      <c r="W267" t="s">
        <v>331</v>
      </c>
      <c r="X267">
        <v>1</v>
      </c>
      <c r="Y267">
        <v>1</v>
      </c>
      <c r="AA267">
        <v>0</v>
      </c>
      <c r="AB267">
        <v>0</v>
      </c>
      <c r="AC267">
        <v>0</v>
      </c>
      <c r="AD267">
        <v>0</v>
      </c>
      <c r="AE267">
        <v>0</v>
      </c>
      <c r="AG267" t="s">
        <v>332</v>
      </c>
      <c r="AH267" t="s">
        <v>333</v>
      </c>
      <c r="AI267" t="s">
        <v>334</v>
      </c>
      <c r="AJ267" t="s">
        <v>335</v>
      </c>
      <c r="AK267" t="s">
        <v>339</v>
      </c>
      <c r="AL267" t="s">
        <v>339</v>
      </c>
      <c r="AM267" t="s">
        <v>336</v>
      </c>
      <c r="AN267">
        <v>0</v>
      </c>
      <c r="AO267">
        <v>2</v>
      </c>
      <c r="AP267">
        <v>2</v>
      </c>
      <c r="AQ267" t="s">
        <v>339</v>
      </c>
      <c r="AS267" t="s">
        <v>670</v>
      </c>
      <c r="AT267">
        <v>0</v>
      </c>
      <c r="AU267">
        <v>0</v>
      </c>
      <c r="AV267">
        <v>1</v>
      </c>
      <c r="AW267">
        <v>0</v>
      </c>
      <c r="AX267">
        <v>0</v>
      </c>
      <c r="AY267">
        <v>0</v>
      </c>
      <c r="AZ267">
        <v>0</v>
      </c>
      <c r="BA267">
        <v>0</v>
      </c>
      <c r="BB267">
        <v>0</v>
      </c>
      <c r="BC267">
        <v>2</v>
      </c>
      <c r="BD267">
        <f>0</f>
        <v>0</v>
      </c>
      <c r="BE267">
        <f>0</f>
        <v>0</v>
      </c>
      <c r="BF267">
        <f>0</f>
        <v>0</v>
      </c>
      <c r="BG267">
        <f>0</f>
        <v>0</v>
      </c>
      <c r="BH267">
        <f>0</f>
        <v>0</v>
      </c>
      <c r="BI267">
        <f>0</f>
        <v>0</v>
      </c>
      <c r="BJ267">
        <f>0</f>
        <v>0</v>
      </c>
      <c r="BK267">
        <f>0</f>
        <v>0</v>
      </c>
      <c r="BL267">
        <f>0</f>
        <v>0</v>
      </c>
      <c r="BM267">
        <f>0</f>
        <v>0</v>
      </c>
      <c r="BN267">
        <f>0</f>
        <v>0</v>
      </c>
      <c r="BO267">
        <f>0</f>
        <v>0</v>
      </c>
      <c r="BP267">
        <f>0</f>
        <v>0</v>
      </c>
      <c r="BQ267">
        <f>0</f>
        <v>0</v>
      </c>
      <c r="BR267">
        <f>0</f>
        <v>0</v>
      </c>
      <c r="BS267">
        <f>0</f>
        <v>0</v>
      </c>
      <c r="BT267" t="s">
        <v>2530</v>
      </c>
      <c r="BU267" t="s">
        <v>339</v>
      </c>
      <c r="BW267" t="s">
        <v>517</v>
      </c>
      <c r="BX267">
        <v>1</v>
      </c>
      <c r="BY267">
        <v>4</v>
      </c>
      <c r="BZ267">
        <v>0</v>
      </c>
      <c r="CA267">
        <v>0</v>
      </c>
      <c r="CB267">
        <v>0</v>
      </c>
      <c r="CC267">
        <v>0</v>
      </c>
      <c r="CE267">
        <v>1</v>
      </c>
      <c r="CF267">
        <v>1</v>
      </c>
      <c r="CG267">
        <v>0</v>
      </c>
      <c r="CH267">
        <v>0</v>
      </c>
      <c r="CJ267" t="s">
        <v>333</v>
      </c>
      <c r="CK267">
        <v>10000</v>
      </c>
      <c r="CL267" t="s">
        <v>350</v>
      </c>
      <c r="CM267" t="s">
        <v>341</v>
      </c>
      <c r="CN267" t="s">
        <v>864</v>
      </c>
      <c r="CO267">
        <v>0</v>
      </c>
      <c r="CP267">
        <v>1</v>
      </c>
      <c r="CQ267">
        <v>0</v>
      </c>
      <c r="CR267">
        <v>0</v>
      </c>
      <c r="CS267">
        <v>0</v>
      </c>
      <c r="CT267">
        <v>0</v>
      </c>
      <c r="CU267">
        <v>0</v>
      </c>
      <c r="CX267" t="s">
        <v>341</v>
      </c>
      <c r="CY267" t="s">
        <v>333</v>
      </c>
      <c r="CZ267" t="s">
        <v>390</v>
      </c>
      <c r="DA267">
        <v>1</v>
      </c>
      <c r="DB267">
        <v>0</v>
      </c>
      <c r="DC267">
        <v>0</v>
      </c>
      <c r="DD267">
        <v>1</v>
      </c>
      <c r="DE267">
        <v>1</v>
      </c>
      <c r="DF267">
        <v>0</v>
      </c>
      <c r="DG267">
        <v>0</v>
      </c>
      <c r="DI267" t="s">
        <v>344</v>
      </c>
      <c r="DJ267">
        <v>0</v>
      </c>
      <c r="DK267">
        <v>0</v>
      </c>
      <c r="DL267">
        <v>1</v>
      </c>
      <c r="DM267">
        <v>0</v>
      </c>
      <c r="DN267">
        <v>0</v>
      </c>
      <c r="DO267">
        <v>0</v>
      </c>
      <c r="DP267">
        <v>0</v>
      </c>
      <c r="DS267">
        <v>1</v>
      </c>
      <c r="DT267" t="s">
        <v>341</v>
      </c>
      <c r="DU267">
        <v>1</v>
      </c>
      <c r="DV267" t="s">
        <v>341</v>
      </c>
      <c r="DX267" t="s">
        <v>345</v>
      </c>
      <c r="DY267" t="s">
        <v>346</v>
      </c>
      <c r="DZ267" t="s">
        <v>346</v>
      </c>
      <c r="EA267" t="s">
        <v>346</v>
      </c>
      <c r="EB267" t="s">
        <v>345</v>
      </c>
      <c r="EC267" t="s">
        <v>347</v>
      </c>
      <c r="ED267" t="s">
        <v>346</v>
      </c>
      <c r="EE267" t="s">
        <v>345</v>
      </c>
      <c r="EF267" t="s">
        <v>345</v>
      </c>
      <c r="EG267" t="s">
        <v>346</v>
      </c>
      <c r="EH267" t="s">
        <v>347</v>
      </c>
      <c r="EI267" t="s">
        <v>345</v>
      </c>
      <c r="EJ267" t="s">
        <v>346</v>
      </c>
      <c r="EK267" t="s">
        <v>346</v>
      </c>
      <c r="EL267" t="s">
        <v>346</v>
      </c>
      <c r="EM267" t="s">
        <v>475</v>
      </c>
      <c r="EN267" t="s">
        <v>345</v>
      </c>
      <c r="EO267" t="s">
        <v>475</v>
      </c>
      <c r="EP267" t="s">
        <v>475</v>
      </c>
      <c r="EQ267" t="s">
        <v>2531</v>
      </c>
      <c r="ER267" t="s">
        <v>388</v>
      </c>
      <c r="ES267" t="s">
        <v>388</v>
      </c>
      <c r="ET267" t="s">
        <v>388</v>
      </c>
      <c r="EU267" t="s">
        <v>339</v>
      </c>
      <c r="EV267" t="s">
        <v>339</v>
      </c>
      <c r="EW267" t="s">
        <v>339</v>
      </c>
      <c r="EX267" t="s">
        <v>350</v>
      </c>
      <c r="EY267" t="s">
        <v>339</v>
      </c>
      <c r="EZ267" t="s">
        <v>339</v>
      </c>
      <c r="FA267" t="s">
        <v>339</v>
      </c>
      <c r="FB267" t="s">
        <v>350</v>
      </c>
      <c r="FC267" t="s">
        <v>350</v>
      </c>
      <c r="FD267" t="s">
        <v>339</v>
      </c>
      <c r="FE267" t="s">
        <v>339</v>
      </c>
      <c r="FF267" t="s">
        <v>351</v>
      </c>
      <c r="FG267" t="s">
        <v>352</v>
      </c>
      <c r="FH267" t="s">
        <v>352</v>
      </c>
      <c r="FI267" t="s">
        <v>352</v>
      </c>
      <c r="FJ267" t="s">
        <v>352</v>
      </c>
      <c r="FK267" t="s">
        <v>351</v>
      </c>
      <c r="FL267" t="s">
        <v>351</v>
      </c>
      <c r="FM267" t="s">
        <v>351</v>
      </c>
      <c r="FN267" t="s">
        <v>351</v>
      </c>
      <c r="FO267" t="s">
        <v>352</v>
      </c>
      <c r="FP267" t="s">
        <v>352</v>
      </c>
      <c r="FQ267" t="s">
        <v>352</v>
      </c>
      <c r="FR267" t="s">
        <v>352</v>
      </c>
      <c r="FS267" t="s">
        <v>352</v>
      </c>
      <c r="FT267" t="s">
        <v>352</v>
      </c>
      <c r="FU267" t="s">
        <v>351</v>
      </c>
      <c r="FV267" t="s">
        <v>352</v>
      </c>
      <c r="FW267" t="s">
        <v>352</v>
      </c>
      <c r="FX267" t="s">
        <v>352</v>
      </c>
      <c r="FY267" t="s">
        <v>352</v>
      </c>
      <c r="FZ267" t="s">
        <v>352</v>
      </c>
      <c r="GA267" t="s">
        <v>352</v>
      </c>
      <c r="GB267" t="s">
        <v>352</v>
      </c>
      <c r="GC267" t="s">
        <v>352</v>
      </c>
      <c r="GD267" t="s">
        <v>351</v>
      </c>
      <c r="GE267" t="s">
        <v>1169</v>
      </c>
      <c r="GF267">
        <v>1</v>
      </c>
      <c r="GG267">
        <v>0</v>
      </c>
      <c r="GH267">
        <v>1</v>
      </c>
      <c r="GI267">
        <v>0</v>
      </c>
      <c r="GJ267">
        <v>0</v>
      </c>
      <c r="GL267" t="s">
        <v>697</v>
      </c>
      <c r="GM267">
        <v>0</v>
      </c>
      <c r="GN267">
        <v>0</v>
      </c>
      <c r="GO267">
        <v>0</v>
      </c>
      <c r="GP267">
        <v>1</v>
      </c>
      <c r="GQ267">
        <v>0</v>
      </c>
      <c r="GR267">
        <v>0</v>
      </c>
      <c r="GT267" t="s">
        <v>398</v>
      </c>
      <c r="GU267">
        <v>0</v>
      </c>
      <c r="GV267">
        <v>1</v>
      </c>
      <c r="GW267">
        <v>1</v>
      </c>
      <c r="GX267">
        <v>0</v>
      </c>
      <c r="GZ267" t="s">
        <v>2532</v>
      </c>
      <c r="HA267" t="s">
        <v>2533</v>
      </c>
      <c r="HB267" t="s">
        <v>2534</v>
      </c>
      <c r="HC267" t="s">
        <v>2535</v>
      </c>
      <c r="HD267" t="s">
        <v>2536</v>
      </c>
      <c r="HE267" t="s">
        <v>2537</v>
      </c>
      <c r="HF267" t="s">
        <v>2538</v>
      </c>
      <c r="HG267" t="s">
        <v>2539</v>
      </c>
      <c r="HH267" t="s">
        <v>1498</v>
      </c>
      <c r="HI267" t="s">
        <v>366</v>
      </c>
      <c r="HJ267" t="s">
        <v>366</v>
      </c>
      <c r="HK267" t="s">
        <v>364</v>
      </c>
      <c r="HL267" t="s">
        <v>366</v>
      </c>
      <c r="HM267" t="s">
        <v>366</v>
      </c>
      <c r="HN267" t="s">
        <v>366</v>
      </c>
      <c r="HO267" t="s">
        <v>366</v>
      </c>
      <c r="HP267" t="s">
        <v>364</v>
      </c>
      <c r="HQ267" t="s">
        <v>366</v>
      </c>
      <c r="HR267" t="s">
        <v>365</v>
      </c>
      <c r="HS267" t="s">
        <v>365</v>
      </c>
      <c r="HT267" t="s">
        <v>365</v>
      </c>
      <c r="HU267" t="s">
        <v>365</v>
      </c>
      <c r="HV267" t="s">
        <v>367</v>
      </c>
      <c r="HW267" t="s">
        <v>367</v>
      </c>
      <c r="HX267" t="s">
        <v>367</v>
      </c>
      <c r="HY267" t="s">
        <v>364</v>
      </c>
      <c r="HZ267" t="s">
        <v>367</v>
      </c>
      <c r="IA267" t="s">
        <v>365</v>
      </c>
      <c r="IB267" t="s">
        <v>366</v>
      </c>
      <c r="IC267" t="s">
        <v>364</v>
      </c>
      <c r="ID267" t="s">
        <v>364</v>
      </c>
      <c r="IE267" t="s">
        <v>365</v>
      </c>
      <c r="IF267" t="s">
        <v>366</v>
      </c>
      <c r="IG267" t="s">
        <v>365</v>
      </c>
      <c r="IH267" t="s">
        <v>366</v>
      </c>
      <c r="II267" t="s">
        <v>366</v>
      </c>
      <c r="IJ267" t="s">
        <v>364</v>
      </c>
      <c r="IK267" t="s">
        <v>341</v>
      </c>
      <c r="IL267" t="s">
        <v>341</v>
      </c>
      <c r="IM267" t="s">
        <v>341</v>
      </c>
      <c r="IN267" t="s">
        <v>341</v>
      </c>
      <c r="IO267" t="s">
        <v>341</v>
      </c>
      <c r="IP267" t="s">
        <v>341</v>
      </c>
      <c r="IQ267" t="s">
        <v>341</v>
      </c>
      <c r="IR267" t="s">
        <v>341</v>
      </c>
      <c r="IS267" t="s">
        <v>369</v>
      </c>
      <c r="IT267" t="s">
        <v>703</v>
      </c>
      <c r="IU267" t="s">
        <v>2540</v>
      </c>
      <c r="IV267" t="s">
        <v>7694</v>
      </c>
      <c r="IW267" t="s">
        <v>2541</v>
      </c>
      <c r="IX267" s="2" t="s">
        <v>2542</v>
      </c>
      <c r="LH267">
        <v>448117325</v>
      </c>
      <c r="LI267" t="s">
        <v>2543</v>
      </c>
      <c r="LJ267" s="1">
        <v>45720.838912037027</v>
      </c>
      <c r="LM267" t="s">
        <v>378</v>
      </c>
      <c r="LO267" t="s">
        <v>1309</v>
      </c>
      <c r="LQ267">
        <v>104</v>
      </c>
      <c r="LT267" t="s">
        <v>7404</v>
      </c>
      <c r="LU267" t="s">
        <v>8023</v>
      </c>
      <c r="LV267" t="s">
        <v>8281</v>
      </c>
      <c r="LW267" t="s">
        <v>8273</v>
      </c>
      <c r="LX267">
        <v>28</v>
      </c>
      <c r="LY267">
        <v>2022</v>
      </c>
    </row>
    <row r="268" spans="1:337" x14ac:dyDescent="0.25">
      <c r="A268" t="s">
        <v>8365</v>
      </c>
      <c r="B268">
        <v>54</v>
      </c>
      <c r="C268">
        <f>VLOOKUP(B268,[1]Sheet1!$A:$B,2,FALSE)</f>
        <v>1</v>
      </c>
      <c r="D268">
        <v>2022</v>
      </c>
      <c r="E268" t="s">
        <v>8035</v>
      </c>
      <c r="F268" t="s">
        <v>8411</v>
      </c>
      <c r="G268" t="s">
        <v>8273</v>
      </c>
      <c r="H268" t="s">
        <v>3009</v>
      </c>
      <c r="I268" t="s">
        <v>2528</v>
      </c>
      <c r="J268" t="s">
        <v>1484</v>
      </c>
      <c r="K268">
        <v>40</v>
      </c>
      <c r="L268" t="s">
        <v>321</v>
      </c>
      <c r="M268" t="s">
        <v>322</v>
      </c>
      <c r="N268" t="s">
        <v>419</v>
      </c>
      <c r="O268" t="s">
        <v>324</v>
      </c>
      <c r="P268" t="s">
        <v>420</v>
      </c>
      <c r="Q268" t="s">
        <v>383</v>
      </c>
      <c r="R268" t="s">
        <v>327</v>
      </c>
      <c r="S268" t="s">
        <v>328</v>
      </c>
      <c r="T268" t="s">
        <v>3010</v>
      </c>
      <c r="U268" t="s">
        <v>330</v>
      </c>
      <c r="V268">
        <v>3</v>
      </c>
      <c r="W268" t="s">
        <v>3011</v>
      </c>
      <c r="X268">
        <v>0</v>
      </c>
      <c r="Y268">
        <v>0</v>
      </c>
      <c r="AA268">
        <v>0</v>
      </c>
      <c r="AB268">
        <v>1</v>
      </c>
      <c r="AC268">
        <v>0</v>
      </c>
      <c r="AD268">
        <v>0</v>
      </c>
      <c r="AE268">
        <v>0</v>
      </c>
      <c r="AG268" t="s">
        <v>332</v>
      </c>
      <c r="AH268" t="s">
        <v>774</v>
      </c>
      <c r="AI268" t="s">
        <v>341</v>
      </c>
      <c r="AJ268" t="s">
        <v>442</v>
      </c>
      <c r="AK268" t="s">
        <v>339</v>
      </c>
      <c r="AL268" t="s">
        <v>339</v>
      </c>
      <c r="AM268" t="s">
        <v>336</v>
      </c>
      <c r="AN268">
        <v>0</v>
      </c>
      <c r="AO268">
        <v>4.8390000000000004</v>
      </c>
      <c r="AP268">
        <v>4.8390000000000004</v>
      </c>
      <c r="AQ268" t="s">
        <v>339</v>
      </c>
      <c r="AS268" t="s">
        <v>338</v>
      </c>
      <c r="AT268">
        <v>1</v>
      </c>
      <c r="AU268">
        <v>0</v>
      </c>
      <c r="AV268">
        <v>0</v>
      </c>
      <c r="AW268">
        <v>0</v>
      </c>
      <c r="AX268">
        <v>0</v>
      </c>
      <c r="AY268">
        <v>0</v>
      </c>
      <c r="AZ268">
        <v>0</v>
      </c>
      <c r="BA268">
        <v>0</v>
      </c>
      <c r="BB268">
        <v>0</v>
      </c>
      <c r="BC268">
        <v>2</v>
      </c>
      <c r="BD268">
        <v>2</v>
      </c>
      <c r="BE268">
        <f>0</f>
        <v>0</v>
      </c>
      <c r="BF268">
        <f>0</f>
        <v>0</v>
      </c>
      <c r="BG268">
        <f>0</f>
        <v>0</v>
      </c>
      <c r="BH268">
        <f>0</f>
        <v>0</v>
      </c>
      <c r="BI268">
        <f>0</f>
        <v>0</v>
      </c>
      <c r="BJ268">
        <f>0</f>
        <v>0</v>
      </c>
      <c r="BK268">
        <f>0</f>
        <v>0</v>
      </c>
      <c r="BL268">
        <f>0</f>
        <v>0</v>
      </c>
      <c r="BM268">
        <f>0</f>
        <v>0</v>
      </c>
      <c r="BN268">
        <f>0</f>
        <v>0</v>
      </c>
      <c r="BO268">
        <f>0</f>
        <v>0</v>
      </c>
      <c r="BP268">
        <f>0</f>
        <v>0</v>
      </c>
      <c r="BQ268">
        <f>0</f>
        <v>0</v>
      </c>
      <c r="BR268">
        <f>0</f>
        <v>0</v>
      </c>
      <c r="BS268">
        <f>0</f>
        <v>0</v>
      </c>
      <c r="BT268" t="s">
        <v>388</v>
      </c>
      <c r="BU268" t="s">
        <v>339</v>
      </c>
      <c r="BW268" t="s">
        <v>517</v>
      </c>
      <c r="BX268">
        <v>0</v>
      </c>
      <c r="BY268">
        <v>0</v>
      </c>
      <c r="BZ268">
        <v>0</v>
      </c>
      <c r="CA268">
        <v>0</v>
      </c>
      <c r="CB268">
        <v>0</v>
      </c>
      <c r="CC268">
        <v>0</v>
      </c>
      <c r="CE268">
        <v>0</v>
      </c>
      <c r="CF268">
        <v>0</v>
      </c>
      <c r="CG268">
        <v>0</v>
      </c>
      <c r="CH268">
        <v>0</v>
      </c>
      <c r="CJ268" t="s">
        <v>333</v>
      </c>
      <c r="CK268">
        <v>8000</v>
      </c>
      <c r="CL268" t="s">
        <v>350</v>
      </c>
      <c r="CM268" t="s">
        <v>334</v>
      </c>
      <c r="CN268" t="s">
        <v>340</v>
      </c>
      <c r="CO268">
        <v>1</v>
      </c>
      <c r="CP268">
        <v>0</v>
      </c>
      <c r="CQ268">
        <v>0</v>
      </c>
      <c r="CR268">
        <v>0</v>
      </c>
      <c r="CS268">
        <v>0</v>
      </c>
      <c r="CT268">
        <v>0</v>
      </c>
      <c r="CU268">
        <v>0</v>
      </c>
      <c r="CW268" t="s">
        <v>7458</v>
      </c>
      <c r="CX268" t="s">
        <v>334</v>
      </c>
      <c r="DX268" t="s">
        <v>345</v>
      </c>
      <c r="DY268" t="s">
        <v>347</v>
      </c>
      <c r="DZ268" t="s">
        <v>345</v>
      </c>
      <c r="EA268" t="s">
        <v>346</v>
      </c>
      <c r="EB268" t="s">
        <v>345</v>
      </c>
      <c r="EC268" t="s">
        <v>347</v>
      </c>
      <c r="ED268" t="s">
        <v>347</v>
      </c>
      <c r="EE268" t="s">
        <v>346</v>
      </c>
      <c r="EF268" t="s">
        <v>345</v>
      </c>
      <c r="EG268" t="s">
        <v>345</v>
      </c>
      <c r="EH268" t="s">
        <v>347</v>
      </c>
      <c r="EI268" t="s">
        <v>345</v>
      </c>
      <c r="EJ268" t="s">
        <v>345</v>
      </c>
      <c r="EK268" t="s">
        <v>347</v>
      </c>
      <c r="EL268" t="s">
        <v>345</v>
      </c>
      <c r="EM268" t="s">
        <v>347</v>
      </c>
      <c r="EN268" t="s">
        <v>346</v>
      </c>
      <c r="EO268" t="s">
        <v>345</v>
      </c>
      <c r="EP268" t="s">
        <v>345</v>
      </c>
      <c r="EQ268" t="s">
        <v>3012</v>
      </c>
      <c r="ER268" t="s">
        <v>3013</v>
      </c>
      <c r="ES268" t="s">
        <v>388</v>
      </c>
      <c r="ET268" t="s">
        <v>388</v>
      </c>
      <c r="EU268" t="s">
        <v>339</v>
      </c>
      <c r="EV268" t="s">
        <v>339</v>
      </c>
      <c r="EW268" t="s">
        <v>339</v>
      </c>
      <c r="EX268" t="s">
        <v>339</v>
      </c>
      <c r="EY268" t="s">
        <v>339</v>
      </c>
      <c r="EZ268" t="s">
        <v>339</v>
      </c>
      <c r="FA268" t="s">
        <v>339</v>
      </c>
      <c r="FB268" t="s">
        <v>350</v>
      </c>
      <c r="FC268" t="s">
        <v>350</v>
      </c>
      <c r="FD268" t="s">
        <v>339</v>
      </c>
      <c r="FE268" t="s">
        <v>339</v>
      </c>
      <c r="FF268" t="s">
        <v>351</v>
      </c>
      <c r="FG268" t="s">
        <v>352</v>
      </c>
      <c r="FH268" t="s">
        <v>352</v>
      </c>
      <c r="FI268" t="s">
        <v>352</v>
      </c>
      <c r="FJ268" t="s">
        <v>352</v>
      </c>
      <c r="FK268" t="s">
        <v>352</v>
      </c>
      <c r="FL268" t="s">
        <v>352</v>
      </c>
      <c r="FM268" t="s">
        <v>352</v>
      </c>
      <c r="FN268" t="s">
        <v>352</v>
      </c>
      <c r="FO268" t="s">
        <v>352</v>
      </c>
      <c r="FP268" t="s">
        <v>352</v>
      </c>
      <c r="FQ268" t="s">
        <v>352</v>
      </c>
      <c r="FR268" t="s">
        <v>352</v>
      </c>
      <c r="FS268" t="s">
        <v>352</v>
      </c>
      <c r="FT268" t="s">
        <v>352</v>
      </c>
      <c r="FU268" t="s">
        <v>351</v>
      </c>
      <c r="FV268" t="s">
        <v>352</v>
      </c>
      <c r="FW268" t="s">
        <v>352</v>
      </c>
      <c r="FX268" t="s">
        <v>352</v>
      </c>
      <c r="FY268" t="s">
        <v>352</v>
      </c>
      <c r="FZ268" t="s">
        <v>352</v>
      </c>
      <c r="GA268" t="s">
        <v>352</v>
      </c>
      <c r="GB268" t="s">
        <v>352</v>
      </c>
      <c r="GC268" t="s">
        <v>352</v>
      </c>
      <c r="GD268" t="s">
        <v>530</v>
      </c>
      <c r="GE268" t="s">
        <v>1062</v>
      </c>
      <c r="GF268">
        <v>0</v>
      </c>
      <c r="GG268">
        <v>1</v>
      </c>
      <c r="GH268">
        <v>1</v>
      </c>
      <c r="GI268">
        <v>0</v>
      </c>
      <c r="GJ268">
        <v>0</v>
      </c>
      <c r="GL268" t="s">
        <v>697</v>
      </c>
      <c r="GM268">
        <v>0</v>
      </c>
      <c r="GN268">
        <v>0</v>
      </c>
      <c r="GO268">
        <v>0</v>
      </c>
      <c r="GP268">
        <v>1</v>
      </c>
      <c r="GQ268">
        <v>0</v>
      </c>
      <c r="GR268">
        <v>0</v>
      </c>
      <c r="GT268" t="s">
        <v>354</v>
      </c>
      <c r="GU268">
        <v>1</v>
      </c>
      <c r="GV268">
        <v>1</v>
      </c>
      <c r="GW268">
        <v>1</v>
      </c>
      <c r="GX268">
        <v>0</v>
      </c>
      <c r="GZ268" t="s">
        <v>3014</v>
      </c>
      <c r="HA268" t="s">
        <v>3015</v>
      </c>
      <c r="HB268" t="s">
        <v>3016</v>
      </c>
      <c r="HC268" t="s">
        <v>3017</v>
      </c>
      <c r="HD268" t="s">
        <v>3018</v>
      </c>
      <c r="HE268" t="s">
        <v>388</v>
      </c>
      <c r="HF268" t="s">
        <v>3010</v>
      </c>
      <c r="HG268" t="s">
        <v>3019</v>
      </c>
      <c r="HH268" t="s">
        <v>1498</v>
      </c>
      <c r="HI268" t="s">
        <v>364</v>
      </c>
      <c r="HJ268" t="s">
        <v>366</v>
      </c>
      <c r="HK268" t="s">
        <v>364</v>
      </c>
      <c r="HL268" t="s">
        <v>367</v>
      </c>
      <c r="HM268" t="s">
        <v>367</v>
      </c>
      <c r="HN268" t="s">
        <v>366</v>
      </c>
      <c r="HO268" t="s">
        <v>366</v>
      </c>
      <c r="HP268" t="s">
        <v>366</v>
      </c>
      <c r="HQ268" t="s">
        <v>366</v>
      </c>
      <c r="HR268" t="s">
        <v>364</v>
      </c>
      <c r="HS268" t="s">
        <v>365</v>
      </c>
      <c r="HT268" t="s">
        <v>365</v>
      </c>
      <c r="HU268" t="s">
        <v>366</v>
      </c>
      <c r="HV268" t="s">
        <v>367</v>
      </c>
      <c r="HW268" t="s">
        <v>367</v>
      </c>
      <c r="HX268" t="s">
        <v>367</v>
      </c>
      <c r="HY268" t="s">
        <v>364</v>
      </c>
      <c r="HZ268" t="s">
        <v>366</v>
      </c>
      <c r="IA268" t="s">
        <v>364</v>
      </c>
      <c r="IB268" t="s">
        <v>367</v>
      </c>
      <c r="IC268" t="s">
        <v>367</v>
      </c>
      <c r="ID268" t="s">
        <v>366</v>
      </c>
      <c r="IE268" t="s">
        <v>364</v>
      </c>
      <c r="IF268" t="s">
        <v>364</v>
      </c>
      <c r="IG268" t="s">
        <v>366</v>
      </c>
      <c r="IH268" t="s">
        <v>366</v>
      </c>
      <c r="II268" t="s">
        <v>366</v>
      </c>
      <c r="IJ268" t="s">
        <v>364</v>
      </c>
      <c r="IK268" t="s">
        <v>341</v>
      </c>
      <c r="IL268" t="s">
        <v>341</v>
      </c>
      <c r="IM268" t="s">
        <v>334</v>
      </c>
      <c r="IN268" t="s">
        <v>334</v>
      </c>
      <c r="IO268" t="s">
        <v>341</v>
      </c>
      <c r="IP268" t="s">
        <v>341</v>
      </c>
      <c r="IQ268" t="s">
        <v>341</v>
      </c>
      <c r="IR268" t="s">
        <v>341</v>
      </c>
      <c r="IS268" t="s">
        <v>369</v>
      </c>
      <c r="IT268" t="s">
        <v>703</v>
      </c>
      <c r="IU268" t="s">
        <v>3020</v>
      </c>
      <c r="IV268" t="s">
        <v>7724</v>
      </c>
      <c r="IW268" t="s">
        <v>3021</v>
      </c>
      <c r="IX268" s="2" t="s">
        <v>3022</v>
      </c>
      <c r="LH268">
        <v>448462269</v>
      </c>
      <c r="LI268" t="s">
        <v>3023</v>
      </c>
      <c r="LJ268" s="1">
        <v>45721.669699074067</v>
      </c>
      <c r="LM268" t="s">
        <v>378</v>
      </c>
      <c r="LO268" t="s">
        <v>1309</v>
      </c>
      <c r="LQ268">
        <v>129</v>
      </c>
      <c r="LT268" t="s">
        <v>5723</v>
      </c>
      <c r="LU268" t="s">
        <v>7829</v>
      </c>
      <c r="LV268" t="s">
        <v>8128</v>
      </c>
      <c r="LW268" t="s">
        <v>8122</v>
      </c>
      <c r="LX268">
        <v>53</v>
      </c>
      <c r="LY268">
        <v>2022</v>
      </c>
    </row>
    <row r="269" spans="1:337" x14ac:dyDescent="0.25">
      <c r="A269" t="s">
        <v>2211</v>
      </c>
      <c r="B269">
        <v>188</v>
      </c>
      <c r="C269">
        <f>VLOOKUP(B269,[1]Sheet1!$A:$B,2,FALSE)</f>
        <v>3</v>
      </c>
      <c r="D269">
        <v>2023</v>
      </c>
      <c r="E269" t="s">
        <v>8003</v>
      </c>
      <c r="F269" t="s">
        <v>8267</v>
      </c>
      <c r="G269" t="s">
        <v>8258</v>
      </c>
      <c r="H269" t="s">
        <v>2195</v>
      </c>
      <c r="I269" t="s">
        <v>2196</v>
      </c>
      <c r="J269" t="s">
        <v>320</v>
      </c>
      <c r="K269">
        <v>55</v>
      </c>
      <c r="L269" t="s">
        <v>321</v>
      </c>
      <c r="M269" t="s">
        <v>322</v>
      </c>
      <c r="N269" t="s">
        <v>323</v>
      </c>
      <c r="O269" t="s">
        <v>324</v>
      </c>
      <c r="P269" t="s">
        <v>2197</v>
      </c>
      <c r="Q269" t="s">
        <v>440</v>
      </c>
      <c r="R269" t="s">
        <v>7452</v>
      </c>
      <c r="S269" t="s">
        <v>328</v>
      </c>
      <c r="T269" t="s">
        <v>2198</v>
      </c>
      <c r="U269" t="s">
        <v>330</v>
      </c>
      <c r="V269">
        <v>5</v>
      </c>
      <c r="W269" t="s">
        <v>331</v>
      </c>
      <c r="X269">
        <v>1</v>
      </c>
      <c r="Y269">
        <v>1</v>
      </c>
      <c r="AA269">
        <v>0</v>
      </c>
      <c r="AB269">
        <v>0</v>
      </c>
      <c r="AC269">
        <v>0</v>
      </c>
      <c r="AD269">
        <v>0</v>
      </c>
      <c r="AE269">
        <v>0</v>
      </c>
      <c r="AG269" t="s">
        <v>332</v>
      </c>
      <c r="AH269" t="s">
        <v>333</v>
      </c>
      <c r="AI269" t="s">
        <v>341</v>
      </c>
      <c r="AJ269" t="s">
        <v>442</v>
      </c>
      <c r="AK269" t="s">
        <v>339</v>
      </c>
      <c r="AM269" t="s">
        <v>336</v>
      </c>
      <c r="AN269">
        <v>2</v>
      </c>
      <c r="AO269">
        <v>1.5</v>
      </c>
      <c r="AP269">
        <v>3.5</v>
      </c>
      <c r="AS269" t="s">
        <v>670</v>
      </c>
      <c r="AT269">
        <v>0</v>
      </c>
      <c r="AU269">
        <v>0</v>
      </c>
      <c r="AV269">
        <v>1</v>
      </c>
      <c r="AW269">
        <v>0</v>
      </c>
      <c r="AX269">
        <v>0</v>
      </c>
      <c r="AY269">
        <v>0</v>
      </c>
      <c r="AZ269">
        <v>0</v>
      </c>
      <c r="BA269">
        <v>0</v>
      </c>
      <c r="BB269">
        <v>0</v>
      </c>
      <c r="BC269">
        <v>5</v>
      </c>
      <c r="BD269">
        <v>0</v>
      </c>
      <c r="BE269">
        <v>0</v>
      </c>
      <c r="BF269">
        <v>0</v>
      </c>
      <c r="BG269">
        <v>0</v>
      </c>
      <c r="BH269">
        <v>0</v>
      </c>
      <c r="BI269">
        <v>0</v>
      </c>
      <c r="BJ269">
        <v>0</v>
      </c>
      <c r="BK269">
        <v>0</v>
      </c>
      <c r="BL269">
        <v>0</v>
      </c>
      <c r="BM269">
        <v>0</v>
      </c>
      <c r="BN269">
        <v>0</v>
      </c>
      <c r="BO269">
        <v>0</v>
      </c>
      <c r="BP269">
        <v>0</v>
      </c>
      <c r="BQ269">
        <v>0</v>
      </c>
      <c r="BR269">
        <v>0</v>
      </c>
      <c r="BS269">
        <v>0</v>
      </c>
      <c r="BT269" t="s">
        <v>793</v>
      </c>
      <c r="BU269" t="s">
        <v>339</v>
      </c>
      <c r="BX269">
        <v>0</v>
      </c>
      <c r="BY269">
        <v>0</v>
      </c>
      <c r="BZ269">
        <v>0</v>
      </c>
      <c r="CA269">
        <v>0</v>
      </c>
      <c r="CB269">
        <v>0</v>
      </c>
      <c r="CC269">
        <v>0</v>
      </c>
      <c r="CE269">
        <v>1</v>
      </c>
      <c r="CF269">
        <v>1</v>
      </c>
      <c r="CG269">
        <v>0</v>
      </c>
      <c r="CH269">
        <v>0</v>
      </c>
      <c r="CJ269" t="s">
        <v>333</v>
      </c>
      <c r="CK269">
        <v>4500</v>
      </c>
      <c r="CM269" t="s">
        <v>334</v>
      </c>
      <c r="CN269" t="s">
        <v>340</v>
      </c>
      <c r="CO269">
        <v>1</v>
      </c>
      <c r="CP269">
        <v>0</v>
      </c>
      <c r="CQ269">
        <v>0</v>
      </c>
      <c r="CR269">
        <v>0</v>
      </c>
      <c r="CS269">
        <v>0</v>
      </c>
      <c r="CT269">
        <v>0</v>
      </c>
      <c r="CU269">
        <v>0</v>
      </c>
      <c r="CX269" t="s">
        <v>341</v>
      </c>
      <c r="CY269" t="s">
        <v>525</v>
      </c>
      <c r="CZ269" t="s">
        <v>444</v>
      </c>
      <c r="DA269">
        <v>1</v>
      </c>
      <c r="DB269">
        <v>0</v>
      </c>
      <c r="DC269">
        <v>1</v>
      </c>
      <c r="DD269">
        <v>1</v>
      </c>
      <c r="DE269">
        <v>1</v>
      </c>
      <c r="DF269">
        <v>0</v>
      </c>
      <c r="DG269">
        <v>0</v>
      </c>
      <c r="DI269" t="s">
        <v>865</v>
      </c>
      <c r="DJ269">
        <v>1</v>
      </c>
      <c r="DK269">
        <v>1</v>
      </c>
      <c r="DL269">
        <v>0</v>
      </c>
      <c r="DM269">
        <v>0</v>
      </c>
      <c r="DN269">
        <v>1</v>
      </c>
      <c r="DO269">
        <v>1</v>
      </c>
      <c r="DP269">
        <v>0</v>
      </c>
      <c r="DQ269" t="s">
        <v>1712</v>
      </c>
      <c r="DS269">
        <v>6</v>
      </c>
      <c r="DT269" t="s">
        <v>341</v>
      </c>
      <c r="DU269">
        <v>6</v>
      </c>
      <c r="DV269" t="s">
        <v>341</v>
      </c>
      <c r="DW269" t="s">
        <v>371</v>
      </c>
      <c r="DX269" t="s">
        <v>345</v>
      </c>
      <c r="DY269" t="s">
        <v>345</v>
      </c>
      <c r="DZ269" t="s">
        <v>345</v>
      </c>
      <c r="EA269" t="s">
        <v>345</v>
      </c>
      <c r="EB269" t="s">
        <v>345</v>
      </c>
      <c r="EC269" t="s">
        <v>345</v>
      </c>
      <c r="ED269" t="s">
        <v>345</v>
      </c>
      <c r="EE269" t="s">
        <v>345</v>
      </c>
      <c r="EF269" t="s">
        <v>345</v>
      </c>
      <c r="EG269" t="s">
        <v>345</v>
      </c>
      <c r="EH269" t="s">
        <v>345</v>
      </c>
      <c r="EI269" t="s">
        <v>345</v>
      </c>
      <c r="EJ269" t="s">
        <v>345</v>
      </c>
      <c r="EK269" t="s">
        <v>345</v>
      </c>
      <c r="EL269" t="s">
        <v>345</v>
      </c>
      <c r="EM269" t="s">
        <v>345</v>
      </c>
      <c r="EN269" t="s">
        <v>345</v>
      </c>
      <c r="EO269" t="s">
        <v>345</v>
      </c>
      <c r="EP269" t="s">
        <v>345</v>
      </c>
      <c r="EQ269" t="s">
        <v>2199</v>
      </c>
      <c r="ER269" t="s">
        <v>2200</v>
      </c>
      <c r="ES269" t="s">
        <v>371</v>
      </c>
      <c r="ET269" t="s">
        <v>371</v>
      </c>
      <c r="EW269" t="s">
        <v>339</v>
      </c>
      <c r="EX269" t="s">
        <v>339</v>
      </c>
      <c r="EY269" t="s">
        <v>339</v>
      </c>
      <c r="EZ269" t="s">
        <v>339</v>
      </c>
      <c r="FA269" t="s">
        <v>339</v>
      </c>
      <c r="FB269" t="s">
        <v>350</v>
      </c>
      <c r="FC269" t="s">
        <v>350</v>
      </c>
      <c r="FD269" t="s">
        <v>339</v>
      </c>
      <c r="FE269" t="s">
        <v>339</v>
      </c>
      <c r="FF269" t="s">
        <v>351</v>
      </c>
      <c r="FG269" t="s">
        <v>352</v>
      </c>
      <c r="FH269" t="s">
        <v>352</v>
      </c>
      <c r="FI269" t="s">
        <v>352</v>
      </c>
      <c r="FJ269" t="s">
        <v>352</v>
      </c>
      <c r="FK269" t="s">
        <v>351</v>
      </c>
      <c r="FL269" t="s">
        <v>351</v>
      </c>
      <c r="FM269" t="s">
        <v>352</v>
      </c>
      <c r="FN269" t="s">
        <v>352</v>
      </c>
      <c r="FO269" t="s">
        <v>352</v>
      </c>
      <c r="FP269" t="s">
        <v>352</v>
      </c>
      <c r="FQ269" t="s">
        <v>352</v>
      </c>
      <c r="FR269" t="s">
        <v>352</v>
      </c>
      <c r="FS269" t="s">
        <v>352</v>
      </c>
      <c r="FT269" t="s">
        <v>352</v>
      </c>
      <c r="FU269" t="s">
        <v>351</v>
      </c>
      <c r="FV269" t="s">
        <v>352</v>
      </c>
      <c r="FW269" t="s">
        <v>352</v>
      </c>
      <c r="FX269" t="s">
        <v>352</v>
      </c>
      <c r="FY269" t="s">
        <v>351</v>
      </c>
      <c r="FZ269" t="s">
        <v>351</v>
      </c>
      <c r="GA269" t="s">
        <v>352</v>
      </c>
      <c r="GB269" t="s">
        <v>352</v>
      </c>
      <c r="GC269" t="s">
        <v>352</v>
      </c>
      <c r="GD269" t="s">
        <v>396</v>
      </c>
      <c r="GL269" t="s">
        <v>891</v>
      </c>
      <c r="GM269">
        <v>1</v>
      </c>
      <c r="GN269">
        <v>0</v>
      </c>
      <c r="GO269">
        <v>0</v>
      </c>
      <c r="GP269">
        <v>1</v>
      </c>
      <c r="GQ269">
        <v>1</v>
      </c>
      <c r="GR269">
        <v>0</v>
      </c>
      <c r="GT269" t="s">
        <v>354</v>
      </c>
      <c r="GU269">
        <v>1</v>
      </c>
      <c r="GV269">
        <v>1</v>
      </c>
      <c r="GW269">
        <v>1</v>
      </c>
      <c r="GX269">
        <v>0</v>
      </c>
      <c r="GZ269" t="s">
        <v>2201</v>
      </c>
      <c r="HA269" t="s">
        <v>2202</v>
      </c>
      <c r="HB269" t="s">
        <v>2203</v>
      </c>
      <c r="HC269" t="s">
        <v>2204</v>
      </c>
      <c r="HD269" t="s">
        <v>2205</v>
      </c>
      <c r="HE269" t="s">
        <v>2206</v>
      </c>
      <c r="HF269" t="s">
        <v>2198</v>
      </c>
      <c r="HG269" t="s">
        <v>2207</v>
      </c>
      <c r="HH269" t="s">
        <v>363</v>
      </c>
      <c r="HI269" t="s">
        <v>364</v>
      </c>
      <c r="HJ269" t="s">
        <v>364</v>
      </c>
      <c r="HK269" t="s">
        <v>364</v>
      </c>
      <c r="HL269" t="s">
        <v>364</v>
      </c>
      <c r="HM269" t="s">
        <v>365</v>
      </c>
      <c r="HN269" t="s">
        <v>365</v>
      </c>
      <c r="HO269" t="s">
        <v>364</v>
      </c>
      <c r="HP269" t="s">
        <v>365</v>
      </c>
      <c r="HQ269" t="s">
        <v>364</v>
      </c>
      <c r="HR269" t="s">
        <v>365</v>
      </c>
      <c r="HS269" t="s">
        <v>365</v>
      </c>
      <c r="HT269" t="s">
        <v>364</v>
      </c>
      <c r="HU269" t="s">
        <v>364</v>
      </c>
      <c r="HV269" t="s">
        <v>364</v>
      </c>
      <c r="HW269" t="s">
        <v>365</v>
      </c>
      <c r="HX269" t="s">
        <v>364</v>
      </c>
      <c r="HY269" t="s">
        <v>365</v>
      </c>
      <c r="HZ269" t="s">
        <v>365</v>
      </c>
      <c r="IA269" t="s">
        <v>366</v>
      </c>
      <c r="IB269" t="s">
        <v>366</v>
      </c>
      <c r="IC269" t="s">
        <v>365</v>
      </c>
      <c r="ID269" t="s">
        <v>365</v>
      </c>
      <c r="IE269" t="s">
        <v>365</v>
      </c>
      <c r="IF269" t="s">
        <v>367</v>
      </c>
      <c r="IG269" t="s">
        <v>366</v>
      </c>
      <c r="IH269" t="s">
        <v>367</v>
      </c>
      <c r="II269" t="s">
        <v>367</v>
      </c>
      <c r="IJ269" t="s">
        <v>367</v>
      </c>
      <c r="IK269" t="s">
        <v>341</v>
      </c>
      <c r="IL269" t="s">
        <v>368</v>
      </c>
      <c r="IM269" t="s">
        <v>334</v>
      </c>
      <c r="IN269" t="s">
        <v>368</v>
      </c>
      <c r="IO269" t="s">
        <v>341</v>
      </c>
      <c r="IP269" t="s">
        <v>368</v>
      </c>
      <c r="IQ269" t="s">
        <v>341</v>
      </c>
      <c r="IR269" t="s">
        <v>341</v>
      </c>
      <c r="IS269" t="s">
        <v>806</v>
      </c>
      <c r="IT269" t="s">
        <v>633</v>
      </c>
      <c r="IU269" t="s">
        <v>2208</v>
      </c>
      <c r="IV269" t="s">
        <v>7546</v>
      </c>
      <c r="IW269" t="s">
        <v>2209</v>
      </c>
      <c r="IX269" s="2" t="s">
        <v>2210</v>
      </c>
      <c r="IY269" t="s">
        <v>2211</v>
      </c>
      <c r="JC269" t="s">
        <v>339</v>
      </c>
      <c r="JE269" t="s">
        <v>350</v>
      </c>
      <c r="JG269" t="s">
        <v>339</v>
      </c>
      <c r="KH269" t="s">
        <v>2212</v>
      </c>
      <c r="KJ269" t="s">
        <v>793</v>
      </c>
      <c r="KQ269" t="s">
        <v>350</v>
      </c>
      <c r="KR269" t="s">
        <v>371</v>
      </c>
      <c r="KS269" t="s">
        <v>2213</v>
      </c>
      <c r="KW269" t="s">
        <v>339</v>
      </c>
      <c r="KY269" t="s">
        <v>350</v>
      </c>
      <c r="LB269" t="s">
        <v>375</v>
      </c>
      <c r="LC269">
        <v>1</v>
      </c>
      <c r="LD269">
        <v>1</v>
      </c>
      <c r="LE269">
        <v>1</v>
      </c>
      <c r="LF269">
        <v>0</v>
      </c>
      <c r="LG269">
        <v>0</v>
      </c>
      <c r="LH269">
        <v>448022043</v>
      </c>
      <c r="LI269" t="s">
        <v>2214</v>
      </c>
      <c r="LJ269" s="1">
        <v>45720.635578703703</v>
      </c>
      <c r="LM269" t="s">
        <v>378</v>
      </c>
      <c r="LO269" t="s">
        <v>379</v>
      </c>
      <c r="LQ269">
        <v>87</v>
      </c>
      <c r="LT269" t="s">
        <v>2120</v>
      </c>
      <c r="LU269" t="s">
        <v>7766</v>
      </c>
      <c r="LV269" t="s">
        <v>8075</v>
      </c>
      <c r="LW269" t="s">
        <v>8064</v>
      </c>
      <c r="LX269">
        <v>186</v>
      </c>
      <c r="LY269">
        <v>2023</v>
      </c>
    </row>
    <row r="270" spans="1:337" x14ac:dyDescent="0.25">
      <c r="A270" t="s">
        <v>7437</v>
      </c>
      <c r="B270">
        <v>130</v>
      </c>
      <c r="C270">
        <f>VLOOKUP(B270,[1]Sheet1!$A:$B,2,FALSE)</f>
        <v>2</v>
      </c>
      <c r="D270">
        <v>2023</v>
      </c>
      <c r="E270" t="s">
        <v>7882</v>
      </c>
      <c r="F270" t="s">
        <v>8165</v>
      </c>
      <c r="G270" t="s">
        <v>8153</v>
      </c>
      <c r="H270" t="s">
        <v>5807</v>
      </c>
      <c r="I270" t="s">
        <v>5808</v>
      </c>
      <c r="J270" t="s">
        <v>3240</v>
      </c>
      <c r="K270">
        <v>50</v>
      </c>
      <c r="L270" t="s">
        <v>321</v>
      </c>
      <c r="M270" t="s">
        <v>322</v>
      </c>
      <c r="N270" t="s">
        <v>520</v>
      </c>
      <c r="O270" t="s">
        <v>324</v>
      </c>
      <c r="P270" t="s">
        <v>383</v>
      </c>
      <c r="Q270" t="s">
        <v>929</v>
      </c>
      <c r="R270" t="s">
        <v>327</v>
      </c>
      <c r="S270" t="s">
        <v>328</v>
      </c>
      <c r="T270" t="s">
        <v>5809</v>
      </c>
      <c r="U270" t="s">
        <v>330</v>
      </c>
      <c r="V270">
        <v>4</v>
      </c>
      <c r="W270" t="s">
        <v>422</v>
      </c>
      <c r="X270">
        <v>1</v>
      </c>
      <c r="Y270">
        <v>0</v>
      </c>
      <c r="Z270">
        <v>0</v>
      </c>
      <c r="AA270">
        <v>0</v>
      </c>
      <c r="AB270">
        <v>0</v>
      </c>
      <c r="AC270">
        <v>0</v>
      </c>
      <c r="AD270">
        <v>0</v>
      </c>
      <c r="AE270">
        <v>0</v>
      </c>
      <c r="AG270" t="s">
        <v>332</v>
      </c>
      <c r="AH270" t="s">
        <v>333</v>
      </c>
      <c r="AI270" t="s">
        <v>341</v>
      </c>
      <c r="AJ270" t="s">
        <v>335</v>
      </c>
      <c r="AK270" t="s">
        <v>339</v>
      </c>
      <c r="AL270" t="s">
        <v>339</v>
      </c>
      <c r="AM270" t="s">
        <v>336</v>
      </c>
      <c r="AN270">
        <v>0</v>
      </c>
      <c r="AO270">
        <v>4</v>
      </c>
      <c r="AP270">
        <v>4</v>
      </c>
      <c r="AQ270" t="s">
        <v>339</v>
      </c>
      <c r="AS270" t="s">
        <v>338</v>
      </c>
      <c r="AT270">
        <v>1</v>
      </c>
      <c r="AU270">
        <v>0</v>
      </c>
      <c r="AV270">
        <v>0</v>
      </c>
      <c r="AW270">
        <v>0</v>
      </c>
      <c r="AX270">
        <v>0</v>
      </c>
      <c r="AY270">
        <v>0</v>
      </c>
      <c r="AZ270">
        <v>0</v>
      </c>
      <c r="BA270">
        <v>0</v>
      </c>
      <c r="BB270">
        <v>0</v>
      </c>
      <c r="BC270">
        <v>2</v>
      </c>
      <c r="BD270">
        <f>0</f>
        <v>0</v>
      </c>
      <c r="BE270">
        <f>0</f>
        <v>0</v>
      </c>
      <c r="BF270">
        <f>0</f>
        <v>0</v>
      </c>
      <c r="BG270">
        <f>0</f>
        <v>0</v>
      </c>
      <c r="BH270">
        <f>0</f>
        <v>0</v>
      </c>
      <c r="BI270">
        <f>0</f>
        <v>0</v>
      </c>
      <c r="BJ270">
        <f>0</f>
        <v>0</v>
      </c>
      <c r="BK270">
        <f>0</f>
        <v>0</v>
      </c>
      <c r="BL270">
        <f>0</f>
        <v>0</v>
      </c>
      <c r="BM270">
        <f>0</f>
        <v>0</v>
      </c>
      <c r="BN270">
        <f>0</f>
        <v>0</v>
      </c>
      <c r="BO270">
        <f>0</f>
        <v>0</v>
      </c>
      <c r="BP270">
        <f>0</f>
        <v>0</v>
      </c>
      <c r="BQ270">
        <f>0</f>
        <v>0</v>
      </c>
      <c r="BR270">
        <f>0</f>
        <v>0</v>
      </c>
      <c r="BS270">
        <f>0</f>
        <v>0</v>
      </c>
      <c r="BT270" t="s">
        <v>337</v>
      </c>
      <c r="BU270" t="s">
        <v>339</v>
      </c>
      <c r="BW270" t="s">
        <v>337</v>
      </c>
      <c r="BX270">
        <v>0</v>
      </c>
      <c r="BY270">
        <v>1</v>
      </c>
      <c r="BZ270">
        <v>0</v>
      </c>
      <c r="CA270">
        <v>0</v>
      </c>
      <c r="CB270">
        <v>0</v>
      </c>
      <c r="CC270">
        <v>0</v>
      </c>
      <c r="CE270">
        <v>0</v>
      </c>
      <c r="CF270">
        <v>0</v>
      </c>
      <c r="CG270">
        <v>0</v>
      </c>
      <c r="CH270">
        <v>0</v>
      </c>
      <c r="CJ270" t="s">
        <v>333</v>
      </c>
      <c r="CK270">
        <v>5000</v>
      </c>
      <c r="CL270" t="s">
        <v>350</v>
      </c>
      <c r="CM270" t="s">
        <v>334</v>
      </c>
      <c r="CN270" t="s">
        <v>340</v>
      </c>
      <c r="CO270">
        <v>1</v>
      </c>
      <c r="CP270">
        <v>0</v>
      </c>
      <c r="CQ270">
        <v>0</v>
      </c>
      <c r="CR270">
        <v>0</v>
      </c>
      <c r="CS270">
        <v>0</v>
      </c>
      <c r="CT270">
        <v>0</v>
      </c>
      <c r="CU270">
        <v>0</v>
      </c>
      <c r="CX270" t="s">
        <v>341</v>
      </c>
      <c r="CY270" t="s">
        <v>471</v>
      </c>
      <c r="CZ270" t="s">
        <v>444</v>
      </c>
      <c r="DA270">
        <v>1</v>
      </c>
      <c r="DB270">
        <v>0</v>
      </c>
      <c r="DC270">
        <v>1</v>
      </c>
      <c r="DD270">
        <v>1</v>
      </c>
      <c r="DE270">
        <v>1</v>
      </c>
      <c r="DF270">
        <v>0</v>
      </c>
      <c r="DG270">
        <v>0</v>
      </c>
      <c r="DI270" t="s">
        <v>2969</v>
      </c>
      <c r="DJ270">
        <v>0</v>
      </c>
      <c r="DK270">
        <v>1</v>
      </c>
      <c r="DL270">
        <v>1</v>
      </c>
      <c r="DM270">
        <v>1</v>
      </c>
      <c r="DN270">
        <v>0</v>
      </c>
      <c r="DO270">
        <v>0</v>
      </c>
      <c r="DP270">
        <v>0</v>
      </c>
      <c r="DS270">
        <v>2019</v>
      </c>
      <c r="DT270" t="s">
        <v>341</v>
      </c>
      <c r="DU270">
        <v>5</v>
      </c>
      <c r="DV270" t="s">
        <v>334</v>
      </c>
      <c r="DX270" t="s">
        <v>345</v>
      </c>
      <c r="DY270" t="s">
        <v>345</v>
      </c>
      <c r="DZ270" t="s">
        <v>345</v>
      </c>
      <c r="EA270" t="s">
        <v>345</v>
      </c>
      <c r="EB270" t="s">
        <v>345</v>
      </c>
      <c r="EC270" t="s">
        <v>345</v>
      </c>
      <c r="ED270" t="s">
        <v>347</v>
      </c>
      <c r="EE270" t="s">
        <v>345</v>
      </c>
      <c r="EF270" t="s">
        <v>345</v>
      </c>
      <c r="EG270" t="s">
        <v>345</v>
      </c>
      <c r="EH270" t="s">
        <v>392</v>
      </c>
      <c r="EI270" t="s">
        <v>345</v>
      </c>
      <c r="EJ270" t="s">
        <v>346</v>
      </c>
      <c r="EK270" t="s">
        <v>345</v>
      </c>
      <c r="EL270" t="s">
        <v>345</v>
      </c>
      <c r="EM270" t="s">
        <v>345</v>
      </c>
      <c r="EN270" t="s">
        <v>345</v>
      </c>
      <c r="EO270" t="s">
        <v>392</v>
      </c>
      <c r="EP270" t="s">
        <v>347</v>
      </c>
      <c r="EQ270" t="s">
        <v>5810</v>
      </c>
      <c r="ER270" t="s">
        <v>337</v>
      </c>
      <c r="ES270" t="s">
        <v>337</v>
      </c>
      <c r="ET270" t="s">
        <v>337</v>
      </c>
      <c r="EU270" t="s">
        <v>339</v>
      </c>
      <c r="EV270" t="s">
        <v>339</v>
      </c>
      <c r="EW270" t="s">
        <v>339</v>
      </c>
      <c r="EX270" t="s">
        <v>339</v>
      </c>
      <c r="EY270" t="s">
        <v>339</v>
      </c>
      <c r="EZ270" t="s">
        <v>350</v>
      </c>
      <c r="FA270" t="s">
        <v>350</v>
      </c>
      <c r="FB270" t="s">
        <v>339</v>
      </c>
      <c r="FC270" t="s">
        <v>350</v>
      </c>
      <c r="FD270" t="s">
        <v>339</v>
      </c>
      <c r="FE270" t="s">
        <v>339</v>
      </c>
      <c r="FF270" t="s">
        <v>352</v>
      </c>
      <c r="FG270" t="s">
        <v>352</v>
      </c>
      <c r="FH270" t="s">
        <v>352</v>
      </c>
      <c r="FI270" t="s">
        <v>352</v>
      </c>
      <c r="FJ270" t="s">
        <v>352</v>
      </c>
      <c r="FK270" t="s">
        <v>352</v>
      </c>
      <c r="FL270" t="s">
        <v>352</v>
      </c>
      <c r="FM270" t="s">
        <v>352</v>
      </c>
      <c r="FN270" t="s">
        <v>352</v>
      </c>
      <c r="FO270" t="s">
        <v>352</v>
      </c>
      <c r="FP270" t="s">
        <v>352</v>
      </c>
      <c r="FQ270" t="s">
        <v>352</v>
      </c>
      <c r="FR270" t="s">
        <v>352</v>
      </c>
      <c r="FS270" t="s">
        <v>352</v>
      </c>
      <c r="FT270" t="s">
        <v>352</v>
      </c>
      <c r="FU270" t="s">
        <v>352</v>
      </c>
      <c r="FV270" t="s">
        <v>352</v>
      </c>
      <c r="FW270" t="s">
        <v>352</v>
      </c>
      <c r="FX270" t="s">
        <v>352</v>
      </c>
      <c r="FY270" t="s">
        <v>352</v>
      </c>
      <c r="FZ270" t="s">
        <v>352</v>
      </c>
      <c r="GA270" t="s">
        <v>352</v>
      </c>
      <c r="GB270" t="s">
        <v>352</v>
      </c>
      <c r="GC270" t="s">
        <v>352</v>
      </c>
      <c r="GD270" t="s">
        <v>396</v>
      </c>
      <c r="GE270" t="s">
        <v>375</v>
      </c>
      <c r="GF270">
        <v>1</v>
      </c>
      <c r="GG270">
        <v>1</v>
      </c>
      <c r="GH270">
        <v>1</v>
      </c>
      <c r="GI270">
        <v>0</v>
      </c>
      <c r="GJ270">
        <v>0</v>
      </c>
      <c r="GL270" t="s">
        <v>397</v>
      </c>
      <c r="GM270">
        <v>0</v>
      </c>
      <c r="GN270">
        <v>0</v>
      </c>
      <c r="GO270">
        <v>1</v>
      </c>
      <c r="GP270">
        <v>1</v>
      </c>
      <c r="GQ270">
        <v>0</v>
      </c>
      <c r="GR270">
        <v>0</v>
      </c>
      <c r="GT270" t="s">
        <v>354</v>
      </c>
      <c r="GU270">
        <v>1</v>
      </c>
      <c r="GV270">
        <v>1</v>
      </c>
      <c r="GW270">
        <v>1</v>
      </c>
      <c r="GX270">
        <v>0</v>
      </c>
      <c r="GZ270" t="s">
        <v>5811</v>
      </c>
      <c r="HA270" t="s">
        <v>3560</v>
      </c>
      <c r="HB270" t="s">
        <v>5812</v>
      </c>
      <c r="HC270" t="s">
        <v>3950</v>
      </c>
      <c r="HD270" t="s">
        <v>5813</v>
      </c>
      <c r="HE270" t="s">
        <v>905</v>
      </c>
      <c r="HF270" t="s">
        <v>5814</v>
      </c>
      <c r="HG270" t="s">
        <v>5815</v>
      </c>
      <c r="HH270" t="s">
        <v>5816</v>
      </c>
      <c r="HI270" t="s">
        <v>366</v>
      </c>
      <c r="HJ270" t="s">
        <v>367</v>
      </c>
      <c r="HK270" t="s">
        <v>366</v>
      </c>
      <c r="HL270" t="s">
        <v>367</v>
      </c>
      <c r="HM270" t="s">
        <v>366</v>
      </c>
      <c r="HN270" t="s">
        <v>367</v>
      </c>
      <c r="HO270" t="s">
        <v>367</v>
      </c>
      <c r="HP270" t="s">
        <v>364</v>
      </c>
      <c r="HQ270" t="s">
        <v>365</v>
      </c>
      <c r="HR270" t="s">
        <v>365</v>
      </c>
      <c r="HS270" t="s">
        <v>367</v>
      </c>
      <c r="HT270" t="s">
        <v>367</v>
      </c>
      <c r="HU270" t="s">
        <v>367</v>
      </c>
      <c r="HV270" t="s">
        <v>367</v>
      </c>
      <c r="HW270" t="s">
        <v>367</v>
      </c>
      <c r="HX270" t="s">
        <v>367</v>
      </c>
      <c r="HY270" t="s">
        <v>367</v>
      </c>
      <c r="HZ270" t="s">
        <v>367</v>
      </c>
      <c r="IA270" t="s">
        <v>367</v>
      </c>
      <c r="IB270" t="s">
        <v>367</v>
      </c>
      <c r="IC270" t="s">
        <v>365</v>
      </c>
      <c r="ID270" t="s">
        <v>365</v>
      </c>
      <c r="IE270" t="s">
        <v>365</v>
      </c>
      <c r="IF270" t="s">
        <v>367</v>
      </c>
      <c r="IG270" t="s">
        <v>365</v>
      </c>
      <c r="IH270" t="s">
        <v>367</v>
      </c>
      <c r="II270" t="s">
        <v>367</v>
      </c>
      <c r="IJ270" t="s">
        <v>366</v>
      </c>
      <c r="IK270" t="s">
        <v>341</v>
      </c>
      <c r="IL270" t="s">
        <v>334</v>
      </c>
      <c r="IM270" t="s">
        <v>341</v>
      </c>
      <c r="IN270" t="s">
        <v>334</v>
      </c>
      <c r="IO270" t="s">
        <v>341</v>
      </c>
      <c r="IP270" t="s">
        <v>341</v>
      </c>
      <c r="IQ270" t="s">
        <v>341</v>
      </c>
      <c r="IR270" t="s">
        <v>341</v>
      </c>
      <c r="IS270" t="s">
        <v>806</v>
      </c>
      <c r="IT270" t="s">
        <v>703</v>
      </c>
      <c r="IU270" t="s">
        <v>5817</v>
      </c>
      <c r="IV270" t="s">
        <v>7494</v>
      </c>
      <c r="IW270" t="s">
        <v>5818</v>
      </c>
      <c r="IX270" s="2" t="s">
        <v>5819</v>
      </c>
      <c r="LH270">
        <v>455972388</v>
      </c>
      <c r="LI270" t="s">
        <v>5820</v>
      </c>
      <c r="LJ270" s="1">
        <v>45741.376840277779</v>
      </c>
      <c r="LM270" t="s">
        <v>378</v>
      </c>
      <c r="LO270" t="s">
        <v>3180</v>
      </c>
      <c r="LQ270">
        <v>290</v>
      </c>
      <c r="LT270" t="s">
        <v>1709</v>
      </c>
      <c r="LU270" t="s">
        <v>7849</v>
      </c>
      <c r="LV270" t="s">
        <v>8122</v>
      </c>
      <c r="LW270" t="s">
        <v>8122</v>
      </c>
      <c r="LX270">
        <v>128</v>
      </c>
      <c r="LY270">
        <v>2023</v>
      </c>
    </row>
    <row r="271" spans="1:337" x14ac:dyDescent="0.25">
      <c r="A271" t="s">
        <v>4687</v>
      </c>
      <c r="B271">
        <v>132</v>
      </c>
      <c r="C271">
        <f>VLOOKUP(B271,[1]Sheet1!$A:$B,2,FALSE)</f>
        <v>2</v>
      </c>
      <c r="D271">
        <v>2023</v>
      </c>
      <c r="E271" t="s">
        <v>7859</v>
      </c>
      <c r="F271" t="s">
        <v>8148</v>
      </c>
      <c r="G271" t="s">
        <v>8122</v>
      </c>
      <c r="H271" t="s">
        <v>4688</v>
      </c>
      <c r="I271" t="s">
        <v>4689</v>
      </c>
      <c r="J271" t="s">
        <v>1442</v>
      </c>
      <c r="K271">
        <v>67</v>
      </c>
      <c r="L271" t="s">
        <v>321</v>
      </c>
      <c r="M271" t="s">
        <v>322</v>
      </c>
      <c r="N271" t="s">
        <v>520</v>
      </c>
      <c r="O271" t="s">
        <v>324</v>
      </c>
      <c r="P271" t="s">
        <v>929</v>
      </c>
      <c r="Q271" t="s">
        <v>929</v>
      </c>
      <c r="R271" t="s">
        <v>327</v>
      </c>
      <c r="S271" t="s">
        <v>328</v>
      </c>
      <c r="T271" t="s">
        <v>4690</v>
      </c>
      <c r="U271" t="s">
        <v>330</v>
      </c>
      <c r="V271">
        <v>2</v>
      </c>
      <c r="W271" t="s">
        <v>331</v>
      </c>
      <c r="X271">
        <v>1</v>
      </c>
      <c r="Y271">
        <v>1</v>
      </c>
      <c r="Z271">
        <v>0</v>
      </c>
      <c r="AA271">
        <v>0</v>
      </c>
      <c r="AB271">
        <v>0</v>
      </c>
      <c r="AC271">
        <v>0</v>
      </c>
      <c r="AD271">
        <v>0</v>
      </c>
      <c r="AE271">
        <v>0</v>
      </c>
      <c r="AG271" t="s">
        <v>332</v>
      </c>
      <c r="AH271" t="s">
        <v>333</v>
      </c>
      <c r="AI271" t="s">
        <v>334</v>
      </c>
      <c r="AJ271" t="s">
        <v>335</v>
      </c>
      <c r="AK271" t="s">
        <v>350</v>
      </c>
      <c r="AL271" t="s">
        <v>339</v>
      </c>
      <c r="AM271" t="s">
        <v>336</v>
      </c>
      <c r="AN271">
        <v>0</v>
      </c>
      <c r="AO271">
        <v>6</v>
      </c>
      <c r="AP271">
        <v>6</v>
      </c>
      <c r="AQ271" t="s">
        <v>339</v>
      </c>
      <c r="AS271" t="s">
        <v>4691</v>
      </c>
      <c r="AT271">
        <v>0</v>
      </c>
      <c r="AU271">
        <v>0</v>
      </c>
      <c r="AV271">
        <v>0</v>
      </c>
      <c r="AW271">
        <v>1</v>
      </c>
      <c r="AX271">
        <v>0</v>
      </c>
      <c r="AY271">
        <v>0</v>
      </c>
      <c r="AZ271">
        <v>0</v>
      </c>
      <c r="BA271">
        <v>0</v>
      </c>
      <c r="BB271">
        <v>0</v>
      </c>
      <c r="BC271">
        <v>1</v>
      </c>
      <c r="BD271">
        <f>0</f>
        <v>0</v>
      </c>
      <c r="BE271">
        <f>0</f>
        <v>0</v>
      </c>
      <c r="BF271">
        <f>0</f>
        <v>0</v>
      </c>
      <c r="BG271">
        <f>0</f>
        <v>0</v>
      </c>
      <c r="BH271">
        <f>0</f>
        <v>0</v>
      </c>
      <c r="BI271">
        <f>0</f>
        <v>0</v>
      </c>
      <c r="BJ271">
        <f>0</f>
        <v>0</v>
      </c>
      <c r="BK271">
        <f>0</f>
        <v>0</v>
      </c>
      <c r="BL271">
        <f>0</f>
        <v>0</v>
      </c>
      <c r="BM271">
        <f>0</f>
        <v>0</v>
      </c>
      <c r="BN271">
        <f>0</f>
        <v>0</v>
      </c>
      <c r="BO271">
        <f>0</f>
        <v>0</v>
      </c>
      <c r="BP271">
        <f>0</f>
        <v>0</v>
      </c>
      <c r="BQ271">
        <f>0</f>
        <v>0</v>
      </c>
      <c r="BR271">
        <f>0</f>
        <v>0</v>
      </c>
      <c r="BS271">
        <f>0</f>
        <v>0</v>
      </c>
      <c r="BT271" t="s">
        <v>4692</v>
      </c>
      <c r="BU271" t="s">
        <v>339</v>
      </c>
      <c r="BW271" t="s">
        <v>4693</v>
      </c>
      <c r="BX271">
        <v>0</v>
      </c>
      <c r="BY271">
        <v>0</v>
      </c>
      <c r="BZ271">
        <v>0</v>
      </c>
      <c r="CA271">
        <v>0</v>
      </c>
      <c r="CB271">
        <v>0</v>
      </c>
      <c r="CC271">
        <v>0</v>
      </c>
      <c r="CE271">
        <v>0</v>
      </c>
      <c r="CF271">
        <v>0</v>
      </c>
      <c r="CG271">
        <v>0</v>
      </c>
      <c r="CH271">
        <v>0</v>
      </c>
      <c r="CJ271" t="s">
        <v>333</v>
      </c>
      <c r="CK271">
        <v>2000</v>
      </c>
      <c r="CL271" t="s">
        <v>350</v>
      </c>
      <c r="CM271" t="s">
        <v>334</v>
      </c>
      <c r="CN271" t="s">
        <v>340</v>
      </c>
      <c r="CO271">
        <v>1</v>
      </c>
      <c r="CP271">
        <v>0</v>
      </c>
      <c r="CQ271">
        <v>0</v>
      </c>
      <c r="CR271">
        <v>0</v>
      </c>
      <c r="CS271">
        <v>0</v>
      </c>
      <c r="CT271">
        <v>0</v>
      </c>
      <c r="CU271">
        <v>0</v>
      </c>
      <c r="CX271" t="s">
        <v>341</v>
      </c>
      <c r="CY271" t="s">
        <v>333</v>
      </c>
      <c r="CZ271" t="s">
        <v>444</v>
      </c>
      <c r="DA271">
        <v>1</v>
      </c>
      <c r="DB271">
        <v>0</v>
      </c>
      <c r="DC271">
        <v>1</v>
      </c>
      <c r="DD271">
        <v>1</v>
      </c>
      <c r="DE271">
        <v>1</v>
      </c>
      <c r="DF271">
        <v>0</v>
      </c>
      <c r="DG271">
        <v>0</v>
      </c>
      <c r="DI271" t="s">
        <v>1613</v>
      </c>
      <c r="DJ271">
        <v>0</v>
      </c>
      <c r="DK271">
        <v>0</v>
      </c>
      <c r="DL271">
        <v>0</v>
      </c>
      <c r="DM271">
        <v>0</v>
      </c>
      <c r="DN271">
        <v>1</v>
      </c>
      <c r="DO271">
        <v>0</v>
      </c>
      <c r="DP271">
        <v>0</v>
      </c>
      <c r="DS271">
        <v>5</v>
      </c>
      <c r="DT271" t="s">
        <v>341</v>
      </c>
      <c r="DU271">
        <v>5</v>
      </c>
      <c r="DV271" t="s">
        <v>334</v>
      </c>
      <c r="DX271" t="s">
        <v>345</v>
      </c>
      <c r="DY271" t="s">
        <v>346</v>
      </c>
      <c r="DZ271" t="s">
        <v>346</v>
      </c>
      <c r="EA271" t="s">
        <v>346</v>
      </c>
      <c r="EB271" t="s">
        <v>346</v>
      </c>
      <c r="EC271" t="s">
        <v>346</v>
      </c>
      <c r="ED271" t="s">
        <v>347</v>
      </c>
      <c r="EE271" t="s">
        <v>346</v>
      </c>
      <c r="EF271" t="s">
        <v>346</v>
      </c>
      <c r="EG271" t="s">
        <v>346</v>
      </c>
      <c r="EH271" t="s">
        <v>346</v>
      </c>
      <c r="EI271" t="s">
        <v>345</v>
      </c>
      <c r="EJ271" t="s">
        <v>346</v>
      </c>
      <c r="EK271" t="s">
        <v>346</v>
      </c>
      <c r="EL271" t="s">
        <v>346</v>
      </c>
      <c r="EM271" t="s">
        <v>346</v>
      </c>
      <c r="EN271" t="s">
        <v>346</v>
      </c>
      <c r="EO271" t="s">
        <v>475</v>
      </c>
      <c r="EP271" t="s">
        <v>346</v>
      </c>
      <c r="EQ271" t="s">
        <v>4694</v>
      </c>
      <c r="ER271" t="s">
        <v>4695</v>
      </c>
      <c r="ES271" t="s">
        <v>981</v>
      </c>
      <c r="ET271" t="s">
        <v>981</v>
      </c>
      <c r="EU271" t="s">
        <v>339</v>
      </c>
      <c r="EV271" t="s">
        <v>339</v>
      </c>
      <c r="EW271" t="s">
        <v>339</v>
      </c>
      <c r="EX271" t="s">
        <v>339</v>
      </c>
      <c r="EY271" t="s">
        <v>339</v>
      </c>
      <c r="EZ271" t="s">
        <v>339</v>
      </c>
      <c r="FA271" t="s">
        <v>339</v>
      </c>
      <c r="FB271" t="s">
        <v>350</v>
      </c>
      <c r="FC271" t="s">
        <v>350</v>
      </c>
      <c r="FD271" t="s">
        <v>339</v>
      </c>
      <c r="FE271" t="s">
        <v>339</v>
      </c>
      <c r="FF271" t="s">
        <v>530</v>
      </c>
      <c r="FG271" t="s">
        <v>352</v>
      </c>
      <c r="FH271" t="s">
        <v>352</v>
      </c>
      <c r="FI271" t="s">
        <v>351</v>
      </c>
      <c r="FJ271" t="s">
        <v>352</v>
      </c>
      <c r="FK271" t="s">
        <v>351</v>
      </c>
      <c r="FL271" t="s">
        <v>351</v>
      </c>
      <c r="FM271" t="s">
        <v>351</v>
      </c>
      <c r="FN271" t="s">
        <v>352</v>
      </c>
      <c r="FO271" t="s">
        <v>352</v>
      </c>
      <c r="FP271" t="s">
        <v>352</v>
      </c>
      <c r="FQ271" t="s">
        <v>352</v>
      </c>
      <c r="FR271" t="s">
        <v>352</v>
      </c>
      <c r="FS271" t="s">
        <v>352</v>
      </c>
      <c r="FT271" t="s">
        <v>351</v>
      </c>
      <c r="FU271" t="s">
        <v>351</v>
      </c>
      <c r="FV271" t="s">
        <v>352</v>
      </c>
      <c r="FW271" t="s">
        <v>352</v>
      </c>
      <c r="FX271" t="s">
        <v>351</v>
      </c>
      <c r="FY271" t="s">
        <v>351</v>
      </c>
      <c r="FZ271" t="s">
        <v>352</v>
      </c>
      <c r="GA271" t="s">
        <v>352</v>
      </c>
      <c r="GB271" t="s">
        <v>352</v>
      </c>
      <c r="GC271" t="s">
        <v>352</v>
      </c>
      <c r="GD271" t="s">
        <v>396</v>
      </c>
      <c r="GE271" t="s">
        <v>375</v>
      </c>
      <c r="GF271">
        <v>1</v>
      </c>
      <c r="GG271">
        <v>1</v>
      </c>
      <c r="GH271">
        <v>1</v>
      </c>
      <c r="GI271">
        <v>0</v>
      </c>
      <c r="GJ271">
        <v>0</v>
      </c>
      <c r="GL271" t="s">
        <v>1756</v>
      </c>
      <c r="GM271">
        <v>0</v>
      </c>
      <c r="GN271">
        <v>0</v>
      </c>
      <c r="GO271">
        <v>1</v>
      </c>
      <c r="GP271">
        <v>1</v>
      </c>
      <c r="GQ271">
        <v>1</v>
      </c>
      <c r="GR271">
        <v>0</v>
      </c>
      <c r="GT271" t="s">
        <v>354</v>
      </c>
      <c r="GU271">
        <v>1</v>
      </c>
      <c r="GV271">
        <v>1</v>
      </c>
      <c r="GW271">
        <v>1</v>
      </c>
      <c r="GX271">
        <v>0</v>
      </c>
      <c r="GZ271" t="s">
        <v>4696</v>
      </c>
      <c r="HA271" t="s">
        <v>4697</v>
      </c>
      <c r="HB271" t="s">
        <v>4698</v>
      </c>
      <c r="HC271" t="s">
        <v>4699</v>
      </c>
      <c r="HD271" t="s">
        <v>4700</v>
      </c>
      <c r="HE271" t="s">
        <v>3308</v>
      </c>
      <c r="HF271" t="s">
        <v>4690</v>
      </c>
      <c r="HG271" t="s">
        <v>4701</v>
      </c>
      <c r="HH271" t="s">
        <v>2837</v>
      </c>
      <c r="HI271" t="s">
        <v>365</v>
      </c>
      <c r="HJ271" t="s">
        <v>364</v>
      </c>
      <c r="HK271" t="s">
        <v>364</v>
      </c>
      <c r="HL271" t="s">
        <v>364</v>
      </c>
      <c r="HM271" t="s">
        <v>364</v>
      </c>
      <c r="HN271" t="s">
        <v>364</v>
      </c>
      <c r="HO271" t="s">
        <v>364</v>
      </c>
      <c r="HP271" t="s">
        <v>365</v>
      </c>
      <c r="HQ271" t="s">
        <v>364</v>
      </c>
      <c r="HR271" t="s">
        <v>365</v>
      </c>
      <c r="HS271" t="s">
        <v>365</v>
      </c>
      <c r="HT271" t="s">
        <v>364</v>
      </c>
      <c r="HU271" t="s">
        <v>366</v>
      </c>
      <c r="HV271" t="s">
        <v>366</v>
      </c>
      <c r="HW271" t="s">
        <v>366</v>
      </c>
      <c r="HX271" t="s">
        <v>366</v>
      </c>
      <c r="HY271" t="s">
        <v>365</v>
      </c>
      <c r="HZ271" t="s">
        <v>366</v>
      </c>
      <c r="IA271" t="s">
        <v>367</v>
      </c>
      <c r="IB271" t="s">
        <v>367</v>
      </c>
      <c r="IC271" t="s">
        <v>365</v>
      </c>
      <c r="ID271" t="s">
        <v>364</v>
      </c>
      <c r="IE271" t="s">
        <v>364</v>
      </c>
      <c r="IF271" t="s">
        <v>367</v>
      </c>
      <c r="IG271" t="s">
        <v>364</v>
      </c>
      <c r="IH271" t="s">
        <v>364</v>
      </c>
      <c r="II271" t="s">
        <v>364</v>
      </c>
      <c r="IJ271" t="s">
        <v>364</v>
      </c>
      <c r="IK271" t="s">
        <v>341</v>
      </c>
      <c r="IL271" t="s">
        <v>341</v>
      </c>
      <c r="IM271" t="s">
        <v>334</v>
      </c>
      <c r="IN271" t="s">
        <v>334</v>
      </c>
      <c r="IO271" t="s">
        <v>341</v>
      </c>
      <c r="IP271" t="s">
        <v>341</v>
      </c>
      <c r="IQ271" t="s">
        <v>341</v>
      </c>
      <c r="IR271" t="s">
        <v>341</v>
      </c>
      <c r="IS271" t="s">
        <v>369</v>
      </c>
      <c r="IT271" t="s">
        <v>370</v>
      </c>
      <c r="IU271" t="s">
        <v>4702</v>
      </c>
      <c r="IV271" t="s">
        <v>7568</v>
      </c>
      <c r="IW271" t="s">
        <v>4703</v>
      </c>
      <c r="IX271" s="2" t="s">
        <v>4704</v>
      </c>
      <c r="LH271">
        <v>451340977</v>
      </c>
      <c r="LI271" t="s">
        <v>4705</v>
      </c>
      <c r="LJ271" s="1">
        <v>45729.172893518517</v>
      </c>
      <c r="LM271" t="s">
        <v>378</v>
      </c>
      <c r="LO271" t="s">
        <v>3180</v>
      </c>
      <c r="LQ271">
        <v>222</v>
      </c>
      <c r="LT271" t="s">
        <v>7437</v>
      </c>
      <c r="LU271" t="s">
        <v>7882</v>
      </c>
      <c r="LV271" t="s">
        <v>8165</v>
      </c>
      <c r="LW271" t="s">
        <v>8153</v>
      </c>
      <c r="LX271">
        <v>130</v>
      </c>
      <c r="LY271">
        <v>2023</v>
      </c>
    </row>
    <row r="272" spans="1:337" x14ac:dyDescent="0.25">
      <c r="A272" t="s">
        <v>5878</v>
      </c>
      <c r="B272">
        <v>198</v>
      </c>
      <c r="C272">
        <f>VLOOKUP(B272,[1]Sheet1!$A:$B,2,FALSE)</f>
        <v>1</v>
      </c>
      <c r="D272">
        <v>2023</v>
      </c>
      <c r="E272" t="s">
        <v>8036</v>
      </c>
      <c r="F272" t="s">
        <v>8291</v>
      </c>
      <c r="G272" t="s">
        <v>8273</v>
      </c>
      <c r="H272" t="s">
        <v>5879</v>
      </c>
      <c r="I272" t="s">
        <v>5880</v>
      </c>
      <c r="J272" t="s">
        <v>1484</v>
      </c>
      <c r="K272">
        <v>40</v>
      </c>
      <c r="L272" t="s">
        <v>321</v>
      </c>
      <c r="M272" t="s">
        <v>322</v>
      </c>
      <c r="N272" t="s">
        <v>323</v>
      </c>
      <c r="O272" t="s">
        <v>324</v>
      </c>
      <c r="P272" t="s">
        <v>420</v>
      </c>
      <c r="Q272" t="s">
        <v>383</v>
      </c>
      <c r="R272" t="s">
        <v>327</v>
      </c>
      <c r="S272" t="s">
        <v>328</v>
      </c>
      <c r="T272" t="s">
        <v>5881</v>
      </c>
      <c r="U272" t="s">
        <v>330</v>
      </c>
      <c r="V272">
        <v>3</v>
      </c>
      <c r="W272" t="s">
        <v>331</v>
      </c>
      <c r="X272">
        <v>1</v>
      </c>
      <c r="Y272">
        <v>1</v>
      </c>
      <c r="Z272">
        <v>0</v>
      </c>
      <c r="AA272">
        <v>0</v>
      </c>
      <c r="AB272">
        <v>0</v>
      </c>
      <c r="AC272">
        <v>0</v>
      </c>
      <c r="AD272">
        <v>0</v>
      </c>
      <c r="AE272">
        <v>0</v>
      </c>
      <c r="AG272" t="s">
        <v>332</v>
      </c>
      <c r="AH272" t="s">
        <v>333</v>
      </c>
      <c r="AI272" t="s">
        <v>341</v>
      </c>
      <c r="AJ272" t="s">
        <v>442</v>
      </c>
      <c r="AK272" t="s">
        <v>339</v>
      </c>
      <c r="AL272" t="s">
        <v>350</v>
      </c>
      <c r="AM272" t="s">
        <v>336</v>
      </c>
      <c r="AN272">
        <v>4</v>
      </c>
      <c r="AO272">
        <v>4</v>
      </c>
      <c r="AP272">
        <v>8</v>
      </c>
      <c r="AQ272" t="s">
        <v>339</v>
      </c>
      <c r="AS272" t="s">
        <v>670</v>
      </c>
      <c r="AT272">
        <v>0</v>
      </c>
      <c r="AU272">
        <v>0</v>
      </c>
      <c r="AV272">
        <v>1</v>
      </c>
      <c r="AW272">
        <v>0</v>
      </c>
      <c r="AX272">
        <v>0</v>
      </c>
      <c r="AY272">
        <v>0</v>
      </c>
      <c r="AZ272">
        <v>0</v>
      </c>
      <c r="BA272">
        <v>0</v>
      </c>
      <c r="BB272">
        <v>0</v>
      </c>
      <c r="BC272">
        <v>5</v>
      </c>
      <c r="BD272">
        <v>5</v>
      </c>
      <c r="BE272">
        <f>0</f>
        <v>0</v>
      </c>
      <c r="BF272">
        <f>0</f>
        <v>0</v>
      </c>
      <c r="BG272">
        <f>0</f>
        <v>0</v>
      </c>
      <c r="BH272">
        <f>0</f>
        <v>0</v>
      </c>
      <c r="BI272">
        <v>5</v>
      </c>
      <c r="BJ272">
        <v>5</v>
      </c>
      <c r="BK272">
        <f>0</f>
        <v>0</v>
      </c>
      <c r="BL272">
        <f>0</f>
        <v>0</v>
      </c>
      <c r="BM272">
        <f>0</f>
        <v>0</v>
      </c>
      <c r="BN272">
        <f>0</f>
        <v>0</v>
      </c>
      <c r="BO272">
        <f>0</f>
        <v>0</v>
      </c>
      <c r="BP272">
        <f>0</f>
        <v>0</v>
      </c>
      <c r="BQ272">
        <f>0</f>
        <v>0</v>
      </c>
      <c r="BR272">
        <f>0</f>
        <v>0</v>
      </c>
      <c r="BS272">
        <f>0</f>
        <v>0</v>
      </c>
      <c r="BT272" t="s">
        <v>571</v>
      </c>
      <c r="BU272" t="s">
        <v>339</v>
      </c>
      <c r="BX272">
        <v>1</v>
      </c>
      <c r="BY272">
        <v>0</v>
      </c>
      <c r="BZ272">
        <v>0</v>
      </c>
      <c r="CA272">
        <v>0</v>
      </c>
      <c r="CB272">
        <v>0</v>
      </c>
      <c r="CC272">
        <v>0</v>
      </c>
      <c r="CE272">
        <v>1</v>
      </c>
      <c r="CF272">
        <v>1</v>
      </c>
      <c r="CG272">
        <v>0</v>
      </c>
      <c r="CH272">
        <v>0</v>
      </c>
      <c r="CJ272" t="s">
        <v>500</v>
      </c>
      <c r="CK272">
        <v>7000</v>
      </c>
      <c r="CL272" t="s">
        <v>350</v>
      </c>
      <c r="CM272" t="s">
        <v>334</v>
      </c>
      <c r="CN272" t="s">
        <v>340</v>
      </c>
      <c r="CO272">
        <v>1</v>
      </c>
      <c r="CP272">
        <v>0</v>
      </c>
      <c r="CQ272">
        <v>0</v>
      </c>
      <c r="CR272">
        <v>0</v>
      </c>
      <c r="CS272">
        <v>0</v>
      </c>
      <c r="CT272">
        <v>0</v>
      </c>
      <c r="CU272">
        <v>0</v>
      </c>
      <c r="CW272" t="s">
        <v>3034</v>
      </c>
      <c r="CX272" t="s">
        <v>341</v>
      </c>
      <c r="CY272" t="s">
        <v>471</v>
      </c>
      <c r="CZ272" t="s">
        <v>5882</v>
      </c>
      <c r="DA272">
        <v>1</v>
      </c>
      <c r="DB272">
        <v>1</v>
      </c>
      <c r="DC272">
        <v>1</v>
      </c>
      <c r="DD272">
        <v>1</v>
      </c>
      <c r="DE272">
        <v>0</v>
      </c>
      <c r="DF272">
        <v>0</v>
      </c>
      <c r="DG272">
        <v>0</v>
      </c>
      <c r="DI272" t="s">
        <v>2969</v>
      </c>
      <c r="DJ272">
        <v>0</v>
      </c>
      <c r="DK272">
        <v>1</v>
      </c>
      <c r="DL272">
        <v>1</v>
      </c>
      <c r="DM272">
        <v>1</v>
      </c>
      <c r="DN272">
        <v>0</v>
      </c>
      <c r="DO272">
        <v>0</v>
      </c>
      <c r="DP272">
        <v>0</v>
      </c>
      <c r="DS272">
        <v>5</v>
      </c>
      <c r="DT272" t="s">
        <v>341</v>
      </c>
      <c r="DU272">
        <v>5</v>
      </c>
      <c r="DV272" t="s">
        <v>334</v>
      </c>
      <c r="DX272" t="s">
        <v>345</v>
      </c>
      <c r="DY272" t="s">
        <v>346</v>
      </c>
      <c r="DZ272" t="s">
        <v>346</v>
      </c>
      <c r="EA272" t="s">
        <v>346</v>
      </c>
      <c r="EB272" t="s">
        <v>346</v>
      </c>
      <c r="EC272" t="s">
        <v>346</v>
      </c>
      <c r="ED272" t="s">
        <v>345</v>
      </c>
      <c r="EE272" t="s">
        <v>346</v>
      </c>
      <c r="EF272" t="s">
        <v>347</v>
      </c>
      <c r="EG272" t="s">
        <v>346</v>
      </c>
      <c r="EH272" t="s">
        <v>346</v>
      </c>
      <c r="EI272" t="s">
        <v>347</v>
      </c>
      <c r="EJ272" t="s">
        <v>346</v>
      </c>
      <c r="EK272" t="s">
        <v>346</v>
      </c>
      <c r="EL272" t="s">
        <v>346</v>
      </c>
      <c r="EM272" t="s">
        <v>347</v>
      </c>
      <c r="EN272" t="s">
        <v>347</v>
      </c>
      <c r="EO272" t="s">
        <v>475</v>
      </c>
      <c r="EP272" t="s">
        <v>345</v>
      </c>
      <c r="EQ272" t="s">
        <v>5883</v>
      </c>
      <c r="ER272" t="s">
        <v>571</v>
      </c>
      <c r="ES272" t="s">
        <v>571</v>
      </c>
      <c r="ET272" t="s">
        <v>571</v>
      </c>
      <c r="EU272" t="s">
        <v>339</v>
      </c>
      <c r="EV272" t="s">
        <v>339</v>
      </c>
      <c r="EW272" t="s">
        <v>339</v>
      </c>
      <c r="EX272" t="s">
        <v>339</v>
      </c>
      <c r="EY272" t="s">
        <v>339</v>
      </c>
      <c r="EZ272" t="s">
        <v>350</v>
      </c>
      <c r="FA272" t="s">
        <v>350</v>
      </c>
      <c r="FB272" t="s">
        <v>350</v>
      </c>
      <c r="FC272" t="s">
        <v>350</v>
      </c>
      <c r="FD272" t="s">
        <v>339</v>
      </c>
      <c r="FE272" t="s">
        <v>339</v>
      </c>
      <c r="FF272" t="s">
        <v>396</v>
      </c>
      <c r="FG272" t="s">
        <v>351</v>
      </c>
      <c r="FH272" t="s">
        <v>352</v>
      </c>
      <c r="FI272" t="s">
        <v>352</v>
      </c>
      <c r="FJ272" t="s">
        <v>352</v>
      </c>
      <c r="FK272" t="s">
        <v>352</v>
      </c>
      <c r="FL272" t="s">
        <v>351</v>
      </c>
      <c r="FM272" t="s">
        <v>351</v>
      </c>
      <c r="FN272" t="s">
        <v>396</v>
      </c>
      <c r="FO272" t="s">
        <v>352</v>
      </c>
      <c r="FP272" t="s">
        <v>352</v>
      </c>
      <c r="FQ272" t="s">
        <v>352</v>
      </c>
      <c r="FR272" t="s">
        <v>352</v>
      </c>
      <c r="FS272" t="s">
        <v>352</v>
      </c>
      <c r="FT272" t="s">
        <v>351</v>
      </c>
      <c r="FU272" t="s">
        <v>351</v>
      </c>
      <c r="FV272" t="s">
        <v>352</v>
      </c>
      <c r="FW272" t="s">
        <v>351</v>
      </c>
      <c r="FX272" t="s">
        <v>352</v>
      </c>
      <c r="FY272" t="s">
        <v>352</v>
      </c>
      <c r="FZ272" t="s">
        <v>351</v>
      </c>
      <c r="GA272" t="s">
        <v>351</v>
      </c>
      <c r="GB272" t="s">
        <v>352</v>
      </c>
      <c r="GC272" t="s">
        <v>351</v>
      </c>
      <c r="GD272" t="s">
        <v>396</v>
      </c>
      <c r="GE272" t="s">
        <v>375</v>
      </c>
      <c r="GF272">
        <v>1</v>
      </c>
      <c r="GG272">
        <v>1</v>
      </c>
      <c r="GH272">
        <v>1</v>
      </c>
      <c r="GI272">
        <v>0</v>
      </c>
      <c r="GJ272">
        <v>0</v>
      </c>
      <c r="GL272" t="s">
        <v>5884</v>
      </c>
      <c r="GM272">
        <v>1</v>
      </c>
      <c r="GN272">
        <v>1</v>
      </c>
      <c r="GO272">
        <v>1</v>
      </c>
      <c r="GP272">
        <v>0</v>
      </c>
      <c r="GQ272">
        <v>1</v>
      </c>
      <c r="GR272">
        <v>0</v>
      </c>
      <c r="GT272" t="s">
        <v>354</v>
      </c>
      <c r="GU272">
        <v>1</v>
      </c>
      <c r="GV272">
        <v>1</v>
      </c>
      <c r="GW272">
        <v>1</v>
      </c>
      <c r="GX272">
        <v>0</v>
      </c>
      <c r="GZ272" t="s">
        <v>4016</v>
      </c>
      <c r="HA272" t="s">
        <v>5885</v>
      </c>
      <c r="HB272" t="s">
        <v>5886</v>
      </c>
      <c r="HC272" t="s">
        <v>5887</v>
      </c>
      <c r="HD272" t="s">
        <v>5888</v>
      </c>
      <c r="HE272" t="s">
        <v>5889</v>
      </c>
      <c r="HF272" t="s">
        <v>5881</v>
      </c>
      <c r="HG272" t="s">
        <v>5890</v>
      </c>
      <c r="HH272" t="s">
        <v>5853</v>
      </c>
      <c r="HI272" t="s">
        <v>366</v>
      </c>
      <c r="HJ272" t="s">
        <v>364</v>
      </c>
      <c r="HK272" t="s">
        <v>366</v>
      </c>
      <c r="HL272" t="s">
        <v>364</v>
      </c>
      <c r="HM272" t="s">
        <v>364</v>
      </c>
      <c r="HN272" t="s">
        <v>366</v>
      </c>
      <c r="HO272" t="s">
        <v>366</v>
      </c>
      <c r="HP272" t="s">
        <v>364</v>
      </c>
      <c r="HQ272" t="s">
        <v>364</v>
      </c>
      <c r="HR272" t="s">
        <v>366</v>
      </c>
      <c r="HS272" t="s">
        <v>366</v>
      </c>
      <c r="HT272" t="s">
        <v>366</v>
      </c>
      <c r="HU272" t="s">
        <v>366</v>
      </c>
      <c r="HV272" t="s">
        <v>366</v>
      </c>
      <c r="HW272" t="s">
        <v>366</v>
      </c>
      <c r="HX272" t="s">
        <v>366</v>
      </c>
      <c r="HY272" t="s">
        <v>364</v>
      </c>
      <c r="HZ272" t="s">
        <v>366</v>
      </c>
      <c r="IA272" t="s">
        <v>366</v>
      </c>
      <c r="IB272" t="s">
        <v>366</v>
      </c>
      <c r="IC272" t="s">
        <v>366</v>
      </c>
      <c r="ID272" t="s">
        <v>364</v>
      </c>
      <c r="IE272" t="s">
        <v>364</v>
      </c>
      <c r="IF272" t="s">
        <v>366</v>
      </c>
      <c r="IG272" t="s">
        <v>364</v>
      </c>
      <c r="IH272" t="s">
        <v>364</v>
      </c>
      <c r="II272" t="s">
        <v>364</v>
      </c>
      <c r="IJ272" t="s">
        <v>364</v>
      </c>
      <c r="IK272" t="s">
        <v>341</v>
      </c>
      <c r="IL272" t="s">
        <v>334</v>
      </c>
      <c r="IM272" t="s">
        <v>334</v>
      </c>
      <c r="IN272" t="s">
        <v>341</v>
      </c>
      <c r="IO272" t="s">
        <v>341</v>
      </c>
      <c r="IP272" t="s">
        <v>341</v>
      </c>
      <c r="IQ272" t="s">
        <v>341</v>
      </c>
      <c r="IR272" t="s">
        <v>341</v>
      </c>
      <c r="IS272" t="s">
        <v>407</v>
      </c>
      <c r="IT272" t="s">
        <v>370</v>
      </c>
      <c r="IU272" t="s">
        <v>5891</v>
      </c>
      <c r="IV272" t="s">
        <v>7561</v>
      </c>
      <c r="IW272" t="s">
        <v>5892</v>
      </c>
      <c r="IX272" s="2" t="s">
        <v>5893</v>
      </c>
      <c r="LH272">
        <v>456845576</v>
      </c>
      <c r="LI272" t="s">
        <v>5894</v>
      </c>
      <c r="LJ272" s="1">
        <v>45743.270543981482</v>
      </c>
      <c r="LM272" t="s">
        <v>378</v>
      </c>
      <c r="LO272" t="s">
        <v>3180</v>
      </c>
      <c r="LQ272">
        <v>294</v>
      </c>
      <c r="LT272" t="s">
        <v>2345</v>
      </c>
      <c r="LU272" t="s">
        <v>8000</v>
      </c>
      <c r="LV272" t="s">
        <v>8264</v>
      </c>
      <c r="LW272" t="s">
        <v>8258</v>
      </c>
      <c r="LX272">
        <v>196</v>
      </c>
      <c r="LY272">
        <v>2023</v>
      </c>
    </row>
    <row r="273" spans="1:337" x14ac:dyDescent="0.25">
      <c r="A273" t="s">
        <v>3849</v>
      </c>
      <c r="B273">
        <v>167</v>
      </c>
      <c r="C273">
        <f>VLOOKUP(B273,[1]Sheet1!$A:$B,2,FALSE)</f>
        <v>1</v>
      </c>
      <c r="D273">
        <v>2023</v>
      </c>
      <c r="E273" t="s">
        <v>8052</v>
      </c>
      <c r="F273" t="s">
        <v>8305</v>
      </c>
      <c r="G273" t="s">
        <v>8295</v>
      </c>
      <c r="H273" t="s">
        <v>3850</v>
      </c>
      <c r="I273" t="s">
        <v>3851</v>
      </c>
      <c r="J273" t="s">
        <v>1417</v>
      </c>
      <c r="K273">
        <v>45</v>
      </c>
      <c r="L273" t="s">
        <v>321</v>
      </c>
      <c r="M273" t="s">
        <v>322</v>
      </c>
      <c r="N273" t="s">
        <v>666</v>
      </c>
      <c r="O273" t="s">
        <v>324</v>
      </c>
      <c r="P273" t="s">
        <v>3852</v>
      </c>
      <c r="Q273" t="s">
        <v>1693</v>
      </c>
      <c r="R273" t="s">
        <v>327</v>
      </c>
      <c r="S273" t="s">
        <v>328</v>
      </c>
      <c r="T273" t="s">
        <v>3853</v>
      </c>
      <c r="U273" t="s">
        <v>330</v>
      </c>
      <c r="V273">
        <v>2</v>
      </c>
      <c r="W273" t="s">
        <v>331</v>
      </c>
      <c r="X273">
        <v>1</v>
      </c>
      <c r="Y273">
        <v>1</v>
      </c>
      <c r="AA273">
        <v>0</v>
      </c>
      <c r="AB273">
        <v>0</v>
      </c>
      <c r="AC273">
        <v>0</v>
      </c>
      <c r="AD273">
        <v>0</v>
      </c>
      <c r="AE273">
        <v>0</v>
      </c>
      <c r="AG273" t="s">
        <v>332</v>
      </c>
      <c r="AH273" t="s">
        <v>333</v>
      </c>
      <c r="AI273" t="s">
        <v>341</v>
      </c>
      <c r="AJ273" t="s">
        <v>335</v>
      </c>
      <c r="AK273" t="s">
        <v>339</v>
      </c>
      <c r="AL273" t="s">
        <v>350</v>
      </c>
      <c r="AM273" t="s">
        <v>336</v>
      </c>
      <c r="AN273">
        <v>0</v>
      </c>
      <c r="AO273">
        <v>2</v>
      </c>
      <c r="AP273">
        <v>2</v>
      </c>
      <c r="AQ273" t="s">
        <v>339</v>
      </c>
      <c r="AS273" t="s">
        <v>338</v>
      </c>
      <c r="AT273">
        <v>1</v>
      </c>
      <c r="AU273">
        <v>0</v>
      </c>
      <c r="AV273">
        <v>0</v>
      </c>
      <c r="AW273">
        <v>0</v>
      </c>
      <c r="AX273">
        <v>0</v>
      </c>
      <c r="AY273">
        <v>0</v>
      </c>
      <c r="AZ273">
        <v>0</v>
      </c>
      <c r="BA273">
        <v>0</v>
      </c>
      <c r="BB273">
        <v>0</v>
      </c>
      <c r="BC273">
        <v>1</v>
      </c>
      <c r="BD273">
        <f>0</f>
        <v>0</v>
      </c>
      <c r="BE273">
        <f>0</f>
        <v>0</v>
      </c>
      <c r="BF273">
        <f>0</f>
        <v>0</v>
      </c>
      <c r="BG273">
        <f>0</f>
        <v>0</v>
      </c>
      <c r="BH273">
        <f>0</f>
        <v>0</v>
      </c>
      <c r="BI273">
        <f>0</f>
        <v>0</v>
      </c>
      <c r="BJ273">
        <f>0</f>
        <v>0</v>
      </c>
      <c r="BK273">
        <f>0</f>
        <v>0</v>
      </c>
      <c r="BL273">
        <f>0</f>
        <v>0</v>
      </c>
      <c r="BM273">
        <f>0</f>
        <v>0</v>
      </c>
      <c r="BN273">
        <f>0</f>
        <v>0</v>
      </c>
      <c r="BO273">
        <f>0</f>
        <v>0</v>
      </c>
      <c r="BP273">
        <f>0</f>
        <v>0</v>
      </c>
      <c r="BQ273">
        <f>0</f>
        <v>0</v>
      </c>
      <c r="BR273">
        <f>0</f>
        <v>0</v>
      </c>
      <c r="BS273">
        <f>0</f>
        <v>0</v>
      </c>
      <c r="BT273" t="s">
        <v>981</v>
      </c>
      <c r="BX273">
        <v>0</v>
      </c>
      <c r="BY273">
        <v>0</v>
      </c>
      <c r="BZ273">
        <v>0</v>
      </c>
      <c r="CA273">
        <v>0</v>
      </c>
      <c r="CB273">
        <v>0</v>
      </c>
      <c r="CC273">
        <v>0</v>
      </c>
      <c r="CE273">
        <v>0</v>
      </c>
      <c r="CF273">
        <v>0</v>
      </c>
      <c r="CG273">
        <v>0</v>
      </c>
      <c r="CH273">
        <v>0</v>
      </c>
      <c r="CJ273" t="s">
        <v>333</v>
      </c>
      <c r="CK273">
        <v>7000</v>
      </c>
      <c r="CL273" t="s">
        <v>350</v>
      </c>
      <c r="CM273" t="s">
        <v>334</v>
      </c>
      <c r="CN273" t="s">
        <v>340</v>
      </c>
      <c r="CO273">
        <v>1</v>
      </c>
      <c r="CP273">
        <v>0</v>
      </c>
      <c r="CQ273">
        <v>0</v>
      </c>
      <c r="CR273">
        <v>0</v>
      </c>
      <c r="CS273">
        <v>0</v>
      </c>
      <c r="CT273">
        <v>0</v>
      </c>
      <c r="CU273">
        <v>0</v>
      </c>
      <c r="CW273" t="s">
        <v>3854</v>
      </c>
      <c r="CX273" t="s">
        <v>341</v>
      </c>
      <c r="CY273" t="s">
        <v>471</v>
      </c>
      <c r="CZ273" t="s">
        <v>1274</v>
      </c>
      <c r="DA273">
        <v>1</v>
      </c>
      <c r="DB273">
        <v>0</v>
      </c>
      <c r="DC273">
        <v>0</v>
      </c>
      <c r="DD273">
        <v>0</v>
      </c>
      <c r="DE273">
        <v>1</v>
      </c>
      <c r="DF273">
        <v>0</v>
      </c>
      <c r="DG273">
        <v>0</v>
      </c>
      <c r="DI273" t="s">
        <v>344</v>
      </c>
      <c r="DJ273">
        <v>0</v>
      </c>
      <c r="DK273">
        <v>0</v>
      </c>
      <c r="DL273">
        <v>1</v>
      </c>
      <c r="DM273">
        <v>0</v>
      </c>
      <c r="DN273">
        <v>0</v>
      </c>
      <c r="DO273">
        <v>0</v>
      </c>
      <c r="DP273">
        <v>0</v>
      </c>
      <c r="DS273">
        <v>2</v>
      </c>
      <c r="DT273" t="s">
        <v>341</v>
      </c>
      <c r="DU273">
        <v>2</v>
      </c>
      <c r="DV273" t="s">
        <v>334</v>
      </c>
      <c r="DX273" t="s">
        <v>346</v>
      </c>
      <c r="DY273" t="s">
        <v>346</v>
      </c>
      <c r="DZ273" t="s">
        <v>346</v>
      </c>
      <c r="EA273" t="s">
        <v>345</v>
      </c>
      <c r="EB273" t="s">
        <v>346</v>
      </c>
      <c r="EC273" t="s">
        <v>346</v>
      </c>
      <c r="ED273" t="s">
        <v>347</v>
      </c>
      <c r="EE273" t="s">
        <v>346</v>
      </c>
      <c r="EF273" t="s">
        <v>346</v>
      </c>
      <c r="EG273" t="s">
        <v>347</v>
      </c>
      <c r="EH273" t="s">
        <v>345</v>
      </c>
      <c r="EI273" t="s">
        <v>346</v>
      </c>
      <c r="EJ273" t="s">
        <v>345</v>
      </c>
      <c r="EK273" t="s">
        <v>346</v>
      </c>
      <c r="EL273" t="s">
        <v>346</v>
      </c>
      <c r="EM273" t="s">
        <v>345</v>
      </c>
      <c r="EN273" t="s">
        <v>346</v>
      </c>
      <c r="EO273" t="s">
        <v>475</v>
      </c>
      <c r="EP273" t="s">
        <v>346</v>
      </c>
      <c r="EQ273" t="s">
        <v>3855</v>
      </c>
      <c r="ER273" t="s">
        <v>3856</v>
      </c>
      <c r="ES273" t="s">
        <v>981</v>
      </c>
      <c r="ET273" t="s">
        <v>981</v>
      </c>
      <c r="EU273" t="s">
        <v>339</v>
      </c>
      <c r="EV273" t="s">
        <v>339</v>
      </c>
      <c r="EW273" t="s">
        <v>350</v>
      </c>
      <c r="EX273" t="s">
        <v>350</v>
      </c>
      <c r="EY273" t="s">
        <v>339</v>
      </c>
      <c r="EZ273" t="s">
        <v>350</v>
      </c>
      <c r="FA273" t="s">
        <v>350</v>
      </c>
      <c r="FB273" t="s">
        <v>350</v>
      </c>
      <c r="FC273" t="s">
        <v>350</v>
      </c>
      <c r="FD273" t="s">
        <v>339</v>
      </c>
      <c r="FE273" t="s">
        <v>339</v>
      </c>
      <c r="FF273" t="s">
        <v>352</v>
      </c>
      <c r="FG273" t="s">
        <v>351</v>
      </c>
      <c r="FH273" t="s">
        <v>352</v>
      </c>
      <c r="FI273" t="s">
        <v>352</v>
      </c>
      <c r="FJ273" t="s">
        <v>352</v>
      </c>
      <c r="FK273" t="s">
        <v>530</v>
      </c>
      <c r="FL273" t="s">
        <v>352</v>
      </c>
      <c r="FM273" t="s">
        <v>352</v>
      </c>
      <c r="FN273" t="s">
        <v>352</v>
      </c>
      <c r="FO273" t="s">
        <v>352</v>
      </c>
      <c r="FP273" t="s">
        <v>352</v>
      </c>
      <c r="FQ273" t="s">
        <v>352</v>
      </c>
      <c r="FR273" t="s">
        <v>352</v>
      </c>
      <c r="FS273" t="s">
        <v>352</v>
      </c>
      <c r="FT273" t="s">
        <v>352</v>
      </c>
      <c r="FU273" t="s">
        <v>352</v>
      </c>
      <c r="FV273" t="s">
        <v>530</v>
      </c>
      <c r="FW273" t="s">
        <v>352</v>
      </c>
      <c r="FX273" t="s">
        <v>352</v>
      </c>
      <c r="FY273" t="s">
        <v>351</v>
      </c>
      <c r="FZ273" t="s">
        <v>352</v>
      </c>
      <c r="GA273" t="s">
        <v>352</v>
      </c>
      <c r="GB273" t="s">
        <v>352</v>
      </c>
      <c r="GC273" t="s">
        <v>352</v>
      </c>
      <c r="GD273" t="s">
        <v>530</v>
      </c>
      <c r="GE273" t="s">
        <v>415</v>
      </c>
      <c r="GF273">
        <v>1</v>
      </c>
      <c r="GG273">
        <v>1</v>
      </c>
      <c r="GH273">
        <v>0</v>
      </c>
      <c r="GI273">
        <v>0</v>
      </c>
      <c r="GJ273">
        <v>0</v>
      </c>
      <c r="GL273" t="s">
        <v>397</v>
      </c>
      <c r="GM273">
        <v>0</v>
      </c>
      <c r="GN273">
        <v>0</v>
      </c>
      <c r="GO273">
        <v>1</v>
      </c>
      <c r="GP273">
        <v>1</v>
      </c>
      <c r="GQ273">
        <v>0</v>
      </c>
      <c r="GR273">
        <v>0</v>
      </c>
      <c r="GT273" t="s">
        <v>398</v>
      </c>
      <c r="GU273">
        <v>0</v>
      </c>
      <c r="GV273">
        <v>1</v>
      </c>
      <c r="GW273">
        <v>1</v>
      </c>
      <c r="GX273">
        <v>0</v>
      </c>
      <c r="GZ273" t="s">
        <v>3857</v>
      </c>
      <c r="HA273" t="s">
        <v>3858</v>
      </c>
      <c r="HB273" t="s">
        <v>3859</v>
      </c>
      <c r="HC273" t="s">
        <v>3860</v>
      </c>
      <c r="HD273" t="s">
        <v>3861</v>
      </c>
      <c r="HE273" t="s">
        <v>3862</v>
      </c>
      <c r="HF273" t="s">
        <v>3863</v>
      </c>
      <c r="HG273" t="s">
        <v>3864</v>
      </c>
      <c r="HH273" t="s">
        <v>2724</v>
      </c>
      <c r="HI273" t="s">
        <v>364</v>
      </c>
      <c r="HJ273" t="s">
        <v>366</v>
      </c>
      <c r="HK273" t="s">
        <v>366</v>
      </c>
      <c r="HL273" t="s">
        <v>366</v>
      </c>
      <c r="HM273" t="s">
        <v>364</v>
      </c>
      <c r="HN273" t="s">
        <v>364</v>
      </c>
      <c r="HO273" t="s">
        <v>365</v>
      </c>
      <c r="HP273" t="s">
        <v>365</v>
      </c>
      <c r="HQ273" t="s">
        <v>364</v>
      </c>
      <c r="HR273" t="s">
        <v>364</v>
      </c>
      <c r="HS273" t="s">
        <v>367</v>
      </c>
      <c r="HT273" t="s">
        <v>367</v>
      </c>
      <c r="HU273" t="s">
        <v>367</v>
      </c>
      <c r="HV273" t="s">
        <v>366</v>
      </c>
      <c r="HW273" t="s">
        <v>366</v>
      </c>
      <c r="HX273" t="s">
        <v>366</v>
      </c>
      <c r="HY273" t="s">
        <v>365</v>
      </c>
      <c r="HZ273" t="s">
        <v>366</v>
      </c>
      <c r="IA273" t="s">
        <v>364</v>
      </c>
      <c r="IB273" t="s">
        <v>364</v>
      </c>
      <c r="IC273" t="s">
        <v>366</v>
      </c>
      <c r="ID273" t="s">
        <v>366</v>
      </c>
      <c r="IE273" t="s">
        <v>365</v>
      </c>
      <c r="IF273" t="s">
        <v>365</v>
      </c>
      <c r="IG273" t="s">
        <v>367</v>
      </c>
      <c r="IH273" t="s">
        <v>366</v>
      </c>
      <c r="II273" t="s">
        <v>366</v>
      </c>
      <c r="IJ273" t="s">
        <v>364</v>
      </c>
      <c r="IK273" t="s">
        <v>341</v>
      </c>
      <c r="IL273" t="s">
        <v>334</v>
      </c>
      <c r="IM273" t="s">
        <v>334</v>
      </c>
      <c r="IN273" t="s">
        <v>334</v>
      </c>
      <c r="IO273" t="s">
        <v>368</v>
      </c>
      <c r="IP273" t="s">
        <v>368</v>
      </c>
      <c r="IQ273" t="s">
        <v>341</v>
      </c>
      <c r="IR273" t="s">
        <v>368</v>
      </c>
      <c r="IS273" t="s">
        <v>407</v>
      </c>
      <c r="IT273" t="s">
        <v>370</v>
      </c>
      <c r="IU273" t="s">
        <v>3865</v>
      </c>
      <c r="IV273" t="s">
        <v>7662</v>
      </c>
      <c r="IW273" t="s">
        <v>3866</v>
      </c>
      <c r="IX273" s="2" t="s">
        <v>3867</v>
      </c>
      <c r="LH273">
        <v>449723455</v>
      </c>
      <c r="LI273" t="s">
        <v>3868</v>
      </c>
      <c r="LJ273" s="1">
        <v>45725.329664351862</v>
      </c>
      <c r="LM273" t="s">
        <v>378</v>
      </c>
      <c r="LO273" t="s">
        <v>1309</v>
      </c>
      <c r="LQ273">
        <v>175</v>
      </c>
      <c r="LT273" t="s">
        <v>5821</v>
      </c>
      <c r="LU273" t="s">
        <v>7833</v>
      </c>
      <c r="LV273" t="s">
        <v>8256</v>
      </c>
      <c r="LW273" t="s">
        <v>8240</v>
      </c>
      <c r="LX273">
        <v>165</v>
      </c>
      <c r="LY273">
        <v>2023</v>
      </c>
    </row>
    <row r="274" spans="1:337" x14ac:dyDescent="0.25">
      <c r="A274" t="s">
        <v>3099</v>
      </c>
      <c r="B274">
        <v>190</v>
      </c>
      <c r="C274">
        <f>VLOOKUP(B274,[1]Sheet1!$A:$B,2,FALSE)</f>
        <v>3</v>
      </c>
      <c r="D274">
        <v>2023</v>
      </c>
      <c r="E274" t="s">
        <v>7804</v>
      </c>
      <c r="F274" t="s">
        <v>8104</v>
      </c>
      <c r="G274" t="s">
        <v>8083</v>
      </c>
      <c r="H274" t="s">
        <v>3100</v>
      </c>
      <c r="I274" t="s">
        <v>3101</v>
      </c>
      <c r="J274" t="s">
        <v>566</v>
      </c>
      <c r="K274">
        <v>62</v>
      </c>
      <c r="L274" t="s">
        <v>321</v>
      </c>
      <c r="M274" t="s">
        <v>322</v>
      </c>
      <c r="N274" t="s">
        <v>323</v>
      </c>
      <c r="O274" t="s">
        <v>324</v>
      </c>
      <c r="P274" t="s">
        <v>734</v>
      </c>
      <c r="Q274" t="s">
        <v>383</v>
      </c>
      <c r="R274" t="s">
        <v>327</v>
      </c>
      <c r="S274" t="s">
        <v>384</v>
      </c>
      <c r="T274" t="s">
        <v>3102</v>
      </c>
      <c r="U274" t="s">
        <v>330</v>
      </c>
      <c r="V274">
        <v>5</v>
      </c>
      <c r="W274" t="s">
        <v>1359</v>
      </c>
      <c r="X274">
        <v>1</v>
      </c>
      <c r="Y274">
        <v>0</v>
      </c>
      <c r="AA274">
        <v>0</v>
      </c>
      <c r="AB274">
        <v>1</v>
      </c>
      <c r="AC274">
        <v>0</v>
      </c>
      <c r="AD274">
        <v>0</v>
      </c>
      <c r="AE274">
        <v>0</v>
      </c>
      <c r="AG274" t="s">
        <v>332</v>
      </c>
      <c r="AH274" t="s">
        <v>774</v>
      </c>
      <c r="AI274" t="s">
        <v>334</v>
      </c>
      <c r="AJ274" t="s">
        <v>335</v>
      </c>
      <c r="AK274" t="s">
        <v>339</v>
      </c>
      <c r="AL274" t="s">
        <v>339</v>
      </c>
      <c r="AM274" t="s">
        <v>336</v>
      </c>
      <c r="AN274">
        <v>0</v>
      </c>
      <c r="AO274">
        <v>4.83</v>
      </c>
      <c r="AP274">
        <v>4.83</v>
      </c>
      <c r="AQ274" t="s">
        <v>339</v>
      </c>
      <c r="AS274" t="s">
        <v>338</v>
      </c>
      <c r="AT274">
        <v>1</v>
      </c>
      <c r="AU274">
        <v>0</v>
      </c>
      <c r="AV274">
        <v>0</v>
      </c>
      <c r="AW274">
        <v>0</v>
      </c>
      <c r="AX274">
        <v>0</v>
      </c>
      <c r="AY274">
        <v>0</v>
      </c>
      <c r="AZ274">
        <v>0</v>
      </c>
      <c r="BA274">
        <v>0</v>
      </c>
      <c r="BB274">
        <v>0</v>
      </c>
      <c r="BC274">
        <v>3</v>
      </c>
      <c r="BD274">
        <v>1</v>
      </c>
      <c r="BE274">
        <f>0</f>
        <v>0</v>
      </c>
      <c r="BF274">
        <f>0</f>
        <v>0</v>
      </c>
      <c r="BG274">
        <f>0</f>
        <v>0</v>
      </c>
      <c r="BH274">
        <f>0</f>
        <v>0</v>
      </c>
      <c r="BI274">
        <f>0</f>
        <v>0</v>
      </c>
      <c r="BJ274">
        <f>0</f>
        <v>0</v>
      </c>
      <c r="BK274">
        <f>0</f>
        <v>0</v>
      </c>
      <c r="BL274">
        <f>0</f>
        <v>0</v>
      </c>
      <c r="BM274">
        <f>0</f>
        <v>0</v>
      </c>
      <c r="BN274">
        <f>0</f>
        <v>0</v>
      </c>
      <c r="BO274">
        <f>0</f>
        <v>0</v>
      </c>
      <c r="BP274">
        <f>0</f>
        <v>0</v>
      </c>
      <c r="BQ274">
        <f>0</f>
        <v>0</v>
      </c>
      <c r="BR274">
        <f>0</f>
        <v>0</v>
      </c>
      <c r="BS274">
        <f>0</f>
        <v>0</v>
      </c>
      <c r="BT274" t="s">
        <v>388</v>
      </c>
      <c r="BU274" t="s">
        <v>339</v>
      </c>
      <c r="BW274" t="s">
        <v>2313</v>
      </c>
      <c r="BX274">
        <v>0</v>
      </c>
      <c r="BY274">
        <v>0</v>
      </c>
      <c r="BZ274">
        <v>0</v>
      </c>
      <c r="CA274">
        <v>0</v>
      </c>
      <c r="CB274">
        <v>0</v>
      </c>
      <c r="CC274">
        <v>0</v>
      </c>
      <c r="CE274">
        <v>0</v>
      </c>
      <c r="CF274">
        <v>0</v>
      </c>
      <c r="CG274">
        <v>0</v>
      </c>
      <c r="CH274">
        <v>0</v>
      </c>
      <c r="CJ274" t="s">
        <v>389</v>
      </c>
      <c r="CK274">
        <v>6000</v>
      </c>
      <c r="CL274" t="s">
        <v>350</v>
      </c>
      <c r="CM274" t="s">
        <v>334</v>
      </c>
      <c r="CN274" t="s">
        <v>340</v>
      </c>
      <c r="CO274">
        <v>1</v>
      </c>
      <c r="CP274">
        <v>0</v>
      </c>
      <c r="CQ274">
        <v>0</v>
      </c>
      <c r="CR274">
        <v>0</v>
      </c>
      <c r="CS274">
        <v>0</v>
      </c>
      <c r="CT274">
        <v>0</v>
      </c>
      <c r="CU274">
        <v>0</v>
      </c>
      <c r="CX274" t="s">
        <v>334</v>
      </c>
      <c r="DX274" t="s">
        <v>345</v>
      </c>
      <c r="DY274" t="s">
        <v>346</v>
      </c>
      <c r="DZ274" t="s">
        <v>346</v>
      </c>
      <c r="EA274" t="s">
        <v>346</v>
      </c>
      <c r="EB274" t="s">
        <v>345</v>
      </c>
      <c r="EC274" t="s">
        <v>346</v>
      </c>
      <c r="ED274" t="s">
        <v>346</v>
      </c>
      <c r="EE274" t="s">
        <v>346</v>
      </c>
      <c r="EF274" t="s">
        <v>346</v>
      </c>
      <c r="EG274" t="s">
        <v>345</v>
      </c>
      <c r="EH274" t="s">
        <v>346</v>
      </c>
      <c r="EI274" t="s">
        <v>345</v>
      </c>
      <c r="EJ274" t="s">
        <v>346</v>
      </c>
      <c r="EK274" t="s">
        <v>346</v>
      </c>
      <c r="EL274" t="s">
        <v>346</v>
      </c>
      <c r="EM274" t="s">
        <v>345</v>
      </c>
      <c r="EN274" t="s">
        <v>345</v>
      </c>
      <c r="EO274" t="s">
        <v>475</v>
      </c>
      <c r="EP274" t="s">
        <v>345</v>
      </c>
      <c r="EQ274" t="s">
        <v>3103</v>
      </c>
      <c r="ER274" t="s">
        <v>339</v>
      </c>
      <c r="ES274" t="s">
        <v>339</v>
      </c>
      <c r="ET274" t="s">
        <v>339</v>
      </c>
      <c r="EU274" t="s">
        <v>339</v>
      </c>
      <c r="EV274" t="s">
        <v>339</v>
      </c>
      <c r="EW274" t="s">
        <v>339</v>
      </c>
      <c r="EX274" t="s">
        <v>339</v>
      </c>
      <c r="EY274" t="s">
        <v>350</v>
      </c>
      <c r="EZ274" t="s">
        <v>339</v>
      </c>
      <c r="FA274" t="s">
        <v>350</v>
      </c>
      <c r="FB274" t="s">
        <v>350</v>
      </c>
      <c r="FC274" t="s">
        <v>350</v>
      </c>
      <c r="FD274" t="s">
        <v>350</v>
      </c>
      <c r="FE274" t="s">
        <v>339</v>
      </c>
      <c r="FF274" t="s">
        <v>396</v>
      </c>
      <c r="FG274" t="s">
        <v>396</v>
      </c>
      <c r="FH274" t="s">
        <v>352</v>
      </c>
      <c r="FI274" t="s">
        <v>352</v>
      </c>
      <c r="FJ274" t="s">
        <v>352</v>
      </c>
      <c r="FK274" t="s">
        <v>352</v>
      </c>
      <c r="FL274" t="s">
        <v>352</v>
      </c>
      <c r="FM274" t="s">
        <v>352</v>
      </c>
      <c r="FN274" t="s">
        <v>396</v>
      </c>
      <c r="FO274" t="s">
        <v>352</v>
      </c>
      <c r="FP274" t="s">
        <v>352</v>
      </c>
      <c r="FQ274" t="s">
        <v>352</v>
      </c>
      <c r="FR274" t="s">
        <v>352</v>
      </c>
      <c r="FS274" t="s">
        <v>352</v>
      </c>
      <c r="FT274" t="s">
        <v>352</v>
      </c>
      <c r="FU274" t="s">
        <v>352</v>
      </c>
      <c r="FV274" t="s">
        <v>352</v>
      </c>
      <c r="FW274" t="s">
        <v>352</v>
      </c>
      <c r="FX274" t="s">
        <v>352</v>
      </c>
      <c r="FY274" t="s">
        <v>351</v>
      </c>
      <c r="FZ274" t="s">
        <v>352</v>
      </c>
      <c r="GA274" t="s">
        <v>352</v>
      </c>
      <c r="GB274" t="s">
        <v>352</v>
      </c>
      <c r="GC274" t="s">
        <v>352</v>
      </c>
      <c r="GD274" t="s">
        <v>351</v>
      </c>
      <c r="GE274" t="s">
        <v>375</v>
      </c>
      <c r="GF274">
        <v>1</v>
      </c>
      <c r="GG274">
        <v>1</v>
      </c>
      <c r="GH274">
        <v>1</v>
      </c>
      <c r="GI274">
        <v>0</v>
      </c>
      <c r="GJ274">
        <v>0</v>
      </c>
      <c r="GL274" t="s">
        <v>891</v>
      </c>
      <c r="GM274">
        <v>1</v>
      </c>
      <c r="GN274">
        <v>0</v>
      </c>
      <c r="GO274">
        <v>0</v>
      </c>
      <c r="GP274">
        <v>1</v>
      </c>
      <c r="GQ274">
        <v>1</v>
      </c>
      <c r="GR274">
        <v>0</v>
      </c>
      <c r="GT274" t="s">
        <v>354</v>
      </c>
      <c r="GU274">
        <v>1</v>
      </c>
      <c r="GV274">
        <v>1</v>
      </c>
      <c r="GW274">
        <v>1</v>
      </c>
      <c r="GX274">
        <v>0</v>
      </c>
      <c r="GZ274" t="s">
        <v>3104</v>
      </c>
      <c r="HA274" t="s">
        <v>3105</v>
      </c>
      <c r="HB274" t="s">
        <v>3106</v>
      </c>
      <c r="HC274" t="s">
        <v>3107</v>
      </c>
      <c r="HD274" t="s">
        <v>3108</v>
      </c>
      <c r="HE274" t="s">
        <v>3109</v>
      </c>
      <c r="HF274" t="s">
        <v>3110</v>
      </c>
      <c r="HG274" t="s">
        <v>3111</v>
      </c>
      <c r="HH274" t="s">
        <v>1477</v>
      </c>
      <c r="HI274" t="s">
        <v>366</v>
      </c>
      <c r="HJ274" t="s">
        <v>366</v>
      </c>
      <c r="HK274" t="s">
        <v>366</v>
      </c>
      <c r="HL274" t="s">
        <v>366</v>
      </c>
      <c r="HM274" t="s">
        <v>364</v>
      </c>
      <c r="HN274" t="s">
        <v>366</v>
      </c>
      <c r="HO274" t="s">
        <v>364</v>
      </c>
      <c r="HP274" t="s">
        <v>366</v>
      </c>
      <c r="HQ274" t="s">
        <v>366</v>
      </c>
      <c r="HR274" t="s">
        <v>364</v>
      </c>
      <c r="HS274" t="s">
        <v>366</v>
      </c>
      <c r="HT274" t="s">
        <v>366</v>
      </c>
      <c r="HU274" t="s">
        <v>365</v>
      </c>
      <c r="HV274" t="s">
        <v>366</v>
      </c>
      <c r="HW274" t="s">
        <v>366</v>
      </c>
      <c r="HX274" t="s">
        <v>366</v>
      </c>
      <c r="HY274" t="s">
        <v>366</v>
      </c>
      <c r="HZ274" t="s">
        <v>364</v>
      </c>
      <c r="IA274" t="s">
        <v>364</v>
      </c>
      <c r="IB274" t="s">
        <v>364</v>
      </c>
      <c r="IC274" t="s">
        <v>366</v>
      </c>
      <c r="ID274" t="s">
        <v>366</v>
      </c>
      <c r="IE274" t="s">
        <v>364</v>
      </c>
      <c r="IF274" t="s">
        <v>366</v>
      </c>
      <c r="IG274" t="s">
        <v>366</v>
      </c>
      <c r="IH274" t="s">
        <v>366</v>
      </c>
      <c r="II274" t="s">
        <v>364</v>
      </c>
      <c r="IJ274" t="s">
        <v>366</v>
      </c>
      <c r="IK274" t="s">
        <v>341</v>
      </c>
      <c r="IL274" t="s">
        <v>341</v>
      </c>
      <c r="IM274" t="s">
        <v>334</v>
      </c>
      <c r="IN274" t="s">
        <v>334</v>
      </c>
      <c r="IO274" t="s">
        <v>341</v>
      </c>
      <c r="IP274" t="s">
        <v>341</v>
      </c>
      <c r="IQ274" t="s">
        <v>341</v>
      </c>
      <c r="IR274" t="s">
        <v>341</v>
      </c>
      <c r="IS274" t="s">
        <v>407</v>
      </c>
      <c r="IT274" t="s">
        <v>370</v>
      </c>
      <c r="IU274" t="s">
        <v>3112</v>
      </c>
      <c r="IV274" t="s">
        <v>7709</v>
      </c>
      <c r="IW274" t="s">
        <v>3113</v>
      </c>
      <c r="IX274" s="2" t="s">
        <v>3114</v>
      </c>
      <c r="LH274">
        <v>448509145</v>
      </c>
      <c r="LI274" t="s">
        <v>3115</v>
      </c>
      <c r="LJ274" s="1">
        <v>45721.750590277778</v>
      </c>
      <c r="LM274" t="s">
        <v>378</v>
      </c>
      <c r="LO274" t="s">
        <v>1309</v>
      </c>
      <c r="LQ274">
        <v>134</v>
      </c>
      <c r="LT274" t="s">
        <v>2211</v>
      </c>
      <c r="LU274" t="s">
        <v>8003</v>
      </c>
      <c r="LV274" t="s">
        <v>8267</v>
      </c>
      <c r="LW274" t="s">
        <v>8258</v>
      </c>
      <c r="LX274">
        <v>188</v>
      </c>
      <c r="LY274">
        <v>2023</v>
      </c>
    </row>
    <row r="275" spans="1:337" x14ac:dyDescent="0.25">
      <c r="A275" t="s">
        <v>8389</v>
      </c>
      <c r="B275">
        <v>78</v>
      </c>
      <c r="C275">
        <f>VLOOKUP(B275,[1]Sheet1!$A:$B,2,FALSE)</f>
        <v>1</v>
      </c>
      <c r="D275">
        <v>2022</v>
      </c>
      <c r="E275" t="s">
        <v>7860</v>
      </c>
      <c r="F275" t="s">
        <v>8149</v>
      </c>
      <c r="G275" t="s">
        <v>8122</v>
      </c>
      <c r="H275" t="s">
        <v>1440</v>
      </c>
      <c r="I275" t="s">
        <v>1441</v>
      </c>
      <c r="J275" t="s">
        <v>1442</v>
      </c>
      <c r="K275">
        <v>29</v>
      </c>
      <c r="L275" t="s">
        <v>321</v>
      </c>
      <c r="M275" t="s">
        <v>322</v>
      </c>
      <c r="N275" t="s">
        <v>419</v>
      </c>
      <c r="O275" t="s">
        <v>324</v>
      </c>
      <c r="P275" t="s">
        <v>1443</v>
      </c>
      <c r="Q275" t="s">
        <v>440</v>
      </c>
      <c r="R275" t="s">
        <v>327</v>
      </c>
      <c r="S275" t="s">
        <v>328</v>
      </c>
      <c r="T275" t="s">
        <v>1444</v>
      </c>
      <c r="U275" t="s">
        <v>497</v>
      </c>
      <c r="V275">
        <v>5</v>
      </c>
      <c r="W275" t="s">
        <v>422</v>
      </c>
      <c r="X275">
        <v>1</v>
      </c>
      <c r="Y275">
        <v>0</v>
      </c>
      <c r="AA275">
        <v>0</v>
      </c>
      <c r="AB275">
        <v>0</v>
      </c>
      <c r="AC275">
        <v>0</v>
      </c>
      <c r="AD275">
        <v>0</v>
      </c>
      <c r="AE275">
        <v>0</v>
      </c>
      <c r="AG275" t="s">
        <v>332</v>
      </c>
      <c r="AH275" t="s">
        <v>333</v>
      </c>
      <c r="AI275" t="s">
        <v>334</v>
      </c>
      <c r="AJ275" t="s">
        <v>335</v>
      </c>
      <c r="AK275" t="s">
        <v>339</v>
      </c>
      <c r="AL275" t="s">
        <v>339</v>
      </c>
      <c r="AM275" t="s">
        <v>336</v>
      </c>
      <c r="AN275">
        <v>0</v>
      </c>
      <c r="AO275">
        <v>2</v>
      </c>
      <c r="AP275">
        <v>2</v>
      </c>
      <c r="AS275" t="s">
        <v>670</v>
      </c>
      <c r="AT275">
        <v>0</v>
      </c>
      <c r="AU275">
        <v>0</v>
      </c>
      <c r="AV275">
        <v>1</v>
      </c>
      <c r="AW275">
        <v>0</v>
      </c>
      <c r="AX275">
        <v>0</v>
      </c>
      <c r="AY275">
        <v>0</v>
      </c>
      <c r="AZ275">
        <v>0</v>
      </c>
      <c r="BA275">
        <v>0</v>
      </c>
      <c r="BB275">
        <v>0</v>
      </c>
      <c r="BC275">
        <v>2</v>
      </c>
      <c r="BD275">
        <f>0</f>
        <v>0</v>
      </c>
      <c r="BE275">
        <f>0</f>
        <v>0</v>
      </c>
      <c r="BF275">
        <f>0</f>
        <v>0</v>
      </c>
      <c r="BG275">
        <f>0</f>
        <v>0</v>
      </c>
      <c r="BH275">
        <f>0</f>
        <v>0</v>
      </c>
      <c r="BI275">
        <f>0</f>
        <v>0</v>
      </c>
      <c r="BJ275">
        <f>0</f>
        <v>0</v>
      </c>
      <c r="BK275">
        <f>0</f>
        <v>0</v>
      </c>
      <c r="BL275">
        <f>0</f>
        <v>0</v>
      </c>
      <c r="BM275">
        <f>0</f>
        <v>0</v>
      </c>
      <c r="BN275">
        <f>0</f>
        <v>0</v>
      </c>
      <c r="BO275">
        <f>0</f>
        <v>0</v>
      </c>
      <c r="BP275">
        <f>0</f>
        <v>0</v>
      </c>
      <c r="BQ275">
        <f>0</f>
        <v>0</v>
      </c>
      <c r="BR275">
        <f>0</f>
        <v>0</v>
      </c>
      <c r="BS275">
        <f>0</f>
        <v>0</v>
      </c>
      <c r="BT275" t="s">
        <v>470</v>
      </c>
      <c r="BU275" t="s">
        <v>339</v>
      </c>
      <c r="BW275" t="s">
        <v>1445</v>
      </c>
      <c r="BX275">
        <v>0</v>
      </c>
      <c r="BY275">
        <v>0</v>
      </c>
      <c r="BZ275">
        <v>0</v>
      </c>
      <c r="CA275">
        <v>0</v>
      </c>
      <c r="CB275">
        <v>0</v>
      </c>
      <c r="CC275">
        <v>0</v>
      </c>
      <c r="CE275">
        <v>0</v>
      </c>
      <c r="CF275">
        <v>0</v>
      </c>
      <c r="CG275">
        <v>0</v>
      </c>
      <c r="CH275">
        <v>0</v>
      </c>
      <c r="CJ275" t="s">
        <v>333</v>
      </c>
      <c r="CK275">
        <v>6000</v>
      </c>
      <c r="CL275" t="s">
        <v>339</v>
      </c>
      <c r="CM275" t="s">
        <v>334</v>
      </c>
      <c r="CN275" t="s">
        <v>340</v>
      </c>
      <c r="CO275">
        <v>1</v>
      </c>
      <c r="CP275">
        <v>0</v>
      </c>
      <c r="CQ275">
        <v>0</v>
      </c>
      <c r="CR275">
        <v>0</v>
      </c>
      <c r="CS275">
        <v>0</v>
      </c>
      <c r="CT275">
        <v>0</v>
      </c>
      <c r="CU275">
        <v>0</v>
      </c>
      <c r="CW275" t="s">
        <v>7462</v>
      </c>
      <c r="CX275" t="s">
        <v>341</v>
      </c>
      <c r="CY275" t="s">
        <v>471</v>
      </c>
      <c r="CZ275" t="s">
        <v>1274</v>
      </c>
      <c r="DA275">
        <v>1</v>
      </c>
      <c r="DB275">
        <v>0</v>
      </c>
      <c r="DC275">
        <v>0</v>
      </c>
      <c r="DD275">
        <v>0</v>
      </c>
      <c r="DE275">
        <v>1</v>
      </c>
      <c r="DF275">
        <v>0</v>
      </c>
      <c r="DG275">
        <v>0</v>
      </c>
      <c r="DI275" t="s">
        <v>527</v>
      </c>
      <c r="DJ275">
        <v>0</v>
      </c>
      <c r="DK275">
        <v>1</v>
      </c>
      <c r="DL275">
        <v>0</v>
      </c>
      <c r="DM275">
        <v>0</v>
      </c>
      <c r="DN275">
        <v>0</v>
      </c>
      <c r="DO275">
        <v>0</v>
      </c>
      <c r="DP275">
        <v>0</v>
      </c>
      <c r="DS275">
        <v>8</v>
      </c>
      <c r="DT275" t="s">
        <v>334</v>
      </c>
      <c r="DU275">
        <v>0</v>
      </c>
      <c r="DV275" t="s">
        <v>334</v>
      </c>
      <c r="DX275" t="s">
        <v>345</v>
      </c>
      <c r="DY275" t="s">
        <v>346</v>
      </c>
      <c r="DZ275" t="s">
        <v>345</v>
      </c>
      <c r="EA275" t="s">
        <v>346</v>
      </c>
      <c r="EB275" t="s">
        <v>346</v>
      </c>
      <c r="EC275" t="s">
        <v>345</v>
      </c>
      <c r="ED275" t="s">
        <v>346</v>
      </c>
      <c r="EE275" t="s">
        <v>345</v>
      </c>
      <c r="EF275" t="s">
        <v>345</v>
      </c>
      <c r="EG275" t="s">
        <v>346</v>
      </c>
      <c r="EH275" t="s">
        <v>345</v>
      </c>
      <c r="EI275" t="s">
        <v>346</v>
      </c>
      <c r="EJ275" t="s">
        <v>346</v>
      </c>
      <c r="EK275" t="s">
        <v>345</v>
      </c>
      <c r="EL275" t="s">
        <v>346</v>
      </c>
      <c r="EM275" t="s">
        <v>346</v>
      </c>
      <c r="EN275" t="s">
        <v>346</v>
      </c>
      <c r="EO275" t="s">
        <v>345</v>
      </c>
      <c r="EP275" t="s">
        <v>347</v>
      </c>
      <c r="EQ275" t="s">
        <v>1446</v>
      </c>
      <c r="ER275" t="s">
        <v>1447</v>
      </c>
      <c r="ES275" t="s">
        <v>981</v>
      </c>
      <c r="ET275" t="s">
        <v>981</v>
      </c>
      <c r="EU275" t="s">
        <v>339</v>
      </c>
      <c r="EV275" t="s">
        <v>339</v>
      </c>
      <c r="EW275" t="s">
        <v>339</v>
      </c>
      <c r="EX275" t="s">
        <v>339</v>
      </c>
      <c r="EY275" t="s">
        <v>339</v>
      </c>
      <c r="EZ275" t="s">
        <v>350</v>
      </c>
      <c r="FA275" t="s">
        <v>339</v>
      </c>
      <c r="FB275" t="s">
        <v>350</v>
      </c>
      <c r="FC275" t="s">
        <v>350</v>
      </c>
      <c r="FD275" t="s">
        <v>339</v>
      </c>
      <c r="FE275" t="s">
        <v>339</v>
      </c>
      <c r="FF275" t="s">
        <v>351</v>
      </c>
      <c r="FG275" t="s">
        <v>351</v>
      </c>
      <c r="FH275" t="s">
        <v>352</v>
      </c>
      <c r="FI275" t="s">
        <v>352</v>
      </c>
      <c r="FJ275" t="s">
        <v>352</v>
      </c>
      <c r="FK275" t="s">
        <v>352</v>
      </c>
      <c r="FL275" t="s">
        <v>352</v>
      </c>
      <c r="FM275" t="s">
        <v>352</v>
      </c>
      <c r="FN275" t="s">
        <v>352</v>
      </c>
      <c r="FO275" t="s">
        <v>352</v>
      </c>
      <c r="FP275" t="s">
        <v>352</v>
      </c>
      <c r="FQ275" t="s">
        <v>352</v>
      </c>
      <c r="FR275" t="s">
        <v>352</v>
      </c>
      <c r="FS275" t="s">
        <v>352</v>
      </c>
      <c r="FT275" t="s">
        <v>352</v>
      </c>
      <c r="FU275" t="s">
        <v>352</v>
      </c>
      <c r="FV275" t="s">
        <v>352</v>
      </c>
      <c r="FW275" t="s">
        <v>352</v>
      </c>
      <c r="FX275" t="s">
        <v>352</v>
      </c>
      <c r="FY275" t="s">
        <v>352</v>
      </c>
      <c r="FZ275" t="s">
        <v>352</v>
      </c>
      <c r="GA275" t="s">
        <v>352</v>
      </c>
      <c r="GB275" t="s">
        <v>352</v>
      </c>
      <c r="GC275" t="s">
        <v>352</v>
      </c>
      <c r="GD275" t="s">
        <v>351</v>
      </c>
      <c r="GE275" t="s">
        <v>415</v>
      </c>
      <c r="GF275">
        <v>1</v>
      </c>
      <c r="GG275">
        <v>1</v>
      </c>
      <c r="GH275">
        <v>0</v>
      </c>
      <c r="GI275">
        <v>0</v>
      </c>
      <c r="GJ275">
        <v>0</v>
      </c>
      <c r="GL275" t="s">
        <v>448</v>
      </c>
      <c r="GM275">
        <v>0</v>
      </c>
      <c r="GN275">
        <v>0</v>
      </c>
      <c r="GO275">
        <v>0</v>
      </c>
      <c r="GP275">
        <v>0</v>
      </c>
      <c r="GQ275">
        <v>1</v>
      </c>
      <c r="GR275">
        <v>0</v>
      </c>
      <c r="GT275" t="s">
        <v>354</v>
      </c>
      <c r="GU275">
        <v>1</v>
      </c>
      <c r="GV275">
        <v>1</v>
      </c>
      <c r="GW275">
        <v>1</v>
      </c>
      <c r="GX275">
        <v>0</v>
      </c>
      <c r="GZ275" t="s">
        <v>1448</v>
      </c>
      <c r="HA275" t="s">
        <v>1449</v>
      </c>
      <c r="HB275" t="s">
        <v>1450</v>
      </c>
      <c r="HC275" t="s">
        <v>1451</v>
      </c>
      <c r="HD275" t="s">
        <v>1452</v>
      </c>
      <c r="HE275" t="s">
        <v>1453</v>
      </c>
      <c r="HF275" t="s">
        <v>1444</v>
      </c>
      <c r="HG275" t="s">
        <v>1454</v>
      </c>
      <c r="HH275" t="s">
        <v>1455</v>
      </c>
      <c r="HI275" t="s">
        <v>364</v>
      </c>
      <c r="HJ275" t="s">
        <v>365</v>
      </c>
      <c r="HK275" t="s">
        <v>366</v>
      </c>
      <c r="HL275" t="s">
        <v>366</v>
      </c>
      <c r="HM275" t="s">
        <v>364</v>
      </c>
      <c r="HN275" t="s">
        <v>364</v>
      </c>
      <c r="HO275" t="s">
        <v>366</v>
      </c>
      <c r="HP275" t="s">
        <v>364</v>
      </c>
      <c r="HQ275" t="s">
        <v>364</v>
      </c>
      <c r="HR275" t="s">
        <v>366</v>
      </c>
      <c r="HS275" t="s">
        <v>367</v>
      </c>
      <c r="HT275" t="s">
        <v>366</v>
      </c>
      <c r="HU275" t="s">
        <v>366</v>
      </c>
      <c r="HV275" t="s">
        <v>367</v>
      </c>
      <c r="HW275" t="s">
        <v>366</v>
      </c>
      <c r="HX275" t="s">
        <v>367</v>
      </c>
      <c r="HY275" t="s">
        <v>364</v>
      </c>
      <c r="HZ275" t="s">
        <v>364</v>
      </c>
      <c r="IA275" t="s">
        <v>366</v>
      </c>
      <c r="IB275" t="s">
        <v>364</v>
      </c>
      <c r="IC275" t="s">
        <v>364</v>
      </c>
      <c r="ID275" t="s">
        <v>364</v>
      </c>
      <c r="IE275" t="s">
        <v>366</v>
      </c>
      <c r="IF275" t="s">
        <v>367</v>
      </c>
      <c r="IG275" t="s">
        <v>366</v>
      </c>
      <c r="IH275" t="s">
        <v>364</v>
      </c>
      <c r="II275" t="s">
        <v>366</v>
      </c>
      <c r="IJ275" t="s">
        <v>366</v>
      </c>
      <c r="IK275" t="s">
        <v>341</v>
      </c>
      <c r="IL275" t="s">
        <v>341</v>
      </c>
      <c r="IM275" t="s">
        <v>334</v>
      </c>
      <c r="IN275" t="s">
        <v>334</v>
      </c>
      <c r="IO275" t="s">
        <v>341</v>
      </c>
      <c r="IP275" t="s">
        <v>341</v>
      </c>
      <c r="IQ275" t="s">
        <v>341</v>
      </c>
      <c r="IR275" t="s">
        <v>341</v>
      </c>
      <c r="IS275" t="s">
        <v>512</v>
      </c>
      <c r="IT275" t="s">
        <v>703</v>
      </c>
      <c r="IU275" t="s">
        <v>1456</v>
      </c>
      <c r="IV275" t="s">
        <v>7532</v>
      </c>
      <c r="IW275" t="s">
        <v>1457</v>
      </c>
      <c r="IX275" s="2" t="s">
        <v>1458</v>
      </c>
      <c r="LH275">
        <v>447602243</v>
      </c>
      <c r="LI275" t="s">
        <v>1459</v>
      </c>
      <c r="LJ275" s="1">
        <v>45719.600937499999</v>
      </c>
      <c r="LM275" t="s">
        <v>378</v>
      </c>
      <c r="LO275" t="s">
        <v>1309</v>
      </c>
      <c r="LQ275">
        <v>49</v>
      </c>
      <c r="LT275" t="s">
        <v>5212</v>
      </c>
      <c r="LU275" t="s">
        <v>7802</v>
      </c>
      <c r="LV275" t="s">
        <v>8102</v>
      </c>
      <c r="LW275" t="s">
        <v>8083</v>
      </c>
      <c r="LX275">
        <v>77</v>
      </c>
      <c r="LY275">
        <v>2022</v>
      </c>
    </row>
    <row r="276" spans="1:337" x14ac:dyDescent="0.25">
      <c r="A276" t="s">
        <v>3769</v>
      </c>
      <c r="B276">
        <v>119</v>
      </c>
      <c r="C276">
        <f>VLOOKUP(B276,[1]Sheet1!$A:$B,2,FALSE)</f>
        <v>3</v>
      </c>
      <c r="D276">
        <v>2022</v>
      </c>
      <c r="E276" t="s">
        <v>8053</v>
      </c>
      <c r="F276" t="s">
        <v>8306</v>
      </c>
      <c r="G276" t="s">
        <v>8295</v>
      </c>
      <c r="H276" t="s">
        <v>3770</v>
      </c>
      <c r="I276" t="s">
        <v>3771</v>
      </c>
      <c r="J276" t="s">
        <v>1417</v>
      </c>
      <c r="K276">
        <v>57</v>
      </c>
      <c r="L276" t="s">
        <v>321</v>
      </c>
      <c r="M276" t="s">
        <v>322</v>
      </c>
      <c r="N276" t="s">
        <v>323</v>
      </c>
      <c r="O276" t="s">
        <v>324</v>
      </c>
      <c r="P276" t="s">
        <v>3772</v>
      </c>
      <c r="Q276" t="s">
        <v>383</v>
      </c>
      <c r="R276" t="s">
        <v>327</v>
      </c>
      <c r="S276" t="s">
        <v>328</v>
      </c>
      <c r="T276" t="s">
        <v>3773</v>
      </c>
      <c r="U276" t="s">
        <v>522</v>
      </c>
      <c r="V276">
        <v>3</v>
      </c>
      <c r="W276" t="s">
        <v>840</v>
      </c>
      <c r="X276">
        <v>1</v>
      </c>
      <c r="Y276">
        <v>1</v>
      </c>
      <c r="AA276">
        <v>0</v>
      </c>
      <c r="AB276">
        <v>1</v>
      </c>
      <c r="AC276">
        <v>0</v>
      </c>
      <c r="AD276">
        <v>0</v>
      </c>
      <c r="AE276">
        <v>0</v>
      </c>
      <c r="AG276" t="s">
        <v>332</v>
      </c>
      <c r="AH276" t="s">
        <v>389</v>
      </c>
      <c r="AI276" t="s">
        <v>341</v>
      </c>
      <c r="AJ276" t="s">
        <v>442</v>
      </c>
      <c r="AK276" t="s">
        <v>339</v>
      </c>
      <c r="AL276" t="s">
        <v>350</v>
      </c>
      <c r="AM276" t="s">
        <v>336</v>
      </c>
      <c r="AN276">
        <v>0</v>
      </c>
      <c r="AO276">
        <v>3</v>
      </c>
      <c r="AP276">
        <v>3</v>
      </c>
      <c r="AQ276" t="s">
        <v>339</v>
      </c>
      <c r="AS276" t="s">
        <v>2712</v>
      </c>
      <c r="AT276">
        <v>1</v>
      </c>
      <c r="AU276">
        <v>0</v>
      </c>
      <c r="AV276">
        <v>0</v>
      </c>
      <c r="AW276">
        <v>0</v>
      </c>
      <c r="AX276">
        <v>0</v>
      </c>
      <c r="AY276">
        <v>0</v>
      </c>
      <c r="AZ276">
        <v>0</v>
      </c>
      <c r="BA276">
        <v>0</v>
      </c>
      <c r="BB276">
        <v>1</v>
      </c>
      <c r="BC276">
        <v>3</v>
      </c>
      <c r="BD276">
        <f>0</f>
        <v>0</v>
      </c>
      <c r="BE276">
        <f>0</f>
        <v>0</v>
      </c>
      <c r="BF276">
        <f>0</f>
        <v>0</v>
      </c>
      <c r="BG276">
        <f>0</f>
        <v>0</v>
      </c>
      <c r="BH276">
        <f>0</f>
        <v>0</v>
      </c>
      <c r="BI276">
        <f>0</f>
        <v>0</v>
      </c>
      <c r="BJ276">
        <f>0</f>
        <v>0</v>
      </c>
      <c r="BK276">
        <f>0</f>
        <v>0</v>
      </c>
      <c r="BL276">
        <f>0</f>
        <v>0</v>
      </c>
      <c r="BM276">
        <f>0</f>
        <v>0</v>
      </c>
      <c r="BN276">
        <f>0</f>
        <v>0</v>
      </c>
      <c r="BO276">
        <f>0</f>
        <v>0</v>
      </c>
      <c r="BP276">
        <f>0</f>
        <v>0</v>
      </c>
      <c r="BQ276">
        <f>0</f>
        <v>0</v>
      </c>
      <c r="BR276">
        <f>0</f>
        <v>0</v>
      </c>
      <c r="BS276">
        <f>0</f>
        <v>0</v>
      </c>
      <c r="BT276" t="s">
        <v>981</v>
      </c>
      <c r="BU276" t="s">
        <v>339</v>
      </c>
      <c r="BW276" t="s">
        <v>995</v>
      </c>
      <c r="BX276">
        <v>0</v>
      </c>
      <c r="BY276">
        <v>0</v>
      </c>
      <c r="BZ276">
        <v>0</v>
      </c>
      <c r="CA276">
        <v>0</v>
      </c>
      <c r="CB276">
        <v>0</v>
      </c>
      <c r="CC276">
        <v>0</v>
      </c>
      <c r="CE276">
        <v>0</v>
      </c>
      <c r="CF276">
        <v>0</v>
      </c>
      <c r="CG276">
        <v>0</v>
      </c>
      <c r="CH276">
        <v>0</v>
      </c>
      <c r="CJ276" t="s">
        <v>333</v>
      </c>
      <c r="CK276">
        <v>6000</v>
      </c>
      <c r="CL276" t="s">
        <v>350</v>
      </c>
      <c r="CM276" t="s">
        <v>334</v>
      </c>
      <c r="CN276" t="s">
        <v>340</v>
      </c>
      <c r="CO276">
        <v>1</v>
      </c>
      <c r="CP276">
        <v>0</v>
      </c>
      <c r="CQ276">
        <v>0</v>
      </c>
      <c r="CR276">
        <v>0</v>
      </c>
      <c r="CS276">
        <v>0</v>
      </c>
      <c r="CT276">
        <v>0</v>
      </c>
      <c r="CU276">
        <v>0</v>
      </c>
      <c r="CW276" t="s">
        <v>2548</v>
      </c>
      <c r="CX276" t="s">
        <v>341</v>
      </c>
      <c r="CY276" t="s">
        <v>471</v>
      </c>
      <c r="CZ276" t="s">
        <v>2713</v>
      </c>
      <c r="DA276">
        <v>0</v>
      </c>
      <c r="DB276">
        <v>0</v>
      </c>
      <c r="DC276">
        <v>1</v>
      </c>
      <c r="DD276">
        <v>0</v>
      </c>
      <c r="DE276">
        <v>1</v>
      </c>
      <c r="DF276">
        <v>0</v>
      </c>
      <c r="DG276">
        <v>0</v>
      </c>
      <c r="DI276" t="s">
        <v>391</v>
      </c>
      <c r="DJ276">
        <v>0</v>
      </c>
      <c r="DK276">
        <v>0</v>
      </c>
      <c r="DL276">
        <v>1</v>
      </c>
      <c r="DM276">
        <v>1</v>
      </c>
      <c r="DN276">
        <v>0</v>
      </c>
      <c r="DO276">
        <v>0</v>
      </c>
      <c r="DP276">
        <v>0</v>
      </c>
      <c r="DS276">
        <v>5</v>
      </c>
      <c r="DT276" t="s">
        <v>341</v>
      </c>
      <c r="DU276">
        <v>3</v>
      </c>
      <c r="DV276" t="s">
        <v>341</v>
      </c>
      <c r="DX276" t="s">
        <v>345</v>
      </c>
      <c r="DY276" t="s">
        <v>346</v>
      </c>
      <c r="DZ276" t="s">
        <v>346</v>
      </c>
      <c r="EA276" t="s">
        <v>345</v>
      </c>
      <c r="EB276" t="s">
        <v>346</v>
      </c>
      <c r="EC276" t="s">
        <v>346</v>
      </c>
      <c r="ED276" t="s">
        <v>346</v>
      </c>
      <c r="EE276" t="s">
        <v>345</v>
      </c>
      <c r="EF276" t="s">
        <v>346</v>
      </c>
      <c r="EG276" t="s">
        <v>346</v>
      </c>
      <c r="EH276" t="s">
        <v>346</v>
      </c>
      <c r="EI276" t="s">
        <v>346</v>
      </c>
      <c r="EJ276" t="s">
        <v>346</v>
      </c>
      <c r="EK276" t="s">
        <v>346</v>
      </c>
      <c r="EL276" t="s">
        <v>346</v>
      </c>
      <c r="EM276" t="s">
        <v>345</v>
      </c>
      <c r="EN276" t="s">
        <v>346</v>
      </c>
      <c r="EO276" t="s">
        <v>475</v>
      </c>
      <c r="EP276" t="s">
        <v>347</v>
      </c>
      <c r="EQ276" t="s">
        <v>3774</v>
      </c>
      <c r="ER276" t="s">
        <v>3775</v>
      </c>
      <c r="ES276" t="s">
        <v>3776</v>
      </c>
      <c r="ET276" t="s">
        <v>981</v>
      </c>
      <c r="EU276" t="s">
        <v>339</v>
      </c>
      <c r="EV276" t="s">
        <v>339</v>
      </c>
      <c r="EW276" t="s">
        <v>339</v>
      </c>
      <c r="EX276" t="s">
        <v>350</v>
      </c>
      <c r="EY276" t="s">
        <v>339</v>
      </c>
      <c r="EZ276" t="s">
        <v>350</v>
      </c>
      <c r="FA276" t="s">
        <v>339</v>
      </c>
      <c r="FB276" t="s">
        <v>350</v>
      </c>
      <c r="FC276" t="s">
        <v>350</v>
      </c>
      <c r="FD276" t="s">
        <v>350</v>
      </c>
      <c r="FE276" t="s">
        <v>339</v>
      </c>
      <c r="FF276" t="s">
        <v>352</v>
      </c>
      <c r="FG276" t="s">
        <v>396</v>
      </c>
      <c r="FH276" t="s">
        <v>396</v>
      </c>
      <c r="FI276" t="s">
        <v>352</v>
      </c>
      <c r="FJ276" t="s">
        <v>352</v>
      </c>
      <c r="FK276" t="s">
        <v>351</v>
      </c>
      <c r="FL276" t="s">
        <v>352</v>
      </c>
      <c r="FM276" t="s">
        <v>352</v>
      </c>
      <c r="FN276" t="s">
        <v>351</v>
      </c>
      <c r="FO276" t="s">
        <v>352</v>
      </c>
      <c r="FP276" t="s">
        <v>352</v>
      </c>
      <c r="FQ276" t="s">
        <v>352</v>
      </c>
      <c r="FR276" t="s">
        <v>352</v>
      </c>
      <c r="FS276" t="s">
        <v>352</v>
      </c>
      <c r="FT276" t="s">
        <v>352</v>
      </c>
      <c r="FU276" t="s">
        <v>352</v>
      </c>
      <c r="FV276" t="s">
        <v>352</v>
      </c>
      <c r="FW276" t="s">
        <v>352</v>
      </c>
      <c r="FX276" t="s">
        <v>352</v>
      </c>
      <c r="FY276" t="s">
        <v>352</v>
      </c>
      <c r="FZ276" t="s">
        <v>352</v>
      </c>
      <c r="GA276" t="s">
        <v>352</v>
      </c>
      <c r="GB276" t="s">
        <v>352</v>
      </c>
      <c r="GC276" t="s">
        <v>352</v>
      </c>
      <c r="GD276" t="s">
        <v>396</v>
      </c>
      <c r="GE276" t="s">
        <v>415</v>
      </c>
      <c r="GF276">
        <v>1</v>
      </c>
      <c r="GG276">
        <v>1</v>
      </c>
      <c r="GH276">
        <v>0</v>
      </c>
      <c r="GI276">
        <v>0</v>
      </c>
      <c r="GJ276">
        <v>0</v>
      </c>
      <c r="GL276" t="s">
        <v>1658</v>
      </c>
      <c r="GM276">
        <v>0</v>
      </c>
      <c r="GN276">
        <v>0</v>
      </c>
      <c r="GO276">
        <v>1</v>
      </c>
      <c r="GP276">
        <v>0</v>
      </c>
      <c r="GQ276">
        <v>1</v>
      </c>
      <c r="GR276">
        <v>0</v>
      </c>
      <c r="GT276" t="s">
        <v>739</v>
      </c>
      <c r="GU276">
        <v>1</v>
      </c>
      <c r="GV276">
        <v>1</v>
      </c>
      <c r="GW276">
        <v>0</v>
      </c>
      <c r="GX276">
        <v>0</v>
      </c>
      <c r="GZ276" t="s">
        <v>3777</v>
      </c>
      <c r="HA276" t="s">
        <v>3778</v>
      </c>
      <c r="HB276" t="s">
        <v>3779</v>
      </c>
      <c r="HC276" t="s">
        <v>3780</v>
      </c>
      <c r="HD276" t="s">
        <v>3781</v>
      </c>
      <c r="HE276" t="s">
        <v>2548</v>
      </c>
      <c r="HF276" t="s">
        <v>3773</v>
      </c>
      <c r="HG276" t="s">
        <v>3782</v>
      </c>
      <c r="HH276" t="s">
        <v>2724</v>
      </c>
      <c r="HI276" t="s">
        <v>366</v>
      </c>
      <c r="HJ276" t="s">
        <v>367</v>
      </c>
      <c r="HK276" t="s">
        <v>366</v>
      </c>
      <c r="HL276" t="s">
        <v>367</v>
      </c>
      <c r="HM276" t="s">
        <v>366</v>
      </c>
      <c r="HN276" t="s">
        <v>364</v>
      </c>
      <c r="HO276" t="s">
        <v>366</v>
      </c>
      <c r="HP276" t="s">
        <v>366</v>
      </c>
      <c r="HQ276" t="s">
        <v>364</v>
      </c>
      <c r="HR276" t="s">
        <v>365</v>
      </c>
      <c r="HS276" t="s">
        <v>365</v>
      </c>
      <c r="HT276" t="s">
        <v>364</v>
      </c>
      <c r="HU276" t="s">
        <v>364</v>
      </c>
      <c r="HV276" t="s">
        <v>366</v>
      </c>
      <c r="HW276" t="s">
        <v>367</v>
      </c>
      <c r="HX276" t="s">
        <v>367</v>
      </c>
      <c r="HY276" t="s">
        <v>367</v>
      </c>
      <c r="HZ276" t="s">
        <v>366</v>
      </c>
      <c r="IA276" t="s">
        <v>367</v>
      </c>
      <c r="IB276" t="s">
        <v>366</v>
      </c>
      <c r="IC276" t="s">
        <v>364</v>
      </c>
      <c r="ID276" t="s">
        <v>366</v>
      </c>
      <c r="IE276" t="s">
        <v>365</v>
      </c>
      <c r="IF276" t="s">
        <v>366</v>
      </c>
      <c r="IG276" t="s">
        <v>364</v>
      </c>
      <c r="IH276" t="s">
        <v>366</v>
      </c>
      <c r="II276" t="s">
        <v>366</v>
      </c>
      <c r="IJ276" t="s">
        <v>366</v>
      </c>
      <c r="IK276" t="s">
        <v>341</v>
      </c>
      <c r="IL276" t="s">
        <v>341</v>
      </c>
      <c r="IM276" t="s">
        <v>334</v>
      </c>
      <c r="IN276" t="s">
        <v>334</v>
      </c>
      <c r="IO276" t="s">
        <v>334</v>
      </c>
      <c r="IP276" t="s">
        <v>341</v>
      </c>
      <c r="IQ276" t="s">
        <v>341</v>
      </c>
      <c r="IR276" t="s">
        <v>368</v>
      </c>
      <c r="IS276" t="s">
        <v>407</v>
      </c>
      <c r="IT276" t="s">
        <v>370</v>
      </c>
      <c r="IU276" t="s">
        <v>3783</v>
      </c>
      <c r="IV276" t="s">
        <v>7569</v>
      </c>
      <c r="IW276" t="s">
        <v>3784</v>
      </c>
      <c r="IX276" s="2" t="s">
        <v>3785</v>
      </c>
      <c r="LH276">
        <v>449605979</v>
      </c>
      <c r="LI276" t="s">
        <v>3786</v>
      </c>
      <c r="LJ276" s="1">
        <v>45724.721875000003</v>
      </c>
      <c r="LM276" t="s">
        <v>378</v>
      </c>
      <c r="LO276" t="s">
        <v>1309</v>
      </c>
      <c r="LQ276">
        <v>170</v>
      </c>
      <c r="LT276" t="s">
        <v>1129</v>
      </c>
      <c r="LU276" t="s">
        <v>7970</v>
      </c>
      <c r="LV276" t="s">
        <v>8241</v>
      </c>
      <c r="LW276" t="s">
        <v>8240</v>
      </c>
      <c r="LX276">
        <v>117</v>
      </c>
      <c r="LY276">
        <v>2022</v>
      </c>
    </row>
    <row r="277" spans="1:337" x14ac:dyDescent="0.25">
      <c r="A277" t="s">
        <v>3024</v>
      </c>
      <c r="B277">
        <v>104</v>
      </c>
      <c r="C277">
        <f>VLOOKUP(B277,[1]Sheet1!$A:$B,2,FALSE)</f>
        <v>1</v>
      </c>
      <c r="D277">
        <v>2022</v>
      </c>
      <c r="E277" t="s">
        <v>7989</v>
      </c>
      <c r="F277" t="s">
        <v>8255</v>
      </c>
      <c r="G277" t="s">
        <v>8240</v>
      </c>
      <c r="H277" t="s">
        <v>3025</v>
      </c>
      <c r="I277" t="s">
        <v>1462</v>
      </c>
      <c r="J277" t="s">
        <v>975</v>
      </c>
      <c r="K277">
        <v>40</v>
      </c>
      <c r="L277" t="s">
        <v>321</v>
      </c>
      <c r="M277" t="s">
        <v>322</v>
      </c>
      <c r="N277" t="s">
        <v>323</v>
      </c>
      <c r="O277" t="s">
        <v>324</v>
      </c>
      <c r="P277" t="s">
        <v>734</v>
      </c>
      <c r="Q277" t="s">
        <v>383</v>
      </c>
      <c r="R277" t="s">
        <v>327</v>
      </c>
      <c r="S277" t="s">
        <v>328</v>
      </c>
      <c r="T277" t="s">
        <v>3026</v>
      </c>
      <c r="U277" t="s">
        <v>330</v>
      </c>
      <c r="V277">
        <v>3</v>
      </c>
      <c r="W277" t="s">
        <v>498</v>
      </c>
      <c r="X277">
        <v>0</v>
      </c>
      <c r="Y277">
        <v>1</v>
      </c>
      <c r="AA277">
        <v>0</v>
      </c>
      <c r="AB277">
        <v>0</v>
      </c>
      <c r="AC277">
        <v>0</v>
      </c>
      <c r="AD277">
        <v>0</v>
      </c>
      <c r="AE277">
        <v>0</v>
      </c>
      <c r="AG277" t="s">
        <v>499</v>
      </c>
      <c r="AH277" t="s">
        <v>333</v>
      </c>
      <c r="AI277" t="s">
        <v>334</v>
      </c>
      <c r="AJ277" t="s">
        <v>338</v>
      </c>
      <c r="AK277" t="s">
        <v>339</v>
      </c>
      <c r="AL277" t="s">
        <v>339</v>
      </c>
      <c r="AM277" t="s">
        <v>338</v>
      </c>
      <c r="AN277">
        <v>0</v>
      </c>
      <c r="AO277">
        <v>0</v>
      </c>
      <c r="AP277">
        <v>0</v>
      </c>
      <c r="AQ277" t="s">
        <v>339</v>
      </c>
      <c r="AS277" t="s">
        <v>338</v>
      </c>
      <c r="AT277">
        <v>1</v>
      </c>
      <c r="AU277">
        <v>0</v>
      </c>
      <c r="AV277">
        <v>0</v>
      </c>
      <c r="AW277">
        <v>0</v>
      </c>
      <c r="AX277">
        <v>0</v>
      </c>
      <c r="AY277">
        <v>0</v>
      </c>
      <c r="AZ277">
        <v>0</v>
      </c>
      <c r="BA277">
        <v>0</v>
      </c>
      <c r="BB277">
        <v>0</v>
      </c>
      <c r="BC277">
        <f>0</f>
        <v>0</v>
      </c>
      <c r="BD277">
        <f>0</f>
        <v>0</v>
      </c>
      <c r="BE277">
        <f>0</f>
        <v>0</v>
      </c>
      <c r="BF277">
        <f>0</f>
        <v>0</v>
      </c>
      <c r="BG277">
        <f>0</f>
        <v>0</v>
      </c>
      <c r="BH277">
        <f>0</f>
        <v>0</v>
      </c>
      <c r="BI277">
        <f>0</f>
        <v>0</v>
      </c>
      <c r="BJ277">
        <f>0</f>
        <v>0</v>
      </c>
      <c r="BK277">
        <f>0</f>
        <v>0</v>
      </c>
      <c r="BL277">
        <f>0</f>
        <v>0</v>
      </c>
      <c r="BM277">
        <f>0</f>
        <v>0</v>
      </c>
      <c r="BN277">
        <f>0</f>
        <v>0</v>
      </c>
      <c r="BO277">
        <f>0</f>
        <v>0</v>
      </c>
      <c r="BP277">
        <f>0</f>
        <v>0</v>
      </c>
      <c r="BQ277">
        <f>0</f>
        <v>0</v>
      </c>
      <c r="BR277">
        <f>0</f>
        <v>0</v>
      </c>
      <c r="BS277">
        <f>0</f>
        <v>0</v>
      </c>
      <c r="BT277" t="s">
        <v>388</v>
      </c>
      <c r="BU277" t="s">
        <v>339</v>
      </c>
      <c r="BX277">
        <v>0</v>
      </c>
      <c r="BY277">
        <v>0</v>
      </c>
      <c r="BZ277">
        <v>0</v>
      </c>
      <c r="CA277">
        <v>0</v>
      </c>
      <c r="CB277">
        <v>0</v>
      </c>
      <c r="CC277">
        <v>0</v>
      </c>
      <c r="CE277">
        <v>0</v>
      </c>
      <c r="CF277">
        <v>0</v>
      </c>
      <c r="CG277">
        <v>0</v>
      </c>
      <c r="CH277">
        <v>0</v>
      </c>
      <c r="CJ277" t="s">
        <v>333</v>
      </c>
      <c r="CK277">
        <v>4000</v>
      </c>
      <c r="CL277" t="s">
        <v>350</v>
      </c>
      <c r="CM277" t="s">
        <v>334</v>
      </c>
      <c r="CN277" t="s">
        <v>340</v>
      </c>
      <c r="CO277">
        <v>1</v>
      </c>
      <c r="CP277">
        <v>0</v>
      </c>
      <c r="CQ277">
        <v>0</v>
      </c>
      <c r="CR277">
        <v>0</v>
      </c>
      <c r="CS277">
        <v>0</v>
      </c>
      <c r="CT277">
        <v>0</v>
      </c>
      <c r="CU277">
        <v>0</v>
      </c>
      <c r="CX277" t="s">
        <v>334</v>
      </c>
      <c r="DX277" t="s">
        <v>345</v>
      </c>
      <c r="DY277" t="s">
        <v>345</v>
      </c>
      <c r="DZ277" t="s">
        <v>345</v>
      </c>
      <c r="EA277" t="s">
        <v>345</v>
      </c>
      <c r="EB277" t="s">
        <v>345</v>
      </c>
      <c r="EC277" t="s">
        <v>345</v>
      </c>
      <c r="ED277" t="s">
        <v>345</v>
      </c>
      <c r="EE277" t="s">
        <v>345</v>
      </c>
      <c r="EF277" t="s">
        <v>346</v>
      </c>
      <c r="EG277" t="s">
        <v>346</v>
      </c>
      <c r="EH277" t="s">
        <v>347</v>
      </c>
      <c r="EI277" t="s">
        <v>346</v>
      </c>
      <c r="EJ277" t="s">
        <v>346</v>
      </c>
      <c r="EK277" t="s">
        <v>345</v>
      </c>
      <c r="EL277" t="s">
        <v>345</v>
      </c>
      <c r="EM277" t="s">
        <v>346</v>
      </c>
      <c r="EN277" t="s">
        <v>345</v>
      </c>
      <c r="EO277" t="s">
        <v>345</v>
      </c>
      <c r="EP277" t="s">
        <v>346</v>
      </c>
      <c r="EQ277" t="s">
        <v>3027</v>
      </c>
      <c r="ER277" t="s">
        <v>3028</v>
      </c>
      <c r="ES277" t="s">
        <v>339</v>
      </c>
      <c r="ET277" t="s">
        <v>339</v>
      </c>
      <c r="EU277" t="s">
        <v>339</v>
      </c>
      <c r="EV277" t="s">
        <v>339</v>
      </c>
      <c r="EW277" t="s">
        <v>339</v>
      </c>
      <c r="EX277" t="s">
        <v>339</v>
      </c>
      <c r="EY277" t="s">
        <v>339</v>
      </c>
      <c r="EZ277" t="s">
        <v>339</v>
      </c>
      <c r="FA277" t="s">
        <v>339</v>
      </c>
      <c r="FB277" t="s">
        <v>350</v>
      </c>
      <c r="FC277" t="s">
        <v>350</v>
      </c>
      <c r="FD277" t="s">
        <v>339</v>
      </c>
      <c r="FE277" t="s">
        <v>339</v>
      </c>
      <c r="FF277" t="s">
        <v>529</v>
      </c>
      <c r="FG277" t="s">
        <v>529</v>
      </c>
      <c r="FH277" t="s">
        <v>529</v>
      </c>
      <c r="FI277" t="s">
        <v>529</v>
      </c>
      <c r="FJ277" t="s">
        <v>529</v>
      </c>
      <c r="FK277" t="s">
        <v>529</v>
      </c>
      <c r="FL277" t="s">
        <v>529</v>
      </c>
      <c r="FM277" t="s">
        <v>529</v>
      </c>
      <c r="FN277" t="s">
        <v>529</v>
      </c>
      <c r="FO277" t="s">
        <v>529</v>
      </c>
      <c r="FP277" t="s">
        <v>529</v>
      </c>
      <c r="FQ277" t="s">
        <v>529</v>
      </c>
      <c r="FR277" t="s">
        <v>529</v>
      </c>
      <c r="FS277" t="s">
        <v>529</v>
      </c>
      <c r="FT277" t="s">
        <v>529</v>
      </c>
      <c r="FU277" t="s">
        <v>529</v>
      </c>
      <c r="FV277" t="s">
        <v>529</v>
      </c>
      <c r="FW277" t="s">
        <v>529</v>
      </c>
      <c r="FX277" t="s">
        <v>529</v>
      </c>
      <c r="FY277" t="s">
        <v>529</v>
      </c>
      <c r="FZ277" t="s">
        <v>529</v>
      </c>
      <c r="GA277" t="s">
        <v>529</v>
      </c>
      <c r="GB277" t="s">
        <v>529</v>
      </c>
      <c r="GC277" t="s">
        <v>529</v>
      </c>
      <c r="GD277" t="s">
        <v>396</v>
      </c>
      <c r="GE277" t="s">
        <v>375</v>
      </c>
      <c r="GF277">
        <v>1</v>
      </c>
      <c r="GG277">
        <v>1</v>
      </c>
      <c r="GH277">
        <v>1</v>
      </c>
      <c r="GI277">
        <v>0</v>
      </c>
      <c r="GJ277">
        <v>0</v>
      </c>
      <c r="GL277" t="s">
        <v>2317</v>
      </c>
      <c r="GM277">
        <v>1</v>
      </c>
      <c r="GN277">
        <v>0</v>
      </c>
      <c r="GO277">
        <v>1</v>
      </c>
      <c r="GP277">
        <v>0</v>
      </c>
      <c r="GQ277">
        <v>1</v>
      </c>
      <c r="GR277">
        <v>0</v>
      </c>
      <c r="GT277" t="s">
        <v>354</v>
      </c>
      <c r="GU277">
        <v>1</v>
      </c>
      <c r="GV277">
        <v>1</v>
      </c>
      <c r="GW277">
        <v>1</v>
      </c>
      <c r="GX277">
        <v>0</v>
      </c>
      <c r="GZ277" t="s">
        <v>3029</v>
      </c>
      <c r="HA277" t="s">
        <v>3030</v>
      </c>
      <c r="HB277" t="s">
        <v>3031</v>
      </c>
      <c r="HC277" t="s">
        <v>3032</v>
      </c>
      <c r="HD277" t="s">
        <v>3033</v>
      </c>
      <c r="HE277" t="s">
        <v>3034</v>
      </c>
      <c r="HF277" t="s">
        <v>3026</v>
      </c>
      <c r="HG277" t="s">
        <v>3035</v>
      </c>
      <c r="HH277" t="s">
        <v>1477</v>
      </c>
      <c r="HI277" t="s">
        <v>366</v>
      </c>
      <c r="HJ277" t="s">
        <v>366</v>
      </c>
      <c r="HK277" t="s">
        <v>366</v>
      </c>
      <c r="HL277" t="s">
        <v>366</v>
      </c>
      <c r="HM277" t="s">
        <v>366</v>
      </c>
      <c r="HN277" t="s">
        <v>367</v>
      </c>
      <c r="HO277" t="s">
        <v>367</v>
      </c>
      <c r="HP277" t="s">
        <v>367</v>
      </c>
      <c r="HQ277" t="s">
        <v>366</v>
      </c>
      <c r="HR277" t="s">
        <v>367</v>
      </c>
      <c r="HS277" t="s">
        <v>366</v>
      </c>
      <c r="HT277" t="s">
        <v>367</v>
      </c>
      <c r="HU277" t="s">
        <v>366</v>
      </c>
      <c r="HV277" t="s">
        <v>367</v>
      </c>
      <c r="HW277" t="s">
        <v>366</v>
      </c>
      <c r="HX277" t="s">
        <v>367</v>
      </c>
      <c r="HY277" t="s">
        <v>364</v>
      </c>
      <c r="HZ277" t="s">
        <v>364</v>
      </c>
      <c r="IA277" t="s">
        <v>364</v>
      </c>
      <c r="IB277" t="s">
        <v>364</v>
      </c>
      <c r="IC277" t="s">
        <v>366</v>
      </c>
      <c r="ID277" t="s">
        <v>366</v>
      </c>
      <c r="IE277" t="s">
        <v>366</v>
      </c>
      <c r="IF277" t="s">
        <v>366</v>
      </c>
      <c r="IG277" t="s">
        <v>364</v>
      </c>
      <c r="IH277" t="s">
        <v>366</v>
      </c>
      <c r="II277" t="s">
        <v>366</v>
      </c>
      <c r="IJ277" t="s">
        <v>366</v>
      </c>
      <c r="IK277" t="s">
        <v>341</v>
      </c>
      <c r="IL277" t="s">
        <v>341</v>
      </c>
      <c r="IM277" t="s">
        <v>334</v>
      </c>
      <c r="IN277" t="s">
        <v>334</v>
      </c>
      <c r="IO277" t="s">
        <v>341</v>
      </c>
      <c r="IP277" t="s">
        <v>341</v>
      </c>
      <c r="IQ277" t="s">
        <v>341</v>
      </c>
      <c r="IR277" t="s">
        <v>341</v>
      </c>
      <c r="IS277" t="s">
        <v>806</v>
      </c>
      <c r="IT277" t="s">
        <v>633</v>
      </c>
      <c r="IU277" t="s">
        <v>3036</v>
      </c>
      <c r="IV277" t="s">
        <v>7720</v>
      </c>
      <c r="IW277" t="s">
        <v>3037</v>
      </c>
      <c r="IX277" s="2" t="s">
        <v>3038</v>
      </c>
      <c r="LH277">
        <v>448471078</v>
      </c>
      <c r="LI277" t="s">
        <v>3039</v>
      </c>
      <c r="LJ277" s="1">
        <v>45721.682083333333</v>
      </c>
      <c r="LM277" t="s">
        <v>378</v>
      </c>
      <c r="LO277" t="s">
        <v>1309</v>
      </c>
      <c r="LQ277">
        <v>130</v>
      </c>
      <c r="LT277" t="s">
        <v>7431</v>
      </c>
      <c r="LU277" t="s">
        <v>8049</v>
      </c>
      <c r="LV277" t="s">
        <v>8303</v>
      </c>
      <c r="LW277" t="s">
        <v>8295</v>
      </c>
      <c r="LX277">
        <v>103</v>
      </c>
      <c r="LY277">
        <v>2022</v>
      </c>
    </row>
    <row r="278" spans="1:337" x14ac:dyDescent="0.25">
      <c r="A278" t="s">
        <v>1460</v>
      </c>
      <c r="B278">
        <v>177</v>
      </c>
      <c r="C278">
        <f>VLOOKUP(B278,[1]Sheet1!$A:$B,2,FALSE)</f>
        <v>2</v>
      </c>
      <c r="D278">
        <v>2023</v>
      </c>
      <c r="E278" t="s">
        <v>7990</v>
      </c>
      <c r="F278" t="s">
        <v>8255</v>
      </c>
      <c r="G278" t="s">
        <v>8240</v>
      </c>
      <c r="H278" t="s">
        <v>1461</v>
      </c>
      <c r="I278" t="s">
        <v>1462</v>
      </c>
      <c r="J278" t="s">
        <v>975</v>
      </c>
      <c r="K278">
        <v>30</v>
      </c>
      <c r="L278" t="s">
        <v>1463</v>
      </c>
      <c r="M278" t="s">
        <v>322</v>
      </c>
      <c r="N278" t="s">
        <v>323</v>
      </c>
      <c r="O278" t="s">
        <v>324</v>
      </c>
      <c r="P278" t="s">
        <v>734</v>
      </c>
      <c r="Q278" t="s">
        <v>383</v>
      </c>
      <c r="R278" t="s">
        <v>327</v>
      </c>
      <c r="S278" t="s">
        <v>328</v>
      </c>
      <c r="T278" t="s">
        <v>1464</v>
      </c>
      <c r="U278" t="s">
        <v>1465</v>
      </c>
      <c r="V278">
        <v>3</v>
      </c>
      <c r="W278" t="s">
        <v>422</v>
      </c>
      <c r="X278">
        <v>1</v>
      </c>
      <c r="Y278">
        <v>0</v>
      </c>
      <c r="AA278">
        <v>0</v>
      </c>
      <c r="AB278">
        <v>0</v>
      </c>
      <c r="AC278">
        <v>0</v>
      </c>
      <c r="AD278">
        <v>0</v>
      </c>
      <c r="AE278">
        <v>0</v>
      </c>
      <c r="AG278" t="s">
        <v>332</v>
      </c>
      <c r="AH278" t="s">
        <v>333</v>
      </c>
      <c r="AI278" t="s">
        <v>334</v>
      </c>
      <c r="AJ278" t="s">
        <v>335</v>
      </c>
      <c r="AK278" t="s">
        <v>339</v>
      </c>
      <c r="AL278" t="s">
        <v>339</v>
      </c>
      <c r="AM278" t="s">
        <v>336</v>
      </c>
      <c r="AN278">
        <v>0</v>
      </c>
      <c r="AO278">
        <v>3.22</v>
      </c>
      <c r="AP278">
        <v>3.22</v>
      </c>
      <c r="AQ278" t="s">
        <v>339</v>
      </c>
      <c r="AS278" t="s">
        <v>338</v>
      </c>
      <c r="AT278">
        <v>1</v>
      </c>
      <c r="AU278">
        <v>0</v>
      </c>
      <c r="AV278">
        <v>0</v>
      </c>
      <c r="AW278">
        <v>0</v>
      </c>
      <c r="AX278">
        <v>0</v>
      </c>
      <c r="AY278">
        <v>0</v>
      </c>
      <c r="AZ278">
        <v>0</v>
      </c>
      <c r="BA278">
        <v>0</v>
      </c>
      <c r="BB278">
        <v>0</v>
      </c>
      <c r="BC278">
        <f>0</f>
        <v>0</v>
      </c>
      <c r="BD278">
        <f>0</f>
        <v>0</v>
      </c>
      <c r="BE278">
        <f>0</f>
        <v>0</v>
      </c>
      <c r="BF278">
        <f>0</f>
        <v>0</v>
      </c>
      <c r="BG278">
        <f>0</f>
        <v>0</v>
      </c>
      <c r="BH278">
        <v>2</v>
      </c>
      <c r="BI278">
        <f>0</f>
        <v>0</v>
      </c>
      <c r="BJ278">
        <v>2</v>
      </c>
      <c r="BK278">
        <f>0</f>
        <v>0</v>
      </c>
      <c r="BL278">
        <f>0</f>
        <v>0</v>
      </c>
      <c r="BM278">
        <f>0</f>
        <v>0</v>
      </c>
      <c r="BN278">
        <f>0</f>
        <v>0</v>
      </c>
      <c r="BO278">
        <f>0</f>
        <v>0</v>
      </c>
      <c r="BP278">
        <f>0</f>
        <v>0</v>
      </c>
      <c r="BQ278">
        <f>0</f>
        <v>0</v>
      </c>
      <c r="BR278">
        <f>0</f>
        <v>0</v>
      </c>
      <c r="BS278">
        <f>0</f>
        <v>0</v>
      </c>
      <c r="BT278" t="s">
        <v>388</v>
      </c>
      <c r="BU278" t="s">
        <v>339</v>
      </c>
      <c r="BW278" t="s">
        <v>1466</v>
      </c>
      <c r="BX278">
        <v>0</v>
      </c>
      <c r="BY278">
        <v>0</v>
      </c>
      <c r="BZ278">
        <v>0</v>
      </c>
      <c r="CA278">
        <v>0</v>
      </c>
      <c r="CB278">
        <v>0</v>
      </c>
      <c r="CC278">
        <v>0</v>
      </c>
      <c r="CE278">
        <v>0</v>
      </c>
      <c r="CF278">
        <v>0</v>
      </c>
      <c r="CG278">
        <v>0</v>
      </c>
      <c r="CH278">
        <v>0</v>
      </c>
      <c r="CJ278" t="s">
        <v>333</v>
      </c>
      <c r="CK278">
        <v>3500</v>
      </c>
      <c r="CL278" t="s">
        <v>339</v>
      </c>
      <c r="CM278" t="s">
        <v>334</v>
      </c>
      <c r="CN278" t="s">
        <v>340</v>
      </c>
      <c r="CO278">
        <v>1</v>
      </c>
      <c r="CP278">
        <v>0</v>
      </c>
      <c r="CQ278">
        <v>0</v>
      </c>
      <c r="CR278">
        <v>0</v>
      </c>
      <c r="CS278">
        <v>0</v>
      </c>
      <c r="CT278">
        <v>0</v>
      </c>
      <c r="CU278">
        <v>0</v>
      </c>
      <c r="CW278" t="s">
        <v>3652</v>
      </c>
      <c r="CX278" t="s">
        <v>341</v>
      </c>
      <c r="CY278" t="s">
        <v>333</v>
      </c>
      <c r="CZ278" t="s">
        <v>343</v>
      </c>
      <c r="DA278">
        <v>1</v>
      </c>
      <c r="DB278">
        <v>0</v>
      </c>
      <c r="DC278">
        <v>0</v>
      </c>
      <c r="DD278">
        <v>1</v>
      </c>
      <c r="DE278">
        <v>0</v>
      </c>
      <c r="DF278">
        <v>0</v>
      </c>
      <c r="DG278">
        <v>0</v>
      </c>
      <c r="DI278" t="s">
        <v>473</v>
      </c>
      <c r="DJ278">
        <v>1</v>
      </c>
      <c r="DK278">
        <v>0</v>
      </c>
      <c r="DL278">
        <v>0</v>
      </c>
      <c r="DM278">
        <v>0</v>
      </c>
      <c r="DN278">
        <v>0</v>
      </c>
      <c r="DO278">
        <v>0</v>
      </c>
      <c r="DP278">
        <v>0</v>
      </c>
      <c r="DQ278" t="s">
        <v>1467</v>
      </c>
      <c r="DS278">
        <v>4</v>
      </c>
      <c r="DT278" t="s">
        <v>334</v>
      </c>
      <c r="DU278">
        <v>0</v>
      </c>
      <c r="DV278" t="s">
        <v>341</v>
      </c>
      <c r="DX278" t="s">
        <v>345</v>
      </c>
      <c r="DY278" t="s">
        <v>346</v>
      </c>
      <c r="DZ278" t="s">
        <v>346</v>
      </c>
      <c r="EA278" t="s">
        <v>346</v>
      </c>
      <c r="EB278" t="s">
        <v>346</v>
      </c>
      <c r="EC278" t="s">
        <v>345</v>
      </c>
      <c r="ED278" t="s">
        <v>345</v>
      </c>
      <c r="EE278" t="s">
        <v>345</v>
      </c>
      <c r="EF278" t="s">
        <v>346</v>
      </c>
      <c r="EG278" t="s">
        <v>346</v>
      </c>
      <c r="EH278" t="s">
        <v>347</v>
      </c>
      <c r="EI278" t="s">
        <v>345</v>
      </c>
      <c r="EJ278" t="s">
        <v>475</v>
      </c>
      <c r="EK278" t="s">
        <v>345</v>
      </c>
      <c r="EL278" t="s">
        <v>346</v>
      </c>
      <c r="EM278" t="s">
        <v>346</v>
      </c>
      <c r="EN278" t="s">
        <v>346</v>
      </c>
      <c r="EO278" t="s">
        <v>475</v>
      </c>
      <c r="EP278" t="s">
        <v>346</v>
      </c>
      <c r="EQ278" t="s">
        <v>1468</v>
      </c>
      <c r="ER278" t="s">
        <v>1469</v>
      </c>
      <c r="ES278" t="s">
        <v>339</v>
      </c>
      <c r="ET278" t="s">
        <v>339</v>
      </c>
      <c r="EU278" t="s">
        <v>339</v>
      </c>
      <c r="EV278" t="s">
        <v>339</v>
      </c>
      <c r="EW278" t="s">
        <v>339</v>
      </c>
      <c r="EX278" t="s">
        <v>350</v>
      </c>
      <c r="EY278" t="s">
        <v>350</v>
      </c>
      <c r="EZ278" t="s">
        <v>339</v>
      </c>
      <c r="FA278" t="s">
        <v>339</v>
      </c>
      <c r="FB278" t="s">
        <v>339</v>
      </c>
      <c r="FC278" t="s">
        <v>350</v>
      </c>
      <c r="FD278" t="s">
        <v>339</v>
      </c>
      <c r="FE278" t="s">
        <v>339</v>
      </c>
      <c r="FF278" t="s">
        <v>396</v>
      </c>
      <c r="FG278" t="s">
        <v>396</v>
      </c>
      <c r="FH278" t="s">
        <v>352</v>
      </c>
      <c r="FI278" t="s">
        <v>352</v>
      </c>
      <c r="FJ278" t="s">
        <v>352</v>
      </c>
      <c r="FK278" t="s">
        <v>352</v>
      </c>
      <c r="FL278" t="s">
        <v>530</v>
      </c>
      <c r="FM278" t="s">
        <v>351</v>
      </c>
      <c r="FN278" t="s">
        <v>530</v>
      </c>
      <c r="FO278" t="s">
        <v>352</v>
      </c>
      <c r="FP278" t="s">
        <v>352</v>
      </c>
      <c r="FQ278" t="s">
        <v>352</v>
      </c>
      <c r="FR278" t="s">
        <v>352</v>
      </c>
      <c r="FS278" t="s">
        <v>352</v>
      </c>
      <c r="FT278" t="s">
        <v>352</v>
      </c>
      <c r="FU278" t="s">
        <v>352</v>
      </c>
      <c r="FV278" t="s">
        <v>352</v>
      </c>
      <c r="FW278" t="s">
        <v>352</v>
      </c>
      <c r="FX278" t="s">
        <v>352</v>
      </c>
      <c r="FY278" t="s">
        <v>351</v>
      </c>
      <c r="FZ278" t="s">
        <v>352</v>
      </c>
      <c r="GA278" t="s">
        <v>352</v>
      </c>
      <c r="GB278" t="s">
        <v>352</v>
      </c>
      <c r="GC278" t="s">
        <v>352</v>
      </c>
      <c r="GD278" t="s">
        <v>351</v>
      </c>
      <c r="GE278" t="s">
        <v>375</v>
      </c>
      <c r="GF278">
        <v>1</v>
      </c>
      <c r="GG278">
        <v>1</v>
      </c>
      <c r="GH278">
        <v>1</v>
      </c>
      <c r="GI278">
        <v>0</v>
      </c>
      <c r="GJ278">
        <v>0</v>
      </c>
      <c r="GL278" t="s">
        <v>891</v>
      </c>
      <c r="GM278">
        <v>1</v>
      </c>
      <c r="GN278">
        <v>0</v>
      </c>
      <c r="GO278">
        <v>0</v>
      </c>
      <c r="GP278">
        <v>1</v>
      </c>
      <c r="GQ278">
        <v>1</v>
      </c>
      <c r="GR278">
        <v>0</v>
      </c>
      <c r="GT278" t="s">
        <v>739</v>
      </c>
      <c r="GU278">
        <v>1</v>
      </c>
      <c r="GV278">
        <v>1</v>
      </c>
      <c r="GW278">
        <v>0</v>
      </c>
      <c r="GX278">
        <v>0</v>
      </c>
      <c r="GZ278" t="s">
        <v>1470</v>
      </c>
      <c r="HA278" t="s">
        <v>1471</v>
      </c>
      <c r="HB278" t="s">
        <v>1472</v>
      </c>
      <c r="HC278" t="s">
        <v>1473</v>
      </c>
      <c r="HD278" t="s">
        <v>1474</v>
      </c>
      <c r="HE278" t="s">
        <v>1475</v>
      </c>
      <c r="HF278" t="s">
        <v>1464</v>
      </c>
      <c r="HG278" t="s">
        <v>1476</v>
      </c>
      <c r="HH278" t="s">
        <v>1477</v>
      </c>
      <c r="HI278" t="s">
        <v>366</v>
      </c>
      <c r="HJ278" t="s">
        <v>364</v>
      </c>
      <c r="HK278" t="s">
        <v>366</v>
      </c>
      <c r="HL278" t="s">
        <v>366</v>
      </c>
      <c r="HM278" t="s">
        <v>364</v>
      </c>
      <c r="HN278" t="s">
        <v>366</v>
      </c>
      <c r="HO278" t="s">
        <v>364</v>
      </c>
      <c r="HP278" t="s">
        <v>366</v>
      </c>
      <c r="HQ278" t="s">
        <v>364</v>
      </c>
      <c r="HR278" t="s">
        <v>364</v>
      </c>
      <c r="HS278" t="s">
        <v>364</v>
      </c>
      <c r="HT278" t="s">
        <v>365</v>
      </c>
      <c r="HU278" t="s">
        <v>366</v>
      </c>
      <c r="HV278" t="s">
        <v>366</v>
      </c>
      <c r="HW278" t="s">
        <v>366</v>
      </c>
      <c r="HX278" t="s">
        <v>364</v>
      </c>
      <c r="HY278" t="s">
        <v>364</v>
      </c>
      <c r="HZ278" t="s">
        <v>366</v>
      </c>
      <c r="IA278" t="s">
        <v>367</v>
      </c>
      <c r="IB278" t="s">
        <v>366</v>
      </c>
      <c r="IC278" t="s">
        <v>366</v>
      </c>
      <c r="ID278" t="s">
        <v>366</v>
      </c>
      <c r="IE278" t="s">
        <v>364</v>
      </c>
      <c r="IF278" t="s">
        <v>367</v>
      </c>
      <c r="IG278" t="s">
        <v>364</v>
      </c>
      <c r="IH278" t="s">
        <v>366</v>
      </c>
      <c r="II278" t="s">
        <v>366</v>
      </c>
      <c r="IJ278" t="s">
        <v>366</v>
      </c>
      <c r="IK278" t="s">
        <v>341</v>
      </c>
      <c r="IL278" t="s">
        <v>341</v>
      </c>
      <c r="IM278" t="s">
        <v>334</v>
      </c>
      <c r="IN278" t="s">
        <v>334</v>
      </c>
      <c r="IO278" t="s">
        <v>341</v>
      </c>
      <c r="IP278" t="s">
        <v>341</v>
      </c>
      <c r="IQ278" t="s">
        <v>341</v>
      </c>
      <c r="IR278" t="s">
        <v>341</v>
      </c>
      <c r="IS278" t="s">
        <v>407</v>
      </c>
      <c r="IT278" t="s">
        <v>370</v>
      </c>
      <c r="IU278" t="s">
        <v>1478</v>
      </c>
      <c r="IV278" t="s">
        <v>7593</v>
      </c>
      <c r="IW278" t="s">
        <v>1479</v>
      </c>
      <c r="IX278" s="2" t="s">
        <v>1480</v>
      </c>
      <c r="LH278">
        <v>447606579</v>
      </c>
      <c r="LI278" t="s">
        <v>1481</v>
      </c>
      <c r="LJ278" s="1">
        <v>45719.607800925929</v>
      </c>
      <c r="LM278" t="s">
        <v>378</v>
      </c>
      <c r="LO278" t="s">
        <v>1309</v>
      </c>
      <c r="LQ278">
        <v>50</v>
      </c>
      <c r="LT278" t="s">
        <v>1629</v>
      </c>
      <c r="LU278" t="s">
        <v>7983</v>
      </c>
      <c r="LV278" t="s">
        <v>8249</v>
      </c>
      <c r="LW278" t="s">
        <v>8240</v>
      </c>
      <c r="LX278">
        <v>175</v>
      </c>
      <c r="LY278">
        <v>2023</v>
      </c>
    </row>
    <row r="279" spans="1:337" x14ac:dyDescent="0.25">
      <c r="A279" t="s">
        <v>3386</v>
      </c>
      <c r="B279">
        <v>226</v>
      </c>
      <c r="C279">
        <f>VLOOKUP(B279,[1]Sheet1!$A:$B,2,FALSE)</f>
        <v>3</v>
      </c>
      <c r="D279">
        <v>2023</v>
      </c>
      <c r="E279" t="s">
        <v>7963</v>
      </c>
      <c r="F279" t="s">
        <v>8235</v>
      </c>
      <c r="G279" t="s">
        <v>8193</v>
      </c>
      <c r="H279" t="s">
        <v>3387</v>
      </c>
      <c r="I279" t="s">
        <v>3388</v>
      </c>
      <c r="J279" t="s">
        <v>3240</v>
      </c>
      <c r="K279">
        <v>52</v>
      </c>
      <c r="L279" t="s">
        <v>321</v>
      </c>
      <c r="M279" t="s">
        <v>322</v>
      </c>
      <c r="N279" t="s">
        <v>323</v>
      </c>
      <c r="O279" t="s">
        <v>324</v>
      </c>
      <c r="P279" t="s">
        <v>711</v>
      </c>
      <c r="Q279" t="s">
        <v>383</v>
      </c>
      <c r="R279" t="s">
        <v>327</v>
      </c>
      <c r="S279" t="s">
        <v>384</v>
      </c>
      <c r="T279" t="s">
        <v>3389</v>
      </c>
      <c r="U279" t="s">
        <v>330</v>
      </c>
      <c r="V279">
        <v>5</v>
      </c>
      <c r="W279" t="s">
        <v>331</v>
      </c>
      <c r="X279">
        <v>1</v>
      </c>
      <c r="Y279">
        <v>1</v>
      </c>
      <c r="Z279">
        <v>0</v>
      </c>
      <c r="AA279">
        <v>0</v>
      </c>
      <c r="AB279">
        <v>0</v>
      </c>
      <c r="AC279">
        <v>0</v>
      </c>
      <c r="AD279">
        <v>0</v>
      </c>
      <c r="AE279">
        <v>0</v>
      </c>
      <c r="AG279" t="s">
        <v>332</v>
      </c>
      <c r="AH279" t="s">
        <v>333</v>
      </c>
      <c r="AI279" t="s">
        <v>341</v>
      </c>
      <c r="AJ279" t="s">
        <v>442</v>
      </c>
      <c r="AK279" t="s">
        <v>339</v>
      </c>
      <c r="AL279" t="s">
        <v>350</v>
      </c>
      <c r="AM279" t="s">
        <v>336</v>
      </c>
      <c r="AN279">
        <v>4</v>
      </c>
      <c r="AO279">
        <v>1</v>
      </c>
      <c r="AP279">
        <v>5</v>
      </c>
      <c r="AQ279" t="s">
        <v>339</v>
      </c>
      <c r="AS279" t="s">
        <v>338</v>
      </c>
      <c r="AT279">
        <v>1</v>
      </c>
      <c r="AU279">
        <v>0</v>
      </c>
      <c r="AV279">
        <v>0</v>
      </c>
      <c r="AW279">
        <v>0</v>
      </c>
      <c r="AX279">
        <v>0</v>
      </c>
      <c r="AY279">
        <v>0</v>
      </c>
      <c r="AZ279">
        <v>0</v>
      </c>
      <c r="BA279">
        <v>0</v>
      </c>
      <c r="BB279">
        <v>0</v>
      </c>
      <c r="BC279">
        <v>8</v>
      </c>
      <c r="BD279">
        <f>0</f>
        <v>0</v>
      </c>
      <c r="BE279">
        <f>0</f>
        <v>0</v>
      </c>
      <c r="BF279">
        <f>0</f>
        <v>0</v>
      </c>
      <c r="BG279">
        <f>0</f>
        <v>0</v>
      </c>
      <c r="BH279">
        <f>0</f>
        <v>0</v>
      </c>
      <c r="BI279">
        <f>0</f>
        <v>0</v>
      </c>
      <c r="BJ279">
        <f>0</f>
        <v>0</v>
      </c>
      <c r="BK279">
        <f>0</f>
        <v>0</v>
      </c>
      <c r="BL279">
        <f>0</f>
        <v>0</v>
      </c>
      <c r="BM279">
        <f>0</f>
        <v>0</v>
      </c>
      <c r="BN279">
        <f>0</f>
        <v>0</v>
      </c>
      <c r="BO279">
        <f>0</f>
        <v>0</v>
      </c>
      <c r="BP279">
        <f>0</f>
        <v>0</v>
      </c>
      <c r="BQ279">
        <f>0</f>
        <v>0</v>
      </c>
      <c r="BR279">
        <f>0</f>
        <v>0</v>
      </c>
      <c r="BS279">
        <f>0</f>
        <v>0</v>
      </c>
      <c r="BT279" t="s">
        <v>388</v>
      </c>
      <c r="BU279" t="s">
        <v>339</v>
      </c>
      <c r="BW279" t="s">
        <v>995</v>
      </c>
      <c r="BX279">
        <v>0</v>
      </c>
      <c r="BY279">
        <v>0</v>
      </c>
      <c r="BZ279">
        <v>0</v>
      </c>
      <c r="CA279">
        <v>0</v>
      </c>
      <c r="CB279">
        <v>0</v>
      </c>
      <c r="CC279">
        <v>0</v>
      </c>
      <c r="CD279" t="s">
        <v>388</v>
      </c>
      <c r="CE279">
        <v>0</v>
      </c>
      <c r="CF279">
        <v>0</v>
      </c>
      <c r="CG279">
        <v>0</v>
      </c>
      <c r="CH279">
        <v>0</v>
      </c>
      <c r="CJ279" t="s">
        <v>333</v>
      </c>
      <c r="CK279">
        <v>6000</v>
      </c>
      <c r="CL279" t="s">
        <v>350</v>
      </c>
      <c r="CM279" t="s">
        <v>334</v>
      </c>
      <c r="CN279" t="s">
        <v>340</v>
      </c>
      <c r="CO279">
        <v>1</v>
      </c>
      <c r="CP279">
        <v>0</v>
      </c>
      <c r="CQ279">
        <v>0</v>
      </c>
      <c r="CR279">
        <v>0</v>
      </c>
      <c r="CS279">
        <v>0</v>
      </c>
      <c r="CT279">
        <v>0</v>
      </c>
      <c r="CU279">
        <v>0</v>
      </c>
      <c r="CV279" t="s">
        <v>388</v>
      </c>
      <c r="CX279" t="s">
        <v>334</v>
      </c>
      <c r="DX279" t="s">
        <v>345</v>
      </c>
      <c r="DY279" t="s">
        <v>346</v>
      </c>
      <c r="DZ279" t="s">
        <v>392</v>
      </c>
      <c r="EA279" t="s">
        <v>346</v>
      </c>
      <c r="EB279" t="s">
        <v>347</v>
      </c>
      <c r="EC279" t="s">
        <v>347</v>
      </c>
      <c r="ED279" t="s">
        <v>345</v>
      </c>
      <c r="EE279" t="s">
        <v>345</v>
      </c>
      <c r="EF279" t="s">
        <v>345</v>
      </c>
      <c r="EG279" t="s">
        <v>347</v>
      </c>
      <c r="EH279" t="s">
        <v>475</v>
      </c>
      <c r="EI279" t="s">
        <v>345</v>
      </c>
      <c r="EJ279" t="s">
        <v>475</v>
      </c>
      <c r="EK279" t="s">
        <v>347</v>
      </c>
      <c r="EL279" t="s">
        <v>345</v>
      </c>
      <c r="EM279" t="s">
        <v>392</v>
      </c>
      <c r="EN279" t="s">
        <v>345</v>
      </c>
      <c r="EO279" t="s">
        <v>392</v>
      </c>
      <c r="EP279" t="s">
        <v>345</v>
      </c>
      <c r="EQ279" t="s">
        <v>3390</v>
      </c>
      <c r="ER279" t="s">
        <v>3391</v>
      </c>
      <c r="ES279" t="s">
        <v>3392</v>
      </c>
      <c r="ET279" t="s">
        <v>3393</v>
      </c>
      <c r="EU279" t="s">
        <v>350</v>
      </c>
      <c r="EV279" t="s">
        <v>339</v>
      </c>
      <c r="EW279" t="s">
        <v>339</v>
      </c>
      <c r="EX279" t="s">
        <v>339</v>
      </c>
      <c r="EY279" t="s">
        <v>350</v>
      </c>
      <c r="EZ279" t="s">
        <v>350</v>
      </c>
      <c r="FA279" t="s">
        <v>350</v>
      </c>
      <c r="FB279" t="s">
        <v>350</v>
      </c>
      <c r="FC279" t="s">
        <v>350</v>
      </c>
      <c r="FD279" t="s">
        <v>350</v>
      </c>
      <c r="FE279" t="s">
        <v>339</v>
      </c>
      <c r="FF279" t="s">
        <v>396</v>
      </c>
      <c r="FG279" t="s">
        <v>530</v>
      </c>
      <c r="FH279" t="s">
        <v>352</v>
      </c>
      <c r="FI279" t="s">
        <v>352</v>
      </c>
      <c r="FJ279" t="s">
        <v>352</v>
      </c>
      <c r="FK279" t="s">
        <v>351</v>
      </c>
      <c r="FL279" t="s">
        <v>352</v>
      </c>
      <c r="FM279" t="s">
        <v>352</v>
      </c>
      <c r="FN279" t="s">
        <v>352</v>
      </c>
      <c r="FO279" t="s">
        <v>351</v>
      </c>
      <c r="FP279" t="s">
        <v>352</v>
      </c>
      <c r="FQ279" t="s">
        <v>351</v>
      </c>
      <c r="FR279" t="s">
        <v>352</v>
      </c>
      <c r="FS279" t="s">
        <v>530</v>
      </c>
      <c r="FT279" t="s">
        <v>352</v>
      </c>
      <c r="FU279" t="s">
        <v>351</v>
      </c>
      <c r="FV279" t="s">
        <v>352</v>
      </c>
      <c r="FW279" t="s">
        <v>352</v>
      </c>
      <c r="FX279" t="s">
        <v>530</v>
      </c>
      <c r="FY279" t="s">
        <v>352</v>
      </c>
      <c r="FZ279" t="s">
        <v>352</v>
      </c>
      <c r="GA279" t="s">
        <v>352</v>
      </c>
      <c r="GB279" t="s">
        <v>352</v>
      </c>
      <c r="GC279" t="s">
        <v>352</v>
      </c>
      <c r="GD279" t="s">
        <v>396</v>
      </c>
      <c r="GE279">
        <v>2</v>
      </c>
      <c r="GF279">
        <v>0</v>
      </c>
      <c r="GG279">
        <v>1</v>
      </c>
      <c r="GH279">
        <v>0</v>
      </c>
      <c r="GI279">
        <v>0</v>
      </c>
      <c r="GJ279">
        <v>0</v>
      </c>
      <c r="GL279" t="s">
        <v>353</v>
      </c>
      <c r="GM279">
        <v>0</v>
      </c>
      <c r="GN279">
        <v>0</v>
      </c>
      <c r="GO279">
        <v>0</v>
      </c>
      <c r="GP279">
        <v>1</v>
      </c>
      <c r="GQ279">
        <v>1</v>
      </c>
      <c r="GR279">
        <v>0</v>
      </c>
      <c r="GT279" t="s">
        <v>504</v>
      </c>
      <c r="GU279">
        <v>0</v>
      </c>
      <c r="GV279">
        <v>0</v>
      </c>
      <c r="GW279">
        <v>1</v>
      </c>
      <c r="GX279">
        <v>0</v>
      </c>
      <c r="GZ279" t="s">
        <v>3394</v>
      </c>
      <c r="HA279" t="s">
        <v>3395</v>
      </c>
      <c r="HB279" t="s">
        <v>3396</v>
      </c>
      <c r="HC279" t="s">
        <v>3397</v>
      </c>
      <c r="HD279" t="s">
        <v>3398</v>
      </c>
      <c r="HE279" t="s">
        <v>3399</v>
      </c>
      <c r="HF279" t="s">
        <v>3400</v>
      </c>
      <c r="HG279" t="s">
        <v>3401</v>
      </c>
      <c r="HH279" t="s">
        <v>3233</v>
      </c>
      <c r="HI279" t="s">
        <v>366</v>
      </c>
      <c r="HJ279" t="s">
        <v>366</v>
      </c>
      <c r="HK279" t="s">
        <v>367</v>
      </c>
      <c r="HL279" t="s">
        <v>366</v>
      </c>
      <c r="HM279" t="s">
        <v>366</v>
      </c>
      <c r="HN279" t="s">
        <v>366</v>
      </c>
      <c r="HO279" t="s">
        <v>366</v>
      </c>
      <c r="HP279" t="s">
        <v>367</v>
      </c>
      <c r="HQ279" t="s">
        <v>367</v>
      </c>
      <c r="HR279" t="s">
        <v>364</v>
      </c>
      <c r="HS279" t="s">
        <v>364</v>
      </c>
      <c r="HT279" t="s">
        <v>365</v>
      </c>
      <c r="HU279" t="s">
        <v>365</v>
      </c>
      <c r="HV279" t="s">
        <v>366</v>
      </c>
      <c r="HW279" t="s">
        <v>367</v>
      </c>
      <c r="HX279" t="s">
        <v>366</v>
      </c>
      <c r="HY279" t="s">
        <v>366</v>
      </c>
      <c r="HZ279" t="s">
        <v>366</v>
      </c>
      <c r="IA279" t="s">
        <v>367</v>
      </c>
      <c r="IB279" t="s">
        <v>366</v>
      </c>
      <c r="IC279" t="s">
        <v>366</v>
      </c>
      <c r="ID279" t="s">
        <v>366</v>
      </c>
      <c r="IE279" t="s">
        <v>367</v>
      </c>
      <c r="IF279" t="s">
        <v>366</v>
      </c>
      <c r="IG279" t="s">
        <v>365</v>
      </c>
      <c r="IH279" t="s">
        <v>364</v>
      </c>
      <c r="II279" t="s">
        <v>364</v>
      </c>
      <c r="IJ279" t="s">
        <v>365</v>
      </c>
      <c r="IK279" t="s">
        <v>334</v>
      </c>
      <c r="IL279" t="s">
        <v>341</v>
      </c>
      <c r="IM279" t="s">
        <v>334</v>
      </c>
      <c r="IN279" t="s">
        <v>368</v>
      </c>
      <c r="IO279" t="s">
        <v>341</v>
      </c>
      <c r="IP279" t="s">
        <v>341</v>
      </c>
      <c r="IQ279" t="s">
        <v>341</v>
      </c>
      <c r="IR279" t="s">
        <v>341</v>
      </c>
      <c r="IS279" t="s">
        <v>806</v>
      </c>
      <c r="IT279" t="s">
        <v>703</v>
      </c>
      <c r="IU279" t="s">
        <v>3402</v>
      </c>
      <c r="IV279" t="s">
        <v>7706</v>
      </c>
      <c r="IW279" t="s">
        <v>3403</v>
      </c>
      <c r="IX279" s="2" t="s">
        <v>3404</v>
      </c>
      <c r="LH279">
        <v>449188766</v>
      </c>
      <c r="LI279" t="s">
        <v>3405</v>
      </c>
      <c r="LJ279" s="1">
        <v>45723.504791666674</v>
      </c>
      <c r="LM279" t="s">
        <v>378</v>
      </c>
      <c r="LO279" t="s">
        <v>3180</v>
      </c>
      <c r="LQ279">
        <v>149</v>
      </c>
      <c r="LT279" t="s">
        <v>3444</v>
      </c>
      <c r="LU279" t="s">
        <v>7820</v>
      </c>
      <c r="LV279" t="s">
        <v>8119</v>
      </c>
      <c r="LW279" t="s">
        <v>8107</v>
      </c>
      <c r="LX279">
        <v>224</v>
      </c>
      <c r="LY279">
        <v>2023</v>
      </c>
    </row>
    <row r="280" spans="1:337" x14ac:dyDescent="0.25">
      <c r="A280" t="s">
        <v>8393</v>
      </c>
      <c r="B280">
        <v>82</v>
      </c>
      <c r="C280">
        <f>VLOOKUP(B280,[1]Sheet1!$A:$B,2,FALSE)</f>
        <v>3</v>
      </c>
      <c r="D280">
        <v>2022</v>
      </c>
      <c r="E280" t="s">
        <v>7861</v>
      </c>
      <c r="F280" t="s">
        <v>8150</v>
      </c>
      <c r="G280" t="s">
        <v>8122</v>
      </c>
      <c r="H280" t="s">
        <v>4880</v>
      </c>
      <c r="I280" t="s">
        <v>4723</v>
      </c>
      <c r="J280" t="s">
        <v>1442</v>
      </c>
      <c r="K280">
        <v>45</v>
      </c>
      <c r="L280" t="s">
        <v>321</v>
      </c>
      <c r="M280" t="s">
        <v>322</v>
      </c>
      <c r="N280" t="s">
        <v>520</v>
      </c>
      <c r="O280" t="s">
        <v>324</v>
      </c>
      <c r="P280" t="s">
        <v>952</v>
      </c>
      <c r="Q280" t="s">
        <v>952</v>
      </c>
      <c r="R280" t="s">
        <v>327</v>
      </c>
      <c r="S280" t="s">
        <v>384</v>
      </c>
      <c r="T280" t="s">
        <v>4881</v>
      </c>
      <c r="U280" t="s">
        <v>330</v>
      </c>
      <c r="V280">
        <v>5</v>
      </c>
      <c r="W280" t="s">
        <v>331</v>
      </c>
      <c r="X280">
        <v>1</v>
      </c>
      <c r="Y280">
        <v>1</v>
      </c>
      <c r="Z280">
        <v>0</v>
      </c>
      <c r="AA280">
        <v>0</v>
      </c>
      <c r="AB280">
        <v>0</v>
      </c>
      <c r="AC280">
        <v>0</v>
      </c>
      <c r="AD280">
        <v>0</v>
      </c>
      <c r="AE280">
        <v>0</v>
      </c>
      <c r="AG280" t="s">
        <v>332</v>
      </c>
      <c r="AH280" t="s">
        <v>333</v>
      </c>
      <c r="AI280" t="s">
        <v>341</v>
      </c>
      <c r="AJ280" t="s">
        <v>442</v>
      </c>
      <c r="AK280" t="s">
        <v>350</v>
      </c>
      <c r="AL280" t="s">
        <v>339</v>
      </c>
      <c r="AM280" t="s">
        <v>336</v>
      </c>
      <c r="AN280">
        <v>0</v>
      </c>
      <c r="AO280">
        <v>4.83</v>
      </c>
      <c r="AP280">
        <v>4.83</v>
      </c>
      <c r="AQ280" t="s">
        <v>339</v>
      </c>
      <c r="AS280" t="s">
        <v>338</v>
      </c>
      <c r="AT280">
        <v>1</v>
      </c>
      <c r="AU280">
        <v>0</v>
      </c>
      <c r="AV280">
        <v>0</v>
      </c>
      <c r="AW280">
        <v>0</v>
      </c>
      <c r="AX280">
        <v>0</v>
      </c>
      <c r="AY280">
        <v>0</v>
      </c>
      <c r="AZ280">
        <v>0</v>
      </c>
      <c r="BA280">
        <v>0</v>
      </c>
      <c r="BB280">
        <v>0</v>
      </c>
      <c r="BC280">
        <v>1</v>
      </c>
      <c r="BD280">
        <f>0</f>
        <v>0</v>
      </c>
      <c r="BE280">
        <v>1</v>
      </c>
      <c r="BF280">
        <v>1</v>
      </c>
      <c r="BG280">
        <f>0</f>
        <v>0</v>
      </c>
      <c r="BH280">
        <f>0</f>
        <v>0</v>
      </c>
      <c r="BI280">
        <f>0</f>
        <v>0</v>
      </c>
      <c r="BJ280">
        <f>0</f>
        <v>0</v>
      </c>
      <c r="BK280">
        <f>0</f>
        <v>0</v>
      </c>
      <c r="BL280">
        <f>0</f>
        <v>0</v>
      </c>
      <c r="BM280">
        <f>0</f>
        <v>0</v>
      </c>
      <c r="BN280">
        <f>0</f>
        <v>0</v>
      </c>
      <c r="BO280">
        <f>0</f>
        <v>0</v>
      </c>
      <c r="BP280">
        <f>0</f>
        <v>0</v>
      </c>
      <c r="BQ280">
        <f>0</f>
        <v>0</v>
      </c>
      <c r="BR280">
        <f>0</f>
        <v>0</v>
      </c>
      <c r="BS280">
        <f>0</f>
        <v>0</v>
      </c>
      <c r="BT280" t="s">
        <v>470</v>
      </c>
      <c r="BW280" t="s">
        <v>4882</v>
      </c>
      <c r="BX280">
        <v>0</v>
      </c>
      <c r="BY280">
        <v>1</v>
      </c>
      <c r="BZ280">
        <v>0</v>
      </c>
      <c r="CA280">
        <v>0</v>
      </c>
      <c r="CB280">
        <v>0</v>
      </c>
      <c r="CC280">
        <v>0</v>
      </c>
      <c r="CE280">
        <v>0</v>
      </c>
      <c r="CF280">
        <v>0</v>
      </c>
      <c r="CG280">
        <v>0</v>
      </c>
      <c r="CH280">
        <v>0</v>
      </c>
      <c r="CJ280" t="s">
        <v>333</v>
      </c>
      <c r="CK280">
        <v>5000</v>
      </c>
      <c r="CL280" t="s">
        <v>350</v>
      </c>
      <c r="CM280" t="s">
        <v>334</v>
      </c>
      <c r="CN280" t="s">
        <v>340</v>
      </c>
      <c r="CO280">
        <v>1</v>
      </c>
      <c r="CP280">
        <v>0</v>
      </c>
      <c r="CQ280">
        <v>0</v>
      </c>
      <c r="CR280">
        <v>0</v>
      </c>
      <c r="CS280">
        <v>0</v>
      </c>
      <c r="CT280">
        <v>0</v>
      </c>
      <c r="CU280">
        <v>0</v>
      </c>
      <c r="CX280" t="s">
        <v>341</v>
      </c>
      <c r="CY280" t="s">
        <v>471</v>
      </c>
      <c r="CZ280" t="s">
        <v>444</v>
      </c>
      <c r="DA280">
        <v>1</v>
      </c>
      <c r="DB280">
        <v>0</v>
      </c>
      <c r="DC280">
        <v>1</v>
      </c>
      <c r="DD280">
        <v>1</v>
      </c>
      <c r="DE280">
        <v>1</v>
      </c>
      <c r="DF280">
        <v>0</v>
      </c>
      <c r="DG280">
        <v>0</v>
      </c>
      <c r="DI280" t="s">
        <v>1733</v>
      </c>
      <c r="DJ280">
        <v>0</v>
      </c>
      <c r="DK280">
        <v>1</v>
      </c>
      <c r="DL280">
        <v>0</v>
      </c>
      <c r="DM280">
        <v>1</v>
      </c>
      <c r="DN280">
        <v>0</v>
      </c>
      <c r="DO280">
        <v>0</v>
      </c>
      <c r="DP280">
        <v>0</v>
      </c>
      <c r="DS280">
        <v>5000</v>
      </c>
      <c r="DT280" t="s">
        <v>341</v>
      </c>
      <c r="DU280">
        <v>5000</v>
      </c>
      <c r="DV280" t="s">
        <v>341</v>
      </c>
      <c r="DX280" t="s">
        <v>345</v>
      </c>
      <c r="DY280" t="s">
        <v>346</v>
      </c>
      <c r="DZ280" t="s">
        <v>345</v>
      </c>
      <c r="EA280" t="s">
        <v>346</v>
      </c>
      <c r="EB280" t="s">
        <v>346</v>
      </c>
      <c r="EC280" t="s">
        <v>346</v>
      </c>
      <c r="ED280" t="s">
        <v>347</v>
      </c>
      <c r="EE280" t="s">
        <v>346</v>
      </c>
      <c r="EF280" t="s">
        <v>345</v>
      </c>
      <c r="EG280" t="s">
        <v>346</v>
      </c>
      <c r="EH280" t="s">
        <v>346</v>
      </c>
      <c r="EI280" t="s">
        <v>345</v>
      </c>
      <c r="EJ280" t="s">
        <v>346</v>
      </c>
      <c r="EK280" t="s">
        <v>346</v>
      </c>
      <c r="EL280" t="s">
        <v>346</v>
      </c>
      <c r="EM280" t="s">
        <v>346</v>
      </c>
      <c r="EN280" t="s">
        <v>346</v>
      </c>
      <c r="EO280" t="s">
        <v>347</v>
      </c>
      <c r="EP280" t="s">
        <v>346</v>
      </c>
      <c r="EQ280" t="s">
        <v>981</v>
      </c>
      <c r="ER280" t="s">
        <v>981</v>
      </c>
      <c r="ES280" t="s">
        <v>981</v>
      </c>
      <c r="ET280" t="s">
        <v>981</v>
      </c>
      <c r="EU280" t="s">
        <v>339</v>
      </c>
      <c r="EV280" t="s">
        <v>339</v>
      </c>
      <c r="EW280" t="s">
        <v>339</v>
      </c>
      <c r="EX280" t="s">
        <v>339</v>
      </c>
      <c r="EY280" t="s">
        <v>339</v>
      </c>
      <c r="EZ280" t="s">
        <v>339</v>
      </c>
      <c r="FA280" t="s">
        <v>339</v>
      </c>
      <c r="FB280" t="s">
        <v>350</v>
      </c>
      <c r="FC280" t="s">
        <v>350</v>
      </c>
      <c r="FD280" t="s">
        <v>339</v>
      </c>
      <c r="FE280" t="s">
        <v>339</v>
      </c>
      <c r="FF280" t="s">
        <v>530</v>
      </c>
      <c r="FG280" t="s">
        <v>352</v>
      </c>
      <c r="FH280" t="s">
        <v>352</v>
      </c>
      <c r="FI280" t="s">
        <v>530</v>
      </c>
      <c r="FJ280" t="s">
        <v>530</v>
      </c>
      <c r="FK280" t="s">
        <v>530</v>
      </c>
      <c r="FL280" t="s">
        <v>351</v>
      </c>
      <c r="FM280" t="s">
        <v>352</v>
      </c>
      <c r="FN280" t="s">
        <v>352</v>
      </c>
      <c r="FO280" t="s">
        <v>352</v>
      </c>
      <c r="FP280" t="s">
        <v>352</v>
      </c>
      <c r="FQ280" t="s">
        <v>352</v>
      </c>
      <c r="FR280" t="s">
        <v>352</v>
      </c>
      <c r="FS280" t="s">
        <v>352</v>
      </c>
      <c r="FT280" t="s">
        <v>352</v>
      </c>
      <c r="FU280" t="s">
        <v>530</v>
      </c>
      <c r="FV280" t="s">
        <v>352</v>
      </c>
      <c r="FW280" t="s">
        <v>352</v>
      </c>
      <c r="FX280" t="s">
        <v>351</v>
      </c>
      <c r="FY280" t="s">
        <v>530</v>
      </c>
      <c r="FZ280" t="s">
        <v>352</v>
      </c>
      <c r="GA280" t="s">
        <v>352</v>
      </c>
      <c r="GB280" t="s">
        <v>352</v>
      </c>
      <c r="GC280" t="s">
        <v>352</v>
      </c>
      <c r="GD280" t="s">
        <v>351</v>
      </c>
      <c r="GE280" t="s">
        <v>1062</v>
      </c>
      <c r="GF280">
        <v>0</v>
      </c>
      <c r="GG280">
        <v>1</v>
      </c>
      <c r="GH280">
        <v>1</v>
      </c>
      <c r="GI280">
        <v>0</v>
      </c>
      <c r="GJ280">
        <v>0</v>
      </c>
      <c r="GL280" t="s">
        <v>1756</v>
      </c>
      <c r="GM280">
        <v>0</v>
      </c>
      <c r="GN280">
        <v>0</v>
      </c>
      <c r="GO280">
        <v>1</v>
      </c>
      <c r="GP280">
        <v>1</v>
      </c>
      <c r="GQ280">
        <v>1</v>
      </c>
      <c r="GR280">
        <v>0</v>
      </c>
      <c r="GT280" t="s">
        <v>354</v>
      </c>
      <c r="GU280">
        <v>1</v>
      </c>
      <c r="GV280">
        <v>1</v>
      </c>
      <c r="GW280">
        <v>1</v>
      </c>
      <c r="GX280">
        <v>0</v>
      </c>
      <c r="GZ280" t="s">
        <v>4883</v>
      </c>
      <c r="HA280" t="s">
        <v>4884</v>
      </c>
      <c r="HB280" t="s">
        <v>4885</v>
      </c>
      <c r="HC280" t="s">
        <v>4886</v>
      </c>
      <c r="HD280" t="s">
        <v>4887</v>
      </c>
      <c r="HE280" t="s">
        <v>4888</v>
      </c>
      <c r="HF280" t="s">
        <v>4889</v>
      </c>
      <c r="HG280" t="s">
        <v>4890</v>
      </c>
      <c r="HH280" t="s">
        <v>2837</v>
      </c>
      <c r="HI280" t="s">
        <v>365</v>
      </c>
      <c r="HJ280" t="s">
        <v>364</v>
      </c>
      <c r="HK280" t="s">
        <v>364</v>
      </c>
      <c r="HL280" t="s">
        <v>365</v>
      </c>
      <c r="HM280" t="s">
        <v>364</v>
      </c>
      <c r="HN280" t="s">
        <v>365</v>
      </c>
      <c r="HO280" t="s">
        <v>364</v>
      </c>
      <c r="HP280" t="s">
        <v>364</v>
      </c>
      <c r="HQ280" t="s">
        <v>366</v>
      </c>
      <c r="HR280" t="s">
        <v>365</v>
      </c>
      <c r="HS280" t="s">
        <v>364</v>
      </c>
      <c r="HT280" t="s">
        <v>364</v>
      </c>
      <c r="HU280" t="s">
        <v>366</v>
      </c>
      <c r="HV280" t="s">
        <v>364</v>
      </c>
      <c r="HW280" t="s">
        <v>364</v>
      </c>
      <c r="HX280" t="s">
        <v>364</v>
      </c>
      <c r="HY280" t="s">
        <v>365</v>
      </c>
      <c r="HZ280" t="s">
        <v>366</v>
      </c>
      <c r="IA280" t="s">
        <v>367</v>
      </c>
      <c r="IB280" t="s">
        <v>366</v>
      </c>
      <c r="IC280" t="s">
        <v>365</v>
      </c>
      <c r="ID280" t="s">
        <v>364</v>
      </c>
      <c r="IE280" t="s">
        <v>364</v>
      </c>
      <c r="IF280" t="s">
        <v>367</v>
      </c>
      <c r="IG280" t="s">
        <v>365</v>
      </c>
      <c r="IH280" t="s">
        <v>364</v>
      </c>
      <c r="II280" t="s">
        <v>364</v>
      </c>
      <c r="IJ280" t="s">
        <v>364</v>
      </c>
      <c r="IK280" t="s">
        <v>341</v>
      </c>
      <c r="IL280" t="s">
        <v>341</v>
      </c>
      <c r="IM280" t="s">
        <v>334</v>
      </c>
      <c r="IN280" t="s">
        <v>334</v>
      </c>
      <c r="IO280" t="s">
        <v>341</v>
      </c>
      <c r="IP280" t="s">
        <v>341</v>
      </c>
      <c r="IQ280" t="s">
        <v>341</v>
      </c>
      <c r="IR280" t="s">
        <v>341</v>
      </c>
      <c r="IS280" t="s">
        <v>512</v>
      </c>
      <c r="IT280" t="s">
        <v>370</v>
      </c>
      <c r="IU280" t="s">
        <v>4891</v>
      </c>
      <c r="IV280" t="s">
        <v>7473</v>
      </c>
      <c r="IW280" t="s">
        <v>4892</v>
      </c>
      <c r="IX280" s="2" t="s">
        <v>4893</v>
      </c>
      <c r="LH280">
        <v>451381312</v>
      </c>
      <c r="LI280" t="s">
        <v>4894</v>
      </c>
      <c r="LJ280" s="1">
        <v>45729.293182870373</v>
      </c>
      <c r="LM280" t="s">
        <v>378</v>
      </c>
      <c r="LO280" t="s">
        <v>3180</v>
      </c>
      <c r="LQ280">
        <v>234</v>
      </c>
      <c r="LT280" t="s">
        <v>7422</v>
      </c>
      <c r="LU280" t="s">
        <v>7842</v>
      </c>
      <c r="LV280" t="s">
        <v>8138</v>
      </c>
      <c r="LW280" t="s">
        <v>8122</v>
      </c>
      <c r="LX280">
        <v>81</v>
      </c>
      <c r="LY280">
        <v>2022</v>
      </c>
    </row>
    <row r="281" spans="1:337" x14ac:dyDescent="0.25">
      <c r="A281" t="s">
        <v>4721</v>
      </c>
      <c r="B281">
        <v>184</v>
      </c>
      <c r="C281">
        <f>VLOOKUP(B281,[1]Sheet1!$A:$B,2,FALSE)</f>
        <v>1</v>
      </c>
      <c r="D281">
        <v>2023</v>
      </c>
      <c r="E281" t="s">
        <v>7862</v>
      </c>
      <c r="F281" t="s">
        <v>8150</v>
      </c>
      <c r="G281" t="s">
        <v>8122</v>
      </c>
      <c r="H281" t="s">
        <v>4722</v>
      </c>
      <c r="I281" t="s">
        <v>4723</v>
      </c>
      <c r="J281" t="s">
        <v>1442</v>
      </c>
      <c r="K281">
        <v>27</v>
      </c>
      <c r="L281" t="s">
        <v>321</v>
      </c>
      <c r="M281" t="s">
        <v>322</v>
      </c>
      <c r="N281" t="s">
        <v>520</v>
      </c>
      <c r="O281" t="s">
        <v>324</v>
      </c>
      <c r="P281" t="s">
        <v>981</v>
      </c>
      <c r="Q281" t="s">
        <v>440</v>
      </c>
      <c r="R281" t="s">
        <v>327</v>
      </c>
      <c r="S281" t="s">
        <v>384</v>
      </c>
      <c r="T281" t="s">
        <v>4724</v>
      </c>
      <c r="U281" t="s">
        <v>497</v>
      </c>
      <c r="V281">
        <v>8</v>
      </c>
      <c r="W281" t="s">
        <v>331</v>
      </c>
      <c r="X281">
        <v>1</v>
      </c>
      <c r="Y281">
        <v>1</v>
      </c>
      <c r="Z281">
        <v>0</v>
      </c>
      <c r="AA281">
        <v>0</v>
      </c>
      <c r="AB281">
        <v>0</v>
      </c>
      <c r="AC281">
        <v>0</v>
      </c>
      <c r="AD281">
        <v>0</v>
      </c>
      <c r="AE281">
        <v>0</v>
      </c>
      <c r="AG281" t="s">
        <v>332</v>
      </c>
      <c r="AH281" t="s">
        <v>333</v>
      </c>
      <c r="AI281" t="s">
        <v>341</v>
      </c>
      <c r="AJ281" t="s">
        <v>442</v>
      </c>
      <c r="AK281" t="s">
        <v>350</v>
      </c>
      <c r="AL281" t="s">
        <v>339</v>
      </c>
      <c r="AM281" t="s">
        <v>336</v>
      </c>
      <c r="AN281">
        <v>0</v>
      </c>
      <c r="AO281">
        <v>3</v>
      </c>
      <c r="AP281">
        <v>3</v>
      </c>
      <c r="AQ281" t="s">
        <v>339</v>
      </c>
      <c r="AS281" t="s">
        <v>670</v>
      </c>
      <c r="AT281">
        <v>0</v>
      </c>
      <c r="AU281">
        <v>0</v>
      </c>
      <c r="AV281">
        <v>1</v>
      </c>
      <c r="AW281">
        <v>0</v>
      </c>
      <c r="AX281">
        <v>0</v>
      </c>
      <c r="AY281">
        <v>0</v>
      </c>
      <c r="AZ281">
        <v>0</v>
      </c>
      <c r="BA281">
        <v>0</v>
      </c>
      <c r="BB281">
        <v>0</v>
      </c>
      <c r="BC281">
        <v>3</v>
      </c>
      <c r="BD281">
        <f>0</f>
        <v>0</v>
      </c>
      <c r="BE281">
        <f>0</f>
        <v>0</v>
      </c>
      <c r="BF281">
        <f>0</f>
        <v>0</v>
      </c>
      <c r="BG281">
        <f>0</f>
        <v>0</v>
      </c>
      <c r="BH281">
        <f>0</f>
        <v>0</v>
      </c>
      <c r="BI281">
        <v>2</v>
      </c>
      <c r="BJ281">
        <f>0</f>
        <v>0</v>
      </c>
      <c r="BK281">
        <v>1</v>
      </c>
      <c r="BL281">
        <f>0</f>
        <v>0</v>
      </c>
      <c r="BM281">
        <f>0</f>
        <v>0</v>
      </c>
      <c r="BN281">
        <f>0</f>
        <v>0</v>
      </c>
      <c r="BO281">
        <f>0</f>
        <v>0</v>
      </c>
      <c r="BP281">
        <f>0</f>
        <v>0</v>
      </c>
      <c r="BQ281">
        <f>0</f>
        <v>0</v>
      </c>
      <c r="BR281">
        <f>0</f>
        <v>0</v>
      </c>
      <c r="BS281">
        <f>0</f>
        <v>0</v>
      </c>
      <c r="BT281" t="s">
        <v>470</v>
      </c>
      <c r="BU281" t="s">
        <v>339</v>
      </c>
      <c r="BW281" t="s">
        <v>4725</v>
      </c>
      <c r="BX281">
        <v>0</v>
      </c>
      <c r="BY281">
        <v>0</v>
      </c>
      <c r="BZ281">
        <v>1</v>
      </c>
      <c r="CA281">
        <v>0</v>
      </c>
      <c r="CB281">
        <v>0</v>
      </c>
      <c r="CC281">
        <v>0</v>
      </c>
      <c r="CE281">
        <v>0</v>
      </c>
      <c r="CF281">
        <v>1</v>
      </c>
      <c r="CG281">
        <v>0</v>
      </c>
      <c r="CH281">
        <v>0</v>
      </c>
      <c r="CJ281" t="s">
        <v>333</v>
      </c>
      <c r="CK281">
        <v>6000</v>
      </c>
      <c r="CL281" t="s">
        <v>350</v>
      </c>
      <c r="CM281" t="s">
        <v>334</v>
      </c>
      <c r="CN281" t="s">
        <v>340</v>
      </c>
      <c r="CO281">
        <v>1</v>
      </c>
      <c r="CP281">
        <v>0</v>
      </c>
      <c r="CQ281">
        <v>0</v>
      </c>
      <c r="CR281">
        <v>0</v>
      </c>
      <c r="CS281">
        <v>0</v>
      </c>
      <c r="CT281">
        <v>0</v>
      </c>
      <c r="CU281">
        <v>0</v>
      </c>
      <c r="CW281" t="s">
        <v>3308</v>
      </c>
      <c r="CX281" t="s">
        <v>341</v>
      </c>
      <c r="CY281" t="s">
        <v>525</v>
      </c>
      <c r="CZ281" t="s">
        <v>444</v>
      </c>
      <c r="DA281">
        <v>1</v>
      </c>
      <c r="DB281">
        <v>0</v>
      </c>
      <c r="DC281">
        <v>1</v>
      </c>
      <c r="DD281">
        <v>1</v>
      </c>
      <c r="DE281">
        <v>1</v>
      </c>
      <c r="DF281">
        <v>0</v>
      </c>
      <c r="DG281">
        <v>0</v>
      </c>
      <c r="DI281" t="s">
        <v>1733</v>
      </c>
      <c r="DJ281">
        <v>0</v>
      </c>
      <c r="DK281">
        <v>1</v>
      </c>
      <c r="DL281">
        <v>0</v>
      </c>
      <c r="DM281">
        <v>1</v>
      </c>
      <c r="DN281">
        <v>0</v>
      </c>
      <c r="DO281">
        <v>0</v>
      </c>
      <c r="DP281">
        <v>0</v>
      </c>
      <c r="DS281">
        <v>10</v>
      </c>
      <c r="DT281" t="s">
        <v>341</v>
      </c>
      <c r="DU281">
        <v>10</v>
      </c>
      <c r="DV281" t="s">
        <v>334</v>
      </c>
      <c r="DX281" t="s">
        <v>345</v>
      </c>
      <c r="DY281" t="s">
        <v>346</v>
      </c>
      <c r="DZ281" t="s">
        <v>346</v>
      </c>
      <c r="EA281" t="s">
        <v>346</v>
      </c>
      <c r="EB281" t="s">
        <v>346</v>
      </c>
      <c r="EC281" t="s">
        <v>346</v>
      </c>
      <c r="ED281" t="s">
        <v>346</v>
      </c>
      <c r="EE281" t="s">
        <v>346</v>
      </c>
      <c r="EF281" t="s">
        <v>345</v>
      </c>
      <c r="EG281" t="s">
        <v>346</v>
      </c>
      <c r="EH281" t="s">
        <v>346</v>
      </c>
      <c r="EI281" t="s">
        <v>345</v>
      </c>
      <c r="EJ281" t="s">
        <v>346</v>
      </c>
      <c r="EK281" t="s">
        <v>346</v>
      </c>
      <c r="EL281" t="s">
        <v>346</v>
      </c>
      <c r="EM281" t="s">
        <v>346</v>
      </c>
      <c r="EN281" t="s">
        <v>346</v>
      </c>
      <c r="EO281" t="s">
        <v>475</v>
      </c>
      <c r="EP281" t="s">
        <v>346</v>
      </c>
      <c r="EQ281" t="s">
        <v>4726</v>
      </c>
      <c r="ER281" t="s">
        <v>4727</v>
      </c>
      <c r="ES281" t="s">
        <v>981</v>
      </c>
      <c r="ET281" t="s">
        <v>981</v>
      </c>
      <c r="EU281" t="s">
        <v>339</v>
      </c>
      <c r="EV281" t="s">
        <v>339</v>
      </c>
      <c r="EW281" t="s">
        <v>339</v>
      </c>
      <c r="EX281" t="s">
        <v>339</v>
      </c>
      <c r="EY281" t="s">
        <v>339</v>
      </c>
      <c r="EZ281" t="s">
        <v>339</v>
      </c>
      <c r="FA281" t="s">
        <v>339</v>
      </c>
      <c r="FB281" t="s">
        <v>350</v>
      </c>
      <c r="FC281" t="s">
        <v>350</v>
      </c>
      <c r="FD281" t="s">
        <v>339</v>
      </c>
      <c r="FE281" t="s">
        <v>339</v>
      </c>
      <c r="FF281" t="s">
        <v>530</v>
      </c>
      <c r="FG281" t="s">
        <v>352</v>
      </c>
      <c r="FH281" t="s">
        <v>352</v>
      </c>
      <c r="FI281" t="s">
        <v>530</v>
      </c>
      <c r="FJ281" t="s">
        <v>530</v>
      </c>
      <c r="FK281" t="s">
        <v>351</v>
      </c>
      <c r="FL281" t="s">
        <v>351</v>
      </c>
      <c r="FM281" t="s">
        <v>351</v>
      </c>
      <c r="FN281" t="s">
        <v>352</v>
      </c>
      <c r="FO281" t="s">
        <v>352</v>
      </c>
      <c r="FP281" t="s">
        <v>352</v>
      </c>
      <c r="FQ281" t="s">
        <v>352</v>
      </c>
      <c r="FR281" t="s">
        <v>352</v>
      </c>
      <c r="FS281" t="s">
        <v>352</v>
      </c>
      <c r="FT281" t="s">
        <v>352</v>
      </c>
      <c r="FU281" t="s">
        <v>352</v>
      </c>
      <c r="FV281" t="s">
        <v>530</v>
      </c>
      <c r="FW281" t="s">
        <v>352</v>
      </c>
      <c r="FX281" t="s">
        <v>352</v>
      </c>
      <c r="FY281" t="s">
        <v>530</v>
      </c>
      <c r="FZ281" t="s">
        <v>352</v>
      </c>
      <c r="GA281" t="s">
        <v>352</v>
      </c>
      <c r="GB281" t="s">
        <v>352</v>
      </c>
      <c r="GC281" t="s">
        <v>351</v>
      </c>
      <c r="GD281" t="s">
        <v>530</v>
      </c>
      <c r="GE281" t="s">
        <v>1062</v>
      </c>
      <c r="GF281">
        <v>0</v>
      </c>
      <c r="GG281">
        <v>1</v>
      </c>
      <c r="GH281">
        <v>1</v>
      </c>
      <c r="GI281">
        <v>0</v>
      </c>
      <c r="GJ281">
        <v>0</v>
      </c>
      <c r="GL281" t="s">
        <v>1756</v>
      </c>
      <c r="GM281">
        <v>0</v>
      </c>
      <c r="GN281">
        <v>0</v>
      </c>
      <c r="GO281">
        <v>1</v>
      </c>
      <c r="GP281">
        <v>1</v>
      </c>
      <c r="GQ281">
        <v>1</v>
      </c>
      <c r="GR281">
        <v>0</v>
      </c>
      <c r="GT281" t="s">
        <v>354</v>
      </c>
      <c r="GU281">
        <v>1</v>
      </c>
      <c r="GV281">
        <v>1</v>
      </c>
      <c r="GW281">
        <v>1</v>
      </c>
      <c r="GX281">
        <v>0</v>
      </c>
      <c r="GZ281" t="s">
        <v>4728</v>
      </c>
      <c r="HA281" t="s">
        <v>4729</v>
      </c>
      <c r="HB281" t="s">
        <v>4730</v>
      </c>
      <c r="HC281" t="s">
        <v>4731</v>
      </c>
      <c r="HD281" t="s">
        <v>4732</v>
      </c>
      <c r="HE281" t="s">
        <v>3308</v>
      </c>
      <c r="HF281" t="s">
        <v>4733</v>
      </c>
      <c r="HG281" t="s">
        <v>4734</v>
      </c>
      <c r="HH281" t="s">
        <v>2837</v>
      </c>
      <c r="HI281" t="s">
        <v>365</v>
      </c>
      <c r="HJ281" t="s">
        <v>364</v>
      </c>
      <c r="HK281" t="s">
        <v>364</v>
      </c>
      <c r="HL281" t="s">
        <v>364</v>
      </c>
      <c r="HM281" t="s">
        <v>364</v>
      </c>
      <c r="HN281" t="s">
        <v>364</v>
      </c>
      <c r="HO281" t="s">
        <v>364</v>
      </c>
      <c r="HP281" t="s">
        <v>365</v>
      </c>
      <c r="HQ281" t="s">
        <v>364</v>
      </c>
      <c r="HR281" t="s">
        <v>364</v>
      </c>
      <c r="HS281" t="s">
        <v>364</v>
      </c>
      <c r="HT281" t="s">
        <v>364</v>
      </c>
      <c r="HU281" t="s">
        <v>367</v>
      </c>
      <c r="HV281" t="s">
        <v>366</v>
      </c>
      <c r="HW281" t="s">
        <v>364</v>
      </c>
      <c r="HX281" t="s">
        <v>366</v>
      </c>
      <c r="HY281" t="s">
        <v>365</v>
      </c>
      <c r="HZ281" t="s">
        <v>364</v>
      </c>
      <c r="IA281" t="s">
        <v>367</v>
      </c>
      <c r="IB281" t="s">
        <v>366</v>
      </c>
      <c r="IC281" t="s">
        <v>364</v>
      </c>
      <c r="ID281" t="s">
        <v>364</v>
      </c>
      <c r="IE281" t="s">
        <v>364</v>
      </c>
      <c r="IF281" t="s">
        <v>367</v>
      </c>
      <c r="IG281" t="s">
        <v>367</v>
      </c>
      <c r="IH281" t="s">
        <v>366</v>
      </c>
      <c r="II281" t="s">
        <v>366</v>
      </c>
      <c r="IJ281" t="s">
        <v>364</v>
      </c>
      <c r="IK281" t="s">
        <v>341</v>
      </c>
      <c r="IL281" t="s">
        <v>341</v>
      </c>
      <c r="IM281" t="s">
        <v>334</v>
      </c>
      <c r="IN281" t="s">
        <v>334</v>
      </c>
      <c r="IO281" t="s">
        <v>341</v>
      </c>
      <c r="IP281" t="s">
        <v>341</v>
      </c>
      <c r="IQ281" t="s">
        <v>341</v>
      </c>
      <c r="IR281" t="s">
        <v>341</v>
      </c>
      <c r="IS281" t="s">
        <v>369</v>
      </c>
      <c r="IT281" t="s">
        <v>370</v>
      </c>
      <c r="IU281" t="s">
        <v>4735</v>
      </c>
      <c r="IV281" t="s">
        <v>7517</v>
      </c>
      <c r="IW281" t="s">
        <v>4736</v>
      </c>
      <c r="IX281" s="2" t="s">
        <v>4737</v>
      </c>
      <c r="LH281">
        <v>451341567</v>
      </c>
      <c r="LI281" t="s">
        <v>4738</v>
      </c>
      <c r="LJ281" s="1">
        <v>45729.176620370366</v>
      </c>
      <c r="LM281" t="s">
        <v>378</v>
      </c>
      <c r="LO281" t="s">
        <v>3180</v>
      </c>
      <c r="LQ281">
        <v>224</v>
      </c>
      <c r="LT281" t="s">
        <v>5619</v>
      </c>
      <c r="LU281" t="s">
        <v>7827</v>
      </c>
      <c r="LV281" t="s">
        <v>8126</v>
      </c>
      <c r="LW281" t="s">
        <v>8122</v>
      </c>
      <c r="LX281">
        <v>182</v>
      </c>
      <c r="LY281">
        <v>2023</v>
      </c>
    </row>
    <row r="282" spans="1:337" x14ac:dyDescent="0.25">
      <c r="A282" t="s">
        <v>2946</v>
      </c>
      <c r="B282">
        <v>158</v>
      </c>
      <c r="C282">
        <f>VLOOKUP(B282,[1]Sheet1!$A:$B,2,FALSE)</f>
        <v>3</v>
      </c>
      <c r="D282">
        <v>2023</v>
      </c>
      <c r="E282" t="s">
        <v>7819</v>
      </c>
      <c r="F282" t="s">
        <v>8118</v>
      </c>
      <c r="G282" t="s">
        <v>8107</v>
      </c>
      <c r="H282" t="s">
        <v>2947</v>
      </c>
      <c r="I282" t="s">
        <v>2948</v>
      </c>
      <c r="J282" t="s">
        <v>1249</v>
      </c>
      <c r="K282">
        <v>60</v>
      </c>
      <c r="L282" t="s">
        <v>321</v>
      </c>
      <c r="M282" t="s">
        <v>322</v>
      </c>
      <c r="N282" t="s">
        <v>419</v>
      </c>
      <c r="O282" t="s">
        <v>324</v>
      </c>
      <c r="P282" t="s">
        <v>2291</v>
      </c>
      <c r="Q282" t="s">
        <v>1485</v>
      </c>
      <c r="R282" t="s">
        <v>817</v>
      </c>
      <c r="S282" t="s">
        <v>328</v>
      </c>
      <c r="T282" t="s">
        <v>2949</v>
      </c>
      <c r="U282" t="s">
        <v>330</v>
      </c>
      <c r="V282">
        <v>4</v>
      </c>
      <c r="W282" t="s">
        <v>331</v>
      </c>
      <c r="X282">
        <v>1</v>
      </c>
      <c r="Y282">
        <v>1</v>
      </c>
      <c r="AA282">
        <v>0</v>
      </c>
      <c r="AB282">
        <v>0</v>
      </c>
      <c r="AC282">
        <v>0</v>
      </c>
      <c r="AD282">
        <v>0</v>
      </c>
      <c r="AE282">
        <v>0</v>
      </c>
      <c r="AG282" t="s">
        <v>332</v>
      </c>
      <c r="AH282" t="s">
        <v>333</v>
      </c>
      <c r="AI282" t="s">
        <v>334</v>
      </c>
      <c r="AJ282" t="s">
        <v>335</v>
      </c>
      <c r="AK282" t="s">
        <v>339</v>
      </c>
      <c r="AL282" t="s">
        <v>350</v>
      </c>
      <c r="AM282" t="s">
        <v>336</v>
      </c>
      <c r="AN282">
        <v>0</v>
      </c>
      <c r="AO282">
        <v>1.5</v>
      </c>
      <c r="AP282">
        <v>1.5</v>
      </c>
      <c r="AQ282" t="s">
        <v>339</v>
      </c>
      <c r="AS282" t="s">
        <v>338</v>
      </c>
      <c r="AT282">
        <v>1</v>
      </c>
      <c r="AU282">
        <v>0</v>
      </c>
      <c r="AV282">
        <v>0</v>
      </c>
      <c r="AW282">
        <v>0</v>
      </c>
      <c r="AX282">
        <v>0</v>
      </c>
      <c r="AY282">
        <v>0</v>
      </c>
      <c r="AZ282">
        <v>0</v>
      </c>
      <c r="BA282">
        <v>0</v>
      </c>
      <c r="BB282">
        <v>0</v>
      </c>
      <c r="BC282">
        <f>0</f>
        <v>0</v>
      </c>
      <c r="BD282">
        <v>1</v>
      </c>
      <c r="BE282">
        <f>0</f>
        <v>0</v>
      </c>
      <c r="BF282">
        <f>0</f>
        <v>0</v>
      </c>
      <c r="BG282">
        <f>0</f>
        <v>0</v>
      </c>
      <c r="BH282">
        <f>0</f>
        <v>0</v>
      </c>
      <c r="BI282">
        <f>0</f>
        <v>0</v>
      </c>
      <c r="BJ282">
        <v>1</v>
      </c>
      <c r="BK282">
        <f>0</f>
        <v>0</v>
      </c>
      <c r="BL282">
        <f>0</f>
        <v>0</v>
      </c>
      <c r="BM282">
        <f>0</f>
        <v>0</v>
      </c>
      <c r="BN282">
        <f>0</f>
        <v>0</v>
      </c>
      <c r="BO282">
        <f>0</f>
        <v>0</v>
      </c>
      <c r="BP282">
        <f>0</f>
        <v>0</v>
      </c>
      <c r="BQ282">
        <f>0</f>
        <v>0</v>
      </c>
      <c r="BR282">
        <f>0</f>
        <v>0</v>
      </c>
      <c r="BS282">
        <f>0</f>
        <v>0</v>
      </c>
      <c r="BT282" t="s">
        <v>371</v>
      </c>
      <c r="BU282" t="s">
        <v>339</v>
      </c>
      <c r="BW282" t="s">
        <v>2950</v>
      </c>
      <c r="BX282">
        <v>0</v>
      </c>
      <c r="BY282">
        <v>0</v>
      </c>
      <c r="BZ282">
        <v>0</v>
      </c>
      <c r="CA282">
        <v>0</v>
      </c>
      <c r="CB282">
        <v>0</v>
      </c>
      <c r="CC282">
        <v>0</v>
      </c>
      <c r="CE282">
        <v>0</v>
      </c>
      <c r="CF282">
        <v>0</v>
      </c>
      <c r="CG282">
        <v>0</v>
      </c>
      <c r="CH282">
        <v>0</v>
      </c>
      <c r="CJ282" t="s">
        <v>333</v>
      </c>
      <c r="CK282">
        <v>2000</v>
      </c>
      <c r="CL282" t="s">
        <v>350</v>
      </c>
      <c r="CM282" t="s">
        <v>334</v>
      </c>
      <c r="CN282" t="s">
        <v>340</v>
      </c>
      <c r="CO282">
        <v>1</v>
      </c>
      <c r="CP282">
        <v>0</v>
      </c>
      <c r="CQ282">
        <v>0</v>
      </c>
      <c r="CR282">
        <v>0</v>
      </c>
      <c r="CS282">
        <v>0</v>
      </c>
      <c r="CT282">
        <v>0</v>
      </c>
      <c r="CU282">
        <v>0</v>
      </c>
      <c r="CW282" t="s">
        <v>1261</v>
      </c>
      <c r="CX282" t="s">
        <v>341</v>
      </c>
      <c r="CY282" t="s">
        <v>471</v>
      </c>
      <c r="CZ282" t="s">
        <v>1274</v>
      </c>
      <c r="DA282">
        <v>1</v>
      </c>
      <c r="DB282">
        <v>0</v>
      </c>
      <c r="DC282">
        <v>0</v>
      </c>
      <c r="DD282">
        <v>0</v>
      </c>
      <c r="DE282">
        <v>1</v>
      </c>
      <c r="DF282">
        <v>0</v>
      </c>
      <c r="DG282">
        <v>0</v>
      </c>
      <c r="DI282" t="s">
        <v>445</v>
      </c>
      <c r="DJ282">
        <v>0</v>
      </c>
      <c r="DK282">
        <v>0</v>
      </c>
      <c r="DL282">
        <v>0</v>
      </c>
      <c r="DM282">
        <v>1</v>
      </c>
      <c r="DN282">
        <v>0</v>
      </c>
      <c r="DO282">
        <v>0</v>
      </c>
      <c r="DP282">
        <v>0</v>
      </c>
      <c r="DS282">
        <v>4</v>
      </c>
      <c r="DT282" t="s">
        <v>341</v>
      </c>
      <c r="DU282">
        <v>3</v>
      </c>
      <c r="DV282" t="s">
        <v>334</v>
      </c>
      <c r="DX282" t="s">
        <v>345</v>
      </c>
      <c r="DY282" t="s">
        <v>345</v>
      </c>
      <c r="DZ282" t="s">
        <v>345</v>
      </c>
      <c r="EA282" t="s">
        <v>345</v>
      </c>
      <c r="EB282" t="s">
        <v>347</v>
      </c>
      <c r="EC282" t="s">
        <v>345</v>
      </c>
      <c r="ED282" t="s">
        <v>346</v>
      </c>
      <c r="EE282" t="s">
        <v>345</v>
      </c>
      <c r="EF282" t="s">
        <v>345</v>
      </c>
      <c r="EG282" t="s">
        <v>346</v>
      </c>
      <c r="EH282" t="s">
        <v>346</v>
      </c>
      <c r="EI282" t="s">
        <v>345</v>
      </c>
      <c r="EJ282" t="s">
        <v>346</v>
      </c>
      <c r="EK282" t="s">
        <v>345</v>
      </c>
      <c r="EL282" t="s">
        <v>345</v>
      </c>
      <c r="EM282" t="s">
        <v>345</v>
      </c>
      <c r="EN282" t="s">
        <v>345</v>
      </c>
      <c r="EO282" t="s">
        <v>475</v>
      </c>
      <c r="EP282" t="s">
        <v>346</v>
      </c>
      <c r="EQ282" t="s">
        <v>2951</v>
      </c>
      <c r="ER282" t="s">
        <v>2952</v>
      </c>
      <c r="ES282" t="s">
        <v>371</v>
      </c>
      <c r="ET282" t="s">
        <v>371</v>
      </c>
      <c r="EU282" t="s">
        <v>339</v>
      </c>
      <c r="EV282" t="s">
        <v>339</v>
      </c>
      <c r="EW282" t="s">
        <v>339</v>
      </c>
      <c r="EX282" t="s">
        <v>339</v>
      </c>
      <c r="EY282" t="s">
        <v>339</v>
      </c>
      <c r="EZ282" t="s">
        <v>339</v>
      </c>
      <c r="FA282" t="s">
        <v>339</v>
      </c>
      <c r="FB282" t="s">
        <v>350</v>
      </c>
      <c r="FC282" t="s">
        <v>350</v>
      </c>
      <c r="FD282" t="s">
        <v>339</v>
      </c>
      <c r="FE282" t="s">
        <v>339</v>
      </c>
      <c r="FF282" t="s">
        <v>352</v>
      </c>
      <c r="FG282" t="s">
        <v>352</v>
      </c>
      <c r="FH282" t="s">
        <v>352</v>
      </c>
      <c r="FI282" t="s">
        <v>352</v>
      </c>
      <c r="FJ282" t="s">
        <v>352</v>
      </c>
      <c r="FK282" t="s">
        <v>352</v>
      </c>
      <c r="FL282" t="s">
        <v>352</v>
      </c>
      <c r="FM282" t="s">
        <v>352</v>
      </c>
      <c r="FN282" t="s">
        <v>352</v>
      </c>
      <c r="FO282" t="s">
        <v>352</v>
      </c>
      <c r="FP282" t="s">
        <v>352</v>
      </c>
      <c r="FQ282" t="s">
        <v>352</v>
      </c>
      <c r="FR282" t="s">
        <v>352</v>
      </c>
      <c r="FS282" t="s">
        <v>352</v>
      </c>
      <c r="FT282" t="s">
        <v>352</v>
      </c>
      <c r="FU282" t="s">
        <v>352</v>
      </c>
      <c r="FV282" t="s">
        <v>352</v>
      </c>
      <c r="FW282" t="s">
        <v>352</v>
      </c>
      <c r="FX282" t="s">
        <v>352</v>
      </c>
      <c r="FY282" t="s">
        <v>352</v>
      </c>
      <c r="FZ282" t="s">
        <v>352</v>
      </c>
      <c r="GA282" t="s">
        <v>352</v>
      </c>
      <c r="GB282" t="s">
        <v>352</v>
      </c>
      <c r="GC282" t="s">
        <v>352</v>
      </c>
      <c r="GD282" t="s">
        <v>351</v>
      </c>
      <c r="GE282">
        <v>5</v>
      </c>
      <c r="GF282">
        <v>0</v>
      </c>
      <c r="GG282">
        <v>0</v>
      </c>
      <c r="GH282">
        <v>0</v>
      </c>
      <c r="GI282">
        <v>0</v>
      </c>
      <c r="GJ282">
        <v>1</v>
      </c>
      <c r="GK282" t="s">
        <v>2953</v>
      </c>
      <c r="GL282" t="s">
        <v>777</v>
      </c>
      <c r="GM282">
        <v>0</v>
      </c>
      <c r="GN282">
        <v>0</v>
      </c>
      <c r="GO282">
        <v>1</v>
      </c>
      <c r="GP282">
        <v>0</v>
      </c>
      <c r="GQ282">
        <v>0</v>
      </c>
      <c r="GR282">
        <v>0</v>
      </c>
      <c r="GT282" t="s">
        <v>676</v>
      </c>
      <c r="GU282">
        <v>1</v>
      </c>
      <c r="GV282">
        <v>0</v>
      </c>
      <c r="GW282">
        <v>0</v>
      </c>
      <c r="GX282">
        <v>0</v>
      </c>
      <c r="GZ282" t="s">
        <v>2954</v>
      </c>
      <c r="HA282" t="s">
        <v>2955</v>
      </c>
      <c r="HB282" t="s">
        <v>2956</v>
      </c>
      <c r="HC282" t="s">
        <v>2381</v>
      </c>
      <c r="HD282" t="s">
        <v>388</v>
      </c>
      <c r="HE282" t="s">
        <v>2957</v>
      </c>
      <c r="HF282" t="s">
        <v>2949</v>
      </c>
      <c r="HG282" t="s">
        <v>2958</v>
      </c>
      <c r="HH282" t="s">
        <v>2959</v>
      </c>
      <c r="HI282" t="s">
        <v>364</v>
      </c>
      <c r="HJ282" t="s">
        <v>364</v>
      </c>
      <c r="HK282" t="s">
        <v>364</v>
      </c>
      <c r="HL282" t="s">
        <v>364</v>
      </c>
      <c r="HM282" t="s">
        <v>366</v>
      </c>
      <c r="HN282" t="s">
        <v>364</v>
      </c>
      <c r="HO282" t="s">
        <v>366</v>
      </c>
      <c r="HP282" t="s">
        <v>366</v>
      </c>
      <c r="HQ282" t="s">
        <v>366</v>
      </c>
      <c r="HR282" t="s">
        <v>364</v>
      </c>
      <c r="HS282" t="s">
        <v>366</v>
      </c>
      <c r="HT282" t="s">
        <v>366</v>
      </c>
      <c r="HU282" t="s">
        <v>366</v>
      </c>
      <c r="HV282" t="s">
        <v>367</v>
      </c>
      <c r="HW282" t="s">
        <v>367</v>
      </c>
      <c r="HX282" t="s">
        <v>367</v>
      </c>
      <c r="HY282" t="s">
        <v>364</v>
      </c>
      <c r="HZ282" t="s">
        <v>367</v>
      </c>
      <c r="IA282" t="s">
        <v>367</v>
      </c>
      <c r="IB282" t="s">
        <v>367</v>
      </c>
      <c r="IC282" t="s">
        <v>364</v>
      </c>
      <c r="ID282" t="s">
        <v>364</v>
      </c>
      <c r="IE282" t="s">
        <v>364</v>
      </c>
      <c r="IF282" t="s">
        <v>367</v>
      </c>
      <c r="IG282" t="s">
        <v>364</v>
      </c>
      <c r="IH282" t="s">
        <v>366</v>
      </c>
      <c r="II282" t="s">
        <v>366</v>
      </c>
      <c r="IJ282" t="s">
        <v>364</v>
      </c>
      <c r="IK282" t="s">
        <v>341</v>
      </c>
      <c r="IL282" t="s">
        <v>368</v>
      </c>
      <c r="IM282" t="s">
        <v>334</v>
      </c>
      <c r="IN282" t="s">
        <v>334</v>
      </c>
      <c r="IO282" t="s">
        <v>341</v>
      </c>
      <c r="IP282" t="s">
        <v>334</v>
      </c>
      <c r="IQ282" t="s">
        <v>341</v>
      </c>
      <c r="IR282" t="s">
        <v>341</v>
      </c>
      <c r="IS282" t="s">
        <v>512</v>
      </c>
      <c r="IT282" t="s">
        <v>703</v>
      </c>
      <c r="IU282" t="s">
        <v>2960</v>
      </c>
      <c r="IV282" t="s">
        <v>7596</v>
      </c>
      <c r="IW282" t="s">
        <v>2961</v>
      </c>
      <c r="IX282" s="2" t="s">
        <v>2962</v>
      </c>
      <c r="LH282">
        <v>448409017</v>
      </c>
      <c r="LI282" t="s">
        <v>2963</v>
      </c>
      <c r="LJ282" s="1">
        <v>45721.583101851851</v>
      </c>
      <c r="LM282" t="s">
        <v>378</v>
      </c>
      <c r="LO282" t="s">
        <v>1309</v>
      </c>
      <c r="LQ282">
        <v>126</v>
      </c>
      <c r="LT282" t="s">
        <v>7371</v>
      </c>
      <c r="LU282" t="s">
        <v>7997</v>
      </c>
      <c r="LV282" t="s">
        <v>8262</v>
      </c>
      <c r="LW282" t="s">
        <v>8258</v>
      </c>
      <c r="LX282">
        <v>156</v>
      </c>
      <c r="LY282">
        <v>2023</v>
      </c>
    </row>
    <row r="283" spans="1:337" x14ac:dyDescent="0.25">
      <c r="A283" t="s">
        <v>3444</v>
      </c>
      <c r="B283">
        <v>224</v>
      </c>
      <c r="C283">
        <f>VLOOKUP(B283,[1]Sheet1!$A:$B,2,FALSE)</f>
        <v>3</v>
      </c>
      <c r="D283">
        <v>2023</v>
      </c>
      <c r="E283" t="s">
        <v>7820</v>
      </c>
      <c r="F283" t="s">
        <v>8119</v>
      </c>
      <c r="G283" t="s">
        <v>8107</v>
      </c>
      <c r="H283" t="s">
        <v>3445</v>
      </c>
      <c r="I283" t="s">
        <v>2948</v>
      </c>
      <c r="J283" t="s">
        <v>1249</v>
      </c>
      <c r="K283">
        <v>55</v>
      </c>
      <c r="L283" t="s">
        <v>321</v>
      </c>
      <c r="M283" t="s">
        <v>322</v>
      </c>
      <c r="N283" t="s">
        <v>419</v>
      </c>
      <c r="O283" t="s">
        <v>324</v>
      </c>
      <c r="P283" t="s">
        <v>734</v>
      </c>
      <c r="Q283" t="s">
        <v>1485</v>
      </c>
      <c r="R283" t="s">
        <v>817</v>
      </c>
      <c r="S283" t="s">
        <v>328</v>
      </c>
      <c r="T283" t="s">
        <v>3446</v>
      </c>
      <c r="U283" t="s">
        <v>522</v>
      </c>
      <c r="V283">
        <v>4</v>
      </c>
      <c r="W283" t="s">
        <v>331</v>
      </c>
      <c r="X283">
        <v>1</v>
      </c>
      <c r="Y283">
        <v>1</v>
      </c>
      <c r="AA283">
        <v>0</v>
      </c>
      <c r="AB283">
        <v>0</v>
      </c>
      <c r="AC283">
        <v>0</v>
      </c>
      <c r="AD283">
        <v>0</v>
      </c>
      <c r="AE283">
        <v>0</v>
      </c>
      <c r="AG283" t="s">
        <v>332</v>
      </c>
      <c r="AH283" t="s">
        <v>333</v>
      </c>
      <c r="AI283" t="s">
        <v>334</v>
      </c>
      <c r="AJ283" t="s">
        <v>335</v>
      </c>
      <c r="AK283" t="s">
        <v>339</v>
      </c>
      <c r="AL283" t="s">
        <v>339</v>
      </c>
      <c r="AM283" t="s">
        <v>336</v>
      </c>
      <c r="AN283">
        <v>3</v>
      </c>
      <c r="AO283">
        <v>0</v>
      </c>
      <c r="AP283">
        <v>3</v>
      </c>
      <c r="AQ283" t="s">
        <v>339</v>
      </c>
      <c r="AS283" t="s">
        <v>670</v>
      </c>
      <c r="AT283">
        <v>0</v>
      </c>
      <c r="AU283">
        <v>0</v>
      </c>
      <c r="AV283">
        <v>1</v>
      </c>
      <c r="AW283">
        <v>0</v>
      </c>
      <c r="AX283">
        <v>0</v>
      </c>
      <c r="AY283">
        <v>0</v>
      </c>
      <c r="AZ283">
        <v>0</v>
      </c>
      <c r="BA283">
        <v>0</v>
      </c>
      <c r="BB283">
        <v>0</v>
      </c>
      <c r="BC283">
        <f>0</f>
        <v>0</v>
      </c>
      <c r="BD283">
        <v>6</v>
      </c>
      <c r="BE283">
        <f>0</f>
        <v>0</v>
      </c>
      <c r="BF283">
        <f>0</f>
        <v>0</v>
      </c>
      <c r="BG283">
        <f>0</f>
        <v>0</v>
      </c>
      <c r="BH283">
        <f>0</f>
        <v>0</v>
      </c>
      <c r="BI283">
        <v>5</v>
      </c>
      <c r="BJ283">
        <f>0</f>
        <v>0</v>
      </c>
      <c r="BK283">
        <f>0</f>
        <v>0</v>
      </c>
      <c r="BL283">
        <f>0</f>
        <v>0</v>
      </c>
      <c r="BM283">
        <f>0</f>
        <v>0</v>
      </c>
      <c r="BN283">
        <f>0</f>
        <v>0</v>
      </c>
      <c r="BO283">
        <f>0</f>
        <v>0</v>
      </c>
      <c r="BP283">
        <f>0</f>
        <v>0</v>
      </c>
      <c r="BQ283">
        <f>0</f>
        <v>0</v>
      </c>
      <c r="BR283">
        <f>0</f>
        <v>0</v>
      </c>
      <c r="BS283">
        <f>0</f>
        <v>0</v>
      </c>
      <c r="BT283" t="s">
        <v>3447</v>
      </c>
      <c r="BU283" t="s">
        <v>339</v>
      </c>
      <c r="BW283" t="s">
        <v>3448</v>
      </c>
      <c r="BX283">
        <v>0</v>
      </c>
      <c r="BY283">
        <v>0</v>
      </c>
      <c r="BZ283">
        <v>0</v>
      </c>
      <c r="CA283">
        <v>0</v>
      </c>
      <c r="CB283">
        <v>0</v>
      </c>
      <c r="CC283">
        <v>0</v>
      </c>
      <c r="CE283">
        <v>0</v>
      </c>
      <c r="CF283">
        <v>0</v>
      </c>
      <c r="CG283">
        <v>0</v>
      </c>
      <c r="CH283">
        <v>0</v>
      </c>
      <c r="CJ283" t="s">
        <v>333</v>
      </c>
      <c r="CK283">
        <v>10000</v>
      </c>
      <c r="CL283" t="s">
        <v>350</v>
      </c>
      <c r="CM283" t="s">
        <v>334</v>
      </c>
      <c r="CN283" t="s">
        <v>340</v>
      </c>
      <c r="CO283">
        <v>1</v>
      </c>
      <c r="CP283">
        <v>0</v>
      </c>
      <c r="CQ283">
        <v>0</v>
      </c>
      <c r="CR283">
        <v>0</v>
      </c>
      <c r="CS283">
        <v>0</v>
      </c>
      <c r="CT283">
        <v>0</v>
      </c>
      <c r="CU283">
        <v>0</v>
      </c>
      <c r="CW283" t="s">
        <v>7457</v>
      </c>
      <c r="CX283" t="s">
        <v>341</v>
      </c>
      <c r="CY283" t="s">
        <v>471</v>
      </c>
      <c r="CZ283" t="s">
        <v>887</v>
      </c>
      <c r="DA283">
        <v>1</v>
      </c>
      <c r="DB283">
        <v>0</v>
      </c>
      <c r="DC283">
        <v>1</v>
      </c>
      <c r="DD283">
        <v>0</v>
      </c>
      <c r="DE283">
        <v>1</v>
      </c>
      <c r="DF283">
        <v>0</v>
      </c>
      <c r="DG283">
        <v>0</v>
      </c>
      <c r="DI283" t="s">
        <v>2105</v>
      </c>
      <c r="DJ283">
        <v>0</v>
      </c>
      <c r="DK283">
        <v>0</v>
      </c>
      <c r="DL283">
        <v>0</v>
      </c>
      <c r="DM283">
        <v>1</v>
      </c>
      <c r="DN283">
        <v>1</v>
      </c>
      <c r="DO283">
        <v>0</v>
      </c>
      <c r="DP283">
        <v>0</v>
      </c>
      <c r="DS283">
        <v>3</v>
      </c>
      <c r="DT283" t="s">
        <v>341</v>
      </c>
      <c r="DU283">
        <v>2</v>
      </c>
      <c r="DV283" t="s">
        <v>334</v>
      </c>
      <c r="DX283" t="s">
        <v>345</v>
      </c>
      <c r="DY283" t="s">
        <v>345</v>
      </c>
      <c r="DZ283" t="s">
        <v>346</v>
      </c>
      <c r="EA283" t="s">
        <v>345</v>
      </c>
      <c r="EB283" t="s">
        <v>345</v>
      </c>
      <c r="EC283" t="s">
        <v>345</v>
      </c>
      <c r="ED283" t="s">
        <v>346</v>
      </c>
      <c r="EE283" t="s">
        <v>345</v>
      </c>
      <c r="EF283" t="s">
        <v>345</v>
      </c>
      <c r="EG283" t="s">
        <v>345</v>
      </c>
      <c r="EH283" t="s">
        <v>345</v>
      </c>
      <c r="EI283" t="s">
        <v>345</v>
      </c>
      <c r="EJ283" t="s">
        <v>345</v>
      </c>
      <c r="EK283" t="s">
        <v>345</v>
      </c>
      <c r="EL283" t="s">
        <v>345</v>
      </c>
      <c r="EM283" t="s">
        <v>345</v>
      </c>
      <c r="EN283" t="s">
        <v>475</v>
      </c>
      <c r="EO283" t="s">
        <v>475</v>
      </c>
      <c r="EP283" t="s">
        <v>346</v>
      </c>
      <c r="EQ283" t="s">
        <v>3449</v>
      </c>
      <c r="ER283" t="s">
        <v>3450</v>
      </c>
      <c r="ES283" t="s">
        <v>371</v>
      </c>
      <c r="ET283" t="s">
        <v>371</v>
      </c>
      <c r="EU283" t="s">
        <v>339</v>
      </c>
      <c r="EV283" t="s">
        <v>339</v>
      </c>
      <c r="EW283" t="s">
        <v>339</v>
      </c>
      <c r="EX283" t="s">
        <v>339</v>
      </c>
      <c r="EY283" t="s">
        <v>339</v>
      </c>
      <c r="EZ283" t="s">
        <v>339</v>
      </c>
      <c r="FA283" t="s">
        <v>339</v>
      </c>
      <c r="FB283" t="s">
        <v>350</v>
      </c>
      <c r="FC283" t="s">
        <v>350</v>
      </c>
      <c r="FD283" t="s">
        <v>339</v>
      </c>
      <c r="FE283" t="s">
        <v>339</v>
      </c>
      <c r="FF283" t="s">
        <v>530</v>
      </c>
      <c r="FG283" t="s">
        <v>351</v>
      </c>
      <c r="FH283" t="s">
        <v>352</v>
      </c>
      <c r="FI283" t="s">
        <v>352</v>
      </c>
      <c r="FJ283" t="s">
        <v>352</v>
      </c>
      <c r="FK283" t="s">
        <v>352</v>
      </c>
      <c r="FL283" t="s">
        <v>352</v>
      </c>
      <c r="FM283" t="s">
        <v>352</v>
      </c>
      <c r="FN283" t="s">
        <v>352</v>
      </c>
      <c r="FO283" t="s">
        <v>352</v>
      </c>
      <c r="FP283" t="s">
        <v>352</v>
      </c>
      <c r="FQ283" t="s">
        <v>352</v>
      </c>
      <c r="FR283" t="s">
        <v>352</v>
      </c>
      <c r="FS283" t="s">
        <v>352</v>
      </c>
      <c r="FT283" t="s">
        <v>352</v>
      </c>
      <c r="FU283" t="s">
        <v>352</v>
      </c>
      <c r="FV283" t="s">
        <v>352</v>
      </c>
      <c r="FW283" t="s">
        <v>352</v>
      </c>
      <c r="FX283" t="s">
        <v>352</v>
      </c>
      <c r="FY283" t="s">
        <v>352</v>
      </c>
      <c r="FZ283" t="s">
        <v>352</v>
      </c>
      <c r="GA283" t="s">
        <v>352</v>
      </c>
      <c r="GB283" t="s">
        <v>352</v>
      </c>
      <c r="GC283" t="s">
        <v>352</v>
      </c>
      <c r="GD283" t="s">
        <v>396</v>
      </c>
      <c r="GE283" t="s">
        <v>415</v>
      </c>
      <c r="GF283">
        <v>1</v>
      </c>
      <c r="GG283">
        <v>1</v>
      </c>
      <c r="GH283">
        <v>0</v>
      </c>
      <c r="GI283">
        <v>0</v>
      </c>
      <c r="GJ283">
        <v>0</v>
      </c>
      <c r="GL283" t="s">
        <v>697</v>
      </c>
      <c r="GM283">
        <v>0</v>
      </c>
      <c r="GN283">
        <v>0</v>
      </c>
      <c r="GO283">
        <v>0</v>
      </c>
      <c r="GP283">
        <v>1</v>
      </c>
      <c r="GQ283">
        <v>0</v>
      </c>
      <c r="GR283">
        <v>0</v>
      </c>
      <c r="GT283" t="s">
        <v>479</v>
      </c>
      <c r="GU283">
        <v>0</v>
      </c>
      <c r="GV283">
        <v>1</v>
      </c>
      <c r="GW283">
        <v>0</v>
      </c>
      <c r="GX283">
        <v>0</v>
      </c>
      <c r="GZ283" t="s">
        <v>3451</v>
      </c>
      <c r="HA283" t="s">
        <v>3452</v>
      </c>
      <c r="HB283" t="s">
        <v>3453</v>
      </c>
      <c r="HC283" t="s">
        <v>371</v>
      </c>
      <c r="HD283" t="s">
        <v>388</v>
      </c>
      <c r="HE283" t="s">
        <v>3454</v>
      </c>
      <c r="HF283" t="s">
        <v>3446</v>
      </c>
      <c r="HG283" t="s">
        <v>3455</v>
      </c>
      <c r="HH283" t="s">
        <v>2959</v>
      </c>
      <c r="HI283" t="s">
        <v>365</v>
      </c>
      <c r="HJ283" t="s">
        <v>364</v>
      </c>
      <c r="HK283" t="s">
        <v>364</v>
      </c>
      <c r="HL283" t="s">
        <v>366</v>
      </c>
      <c r="HM283" t="s">
        <v>366</v>
      </c>
      <c r="HN283" t="s">
        <v>364</v>
      </c>
      <c r="HO283" t="s">
        <v>364</v>
      </c>
      <c r="HP283" t="s">
        <v>364</v>
      </c>
      <c r="HQ283" t="s">
        <v>366</v>
      </c>
      <c r="HR283" t="s">
        <v>364</v>
      </c>
      <c r="HS283" t="s">
        <v>367</v>
      </c>
      <c r="HT283" t="s">
        <v>367</v>
      </c>
      <c r="HU283" t="s">
        <v>367</v>
      </c>
      <c r="HV283" t="s">
        <v>367</v>
      </c>
      <c r="HW283" t="s">
        <v>367</v>
      </c>
      <c r="HX283" t="s">
        <v>367</v>
      </c>
      <c r="HY283" t="s">
        <v>364</v>
      </c>
      <c r="HZ283" t="s">
        <v>367</v>
      </c>
      <c r="IA283" t="s">
        <v>367</v>
      </c>
      <c r="IB283" t="s">
        <v>366</v>
      </c>
      <c r="IC283" t="s">
        <v>364</v>
      </c>
      <c r="ID283" t="s">
        <v>364</v>
      </c>
      <c r="IE283" t="s">
        <v>364</v>
      </c>
      <c r="IF283" t="s">
        <v>367</v>
      </c>
      <c r="IG283" t="s">
        <v>364</v>
      </c>
      <c r="IH283" t="s">
        <v>364</v>
      </c>
      <c r="II283" t="s">
        <v>364</v>
      </c>
      <c r="IJ283" t="s">
        <v>364</v>
      </c>
      <c r="IK283" t="s">
        <v>368</v>
      </c>
      <c r="IL283" t="s">
        <v>341</v>
      </c>
      <c r="IM283" t="s">
        <v>334</v>
      </c>
      <c r="IN283" t="s">
        <v>334</v>
      </c>
      <c r="IO283" t="s">
        <v>341</v>
      </c>
      <c r="IP283" t="s">
        <v>341</v>
      </c>
      <c r="IQ283" t="s">
        <v>341</v>
      </c>
      <c r="IR283" t="s">
        <v>368</v>
      </c>
      <c r="IS283" t="s">
        <v>407</v>
      </c>
      <c r="IT283" t="s">
        <v>370</v>
      </c>
      <c r="IU283" t="s">
        <v>3456</v>
      </c>
      <c r="IV283" t="s">
        <v>7622</v>
      </c>
      <c r="IW283" t="s">
        <v>3457</v>
      </c>
      <c r="IX283" s="2" t="s">
        <v>3458</v>
      </c>
      <c r="LH283">
        <v>449247157</v>
      </c>
      <c r="LI283" t="s">
        <v>3459</v>
      </c>
      <c r="LJ283" s="1">
        <v>45723.601944444446</v>
      </c>
      <c r="LM283" t="s">
        <v>378</v>
      </c>
      <c r="LO283" t="s">
        <v>1309</v>
      </c>
      <c r="LQ283">
        <v>152</v>
      </c>
      <c r="LT283" t="s">
        <v>7443</v>
      </c>
      <c r="LU283" t="s">
        <v>7952</v>
      </c>
      <c r="LV283" t="s">
        <v>8229</v>
      </c>
      <c r="LW283" t="s">
        <v>8193</v>
      </c>
      <c r="LX283">
        <v>222</v>
      </c>
      <c r="LY283">
        <v>2023</v>
      </c>
    </row>
    <row r="284" spans="1:337" x14ac:dyDescent="0.25">
      <c r="A284" t="s">
        <v>8368</v>
      </c>
      <c r="B284">
        <v>57</v>
      </c>
      <c r="C284">
        <f>VLOOKUP(B284,[1]Sheet1!$A:$B,2,FALSE)</f>
        <v>1</v>
      </c>
      <c r="D284">
        <v>2022</v>
      </c>
      <c r="E284" t="s">
        <v>7964</v>
      </c>
      <c r="F284" t="s">
        <v>8236</v>
      </c>
      <c r="G284" t="s">
        <v>8193</v>
      </c>
      <c r="H284" t="s">
        <v>3351</v>
      </c>
      <c r="I284" t="s">
        <v>3352</v>
      </c>
      <c r="J284" t="s">
        <v>465</v>
      </c>
      <c r="K284">
        <v>36</v>
      </c>
      <c r="L284" t="s">
        <v>321</v>
      </c>
      <c r="M284" t="s">
        <v>322</v>
      </c>
      <c r="N284" t="s">
        <v>419</v>
      </c>
      <c r="O284" t="s">
        <v>324</v>
      </c>
      <c r="P284" t="s">
        <v>640</v>
      </c>
      <c r="Q284" t="s">
        <v>383</v>
      </c>
      <c r="R284" t="s">
        <v>327</v>
      </c>
      <c r="S284" t="s">
        <v>384</v>
      </c>
      <c r="T284" t="s">
        <v>3353</v>
      </c>
      <c r="U284" t="s">
        <v>669</v>
      </c>
      <c r="V284">
        <v>3</v>
      </c>
      <c r="W284" t="s">
        <v>422</v>
      </c>
      <c r="X284">
        <v>1</v>
      </c>
      <c r="Y284">
        <v>0</v>
      </c>
      <c r="Z284">
        <v>0</v>
      </c>
      <c r="AA284">
        <v>0</v>
      </c>
      <c r="AB284">
        <v>0</v>
      </c>
      <c r="AC284">
        <v>0</v>
      </c>
      <c r="AD284">
        <v>0</v>
      </c>
      <c r="AE284">
        <v>0</v>
      </c>
      <c r="AG284" t="s">
        <v>332</v>
      </c>
      <c r="AH284" t="s">
        <v>333</v>
      </c>
      <c r="AI284" t="s">
        <v>334</v>
      </c>
      <c r="AJ284" t="s">
        <v>442</v>
      </c>
      <c r="AK284" t="s">
        <v>339</v>
      </c>
      <c r="AL284" t="s">
        <v>339</v>
      </c>
      <c r="AM284" t="s">
        <v>336</v>
      </c>
      <c r="AN284">
        <v>0</v>
      </c>
      <c r="AO284">
        <v>7.2</v>
      </c>
      <c r="AP284">
        <v>7.2</v>
      </c>
      <c r="AQ284" t="s">
        <v>339</v>
      </c>
      <c r="AS284" t="s">
        <v>338</v>
      </c>
      <c r="AT284">
        <v>1</v>
      </c>
      <c r="AU284">
        <v>0</v>
      </c>
      <c r="AV284">
        <v>0</v>
      </c>
      <c r="AW284">
        <v>0</v>
      </c>
      <c r="AX284">
        <v>0</v>
      </c>
      <c r="AY284">
        <v>0</v>
      </c>
      <c r="AZ284">
        <v>0</v>
      </c>
      <c r="BA284">
        <v>0</v>
      </c>
      <c r="BB284">
        <v>0</v>
      </c>
      <c r="BC284">
        <f>0</f>
        <v>0</v>
      </c>
      <c r="BD284">
        <f>0</f>
        <v>0</v>
      </c>
      <c r="BE284">
        <f>0</f>
        <v>0</v>
      </c>
      <c r="BF284">
        <f>0</f>
        <v>0</v>
      </c>
      <c r="BG284">
        <f>0</f>
        <v>0</v>
      </c>
      <c r="BH284">
        <f>0</f>
        <v>0</v>
      </c>
      <c r="BI284">
        <f>0</f>
        <v>0</v>
      </c>
      <c r="BJ284">
        <f>0</f>
        <v>0</v>
      </c>
      <c r="BK284">
        <f>0</f>
        <v>0</v>
      </c>
      <c r="BL284">
        <f>0</f>
        <v>0</v>
      </c>
      <c r="BM284">
        <f>0</f>
        <v>0</v>
      </c>
      <c r="BN284">
        <f>0</f>
        <v>0</v>
      </c>
      <c r="BO284">
        <f>0</f>
        <v>0</v>
      </c>
      <c r="BP284">
        <f>0</f>
        <v>0</v>
      </c>
      <c r="BQ284">
        <f>0</f>
        <v>0</v>
      </c>
      <c r="BR284">
        <f>0</f>
        <v>0</v>
      </c>
      <c r="BS284">
        <f>0</f>
        <v>0</v>
      </c>
      <c r="BT284" t="s">
        <v>2586</v>
      </c>
      <c r="BX284">
        <v>0</v>
      </c>
      <c r="BY284">
        <v>0</v>
      </c>
      <c r="BZ284">
        <v>0</v>
      </c>
      <c r="CA284">
        <v>0</v>
      </c>
      <c r="CB284">
        <v>0</v>
      </c>
      <c r="CC284">
        <v>0</v>
      </c>
      <c r="CE284">
        <v>0</v>
      </c>
      <c r="CF284">
        <v>0</v>
      </c>
      <c r="CG284">
        <v>0</v>
      </c>
      <c r="CH284">
        <v>0</v>
      </c>
      <c r="CJ284" t="s">
        <v>333</v>
      </c>
      <c r="CK284">
        <v>3000</v>
      </c>
      <c r="CL284" t="s">
        <v>350</v>
      </c>
      <c r="CM284" t="s">
        <v>341</v>
      </c>
      <c r="CN284" t="s">
        <v>340</v>
      </c>
      <c r="CO284">
        <v>1</v>
      </c>
      <c r="CP284">
        <v>0</v>
      </c>
      <c r="CQ284">
        <v>0</v>
      </c>
      <c r="CR284">
        <v>0</v>
      </c>
      <c r="CS284">
        <v>0</v>
      </c>
      <c r="CT284">
        <v>0</v>
      </c>
      <c r="CU284">
        <v>0</v>
      </c>
      <c r="CX284" t="s">
        <v>341</v>
      </c>
      <c r="CY284" t="s">
        <v>389</v>
      </c>
      <c r="CZ284" t="s">
        <v>672</v>
      </c>
      <c r="DA284">
        <v>1</v>
      </c>
      <c r="DB284">
        <v>0</v>
      </c>
      <c r="DC284">
        <v>0</v>
      </c>
      <c r="DD284">
        <v>0</v>
      </c>
      <c r="DE284">
        <v>0</v>
      </c>
      <c r="DF284">
        <v>0</v>
      </c>
      <c r="DG284">
        <v>0</v>
      </c>
      <c r="DI284" t="s">
        <v>527</v>
      </c>
      <c r="DJ284">
        <v>0</v>
      </c>
      <c r="DK284">
        <v>1</v>
      </c>
      <c r="DL284">
        <v>0</v>
      </c>
      <c r="DM284">
        <v>0</v>
      </c>
      <c r="DN284">
        <v>0</v>
      </c>
      <c r="DO284">
        <v>0</v>
      </c>
      <c r="DP284">
        <v>0</v>
      </c>
      <c r="DS284">
        <v>1</v>
      </c>
      <c r="DT284" t="s">
        <v>334</v>
      </c>
      <c r="DU284">
        <v>0</v>
      </c>
      <c r="DV284" t="s">
        <v>334</v>
      </c>
      <c r="DX284" t="s">
        <v>347</v>
      </c>
      <c r="DY284" t="s">
        <v>345</v>
      </c>
      <c r="DZ284" t="s">
        <v>475</v>
      </c>
      <c r="EA284" t="s">
        <v>347</v>
      </c>
      <c r="EB284" t="s">
        <v>475</v>
      </c>
      <c r="EC284" t="s">
        <v>347</v>
      </c>
      <c r="ED284" t="s">
        <v>345</v>
      </c>
      <c r="EE284" t="s">
        <v>345</v>
      </c>
      <c r="EF284" t="s">
        <v>347</v>
      </c>
      <c r="EG284" t="s">
        <v>347</v>
      </c>
      <c r="EH284" t="s">
        <v>475</v>
      </c>
      <c r="EI284" t="s">
        <v>345</v>
      </c>
      <c r="EJ284" t="s">
        <v>347</v>
      </c>
      <c r="EK284" t="s">
        <v>347</v>
      </c>
      <c r="EL284" t="s">
        <v>347</v>
      </c>
      <c r="EM284" t="s">
        <v>347</v>
      </c>
      <c r="EN284" t="s">
        <v>392</v>
      </c>
      <c r="EO284" t="s">
        <v>475</v>
      </c>
      <c r="EP284" t="s">
        <v>475</v>
      </c>
      <c r="EQ284" t="s">
        <v>3354</v>
      </c>
      <c r="ER284" t="s">
        <v>337</v>
      </c>
      <c r="ES284" t="s">
        <v>337</v>
      </c>
      <c r="ET284" t="s">
        <v>337</v>
      </c>
      <c r="EU284" t="s">
        <v>339</v>
      </c>
      <c r="EV284" t="s">
        <v>339</v>
      </c>
      <c r="EW284" t="s">
        <v>339</v>
      </c>
      <c r="EX284" t="s">
        <v>339</v>
      </c>
      <c r="EY284" t="s">
        <v>339</v>
      </c>
      <c r="EZ284" t="s">
        <v>350</v>
      </c>
      <c r="FA284" t="s">
        <v>350</v>
      </c>
      <c r="FB284" t="s">
        <v>350</v>
      </c>
      <c r="FC284" t="s">
        <v>350</v>
      </c>
      <c r="FD284" t="s">
        <v>339</v>
      </c>
      <c r="FE284" t="s">
        <v>339</v>
      </c>
      <c r="FF284" t="s">
        <v>530</v>
      </c>
      <c r="FG284" t="s">
        <v>352</v>
      </c>
      <c r="FH284" t="s">
        <v>352</v>
      </c>
      <c r="FI284" t="s">
        <v>352</v>
      </c>
      <c r="FJ284" t="s">
        <v>352</v>
      </c>
      <c r="FK284" t="s">
        <v>352</v>
      </c>
      <c r="FL284" t="s">
        <v>352</v>
      </c>
      <c r="FM284" t="s">
        <v>352</v>
      </c>
      <c r="FN284" t="s">
        <v>352</v>
      </c>
      <c r="FO284" t="s">
        <v>352</v>
      </c>
      <c r="FP284" t="s">
        <v>352</v>
      </c>
      <c r="FQ284" t="s">
        <v>352</v>
      </c>
      <c r="FR284" t="s">
        <v>352</v>
      </c>
      <c r="FS284" t="s">
        <v>352</v>
      </c>
      <c r="FT284" t="s">
        <v>352</v>
      </c>
      <c r="FU284" t="s">
        <v>351</v>
      </c>
      <c r="FV284" t="s">
        <v>351</v>
      </c>
      <c r="FW284" t="s">
        <v>351</v>
      </c>
      <c r="FX284" t="s">
        <v>351</v>
      </c>
      <c r="FY284" t="s">
        <v>352</v>
      </c>
      <c r="FZ284" t="s">
        <v>352</v>
      </c>
      <c r="GA284" t="s">
        <v>352</v>
      </c>
      <c r="GB284" t="s">
        <v>352</v>
      </c>
      <c r="GC284" t="s">
        <v>352</v>
      </c>
      <c r="GD284" t="s">
        <v>352</v>
      </c>
      <c r="GE284">
        <v>3</v>
      </c>
      <c r="GF284">
        <v>0</v>
      </c>
      <c r="GG284">
        <v>0</v>
      </c>
      <c r="GH284">
        <v>1</v>
      </c>
      <c r="GI284">
        <v>0</v>
      </c>
      <c r="GJ284">
        <v>0</v>
      </c>
      <c r="GL284" t="s">
        <v>448</v>
      </c>
      <c r="GM284">
        <v>0</v>
      </c>
      <c r="GN284">
        <v>0</v>
      </c>
      <c r="GO284">
        <v>0</v>
      </c>
      <c r="GP284">
        <v>0</v>
      </c>
      <c r="GQ284">
        <v>1</v>
      </c>
      <c r="GR284">
        <v>0</v>
      </c>
      <c r="GT284" t="s">
        <v>504</v>
      </c>
      <c r="GU284">
        <v>0</v>
      </c>
      <c r="GV284">
        <v>0</v>
      </c>
      <c r="GW284">
        <v>1</v>
      </c>
      <c r="GX284">
        <v>0</v>
      </c>
      <c r="GZ284" t="s">
        <v>3355</v>
      </c>
      <c r="HA284" t="s">
        <v>3356</v>
      </c>
      <c r="HB284" t="s">
        <v>3357</v>
      </c>
      <c r="HC284" t="s">
        <v>3358</v>
      </c>
      <c r="HD284" t="s">
        <v>3359</v>
      </c>
      <c r="HE284" t="s">
        <v>3360</v>
      </c>
      <c r="HF284" t="s">
        <v>3361</v>
      </c>
      <c r="HG284" t="s">
        <v>3362</v>
      </c>
      <c r="HH284" t="s">
        <v>3233</v>
      </c>
      <c r="HI284" t="s">
        <v>366</v>
      </c>
      <c r="HJ284" t="s">
        <v>367</v>
      </c>
      <c r="HK284" t="s">
        <v>367</v>
      </c>
      <c r="HL284" t="s">
        <v>367</v>
      </c>
      <c r="HM284" t="s">
        <v>367</v>
      </c>
      <c r="HN284" t="s">
        <v>367</v>
      </c>
      <c r="HO284" t="s">
        <v>367</v>
      </c>
      <c r="HP284" t="s">
        <v>365</v>
      </c>
      <c r="HQ284" t="s">
        <v>365</v>
      </c>
      <c r="HR284" t="s">
        <v>366</v>
      </c>
      <c r="HS284" t="s">
        <v>365</v>
      </c>
      <c r="HT284" t="s">
        <v>365</v>
      </c>
      <c r="HU284" t="s">
        <v>366</v>
      </c>
      <c r="HV284" t="s">
        <v>366</v>
      </c>
      <c r="HW284" t="s">
        <v>365</v>
      </c>
      <c r="HX284" t="s">
        <v>366</v>
      </c>
      <c r="HY284" t="s">
        <v>366</v>
      </c>
      <c r="HZ284" t="s">
        <v>366</v>
      </c>
      <c r="IA284" t="s">
        <v>366</v>
      </c>
      <c r="IB284" t="s">
        <v>366</v>
      </c>
      <c r="IC284" t="s">
        <v>366</v>
      </c>
      <c r="ID284" t="s">
        <v>366</v>
      </c>
      <c r="IE284" t="s">
        <v>367</v>
      </c>
      <c r="IF284" t="s">
        <v>366</v>
      </c>
      <c r="IG284" t="s">
        <v>364</v>
      </c>
      <c r="IH284" t="s">
        <v>366</v>
      </c>
      <c r="II284" t="s">
        <v>364</v>
      </c>
      <c r="IJ284" t="s">
        <v>364</v>
      </c>
      <c r="IK284" t="s">
        <v>341</v>
      </c>
      <c r="IL284" t="s">
        <v>341</v>
      </c>
      <c r="IM284" t="s">
        <v>334</v>
      </c>
      <c r="IN284" t="s">
        <v>334</v>
      </c>
      <c r="IO284" t="s">
        <v>334</v>
      </c>
      <c r="IP284" t="s">
        <v>334</v>
      </c>
      <c r="IQ284" t="s">
        <v>334</v>
      </c>
      <c r="IR284" t="s">
        <v>334</v>
      </c>
      <c r="IS284" t="s">
        <v>512</v>
      </c>
      <c r="IT284" t="s">
        <v>703</v>
      </c>
      <c r="IU284" t="s">
        <v>3363</v>
      </c>
      <c r="IV284" t="s">
        <v>7691</v>
      </c>
      <c r="IW284" t="s">
        <v>3364</v>
      </c>
      <c r="IX284" s="2" t="s">
        <v>3365</v>
      </c>
      <c r="LH284">
        <v>449168428</v>
      </c>
      <c r="LI284" t="s">
        <v>3366</v>
      </c>
      <c r="LJ284" s="1">
        <v>45723.468923611108</v>
      </c>
      <c r="LM284" t="s">
        <v>378</v>
      </c>
      <c r="LO284" t="s">
        <v>3180</v>
      </c>
      <c r="LQ284">
        <v>147</v>
      </c>
      <c r="LT284" t="s">
        <v>7414</v>
      </c>
      <c r="LU284" t="s">
        <v>7817</v>
      </c>
      <c r="LV284" t="s">
        <v>8116</v>
      </c>
      <c r="LW284" t="s">
        <v>8107</v>
      </c>
      <c r="LX284">
        <v>56</v>
      </c>
      <c r="LY284">
        <v>2022</v>
      </c>
    </row>
    <row r="285" spans="1:337" x14ac:dyDescent="0.25">
      <c r="A285" t="s">
        <v>3367</v>
      </c>
      <c r="B285">
        <v>157</v>
      </c>
      <c r="C285">
        <f>VLOOKUP(B285,[1]Sheet1!$A:$B,2,FALSE)</f>
        <v>1</v>
      </c>
      <c r="D285">
        <v>2023</v>
      </c>
      <c r="E285" t="s">
        <v>7965</v>
      </c>
      <c r="F285" t="s">
        <v>8236</v>
      </c>
      <c r="G285" t="s">
        <v>8193</v>
      </c>
      <c r="H285" t="s">
        <v>3368</v>
      </c>
      <c r="I285" t="s">
        <v>3369</v>
      </c>
      <c r="J285" t="s">
        <v>465</v>
      </c>
      <c r="K285">
        <v>33</v>
      </c>
      <c r="L285" t="s">
        <v>321</v>
      </c>
      <c r="M285" t="s">
        <v>322</v>
      </c>
      <c r="N285" t="s">
        <v>323</v>
      </c>
      <c r="O285" t="s">
        <v>324</v>
      </c>
      <c r="P285" t="s">
        <v>620</v>
      </c>
      <c r="Q285" t="s">
        <v>929</v>
      </c>
      <c r="R285" t="s">
        <v>327</v>
      </c>
      <c r="S285" t="s">
        <v>328</v>
      </c>
      <c r="T285" t="s">
        <v>3370</v>
      </c>
      <c r="U285" t="s">
        <v>497</v>
      </c>
      <c r="V285">
        <v>6</v>
      </c>
      <c r="W285" t="s">
        <v>331</v>
      </c>
      <c r="X285">
        <v>1</v>
      </c>
      <c r="Y285">
        <v>1</v>
      </c>
      <c r="Z285">
        <v>0</v>
      </c>
      <c r="AA285">
        <v>0</v>
      </c>
      <c r="AB285">
        <v>0</v>
      </c>
      <c r="AC285">
        <v>0</v>
      </c>
      <c r="AD285">
        <v>0</v>
      </c>
      <c r="AE285">
        <v>0</v>
      </c>
      <c r="AG285" t="s">
        <v>332</v>
      </c>
      <c r="AH285" t="s">
        <v>333</v>
      </c>
      <c r="AI285" t="s">
        <v>334</v>
      </c>
      <c r="AJ285" t="s">
        <v>335</v>
      </c>
      <c r="AK285" t="s">
        <v>339</v>
      </c>
      <c r="AL285" t="s">
        <v>350</v>
      </c>
      <c r="AM285" t="s">
        <v>338</v>
      </c>
      <c r="AN285">
        <v>0</v>
      </c>
      <c r="AO285">
        <v>0</v>
      </c>
      <c r="AP285">
        <v>0</v>
      </c>
      <c r="AQ285" t="s">
        <v>339</v>
      </c>
      <c r="AS285" t="s">
        <v>338</v>
      </c>
      <c r="AT285">
        <v>1</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c r="BQ285">
        <v>0</v>
      </c>
      <c r="BR285">
        <v>0</v>
      </c>
      <c r="BS285">
        <v>0</v>
      </c>
      <c r="BT285" t="s">
        <v>337</v>
      </c>
      <c r="BU285" t="s">
        <v>339</v>
      </c>
      <c r="BW285" t="s">
        <v>337</v>
      </c>
      <c r="BX285">
        <v>0</v>
      </c>
      <c r="BY285">
        <v>2</v>
      </c>
      <c r="BZ285">
        <v>0</v>
      </c>
      <c r="CA285">
        <v>0</v>
      </c>
      <c r="CB285">
        <v>0</v>
      </c>
      <c r="CC285">
        <v>0</v>
      </c>
      <c r="CD285" t="s">
        <v>443</v>
      </c>
      <c r="CE285">
        <v>0</v>
      </c>
      <c r="CF285">
        <v>0</v>
      </c>
      <c r="CG285">
        <v>0</v>
      </c>
      <c r="CH285">
        <v>0</v>
      </c>
      <c r="CJ285" t="s">
        <v>333</v>
      </c>
      <c r="CK285">
        <v>4000</v>
      </c>
      <c r="CL285" t="s">
        <v>339</v>
      </c>
      <c r="CM285" t="s">
        <v>334</v>
      </c>
      <c r="CN285" t="s">
        <v>340</v>
      </c>
      <c r="CO285">
        <v>1</v>
      </c>
      <c r="CP285">
        <v>0</v>
      </c>
      <c r="CQ285">
        <v>0</v>
      </c>
      <c r="CR285">
        <v>0</v>
      </c>
      <c r="CS285">
        <v>0</v>
      </c>
      <c r="CT285">
        <v>0</v>
      </c>
      <c r="CU285">
        <v>0</v>
      </c>
      <c r="CV285" t="s">
        <v>388</v>
      </c>
      <c r="CX285" t="s">
        <v>334</v>
      </c>
      <c r="DX285" t="s">
        <v>346</v>
      </c>
      <c r="DY285" t="s">
        <v>346</v>
      </c>
      <c r="DZ285" t="s">
        <v>345</v>
      </c>
      <c r="EA285" t="s">
        <v>345</v>
      </c>
      <c r="EB285" t="s">
        <v>346</v>
      </c>
      <c r="EC285" t="s">
        <v>346</v>
      </c>
      <c r="ED285" t="s">
        <v>347</v>
      </c>
      <c r="EE285" t="s">
        <v>346</v>
      </c>
      <c r="EF285" t="s">
        <v>345</v>
      </c>
      <c r="EG285" t="s">
        <v>347</v>
      </c>
      <c r="EH285" t="s">
        <v>347</v>
      </c>
      <c r="EI285" t="s">
        <v>346</v>
      </c>
      <c r="EJ285" t="s">
        <v>347</v>
      </c>
      <c r="EK285" t="s">
        <v>347</v>
      </c>
      <c r="EL285" t="s">
        <v>346</v>
      </c>
      <c r="EM285" t="s">
        <v>347</v>
      </c>
      <c r="EN285" t="s">
        <v>345</v>
      </c>
      <c r="EO285" t="s">
        <v>347</v>
      </c>
      <c r="EP285" t="s">
        <v>346</v>
      </c>
      <c r="EQ285" t="s">
        <v>3371</v>
      </c>
      <c r="ER285" t="s">
        <v>3372</v>
      </c>
      <c r="ES285" t="s">
        <v>3373</v>
      </c>
      <c r="ET285" t="s">
        <v>3372</v>
      </c>
      <c r="EU285" t="s">
        <v>339</v>
      </c>
      <c r="EV285" t="s">
        <v>339</v>
      </c>
      <c r="EW285" t="s">
        <v>339</v>
      </c>
      <c r="EX285" t="s">
        <v>339</v>
      </c>
      <c r="EY285" t="s">
        <v>350</v>
      </c>
      <c r="EZ285" t="s">
        <v>350</v>
      </c>
      <c r="FA285" t="s">
        <v>339</v>
      </c>
      <c r="FB285" t="s">
        <v>350</v>
      </c>
      <c r="FC285" t="s">
        <v>350</v>
      </c>
      <c r="FD285" t="s">
        <v>339</v>
      </c>
      <c r="FE285" t="s">
        <v>339</v>
      </c>
      <c r="FF285" t="s">
        <v>396</v>
      </c>
      <c r="FG285" t="s">
        <v>352</v>
      </c>
      <c r="FH285" t="s">
        <v>352</v>
      </c>
      <c r="FI285" t="s">
        <v>352</v>
      </c>
      <c r="FJ285" t="s">
        <v>352</v>
      </c>
      <c r="FK285" t="s">
        <v>352</v>
      </c>
      <c r="FL285" t="s">
        <v>352</v>
      </c>
      <c r="FM285" t="s">
        <v>352</v>
      </c>
      <c r="FN285" t="s">
        <v>352</v>
      </c>
      <c r="FO285" t="s">
        <v>352</v>
      </c>
      <c r="FP285" t="s">
        <v>352</v>
      </c>
      <c r="FQ285" t="s">
        <v>352</v>
      </c>
      <c r="FR285" t="s">
        <v>352</v>
      </c>
      <c r="FS285" t="s">
        <v>352</v>
      </c>
      <c r="FT285" t="s">
        <v>352</v>
      </c>
      <c r="FU285" t="s">
        <v>352</v>
      </c>
      <c r="FV285" t="s">
        <v>352</v>
      </c>
      <c r="FW285" t="s">
        <v>352</v>
      </c>
      <c r="FX285" t="s">
        <v>352</v>
      </c>
      <c r="FY285" t="s">
        <v>352</v>
      </c>
      <c r="FZ285" t="s">
        <v>352</v>
      </c>
      <c r="GA285" t="s">
        <v>352</v>
      </c>
      <c r="GB285" t="s">
        <v>352</v>
      </c>
      <c r="GC285" t="s">
        <v>352</v>
      </c>
      <c r="GD285" t="s">
        <v>352</v>
      </c>
      <c r="GE285">
        <v>2</v>
      </c>
      <c r="GF285">
        <v>0</v>
      </c>
      <c r="GG285">
        <v>1</v>
      </c>
      <c r="GH285">
        <v>0</v>
      </c>
      <c r="GI285">
        <v>0</v>
      </c>
      <c r="GJ285">
        <v>0</v>
      </c>
      <c r="GL285" t="s">
        <v>448</v>
      </c>
      <c r="GM285">
        <v>0</v>
      </c>
      <c r="GN285">
        <v>0</v>
      </c>
      <c r="GO285">
        <v>0</v>
      </c>
      <c r="GP285">
        <v>0</v>
      </c>
      <c r="GQ285">
        <v>1</v>
      </c>
      <c r="GR285">
        <v>0</v>
      </c>
      <c r="GT285" t="s">
        <v>504</v>
      </c>
      <c r="GU285">
        <v>0</v>
      </c>
      <c r="GV285">
        <v>0</v>
      </c>
      <c r="GW285">
        <v>1</v>
      </c>
      <c r="GX285">
        <v>0</v>
      </c>
      <c r="GZ285" t="s">
        <v>3374</v>
      </c>
      <c r="HA285" t="s">
        <v>3375</v>
      </c>
      <c r="HB285" t="s">
        <v>3376</v>
      </c>
      <c r="HC285" t="s">
        <v>3377</v>
      </c>
      <c r="HD285" t="s">
        <v>3378</v>
      </c>
      <c r="HE285" t="s">
        <v>3379</v>
      </c>
      <c r="HF285" t="s">
        <v>3380</v>
      </c>
      <c r="HG285" t="s">
        <v>3381</v>
      </c>
      <c r="HH285" t="s">
        <v>3233</v>
      </c>
      <c r="HI285" t="s">
        <v>366</v>
      </c>
      <c r="HJ285" t="s">
        <v>366</v>
      </c>
      <c r="HK285" t="s">
        <v>367</v>
      </c>
      <c r="HL285" t="s">
        <v>367</v>
      </c>
      <c r="HM285" t="s">
        <v>366</v>
      </c>
      <c r="HN285" t="s">
        <v>367</v>
      </c>
      <c r="HO285" t="s">
        <v>366</v>
      </c>
      <c r="HP285" t="s">
        <v>367</v>
      </c>
      <c r="HQ285" t="s">
        <v>364</v>
      </c>
      <c r="HR285" t="s">
        <v>365</v>
      </c>
      <c r="HS285" t="s">
        <v>364</v>
      </c>
      <c r="HT285" t="s">
        <v>366</v>
      </c>
      <c r="HU285" t="s">
        <v>364</v>
      </c>
      <c r="HV285" t="s">
        <v>367</v>
      </c>
      <c r="HW285" t="s">
        <v>367</v>
      </c>
      <c r="HX285" t="s">
        <v>367</v>
      </c>
      <c r="HY285" t="s">
        <v>364</v>
      </c>
      <c r="HZ285" t="s">
        <v>367</v>
      </c>
      <c r="IA285" t="s">
        <v>366</v>
      </c>
      <c r="IB285" t="s">
        <v>366</v>
      </c>
      <c r="IC285" t="s">
        <v>364</v>
      </c>
      <c r="ID285" t="s">
        <v>364</v>
      </c>
      <c r="IE285" t="s">
        <v>364</v>
      </c>
      <c r="IF285" t="s">
        <v>367</v>
      </c>
      <c r="IG285" t="s">
        <v>364</v>
      </c>
      <c r="IH285" t="s">
        <v>364</v>
      </c>
      <c r="II285" t="s">
        <v>364</v>
      </c>
      <c r="IJ285" t="s">
        <v>365</v>
      </c>
      <c r="IK285" t="s">
        <v>334</v>
      </c>
      <c r="IL285" t="s">
        <v>341</v>
      </c>
      <c r="IM285" t="s">
        <v>341</v>
      </c>
      <c r="IN285" t="s">
        <v>334</v>
      </c>
      <c r="IO285" t="s">
        <v>341</v>
      </c>
      <c r="IP285" t="s">
        <v>368</v>
      </c>
      <c r="IQ285" t="s">
        <v>341</v>
      </c>
      <c r="IR285" t="s">
        <v>341</v>
      </c>
      <c r="IS285" t="s">
        <v>369</v>
      </c>
      <c r="IT285" t="s">
        <v>370</v>
      </c>
      <c r="IU285" t="s">
        <v>3382</v>
      </c>
      <c r="IV285" t="s">
        <v>7713</v>
      </c>
      <c r="IW285" t="s">
        <v>3383</v>
      </c>
      <c r="IX285" s="2" t="s">
        <v>3384</v>
      </c>
      <c r="LH285">
        <v>449171199</v>
      </c>
      <c r="LI285" t="s">
        <v>3385</v>
      </c>
      <c r="LJ285" s="1">
        <v>45723.473819444444</v>
      </c>
      <c r="LM285" t="s">
        <v>378</v>
      </c>
      <c r="LO285" t="s">
        <v>3180</v>
      </c>
      <c r="LQ285">
        <v>148</v>
      </c>
      <c r="LT285" t="s">
        <v>7375</v>
      </c>
      <c r="LU285" t="s">
        <v>7916</v>
      </c>
      <c r="LV285" t="s">
        <v>8200</v>
      </c>
      <c r="LW285" t="s">
        <v>8193</v>
      </c>
      <c r="LX285">
        <v>155</v>
      </c>
      <c r="LY285">
        <v>2023</v>
      </c>
    </row>
    <row r="286" spans="1:337" x14ac:dyDescent="0.25">
      <c r="A286" t="s">
        <v>3478</v>
      </c>
      <c r="B286">
        <v>166</v>
      </c>
      <c r="C286">
        <f>VLOOKUP(B286,[1]Sheet1!$A:$B,2,FALSE)</f>
        <v>2</v>
      </c>
      <c r="D286">
        <v>2023</v>
      </c>
      <c r="E286" t="s">
        <v>8434</v>
      </c>
      <c r="F286" t="s">
        <v>8237</v>
      </c>
      <c r="G286" t="s">
        <v>8193</v>
      </c>
      <c r="H286" t="s">
        <v>3479</v>
      </c>
      <c r="I286" t="s">
        <v>3352</v>
      </c>
      <c r="J286" t="s">
        <v>465</v>
      </c>
      <c r="K286">
        <v>65</v>
      </c>
      <c r="L286" t="s">
        <v>321</v>
      </c>
      <c r="M286" t="s">
        <v>322</v>
      </c>
      <c r="N286" t="s">
        <v>419</v>
      </c>
      <c r="O286" t="s">
        <v>324</v>
      </c>
      <c r="P286" t="s">
        <v>439</v>
      </c>
      <c r="Q286" t="s">
        <v>1485</v>
      </c>
      <c r="R286" t="s">
        <v>327</v>
      </c>
      <c r="S286" t="s">
        <v>384</v>
      </c>
      <c r="T286" t="s">
        <v>3480</v>
      </c>
      <c r="U286" t="s">
        <v>330</v>
      </c>
      <c r="V286">
        <v>1</v>
      </c>
      <c r="W286" t="s">
        <v>331</v>
      </c>
      <c r="X286">
        <v>1</v>
      </c>
      <c r="Y286">
        <v>1</v>
      </c>
      <c r="Z286">
        <v>0</v>
      </c>
      <c r="AA286">
        <v>0</v>
      </c>
      <c r="AB286">
        <v>0</v>
      </c>
      <c r="AC286">
        <v>0</v>
      </c>
      <c r="AD286">
        <v>0</v>
      </c>
      <c r="AE286">
        <v>0</v>
      </c>
      <c r="AG286" t="s">
        <v>332</v>
      </c>
      <c r="AH286" t="s">
        <v>333</v>
      </c>
      <c r="AI286" t="s">
        <v>334</v>
      </c>
      <c r="AJ286" t="s">
        <v>335</v>
      </c>
      <c r="AK286" t="s">
        <v>339</v>
      </c>
      <c r="AL286" t="s">
        <v>350</v>
      </c>
      <c r="AM286" t="s">
        <v>336</v>
      </c>
      <c r="AN286">
        <v>4</v>
      </c>
      <c r="AO286">
        <v>0</v>
      </c>
      <c r="AP286">
        <v>4</v>
      </c>
      <c r="AQ286" t="s">
        <v>339</v>
      </c>
      <c r="AS286" t="s">
        <v>338</v>
      </c>
      <c r="AT286">
        <v>1</v>
      </c>
      <c r="AU286">
        <v>0</v>
      </c>
      <c r="AV286">
        <v>0</v>
      </c>
      <c r="AW286">
        <v>0</v>
      </c>
      <c r="AX286">
        <v>0</v>
      </c>
      <c r="AY286">
        <v>0</v>
      </c>
      <c r="AZ286">
        <v>0</v>
      </c>
      <c r="BA286">
        <v>0</v>
      </c>
      <c r="BB286">
        <v>0</v>
      </c>
      <c r="BC286">
        <v>7</v>
      </c>
      <c r="BD286">
        <v>0</v>
      </c>
      <c r="BE286">
        <v>0</v>
      </c>
      <c r="BF286">
        <v>0</v>
      </c>
      <c r="BG286">
        <v>0</v>
      </c>
      <c r="BH286">
        <v>0</v>
      </c>
      <c r="BI286">
        <v>0</v>
      </c>
      <c r="BJ286">
        <v>0</v>
      </c>
      <c r="BK286">
        <v>0</v>
      </c>
      <c r="BL286">
        <v>0</v>
      </c>
      <c r="BM286">
        <v>0</v>
      </c>
      <c r="BN286">
        <v>0</v>
      </c>
      <c r="BO286">
        <v>0</v>
      </c>
      <c r="BP286">
        <v>0</v>
      </c>
      <c r="BQ286">
        <v>0</v>
      </c>
      <c r="BR286">
        <v>0</v>
      </c>
      <c r="BS286">
        <v>0</v>
      </c>
      <c r="BT286" t="s">
        <v>337</v>
      </c>
      <c r="BU286" t="s">
        <v>339</v>
      </c>
      <c r="BW286" t="s">
        <v>2586</v>
      </c>
      <c r="BX286">
        <v>0</v>
      </c>
      <c r="BY286">
        <v>0</v>
      </c>
      <c r="BZ286">
        <v>0</v>
      </c>
      <c r="CA286">
        <v>0</v>
      </c>
      <c r="CB286">
        <v>0</v>
      </c>
      <c r="CC286">
        <v>0</v>
      </c>
      <c r="CD286" t="s">
        <v>337</v>
      </c>
      <c r="CE286">
        <v>0</v>
      </c>
      <c r="CF286">
        <v>0</v>
      </c>
      <c r="CG286">
        <v>0</v>
      </c>
      <c r="CH286">
        <v>0</v>
      </c>
      <c r="CJ286" t="s">
        <v>333</v>
      </c>
      <c r="CK286">
        <v>4000</v>
      </c>
      <c r="CL286" t="s">
        <v>350</v>
      </c>
      <c r="CM286" t="s">
        <v>334</v>
      </c>
      <c r="CN286" t="s">
        <v>340</v>
      </c>
      <c r="CO286">
        <v>1</v>
      </c>
      <c r="CP286">
        <v>0</v>
      </c>
      <c r="CQ286">
        <v>0</v>
      </c>
      <c r="CR286">
        <v>0</v>
      </c>
      <c r="CS286">
        <v>0</v>
      </c>
      <c r="CT286">
        <v>0</v>
      </c>
      <c r="CU286">
        <v>0</v>
      </c>
      <c r="CX286" t="s">
        <v>341</v>
      </c>
      <c r="CY286" t="s">
        <v>389</v>
      </c>
      <c r="CZ286" t="s">
        <v>672</v>
      </c>
      <c r="DA286">
        <v>1</v>
      </c>
      <c r="DB286">
        <v>0</v>
      </c>
      <c r="DC286">
        <v>0</v>
      </c>
      <c r="DD286">
        <v>0</v>
      </c>
      <c r="DE286">
        <v>0</v>
      </c>
      <c r="DF286">
        <v>0</v>
      </c>
      <c r="DG286">
        <v>0</v>
      </c>
      <c r="DI286" t="s">
        <v>391</v>
      </c>
      <c r="DJ286">
        <v>0</v>
      </c>
      <c r="DK286">
        <v>0</v>
      </c>
      <c r="DL286">
        <v>1</v>
      </c>
      <c r="DM286">
        <v>1</v>
      </c>
      <c r="DN286">
        <v>0</v>
      </c>
      <c r="DO286">
        <v>0</v>
      </c>
      <c r="DP286">
        <v>0</v>
      </c>
      <c r="DS286">
        <v>3</v>
      </c>
      <c r="DT286" t="s">
        <v>341</v>
      </c>
      <c r="DU286">
        <v>2</v>
      </c>
      <c r="DV286" t="s">
        <v>341</v>
      </c>
      <c r="DX286" t="s">
        <v>346</v>
      </c>
      <c r="DY286" t="s">
        <v>346</v>
      </c>
      <c r="DZ286" t="s">
        <v>345</v>
      </c>
      <c r="EA286" t="s">
        <v>345</v>
      </c>
      <c r="EB286" t="s">
        <v>347</v>
      </c>
      <c r="EC286" t="s">
        <v>345</v>
      </c>
      <c r="ED286" t="s">
        <v>392</v>
      </c>
      <c r="EE286" t="s">
        <v>347</v>
      </c>
      <c r="EF286" t="s">
        <v>346</v>
      </c>
      <c r="EG286" t="s">
        <v>346</v>
      </c>
      <c r="EH286" t="s">
        <v>347</v>
      </c>
      <c r="EI286" t="s">
        <v>346</v>
      </c>
      <c r="EJ286" t="s">
        <v>346</v>
      </c>
      <c r="EK286" t="s">
        <v>346</v>
      </c>
      <c r="EL286" t="s">
        <v>346</v>
      </c>
      <c r="EM286" t="s">
        <v>347</v>
      </c>
      <c r="EN286" t="s">
        <v>347</v>
      </c>
      <c r="EO286" t="s">
        <v>347</v>
      </c>
      <c r="EP286" t="s">
        <v>475</v>
      </c>
      <c r="EQ286" t="s">
        <v>3481</v>
      </c>
      <c r="ER286" t="s">
        <v>337</v>
      </c>
      <c r="ES286" t="s">
        <v>337</v>
      </c>
      <c r="ET286" t="s">
        <v>3482</v>
      </c>
      <c r="EU286" t="s">
        <v>339</v>
      </c>
      <c r="EV286" t="s">
        <v>339</v>
      </c>
      <c r="EW286" t="s">
        <v>339</v>
      </c>
      <c r="EX286" t="s">
        <v>350</v>
      </c>
      <c r="EY286" t="s">
        <v>350</v>
      </c>
      <c r="EZ286" t="s">
        <v>339</v>
      </c>
      <c r="FA286" t="s">
        <v>350</v>
      </c>
      <c r="FB286" t="s">
        <v>350</v>
      </c>
      <c r="FC286" t="s">
        <v>350</v>
      </c>
      <c r="FD286" t="s">
        <v>350</v>
      </c>
      <c r="FE286" t="s">
        <v>350</v>
      </c>
      <c r="FF286" t="s">
        <v>396</v>
      </c>
      <c r="FG286" t="s">
        <v>352</v>
      </c>
      <c r="FH286" t="s">
        <v>352</v>
      </c>
      <c r="FI286" t="s">
        <v>352</v>
      </c>
      <c r="FJ286" t="s">
        <v>352</v>
      </c>
      <c r="FK286" t="s">
        <v>352</v>
      </c>
      <c r="FL286" t="s">
        <v>352</v>
      </c>
      <c r="FM286" t="s">
        <v>352</v>
      </c>
      <c r="FN286" t="s">
        <v>396</v>
      </c>
      <c r="FO286" t="s">
        <v>352</v>
      </c>
      <c r="FP286" t="s">
        <v>352</v>
      </c>
      <c r="FQ286" t="s">
        <v>352</v>
      </c>
      <c r="FR286" t="s">
        <v>352</v>
      </c>
      <c r="FS286" t="s">
        <v>352</v>
      </c>
      <c r="FT286" t="s">
        <v>352</v>
      </c>
      <c r="FU286" t="s">
        <v>352</v>
      </c>
      <c r="FV286" t="s">
        <v>352</v>
      </c>
      <c r="FW286" t="s">
        <v>352</v>
      </c>
      <c r="FX286" t="s">
        <v>352</v>
      </c>
      <c r="FY286" t="s">
        <v>352</v>
      </c>
      <c r="FZ286" t="s">
        <v>352</v>
      </c>
      <c r="GA286" t="s">
        <v>352</v>
      </c>
      <c r="GB286" t="s">
        <v>352</v>
      </c>
      <c r="GC286" t="s">
        <v>352</v>
      </c>
      <c r="GD286" t="s">
        <v>530</v>
      </c>
      <c r="GE286">
        <v>4</v>
      </c>
      <c r="GF286">
        <v>0</v>
      </c>
      <c r="GG286">
        <v>0</v>
      </c>
      <c r="GH286">
        <v>0</v>
      </c>
      <c r="GI286">
        <v>1</v>
      </c>
      <c r="GJ286">
        <v>0</v>
      </c>
      <c r="GL286" t="s">
        <v>353</v>
      </c>
      <c r="GM286">
        <v>0</v>
      </c>
      <c r="GN286">
        <v>0</v>
      </c>
      <c r="GO286">
        <v>0</v>
      </c>
      <c r="GP286">
        <v>1</v>
      </c>
      <c r="GQ286">
        <v>1</v>
      </c>
      <c r="GR286">
        <v>0</v>
      </c>
      <c r="GT286" t="s">
        <v>479</v>
      </c>
      <c r="GU286">
        <v>0</v>
      </c>
      <c r="GV286">
        <v>1</v>
      </c>
      <c r="GW286">
        <v>0</v>
      </c>
      <c r="GX286">
        <v>0</v>
      </c>
      <c r="GZ286" t="s">
        <v>3483</v>
      </c>
      <c r="HA286" t="s">
        <v>3484</v>
      </c>
      <c r="HB286" t="s">
        <v>3485</v>
      </c>
      <c r="HC286" t="s">
        <v>3306</v>
      </c>
      <c r="HD286" t="s">
        <v>3486</v>
      </c>
      <c r="HE286" t="s">
        <v>3308</v>
      </c>
      <c r="HF286" t="s">
        <v>3487</v>
      </c>
      <c r="HG286" t="s">
        <v>3488</v>
      </c>
      <c r="HH286" t="s">
        <v>3233</v>
      </c>
      <c r="HI286" t="s">
        <v>366</v>
      </c>
      <c r="HJ286" t="s">
        <v>367</v>
      </c>
      <c r="HK286" t="s">
        <v>366</v>
      </c>
      <c r="HL286" t="s">
        <v>367</v>
      </c>
      <c r="HM286" t="s">
        <v>366</v>
      </c>
      <c r="HN286" t="s">
        <v>364</v>
      </c>
      <c r="HO286" t="s">
        <v>367</v>
      </c>
      <c r="HP286" t="s">
        <v>367</v>
      </c>
      <c r="HQ286" t="s">
        <v>366</v>
      </c>
      <c r="HR286" t="s">
        <v>364</v>
      </c>
      <c r="HS286" t="s">
        <v>365</v>
      </c>
      <c r="HT286" t="s">
        <v>364</v>
      </c>
      <c r="HU286" t="s">
        <v>365</v>
      </c>
      <c r="HV286" t="s">
        <v>367</v>
      </c>
      <c r="HW286" t="s">
        <v>367</v>
      </c>
      <c r="HX286" t="s">
        <v>367</v>
      </c>
      <c r="HY286" t="s">
        <v>366</v>
      </c>
      <c r="HZ286" t="s">
        <v>366</v>
      </c>
      <c r="IA286" t="s">
        <v>367</v>
      </c>
      <c r="IB286" t="s">
        <v>367</v>
      </c>
      <c r="IC286" t="s">
        <v>365</v>
      </c>
      <c r="ID286" t="s">
        <v>364</v>
      </c>
      <c r="IE286" t="s">
        <v>365</v>
      </c>
      <c r="IF286" t="s">
        <v>365</v>
      </c>
      <c r="IG286" t="s">
        <v>364</v>
      </c>
      <c r="IH286" t="s">
        <v>365</v>
      </c>
      <c r="II286" t="s">
        <v>364</v>
      </c>
      <c r="IJ286" t="s">
        <v>365</v>
      </c>
      <c r="IK286" t="s">
        <v>334</v>
      </c>
      <c r="IL286" t="s">
        <v>341</v>
      </c>
      <c r="IM286" t="s">
        <v>334</v>
      </c>
      <c r="IN286" t="s">
        <v>341</v>
      </c>
      <c r="IO286" t="s">
        <v>341</v>
      </c>
      <c r="IP286" t="s">
        <v>368</v>
      </c>
      <c r="IQ286" t="s">
        <v>341</v>
      </c>
      <c r="IR286" t="s">
        <v>341</v>
      </c>
      <c r="IS286" t="s">
        <v>407</v>
      </c>
      <c r="IT286" t="s">
        <v>370</v>
      </c>
      <c r="IU286" t="s">
        <v>3489</v>
      </c>
      <c r="IV286" t="s">
        <v>7630</v>
      </c>
      <c r="IW286" t="s">
        <v>3490</v>
      </c>
      <c r="IX286" s="2" t="s">
        <v>3491</v>
      </c>
      <c r="LH286">
        <v>449332414</v>
      </c>
      <c r="LI286" t="s">
        <v>3492</v>
      </c>
      <c r="LJ286" s="1">
        <v>45723.77140046296</v>
      </c>
      <c r="LM286" t="s">
        <v>378</v>
      </c>
      <c r="LO286" t="s">
        <v>3180</v>
      </c>
      <c r="LQ286">
        <v>154</v>
      </c>
      <c r="LT286" t="s">
        <v>2884</v>
      </c>
      <c r="LU286" t="s">
        <v>7798</v>
      </c>
      <c r="LV286" t="s">
        <v>8100</v>
      </c>
      <c r="LW286" t="s">
        <v>8083</v>
      </c>
      <c r="LX286">
        <v>164</v>
      </c>
      <c r="LY286">
        <v>2023</v>
      </c>
    </row>
    <row r="287" spans="1:337" x14ac:dyDescent="0.25">
      <c r="A287" t="s">
        <v>2390</v>
      </c>
      <c r="B287">
        <v>154</v>
      </c>
      <c r="C287">
        <f>VLOOKUP(B287,[1]Sheet1!$A:$B,2,FALSE)</f>
        <v>1</v>
      </c>
      <c r="D287">
        <v>2023</v>
      </c>
      <c r="E287" t="s">
        <v>8435</v>
      </c>
      <c r="F287" t="s">
        <v>8292</v>
      </c>
      <c r="G287" t="s">
        <v>8273</v>
      </c>
      <c r="H287" t="s">
        <v>2391</v>
      </c>
      <c r="I287" t="s">
        <v>2392</v>
      </c>
      <c r="J287" t="s">
        <v>1484</v>
      </c>
      <c r="K287">
        <v>22</v>
      </c>
      <c r="L287" t="s">
        <v>321</v>
      </c>
      <c r="M287" t="s">
        <v>466</v>
      </c>
      <c r="N287" t="s">
        <v>733</v>
      </c>
      <c r="O287" t="s">
        <v>324</v>
      </c>
      <c r="P287" t="s">
        <v>439</v>
      </c>
      <c r="Q287" t="s">
        <v>440</v>
      </c>
      <c r="R287" t="s">
        <v>327</v>
      </c>
      <c r="S287" t="s">
        <v>328</v>
      </c>
      <c r="T287" t="s">
        <v>2393</v>
      </c>
      <c r="U287" t="s">
        <v>522</v>
      </c>
      <c r="V287">
        <v>2</v>
      </c>
      <c r="W287" t="s">
        <v>422</v>
      </c>
      <c r="X287">
        <v>1</v>
      </c>
      <c r="Y287">
        <v>0</v>
      </c>
      <c r="AA287">
        <v>0</v>
      </c>
      <c r="AB287">
        <v>0</v>
      </c>
      <c r="AC287">
        <v>0</v>
      </c>
      <c r="AD287">
        <v>0</v>
      </c>
      <c r="AE287">
        <v>0</v>
      </c>
      <c r="AG287" t="s">
        <v>332</v>
      </c>
      <c r="AH287" t="s">
        <v>333</v>
      </c>
      <c r="AI287" t="s">
        <v>334</v>
      </c>
      <c r="AJ287" t="s">
        <v>335</v>
      </c>
      <c r="AK287" t="s">
        <v>339</v>
      </c>
      <c r="AL287" t="s">
        <v>339</v>
      </c>
      <c r="AM287" t="s">
        <v>336</v>
      </c>
      <c r="AN287">
        <v>0</v>
      </c>
      <c r="AO287">
        <v>1.61</v>
      </c>
      <c r="AP287">
        <v>1.61</v>
      </c>
      <c r="AQ287" t="s">
        <v>339</v>
      </c>
      <c r="AS287" t="s">
        <v>2394</v>
      </c>
      <c r="AT287">
        <v>0</v>
      </c>
      <c r="AU287">
        <v>0</v>
      </c>
      <c r="AV287">
        <v>1</v>
      </c>
      <c r="AW287">
        <v>0</v>
      </c>
      <c r="AX287">
        <v>0</v>
      </c>
      <c r="AY287">
        <v>0</v>
      </c>
      <c r="AZ287">
        <v>0</v>
      </c>
      <c r="BA287">
        <v>0</v>
      </c>
      <c r="BB287">
        <v>1</v>
      </c>
      <c r="BC287">
        <v>4</v>
      </c>
      <c r="BD287">
        <f>0</f>
        <v>0</v>
      </c>
      <c r="BE287">
        <f>0</f>
        <v>0</v>
      </c>
      <c r="BF287">
        <f>0</f>
        <v>0</v>
      </c>
      <c r="BG287">
        <f>0</f>
        <v>0</v>
      </c>
      <c r="BH287">
        <f>0</f>
        <v>0</v>
      </c>
      <c r="BI287">
        <v>4</v>
      </c>
      <c r="BJ287">
        <f>0</f>
        <v>0</v>
      </c>
      <c r="BK287">
        <f>0</f>
        <v>0</v>
      </c>
      <c r="BL287">
        <f>0</f>
        <v>0</v>
      </c>
      <c r="BM287">
        <f>0</f>
        <v>0</v>
      </c>
      <c r="BN287">
        <f>0</f>
        <v>0</v>
      </c>
      <c r="BO287">
        <f>0</f>
        <v>0</v>
      </c>
      <c r="BP287">
        <f>0</f>
        <v>0</v>
      </c>
      <c r="BQ287">
        <f>0</f>
        <v>0</v>
      </c>
      <c r="BR287">
        <f>0</f>
        <v>0</v>
      </c>
      <c r="BS287">
        <f>0</f>
        <v>0</v>
      </c>
      <c r="BT287" t="s">
        <v>388</v>
      </c>
      <c r="BU287" t="s">
        <v>339</v>
      </c>
      <c r="BW287" t="s">
        <v>492</v>
      </c>
      <c r="BX287">
        <v>1</v>
      </c>
      <c r="BY287">
        <v>1</v>
      </c>
      <c r="BZ287">
        <v>0</v>
      </c>
      <c r="CA287">
        <v>0</v>
      </c>
      <c r="CB287">
        <v>0</v>
      </c>
      <c r="CC287">
        <v>0</v>
      </c>
      <c r="CE287">
        <v>0</v>
      </c>
      <c r="CF287">
        <v>1</v>
      </c>
      <c r="CG287">
        <v>0</v>
      </c>
      <c r="CH287">
        <v>0</v>
      </c>
      <c r="CJ287" t="s">
        <v>333</v>
      </c>
      <c r="CK287">
        <v>6000</v>
      </c>
      <c r="CL287" t="s">
        <v>350</v>
      </c>
      <c r="CM287" t="s">
        <v>334</v>
      </c>
      <c r="CN287" t="s">
        <v>340</v>
      </c>
      <c r="CO287">
        <v>1</v>
      </c>
      <c r="CP287">
        <v>0</v>
      </c>
      <c r="CQ287">
        <v>0</v>
      </c>
      <c r="CR287">
        <v>0</v>
      </c>
      <c r="CS287">
        <v>0</v>
      </c>
      <c r="CT287">
        <v>0</v>
      </c>
      <c r="CU287">
        <v>0</v>
      </c>
      <c r="CW287" t="s">
        <v>3308</v>
      </c>
      <c r="CX287" t="s">
        <v>341</v>
      </c>
      <c r="CY287" t="s">
        <v>471</v>
      </c>
      <c r="CZ287" t="s">
        <v>1274</v>
      </c>
      <c r="DA287">
        <v>1</v>
      </c>
      <c r="DB287">
        <v>0</v>
      </c>
      <c r="DC287">
        <v>0</v>
      </c>
      <c r="DD287">
        <v>0</v>
      </c>
      <c r="DE287">
        <v>1</v>
      </c>
      <c r="DF287">
        <v>0</v>
      </c>
      <c r="DG287">
        <v>0</v>
      </c>
      <c r="DI287" t="s">
        <v>473</v>
      </c>
      <c r="DJ287">
        <v>1</v>
      </c>
      <c r="DK287">
        <v>0</v>
      </c>
      <c r="DL287">
        <v>0</v>
      </c>
      <c r="DM287">
        <v>0</v>
      </c>
      <c r="DN287">
        <v>0</v>
      </c>
      <c r="DO287">
        <v>0</v>
      </c>
      <c r="DP287">
        <v>0</v>
      </c>
      <c r="DQ287" t="s">
        <v>2395</v>
      </c>
      <c r="DS287">
        <v>2</v>
      </c>
      <c r="DT287" t="s">
        <v>341</v>
      </c>
      <c r="DU287">
        <v>2</v>
      </c>
      <c r="DV287" t="s">
        <v>341</v>
      </c>
      <c r="DX287" t="s">
        <v>345</v>
      </c>
      <c r="DY287" t="s">
        <v>346</v>
      </c>
      <c r="DZ287" t="s">
        <v>345</v>
      </c>
      <c r="EA287" t="s">
        <v>346</v>
      </c>
      <c r="EB287" t="s">
        <v>345</v>
      </c>
      <c r="EC287" t="s">
        <v>345</v>
      </c>
      <c r="ED287" t="s">
        <v>345</v>
      </c>
      <c r="EE287" t="s">
        <v>346</v>
      </c>
      <c r="EF287" t="s">
        <v>345</v>
      </c>
      <c r="EG287" t="s">
        <v>346</v>
      </c>
      <c r="EH287" t="s">
        <v>347</v>
      </c>
      <c r="EI287" t="s">
        <v>345</v>
      </c>
      <c r="EJ287" t="s">
        <v>346</v>
      </c>
      <c r="EK287" t="s">
        <v>346</v>
      </c>
      <c r="EL287" t="s">
        <v>345</v>
      </c>
      <c r="EM287" t="s">
        <v>475</v>
      </c>
      <c r="EN287" t="s">
        <v>345</v>
      </c>
      <c r="EO287" t="s">
        <v>392</v>
      </c>
      <c r="EP287" t="s">
        <v>346</v>
      </c>
      <c r="EQ287" t="s">
        <v>2396</v>
      </c>
      <c r="ER287" t="s">
        <v>2397</v>
      </c>
      <c r="ES287" t="s">
        <v>388</v>
      </c>
      <c r="ET287" t="s">
        <v>2398</v>
      </c>
      <c r="EU287" t="s">
        <v>339</v>
      </c>
      <c r="EV287" t="s">
        <v>339</v>
      </c>
      <c r="EW287" t="s">
        <v>339</v>
      </c>
      <c r="EX287" t="s">
        <v>350</v>
      </c>
      <c r="EY287" t="s">
        <v>339</v>
      </c>
      <c r="EZ287" t="s">
        <v>350</v>
      </c>
      <c r="FA287" t="s">
        <v>339</v>
      </c>
      <c r="FB287" t="s">
        <v>350</v>
      </c>
      <c r="FC287" t="s">
        <v>350</v>
      </c>
      <c r="FD287" t="s">
        <v>350</v>
      </c>
      <c r="FE287" t="s">
        <v>350</v>
      </c>
      <c r="FF287" t="s">
        <v>396</v>
      </c>
      <c r="FG287" t="s">
        <v>352</v>
      </c>
      <c r="FH287" t="s">
        <v>352</v>
      </c>
      <c r="FI287" t="s">
        <v>352</v>
      </c>
      <c r="FJ287" t="s">
        <v>352</v>
      </c>
      <c r="FK287" t="s">
        <v>351</v>
      </c>
      <c r="FL287" t="s">
        <v>396</v>
      </c>
      <c r="FM287" t="s">
        <v>396</v>
      </c>
      <c r="FN287" t="s">
        <v>396</v>
      </c>
      <c r="FO287" t="s">
        <v>352</v>
      </c>
      <c r="FP287" t="s">
        <v>352</v>
      </c>
      <c r="FQ287" t="s">
        <v>352</v>
      </c>
      <c r="FR287" t="s">
        <v>352</v>
      </c>
      <c r="FS287" t="s">
        <v>352</v>
      </c>
      <c r="FT287" t="s">
        <v>352</v>
      </c>
      <c r="FU287" t="s">
        <v>530</v>
      </c>
      <c r="FV287" t="s">
        <v>352</v>
      </c>
      <c r="FW287" t="s">
        <v>352</v>
      </c>
      <c r="FX287" t="s">
        <v>352</v>
      </c>
      <c r="FY287" t="s">
        <v>351</v>
      </c>
      <c r="FZ287" t="s">
        <v>351</v>
      </c>
      <c r="GA287" t="s">
        <v>351</v>
      </c>
      <c r="GB287" t="s">
        <v>352</v>
      </c>
      <c r="GC287" t="s">
        <v>352</v>
      </c>
      <c r="GD287" t="s">
        <v>396</v>
      </c>
      <c r="GE287" t="s">
        <v>1062</v>
      </c>
      <c r="GF287">
        <v>0</v>
      </c>
      <c r="GG287">
        <v>1</v>
      </c>
      <c r="GH287">
        <v>1</v>
      </c>
      <c r="GI287">
        <v>0</v>
      </c>
      <c r="GJ287">
        <v>0</v>
      </c>
      <c r="GL287" t="s">
        <v>697</v>
      </c>
      <c r="GM287">
        <v>0</v>
      </c>
      <c r="GN287">
        <v>0</v>
      </c>
      <c r="GO287">
        <v>0</v>
      </c>
      <c r="GP287">
        <v>1</v>
      </c>
      <c r="GQ287">
        <v>0</v>
      </c>
      <c r="GR287">
        <v>0</v>
      </c>
      <c r="GT287" t="s">
        <v>354</v>
      </c>
      <c r="GU287">
        <v>1</v>
      </c>
      <c r="GV287">
        <v>1</v>
      </c>
      <c r="GW287">
        <v>1</v>
      </c>
      <c r="GX287">
        <v>0</v>
      </c>
      <c r="GZ287" t="s">
        <v>2399</v>
      </c>
      <c r="HA287" t="s">
        <v>2400</v>
      </c>
      <c r="HB287" t="s">
        <v>2401</v>
      </c>
      <c r="HC287" t="s">
        <v>2402</v>
      </c>
      <c r="HD287" t="s">
        <v>2403</v>
      </c>
      <c r="HE287" t="s">
        <v>2404</v>
      </c>
      <c r="HF287" t="s">
        <v>2393</v>
      </c>
      <c r="HG287" t="s">
        <v>2405</v>
      </c>
      <c r="HH287" t="s">
        <v>1498</v>
      </c>
      <c r="HI287" t="s">
        <v>365</v>
      </c>
      <c r="HJ287" t="s">
        <v>364</v>
      </c>
      <c r="HK287" t="s">
        <v>364</v>
      </c>
      <c r="HL287" t="s">
        <v>364</v>
      </c>
      <c r="HM287" t="s">
        <v>365</v>
      </c>
      <c r="HN287" t="s">
        <v>365</v>
      </c>
      <c r="HO287" t="s">
        <v>366</v>
      </c>
      <c r="HP287" t="s">
        <v>364</v>
      </c>
      <c r="HQ287" t="s">
        <v>365</v>
      </c>
      <c r="HR287" t="s">
        <v>364</v>
      </c>
      <c r="HS287" t="s">
        <v>364</v>
      </c>
      <c r="HT287" t="s">
        <v>364</v>
      </c>
      <c r="HU287" t="s">
        <v>366</v>
      </c>
      <c r="HV287" t="s">
        <v>366</v>
      </c>
      <c r="HW287" t="s">
        <v>365</v>
      </c>
      <c r="HX287" t="s">
        <v>364</v>
      </c>
      <c r="HY287" t="s">
        <v>364</v>
      </c>
      <c r="HZ287" t="s">
        <v>367</v>
      </c>
      <c r="IA287" t="s">
        <v>366</v>
      </c>
      <c r="IB287" t="s">
        <v>367</v>
      </c>
      <c r="IC287" t="s">
        <v>364</v>
      </c>
      <c r="ID287" t="s">
        <v>364</v>
      </c>
      <c r="IE287" t="s">
        <v>364</v>
      </c>
      <c r="IF287" t="s">
        <v>366</v>
      </c>
      <c r="IG287" t="s">
        <v>364</v>
      </c>
      <c r="IH287" t="s">
        <v>366</v>
      </c>
      <c r="II287" t="s">
        <v>367</v>
      </c>
      <c r="IJ287" t="s">
        <v>366</v>
      </c>
      <c r="IK287" t="s">
        <v>341</v>
      </c>
      <c r="IL287" t="s">
        <v>341</v>
      </c>
      <c r="IM287" t="s">
        <v>334</v>
      </c>
      <c r="IN287" t="s">
        <v>341</v>
      </c>
      <c r="IO287" t="s">
        <v>341</v>
      </c>
      <c r="IP287" t="s">
        <v>334</v>
      </c>
      <c r="IQ287" t="s">
        <v>341</v>
      </c>
      <c r="IR287" t="s">
        <v>368</v>
      </c>
      <c r="IS287" t="s">
        <v>407</v>
      </c>
      <c r="IT287" t="s">
        <v>370</v>
      </c>
      <c r="IU287" t="s">
        <v>2406</v>
      </c>
      <c r="IV287" t="s">
        <v>7663</v>
      </c>
      <c r="IW287" t="s">
        <v>2407</v>
      </c>
      <c r="IX287" s="2" t="s">
        <v>2408</v>
      </c>
      <c r="LH287">
        <v>448091486</v>
      </c>
      <c r="LI287" t="s">
        <v>2409</v>
      </c>
      <c r="LJ287" s="1">
        <v>45720.772337962961</v>
      </c>
      <c r="LM287" t="s">
        <v>378</v>
      </c>
      <c r="LO287" t="s">
        <v>1309</v>
      </c>
      <c r="LQ287">
        <v>97</v>
      </c>
      <c r="LT287" t="s">
        <v>5262</v>
      </c>
      <c r="LU287" t="s">
        <v>8012</v>
      </c>
      <c r="LV287" t="s">
        <v>8275</v>
      </c>
      <c r="LW287" t="s">
        <v>8273</v>
      </c>
      <c r="LX287">
        <v>152</v>
      </c>
      <c r="LY287">
        <v>2023</v>
      </c>
    </row>
    <row r="288" spans="1:337" x14ac:dyDescent="0.25">
      <c r="A288" t="s">
        <v>5821</v>
      </c>
      <c r="B288">
        <v>165</v>
      </c>
      <c r="C288">
        <f>VLOOKUP(B288,[1]Sheet1!$A:$B,2,FALSE)</f>
        <v>3</v>
      </c>
      <c r="D288">
        <v>2023</v>
      </c>
      <c r="E288" t="s">
        <v>7833</v>
      </c>
      <c r="F288" t="s">
        <v>8256</v>
      </c>
      <c r="G288" t="s">
        <v>8240</v>
      </c>
      <c r="H288" t="s">
        <v>5773</v>
      </c>
      <c r="I288" t="s">
        <v>5822</v>
      </c>
      <c r="J288" t="s">
        <v>975</v>
      </c>
      <c r="K288">
        <v>66</v>
      </c>
      <c r="L288" t="s">
        <v>321</v>
      </c>
      <c r="M288" t="s">
        <v>322</v>
      </c>
      <c r="N288" t="s">
        <v>419</v>
      </c>
      <c r="O288" t="s">
        <v>324</v>
      </c>
      <c r="P288" t="s">
        <v>420</v>
      </c>
      <c r="Q288" t="s">
        <v>383</v>
      </c>
      <c r="R288" t="s">
        <v>327</v>
      </c>
      <c r="S288" t="s">
        <v>384</v>
      </c>
      <c r="T288" t="s">
        <v>5823</v>
      </c>
      <c r="U288" t="s">
        <v>330</v>
      </c>
      <c r="V288">
        <v>4</v>
      </c>
      <c r="W288" t="s">
        <v>840</v>
      </c>
      <c r="X288">
        <v>1</v>
      </c>
      <c r="Y288">
        <v>1</v>
      </c>
      <c r="Z288">
        <v>0</v>
      </c>
      <c r="AA288">
        <v>0</v>
      </c>
      <c r="AB288">
        <v>1</v>
      </c>
      <c r="AC288">
        <v>0</v>
      </c>
      <c r="AD288">
        <v>0</v>
      </c>
      <c r="AE288">
        <v>0</v>
      </c>
      <c r="AG288" t="s">
        <v>332</v>
      </c>
      <c r="AH288" t="s">
        <v>333</v>
      </c>
      <c r="AI288" t="s">
        <v>341</v>
      </c>
      <c r="AJ288" t="s">
        <v>442</v>
      </c>
      <c r="AK288" t="s">
        <v>339</v>
      </c>
      <c r="AL288" t="s">
        <v>350</v>
      </c>
      <c r="AM288" t="s">
        <v>336</v>
      </c>
      <c r="AN288" s="3">
        <v>0</v>
      </c>
      <c r="AO288" s="3">
        <v>5</v>
      </c>
      <c r="AP288" s="3">
        <v>5</v>
      </c>
      <c r="AQ288" t="s">
        <v>339</v>
      </c>
      <c r="AS288" t="s">
        <v>338</v>
      </c>
      <c r="AT288">
        <v>1</v>
      </c>
      <c r="AU288">
        <v>0</v>
      </c>
      <c r="AV288">
        <v>0</v>
      </c>
      <c r="AW288">
        <v>0</v>
      </c>
      <c r="AX288">
        <v>0</v>
      </c>
      <c r="AY288">
        <v>0</v>
      </c>
      <c r="AZ288">
        <v>0</v>
      </c>
      <c r="BA288">
        <v>0</v>
      </c>
      <c r="BB288">
        <v>0</v>
      </c>
      <c r="BC288">
        <v>3</v>
      </c>
      <c r="BD288">
        <f>0</f>
        <v>0</v>
      </c>
      <c r="BE288">
        <f>0</f>
        <v>0</v>
      </c>
      <c r="BF288">
        <f>0</f>
        <v>0</v>
      </c>
      <c r="BG288">
        <f>0</f>
        <v>0</v>
      </c>
      <c r="BH288">
        <f>0</f>
        <v>0</v>
      </c>
      <c r="BI288">
        <f>0</f>
        <v>0</v>
      </c>
      <c r="BJ288">
        <f>0</f>
        <v>0</v>
      </c>
      <c r="BK288">
        <f>0</f>
        <v>0</v>
      </c>
      <c r="BL288">
        <f>0</f>
        <v>0</v>
      </c>
      <c r="BM288">
        <f>0</f>
        <v>0</v>
      </c>
      <c r="BN288">
        <f>0</f>
        <v>0</v>
      </c>
      <c r="BO288">
        <f>0</f>
        <v>0</v>
      </c>
      <c r="BP288">
        <f>0</f>
        <v>0</v>
      </c>
      <c r="BQ288">
        <f>0</f>
        <v>0</v>
      </c>
      <c r="BR288">
        <f>0</f>
        <v>0</v>
      </c>
      <c r="BS288">
        <f>0</f>
        <v>0</v>
      </c>
      <c r="BT288" t="s">
        <v>371</v>
      </c>
      <c r="BU288" t="s">
        <v>339</v>
      </c>
      <c r="BW288" t="s">
        <v>3498</v>
      </c>
      <c r="BX288">
        <v>0</v>
      </c>
      <c r="BY288">
        <v>0</v>
      </c>
      <c r="BZ288">
        <v>0</v>
      </c>
      <c r="CA288">
        <v>0</v>
      </c>
      <c r="CB288">
        <v>0</v>
      </c>
      <c r="CC288">
        <v>0</v>
      </c>
      <c r="CE288">
        <v>1</v>
      </c>
      <c r="CF288">
        <v>0</v>
      </c>
      <c r="CG288">
        <v>0</v>
      </c>
      <c r="CH288">
        <v>0</v>
      </c>
      <c r="CJ288" t="s">
        <v>333</v>
      </c>
      <c r="CK288">
        <v>10000</v>
      </c>
      <c r="CL288" t="s">
        <v>339</v>
      </c>
      <c r="CM288" t="s">
        <v>334</v>
      </c>
      <c r="CN288" t="s">
        <v>340</v>
      </c>
      <c r="CO288">
        <v>1</v>
      </c>
      <c r="CP288">
        <v>0</v>
      </c>
      <c r="CQ288">
        <v>0</v>
      </c>
      <c r="CR288">
        <v>0</v>
      </c>
      <c r="CS288">
        <v>0</v>
      </c>
      <c r="CT288">
        <v>0</v>
      </c>
      <c r="CU288">
        <v>0</v>
      </c>
      <c r="CW288" t="s">
        <v>3308</v>
      </c>
      <c r="CX288" t="s">
        <v>341</v>
      </c>
      <c r="CY288" t="s">
        <v>471</v>
      </c>
      <c r="CZ288" t="s">
        <v>2177</v>
      </c>
      <c r="DA288">
        <v>0</v>
      </c>
      <c r="DB288">
        <v>0</v>
      </c>
      <c r="DC288">
        <v>0</v>
      </c>
      <c r="DD288">
        <v>1</v>
      </c>
      <c r="DE288">
        <v>1</v>
      </c>
      <c r="DF288">
        <v>0</v>
      </c>
      <c r="DG288">
        <v>0</v>
      </c>
      <c r="DI288" t="s">
        <v>1655</v>
      </c>
      <c r="DJ288">
        <v>0</v>
      </c>
      <c r="DK288">
        <v>1</v>
      </c>
      <c r="DL288">
        <v>0</v>
      </c>
      <c r="DM288">
        <v>1</v>
      </c>
      <c r="DN288">
        <v>1</v>
      </c>
      <c r="DO288">
        <v>0</v>
      </c>
      <c r="DP288">
        <v>0</v>
      </c>
      <c r="DS288">
        <v>15</v>
      </c>
      <c r="DT288" t="s">
        <v>341</v>
      </c>
      <c r="DU288">
        <v>4</v>
      </c>
      <c r="DV288" t="s">
        <v>334</v>
      </c>
      <c r="DX288" t="s">
        <v>345</v>
      </c>
      <c r="DY288" t="s">
        <v>345</v>
      </c>
      <c r="DZ288" t="s">
        <v>346</v>
      </c>
      <c r="EA288" t="s">
        <v>346</v>
      </c>
      <c r="EB288" t="s">
        <v>345</v>
      </c>
      <c r="EC288" t="s">
        <v>345</v>
      </c>
      <c r="ED288" t="s">
        <v>346</v>
      </c>
      <c r="EE288" t="s">
        <v>345</v>
      </c>
      <c r="EF288" t="s">
        <v>346</v>
      </c>
      <c r="EG288" t="s">
        <v>346</v>
      </c>
      <c r="EH288" t="s">
        <v>345</v>
      </c>
      <c r="EI288" t="s">
        <v>345</v>
      </c>
      <c r="EJ288" t="s">
        <v>346</v>
      </c>
      <c r="EK288" t="s">
        <v>346</v>
      </c>
      <c r="EL288" t="s">
        <v>345</v>
      </c>
      <c r="EM288" t="s">
        <v>345</v>
      </c>
      <c r="EN288" t="s">
        <v>346</v>
      </c>
      <c r="EO288" t="s">
        <v>475</v>
      </c>
      <c r="EP288" t="s">
        <v>346</v>
      </c>
      <c r="EQ288" t="s">
        <v>5824</v>
      </c>
      <c r="ER288" t="s">
        <v>5825</v>
      </c>
      <c r="ES288" t="s">
        <v>371</v>
      </c>
      <c r="ET288" t="s">
        <v>371</v>
      </c>
      <c r="EU288" t="s">
        <v>350</v>
      </c>
      <c r="EV288" t="s">
        <v>339</v>
      </c>
      <c r="EW288" t="s">
        <v>350</v>
      </c>
      <c r="EX288" t="s">
        <v>339</v>
      </c>
      <c r="EY288" t="s">
        <v>339</v>
      </c>
      <c r="EZ288" t="s">
        <v>350</v>
      </c>
      <c r="FA288" t="s">
        <v>339</v>
      </c>
      <c r="FB288" t="s">
        <v>350</v>
      </c>
      <c r="FC288" t="s">
        <v>350</v>
      </c>
      <c r="FD288" t="s">
        <v>339</v>
      </c>
      <c r="FE288" t="s">
        <v>339</v>
      </c>
      <c r="FF288" t="s">
        <v>530</v>
      </c>
      <c r="FG288" t="s">
        <v>352</v>
      </c>
      <c r="FH288" t="s">
        <v>352</v>
      </c>
      <c r="FI288" t="s">
        <v>352</v>
      </c>
      <c r="FJ288" t="s">
        <v>352</v>
      </c>
      <c r="FK288" t="s">
        <v>352</v>
      </c>
      <c r="FL288" t="s">
        <v>352</v>
      </c>
      <c r="FM288" t="s">
        <v>396</v>
      </c>
      <c r="FN288" t="s">
        <v>530</v>
      </c>
      <c r="FO288" t="s">
        <v>352</v>
      </c>
      <c r="FP288" t="s">
        <v>352</v>
      </c>
      <c r="FQ288" t="s">
        <v>352</v>
      </c>
      <c r="FR288" t="s">
        <v>352</v>
      </c>
      <c r="FS288" t="s">
        <v>352</v>
      </c>
      <c r="FT288" t="s">
        <v>352</v>
      </c>
      <c r="FU288" t="s">
        <v>351</v>
      </c>
      <c r="FV288" t="s">
        <v>396</v>
      </c>
      <c r="FW288" t="s">
        <v>352</v>
      </c>
      <c r="FX288" t="s">
        <v>352</v>
      </c>
      <c r="FY288" t="s">
        <v>352</v>
      </c>
      <c r="FZ288" t="s">
        <v>352</v>
      </c>
      <c r="GA288" t="s">
        <v>352</v>
      </c>
      <c r="GB288" t="s">
        <v>352</v>
      </c>
      <c r="GC288" t="s">
        <v>352</v>
      </c>
      <c r="GD288" t="s">
        <v>396</v>
      </c>
      <c r="GE288" t="s">
        <v>1062</v>
      </c>
      <c r="GF288">
        <v>0</v>
      </c>
      <c r="GG288">
        <v>1</v>
      </c>
      <c r="GH288">
        <v>1</v>
      </c>
      <c r="GI288">
        <v>0</v>
      </c>
      <c r="GJ288">
        <v>0</v>
      </c>
      <c r="GL288" t="s">
        <v>5826</v>
      </c>
      <c r="GM288">
        <v>0</v>
      </c>
      <c r="GN288">
        <v>1</v>
      </c>
      <c r="GO288">
        <v>0</v>
      </c>
      <c r="GP288">
        <v>0</v>
      </c>
      <c r="GQ288">
        <v>0</v>
      </c>
      <c r="GR288">
        <v>1</v>
      </c>
      <c r="GS288" t="s">
        <v>5827</v>
      </c>
      <c r="GT288" t="s">
        <v>1403</v>
      </c>
      <c r="GU288">
        <v>1</v>
      </c>
      <c r="GV288">
        <v>0</v>
      </c>
      <c r="GW288">
        <v>1</v>
      </c>
      <c r="GX288">
        <v>0</v>
      </c>
      <c r="GZ288" t="s">
        <v>5828</v>
      </c>
      <c r="HA288" t="s">
        <v>5829</v>
      </c>
      <c r="HB288" t="s">
        <v>5830</v>
      </c>
      <c r="HC288" t="s">
        <v>5831</v>
      </c>
      <c r="HD288" t="s">
        <v>5832</v>
      </c>
      <c r="HE288" t="s">
        <v>5833</v>
      </c>
      <c r="HF288" t="s">
        <v>5834</v>
      </c>
      <c r="HG288" t="s">
        <v>5835</v>
      </c>
      <c r="HH288" t="s">
        <v>1125</v>
      </c>
      <c r="HI288" t="s">
        <v>364</v>
      </c>
      <c r="HJ288" t="s">
        <v>367</v>
      </c>
      <c r="HK288" t="s">
        <v>366</v>
      </c>
      <c r="HL288" t="s">
        <v>364</v>
      </c>
      <c r="HM288" t="s">
        <v>367</v>
      </c>
      <c r="HN288" t="s">
        <v>364</v>
      </c>
      <c r="HO288" t="s">
        <v>364</v>
      </c>
      <c r="HP288" t="s">
        <v>364</v>
      </c>
      <c r="HQ288" t="s">
        <v>366</v>
      </c>
      <c r="HR288" t="s">
        <v>365</v>
      </c>
      <c r="HS288" t="s">
        <v>365</v>
      </c>
      <c r="HT288" t="s">
        <v>365</v>
      </c>
      <c r="HU288" t="s">
        <v>367</v>
      </c>
      <c r="HV288" t="s">
        <v>367</v>
      </c>
      <c r="HW288" t="s">
        <v>366</v>
      </c>
      <c r="HX288" t="s">
        <v>366</v>
      </c>
      <c r="HY288" t="s">
        <v>364</v>
      </c>
      <c r="HZ288" t="s">
        <v>367</v>
      </c>
      <c r="IA288" t="s">
        <v>366</v>
      </c>
      <c r="IB288" t="s">
        <v>364</v>
      </c>
      <c r="IC288" t="s">
        <v>366</v>
      </c>
      <c r="ID288" t="s">
        <v>364</v>
      </c>
      <c r="IE288" t="s">
        <v>364</v>
      </c>
      <c r="IF288" t="s">
        <v>366</v>
      </c>
      <c r="IG288" t="s">
        <v>364</v>
      </c>
      <c r="IH288" t="s">
        <v>367</v>
      </c>
      <c r="II288" t="s">
        <v>366</v>
      </c>
      <c r="IJ288" t="s">
        <v>364</v>
      </c>
      <c r="IK288" t="s">
        <v>341</v>
      </c>
      <c r="IL288" t="s">
        <v>341</v>
      </c>
      <c r="IM288" t="s">
        <v>341</v>
      </c>
      <c r="IN288" t="s">
        <v>368</v>
      </c>
      <c r="IO288" t="s">
        <v>341</v>
      </c>
      <c r="IP288" t="s">
        <v>341</v>
      </c>
      <c r="IQ288" t="s">
        <v>341</v>
      </c>
      <c r="IR288" t="s">
        <v>341</v>
      </c>
      <c r="IS288" t="s">
        <v>512</v>
      </c>
      <c r="IT288" t="s">
        <v>370</v>
      </c>
      <c r="IW288" t="s">
        <v>5836</v>
      </c>
      <c r="IX288" s="2" t="s">
        <v>5837</v>
      </c>
      <c r="LH288">
        <v>456831112</v>
      </c>
      <c r="LI288" t="s">
        <v>5838</v>
      </c>
      <c r="LJ288" s="1">
        <v>45743.234895833331</v>
      </c>
      <c r="LM288" t="s">
        <v>378</v>
      </c>
      <c r="LO288" t="s">
        <v>3180</v>
      </c>
      <c r="LQ288">
        <v>291</v>
      </c>
      <c r="LT288" t="s">
        <v>5297</v>
      </c>
      <c r="LU288" t="s">
        <v>8017</v>
      </c>
      <c r="LV288" t="s">
        <v>8278</v>
      </c>
      <c r="LW288" t="s">
        <v>8273</v>
      </c>
      <c r="LX288">
        <v>163</v>
      </c>
      <c r="LY288">
        <v>2023</v>
      </c>
    </row>
    <row r="289" spans="1:337" x14ac:dyDescent="0.25">
      <c r="A289" t="s">
        <v>8407</v>
      </c>
      <c r="B289">
        <v>96</v>
      </c>
      <c r="C289">
        <f>VLOOKUP(B289,[1]Sheet1!$A:$B,2,FALSE)</f>
        <v>1</v>
      </c>
      <c r="D289">
        <v>2022</v>
      </c>
      <c r="E289" t="s">
        <v>8004</v>
      </c>
      <c r="F289" t="s">
        <v>8268</v>
      </c>
      <c r="G289" t="s">
        <v>8258</v>
      </c>
      <c r="H289" t="s">
        <v>318</v>
      </c>
      <c r="I289" t="s">
        <v>319</v>
      </c>
      <c r="J289" t="s">
        <v>320</v>
      </c>
      <c r="K289">
        <v>37</v>
      </c>
      <c r="L289" t="s">
        <v>321</v>
      </c>
      <c r="M289" t="s">
        <v>322</v>
      </c>
      <c r="N289" t="s">
        <v>323</v>
      </c>
      <c r="O289" t="s">
        <v>324</v>
      </c>
      <c r="P289" t="s">
        <v>325</v>
      </c>
      <c r="Q289" t="s">
        <v>383</v>
      </c>
      <c r="R289" t="s">
        <v>327</v>
      </c>
      <c r="S289" t="s">
        <v>328</v>
      </c>
      <c r="T289" t="s">
        <v>329</v>
      </c>
      <c r="U289" t="s">
        <v>330</v>
      </c>
      <c r="V289">
        <v>5</v>
      </c>
      <c r="W289" t="s">
        <v>331</v>
      </c>
      <c r="X289">
        <v>1</v>
      </c>
      <c r="Y289">
        <v>1</v>
      </c>
      <c r="AA289">
        <v>0</v>
      </c>
      <c r="AB289">
        <v>0</v>
      </c>
      <c r="AC289">
        <v>0</v>
      </c>
      <c r="AD289">
        <v>0</v>
      </c>
      <c r="AE289">
        <v>0</v>
      </c>
      <c r="AG289" t="s">
        <v>332</v>
      </c>
      <c r="AH289" t="s">
        <v>333</v>
      </c>
      <c r="AI289" t="s">
        <v>334</v>
      </c>
      <c r="AJ289" t="s">
        <v>335</v>
      </c>
      <c r="AK289" t="s">
        <v>339</v>
      </c>
      <c r="AM289" t="s">
        <v>336</v>
      </c>
      <c r="AN289">
        <v>0</v>
      </c>
      <c r="AO289">
        <v>0</v>
      </c>
      <c r="AP289">
        <v>0</v>
      </c>
      <c r="AS289" t="s">
        <v>338</v>
      </c>
      <c r="AT289">
        <v>1</v>
      </c>
      <c r="AU289">
        <v>0</v>
      </c>
      <c r="AV289">
        <v>0</v>
      </c>
      <c r="AW289">
        <v>0</v>
      </c>
      <c r="AX289">
        <v>0</v>
      </c>
      <c r="AY289">
        <v>0</v>
      </c>
      <c r="AZ289">
        <v>0</v>
      </c>
      <c r="BA289">
        <v>0</v>
      </c>
      <c r="BB289">
        <v>0</v>
      </c>
      <c r="BC289">
        <v>0</v>
      </c>
      <c r="BD289">
        <v>3</v>
      </c>
      <c r="BE289">
        <v>0</v>
      </c>
      <c r="BF289">
        <v>0</v>
      </c>
      <c r="BG289">
        <v>0</v>
      </c>
      <c r="BH289">
        <v>0</v>
      </c>
      <c r="BI289">
        <v>0</v>
      </c>
      <c r="BJ289">
        <v>0</v>
      </c>
      <c r="BK289">
        <v>0</v>
      </c>
      <c r="BL289">
        <v>0</v>
      </c>
      <c r="BM289">
        <v>0</v>
      </c>
      <c r="BN289">
        <v>0</v>
      </c>
      <c r="BO289">
        <v>0</v>
      </c>
      <c r="BP289">
        <f>0</f>
        <v>0</v>
      </c>
      <c r="BQ289">
        <f>0</f>
        <v>0</v>
      </c>
      <c r="BR289">
        <f>0</f>
        <v>0</v>
      </c>
      <c r="BS289">
        <f>0</f>
        <v>0</v>
      </c>
      <c r="BT289" t="s">
        <v>337</v>
      </c>
      <c r="BU289" t="s">
        <v>339</v>
      </c>
      <c r="BX289">
        <v>0</v>
      </c>
      <c r="BY289">
        <v>1</v>
      </c>
      <c r="BZ289">
        <v>0</v>
      </c>
      <c r="CA289">
        <v>0</v>
      </c>
      <c r="CB289">
        <v>0</v>
      </c>
      <c r="CC289">
        <v>0</v>
      </c>
      <c r="CE289">
        <v>0</v>
      </c>
      <c r="CF289">
        <v>0</v>
      </c>
      <c r="CG289">
        <v>0</v>
      </c>
      <c r="CH289">
        <v>0</v>
      </c>
      <c r="CJ289" t="s">
        <v>333</v>
      </c>
      <c r="CK289">
        <v>4500</v>
      </c>
      <c r="CM289" t="s">
        <v>334</v>
      </c>
      <c r="CN289" t="s">
        <v>340</v>
      </c>
      <c r="CO289">
        <v>1</v>
      </c>
      <c r="CP289">
        <v>0</v>
      </c>
      <c r="CQ289">
        <v>0</v>
      </c>
      <c r="CR289">
        <v>0</v>
      </c>
      <c r="CS289">
        <v>0</v>
      </c>
      <c r="CT289">
        <v>0</v>
      </c>
      <c r="CU289">
        <v>0</v>
      </c>
      <c r="CX289" t="s">
        <v>341</v>
      </c>
      <c r="CY289" t="s">
        <v>342</v>
      </c>
      <c r="CZ289" t="s">
        <v>343</v>
      </c>
      <c r="DA289">
        <v>1</v>
      </c>
      <c r="DB289">
        <v>0</v>
      </c>
      <c r="DC289">
        <v>0</v>
      </c>
      <c r="DD289">
        <v>1</v>
      </c>
      <c r="DE289">
        <v>0</v>
      </c>
      <c r="DF289">
        <v>0</v>
      </c>
      <c r="DG289">
        <v>0</v>
      </c>
      <c r="DI289" t="s">
        <v>344</v>
      </c>
      <c r="DJ289">
        <v>0</v>
      </c>
      <c r="DK289">
        <v>0</v>
      </c>
      <c r="DL289">
        <v>1</v>
      </c>
      <c r="DM289">
        <v>0</v>
      </c>
      <c r="DN289">
        <v>0</v>
      </c>
      <c r="DO289">
        <v>0</v>
      </c>
      <c r="DP289">
        <v>0</v>
      </c>
      <c r="DS289">
        <v>3</v>
      </c>
      <c r="DT289" t="s">
        <v>341</v>
      </c>
      <c r="DU289">
        <v>3</v>
      </c>
      <c r="DV289" t="s">
        <v>341</v>
      </c>
      <c r="DX289" t="s">
        <v>345</v>
      </c>
      <c r="DY289" t="s">
        <v>345</v>
      </c>
      <c r="DZ289" t="s">
        <v>345</v>
      </c>
      <c r="EA289" t="s">
        <v>345</v>
      </c>
      <c r="EB289" t="s">
        <v>345</v>
      </c>
      <c r="EC289" t="s">
        <v>345</v>
      </c>
      <c r="ED289" t="s">
        <v>345</v>
      </c>
      <c r="EE289" t="s">
        <v>345</v>
      </c>
      <c r="EF289" t="s">
        <v>345</v>
      </c>
      <c r="EG289" t="s">
        <v>345</v>
      </c>
      <c r="EH289" t="s">
        <v>346</v>
      </c>
      <c r="EI289" t="s">
        <v>345</v>
      </c>
      <c r="EJ289" t="s">
        <v>345</v>
      </c>
      <c r="EK289" t="s">
        <v>345</v>
      </c>
      <c r="EL289" t="s">
        <v>345</v>
      </c>
      <c r="EM289" t="s">
        <v>345</v>
      </c>
      <c r="EN289" t="s">
        <v>345</v>
      </c>
      <c r="EO289" t="s">
        <v>347</v>
      </c>
      <c r="EP289" t="s">
        <v>346</v>
      </c>
      <c r="EQ289" t="s">
        <v>348</v>
      </c>
      <c r="ER289" t="s">
        <v>337</v>
      </c>
      <c r="ES289" t="s">
        <v>349</v>
      </c>
      <c r="ET289" t="s">
        <v>337</v>
      </c>
      <c r="EW289" t="s">
        <v>339</v>
      </c>
      <c r="EX289" t="s">
        <v>339</v>
      </c>
      <c r="EY289" t="s">
        <v>339</v>
      </c>
      <c r="EZ289" t="s">
        <v>339</v>
      </c>
      <c r="FA289" t="s">
        <v>339</v>
      </c>
      <c r="FB289" t="s">
        <v>350</v>
      </c>
      <c r="FC289" t="s">
        <v>350</v>
      </c>
      <c r="FD289" t="s">
        <v>339</v>
      </c>
      <c r="FE289" t="s">
        <v>339</v>
      </c>
      <c r="FF289" t="s">
        <v>351</v>
      </c>
      <c r="FG289" t="s">
        <v>352</v>
      </c>
      <c r="FH289" t="s">
        <v>352</v>
      </c>
      <c r="FI289" t="s">
        <v>352</v>
      </c>
      <c r="FJ289" t="s">
        <v>352</v>
      </c>
      <c r="FK289" t="s">
        <v>351</v>
      </c>
      <c r="FL289" t="s">
        <v>351</v>
      </c>
      <c r="FM289" t="s">
        <v>352</v>
      </c>
      <c r="FN289" t="s">
        <v>351</v>
      </c>
      <c r="FO289" t="s">
        <v>351</v>
      </c>
      <c r="FP289" t="s">
        <v>352</v>
      </c>
      <c r="FQ289" t="s">
        <v>351</v>
      </c>
      <c r="FR289" t="s">
        <v>352</v>
      </c>
      <c r="FS289" t="s">
        <v>352</v>
      </c>
      <c r="FT289" t="s">
        <v>352</v>
      </c>
      <c r="FU289" t="s">
        <v>351</v>
      </c>
      <c r="FV289" t="s">
        <v>352</v>
      </c>
      <c r="FW289" t="s">
        <v>352</v>
      </c>
      <c r="FX289" t="s">
        <v>352</v>
      </c>
      <c r="FY289" t="s">
        <v>351</v>
      </c>
      <c r="FZ289" t="s">
        <v>351</v>
      </c>
      <c r="GA289" t="s">
        <v>352</v>
      </c>
      <c r="GB289" t="s">
        <v>352</v>
      </c>
      <c r="GC289" t="s">
        <v>352</v>
      </c>
      <c r="GD289" t="s">
        <v>351</v>
      </c>
      <c r="GL289" t="s">
        <v>353</v>
      </c>
      <c r="GM289">
        <v>0</v>
      </c>
      <c r="GN289">
        <v>0</v>
      </c>
      <c r="GO289">
        <v>0</v>
      </c>
      <c r="GP289">
        <v>1</v>
      </c>
      <c r="GQ289">
        <v>1</v>
      </c>
      <c r="GR289">
        <v>0</v>
      </c>
      <c r="GT289" t="s">
        <v>354</v>
      </c>
      <c r="GU289">
        <v>1</v>
      </c>
      <c r="GV289">
        <v>1</v>
      </c>
      <c r="GW289">
        <v>1</v>
      </c>
      <c r="GX289">
        <v>0</v>
      </c>
      <c r="GZ289" t="s">
        <v>355</v>
      </c>
      <c r="HA289" t="s">
        <v>356</v>
      </c>
      <c r="HB289" t="s">
        <v>357</v>
      </c>
      <c r="HC289" t="s">
        <v>358</v>
      </c>
      <c r="HD289" t="s">
        <v>359</v>
      </c>
      <c r="HE289" t="s">
        <v>360</v>
      </c>
      <c r="HF289" t="s">
        <v>361</v>
      </c>
      <c r="HG289" t="s">
        <v>362</v>
      </c>
      <c r="HH289" t="s">
        <v>363</v>
      </c>
      <c r="HI289" t="s">
        <v>364</v>
      </c>
      <c r="HJ289" t="s">
        <v>364</v>
      </c>
      <c r="HK289" t="s">
        <v>364</v>
      </c>
      <c r="HL289" t="s">
        <v>364</v>
      </c>
      <c r="HM289" t="s">
        <v>365</v>
      </c>
      <c r="HN289" t="s">
        <v>365</v>
      </c>
      <c r="HO289" t="s">
        <v>364</v>
      </c>
      <c r="HP289" t="s">
        <v>365</v>
      </c>
      <c r="HQ289" t="s">
        <v>365</v>
      </c>
      <c r="HR289" t="s">
        <v>364</v>
      </c>
      <c r="HS289" t="s">
        <v>366</v>
      </c>
      <c r="HT289" t="s">
        <v>367</v>
      </c>
      <c r="HU289" t="s">
        <v>367</v>
      </c>
      <c r="HV289" t="s">
        <v>365</v>
      </c>
      <c r="HW289" t="s">
        <v>365</v>
      </c>
      <c r="HX289" t="s">
        <v>364</v>
      </c>
      <c r="HY289" t="s">
        <v>365</v>
      </c>
      <c r="HZ289" t="s">
        <v>366</v>
      </c>
      <c r="IA289" t="s">
        <v>366</v>
      </c>
      <c r="IB289" t="s">
        <v>364</v>
      </c>
      <c r="IC289" t="s">
        <v>366</v>
      </c>
      <c r="ID289" t="s">
        <v>365</v>
      </c>
      <c r="IE289" t="s">
        <v>367</v>
      </c>
      <c r="IF289" t="s">
        <v>367</v>
      </c>
      <c r="IG289" t="s">
        <v>366</v>
      </c>
      <c r="IH289" t="s">
        <v>367</v>
      </c>
      <c r="II289" t="s">
        <v>367</v>
      </c>
      <c r="IJ289" t="s">
        <v>367</v>
      </c>
      <c r="IK289" t="s">
        <v>368</v>
      </c>
      <c r="IL289" t="s">
        <v>334</v>
      </c>
      <c r="IM289" t="s">
        <v>341</v>
      </c>
      <c r="IN289" t="s">
        <v>368</v>
      </c>
      <c r="IO289" t="s">
        <v>368</v>
      </c>
      <c r="IP289" t="s">
        <v>368</v>
      </c>
      <c r="IQ289" t="s">
        <v>341</v>
      </c>
      <c r="IR289" t="s">
        <v>341</v>
      </c>
      <c r="IS289" t="s">
        <v>369</v>
      </c>
      <c r="IT289" t="s">
        <v>370</v>
      </c>
      <c r="IW289" t="s">
        <v>372</v>
      </c>
      <c r="IX289" s="2" t="s">
        <v>373</v>
      </c>
      <c r="IY289" t="s">
        <v>374</v>
      </c>
      <c r="JC289" t="s">
        <v>339</v>
      </c>
      <c r="JE289" t="s">
        <v>350</v>
      </c>
      <c r="JG289" t="s">
        <v>339</v>
      </c>
      <c r="KQ289" t="s">
        <v>350</v>
      </c>
      <c r="KW289" t="s">
        <v>350</v>
      </c>
      <c r="KY289" t="s">
        <v>339</v>
      </c>
      <c r="LB289" t="s">
        <v>375</v>
      </c>
      <c r="LC289">
        <v>1</v>
      </c>
      <c r="LD289">
        <v>1</v>
      </c>
      <c r="LE289">
        <v>1</v>
      </c>
      <c r="LF289">
        <v>0</v>
      </c>
      <c r="LG289">
        <v>0</v>
      </c>
      <c r="LH289">
        <v>446352748</v>
      </c>
      <c r="LI289" t="s">
        <v>376</v>
      </c>
      <c r="LJ289" s="1">
        <v>45715.687164351853</v>
      </c>
      <c r="LK289" t="s">
        <v>377</v>
      </c>
      <c r="LM289" t="s">
        <v>378</v>
      </c>
      <c r="LO289" t="s">
        <v>379</v>
      </c>
      <c r="LQ289">
        <v>1</v>
      </c>
      <c r="LT289" t="s">
        <v>1845</v>
      </c>
      <c r="LU289" t="s">
        <v>7984</v>
      </c>
      <c r="LV289" t="s">
        <v>8250</v>
      </c>
      <c r="LW289" t="s">
        <v>8240</v>
      </c>
      <c r="LX289">
        <v>95</v>
      </c>
      <c r="LY289">
        <v>2022</v>
      </c>
    </row>
    <row r="290" spans="1:337" x14ac:dyDescent="0.25">
      <c r="A290" t="s">
        <v>2433</v>
      </c>
      <c r="B290">
        <v>288</v>
      </c>
      <c r="C290">
        <f>VLOOKUP(B290,[1]Sheet1!$A:$B,2,FALSE)</f>
        <v>1</v>
      </c>
      <c r="D290">
        <v>2024</v>
      </c>
      <c r="E290" t="s">
        <v>8436</v>
      </c>
      <c r="F290" t="s">
        <v>8293</v>
      </c>
      <c r="G290" t="s">
        <v>8273</v>
      </c>
      <c r="H290" t="s">
        <v>2434</v>
      </c>
      <c r="I290" t="s">
        <v>2435</v>
      </c>
      <c r="J290" t="s">
        <v>1484</v>
      </c>
      <c r="K290">
        <v>40</v>
      </c>
      <c r="L290" t="s">
        <v>321</v>
      </c>
      <c r="M290" t="s">
        <v>322</v>
      </c>
      <c r="N290" t="s">
        <v>419</v>
      </c>
      <c r="O290" t="s">
        <v>324</v>
      </c>
      <c r="P290" t="s">
        <v>439</v>
      </c>
      <c r="Q290" t="s">
        <v>1485</v>
      </c>
      <c r="R290" t="s">
        <v>327</v>
      </c>
      <c r="S290" t="s">
        <v>328</v>
      </c>
      <c r="T290" t="s">
        <v>2436</v>
      </c>
      <c r="U290" t="s">
        <v>330</v>
      </c>
      <c r="V290">
        <v>5</v>
      </c>
      <c r="W290" t="s">
        <v>331</v>
      </c>
      <c r="X290">
        <v>1</v>
      </c>
      <c r="Y290">
        <v>1</v>
      </c>
      <c r="AA290">
        <v>0</v>
      </c>
      <c r="AB290">
        <v>0</v>
      </c>
      <c r="AC290">
        <v>0</v>
      </c>
      <c r="AD290">
        <v>0</v>
      </c>
      <c r="AE290">
        <v>0</v>
      </c>
      <c r="AG290" t="s">
        <v>332</v>
      </c>
      <c r="AH290" t="s">
        <v>333</v>
      </c>
      <c r="AI290" t="s">
        <v>341</v>
      </c>
      <c r="AJ290" t="s">
        <v>442</v>
      </c>
      <c r="AK290" t="s">
        <v>339</v>
      </c>
      <c r="AL290" t="s">
        <v>350</v>
      </c>
      <c r="AM290" t="s">
        <v>336</v>
      </c>
      <c r="AN290">
        <v>0</v>
      </c>
      <c r="AO290">
        <v>2</v>
      </c>
      <c r="AP290">
        <v>2</v>
      </c>
      <c r="AQ290" t="s">
        <v>339</v>
      </c>
      <c r="AS290" t="s">
        <v>670</v>
      </c>
      <c r="AT290">
        <v>0</v>
      </c>
      <c r="AU290">
        <v>0</v>
      </c>
      <c r="AV290">
        <v>1</v>
      </c>
      <c r="AW290">
        <v>0</v>
      </c>
      <c r="AX290">
        <v>0</v>
      </c>
      <c r="AY290">
        <v>0</v>
      </c>
      <c r="AZ290">
        <v>0</v>
      </c>
      <c r="BA290">
        <v>0</v>
      </c>
      <c r="BB290">
        <v>0</v>
      </c>
      <c r="BC290">
        <v>2</v>
      </c>
      <c r="BD290">
        <f>0</f>
        <v>0</v>
      </c>
      <c r="BE290">
        <f>0</f>
        <v>0</v>
      </c>
      <c r="BF290">
        <f>0</f>
        <v>0</v>
      </c>
      <c r="BG290">
        <f>0</f>
        <v>0</v>
      </c>
      <c r="BH290">
        <f>0</f>
        <v>0</v>
      </c>
      <c r="BI290">
        <f>0</f>
        <v>0</v>
      </c>
      <c r="BJ290">
        <f>0</f>
        <v>0</v>
      </c>
      <c r="BK290">
        <f>0</f>
        <v>0</v>
      </c>
      <c r="BL290">
        <f>0</f>
        <v>0</v>
      </c>
      <c r="BM290">
        <f>0</f>
        <v>0</v>
      </c>
      <c r="BN290">
        <f>0</f>
        <v>0</v>
      </c>
      <c r="BO290">
        <f>0</f>
        <v>0</v>
      </c>
      <c r="BP290">
        <f>0</f>
        <v>0</v>
      </c>
      <c r="BQ290">
        <f>0</f>
        <v>0</v>
      </c>
      <c r="BR290">
        <f>0</f>
        <v>0</v>
      </c>
      <c r="BS290">
        <f>0</f>
        <v>0</v>
      </c>
      <c r="BT290" t="s">
        <v>388</v>
      </c>
      <c r="BU290" t="s">
        <v>339</v>
      </c>
      <c r="BW290" t="s">
        <v>2437</v>
      </c>
      <c r="BX290">
        <v>0</v>
      </c>
      <c r="BY290">
        <v>0</v>
      </c>
      <c r="BZ290">
        <v>0</v>
      </c>
      <c r="CA290">
        <v>0</v>
      </c>
      <c r="CB290">
        <v>0</v>
      </c>
      <c r="CC290">
        <v>0</v>
      </c>
      <c r="CE290">
        <v>0</v>
      </c>
      <c r="CF290">
        <v>0</v>
      </c>
      <c r="CG290">
        <v>0</v>
      </c>
      <c r="CH290">
        <v>0</v>
      </c>
      <c r="CJ290" t="s">
        <v>333</v>
      </c>
      <c r="CK290">
        <v>5000</v>
      </c>
      <c r="CL290" t="s">
        <v>350</v>
      </c>
      <c r="CM290" t="s">
        <v>334</v>
      </c>
      <c r="CN290" t="s">
        <v>340</v>
      </c>
      <c r="CO290">
        <v>1</v>
      </c>
      <c r="CP290">
        <v>0</v>
      </c>
      <c r="CQ290">
        <v>0</v>
      </c>
      <c r="CR290">
        <v>0</v>
      </c>
      <c r="CS290">
        <v>0</v>
      </c>
      <c r="CT290">
        <v>0</v>
      </c>
      <c r="CU290">
        <v>0</v>
      </c>
      <c r="CW290" t="s">
        <v>3034</v>
      </c>
      <c r="CX290" t="s">
        <v>341</v>
      </c>
      <c r="CY290" t="s">
        <v>471</v>
      </c>
      <c r="CZ290" t="s">
        <v>1251</v>
      </c>
      <c r="DA290">
        <v>1</v>
      </c>
      <c r="DB290">
        <v>0</v>
      </c>
      <c r="DC290">
        <v>1</v>
      </c>
      <c r="DD290">
        <v>0</v>
      </c>
      <c r="DE290">
        <v>0</v>
      </c>
      <c r="DF290">
        <v>0</v>
      </c>
      <c r="DG290">
        <v>0</v>
      </c>
      <c r="DI290" t="s">
        <v>1613</v>
      </c>
      <c r="DJ290">
        <v>0</v>
      </c>
      <c r="DK290">
        <v>0</v>
      </c>
      <c r="DL290">
        <v>0</v>
      </c>
      <c r="DM290">
        <v>0</v>
      </c>
      <c r="DN290">
        <v>1</v>
      </c>
      <c r="DO290">
        <v>0</v>
      </c>
      <c r="DP290">
        <v>0</v>
      </c>
      <c r="DS290">
        <v>1</v>
      </c>
      <c r="DT290" t="s">
        <v>341</v>
      </c>
      <c r="DU290">
        <v>1</v>
      </c>
      <c r="DV290" t="s">
        <v>341</v>
      </c>
      <c r="DX290" t="s">
        <v>345</v>
      </c>
      <c r="DY290" t="s">
        <v>345</v>
      </c>
      <c r="DZ290" t="s">
        <v>347</v>
      </c>
      <c r="EA290" t="s">
        <v>346</v>
      </c>
      <c r="EB290" t="s">
        <v>346</v>
      </c>
      <c r="EC290" t="s">
        <v>346</v>
      </c>
      <c r="ED290" t="s">
        <v>345</v>
      </c>
      <c r="EE290" t="s">
        <v>345</v>
      </c>
      <c r="EF290" t="s">
        <v>345</v>
      </c>
      <c r="EG290" t="s">
        <v>346</v>
      </c>
      <c r="EH290" t="s">
        <v>345</v>
      </c>
      <c r="EI290" t="s">
        <v>347</v>
      </c>
      <c r="EJ290" t="s">
        <v>345</v>
      </c>
      <c r="EK290" t="s">
        <v>345</v>
      </c>
      <c r="EL290" t="s">
        <v>345</v>
      </c>
      <c r="EM290" t="s">
        <v>475</v>
      </c>
      <c r="EN290" t="s">
        <v>345</v>
      </c>
      <c r="EO290" t="s">
        <v>345</v>
      </c>
      <c r="EP290" t="s">
        <v>345</v>
      </c>
      <c r="EQ290" t="s">
        <v>2438</v>
      </c>
      <c r="ER290" t="s">
        <v>2439</v>
      </c>
      <c r="ES290" t="s">
        <v>388</v>
      </c>
      <c r="ET290" t="s">
        <v>388</v>
      </c>
      <c r="EU290" t="s">
        <v>339</v>
      </c>
      <c r="EV290" t="s">
        <v>339</v>
      </c>
      <c r="EW290" t="s">
        <v>339</v>
      </c>
      <c r="EX290" t="s">
        <v>339</v>
      </c>
      <c r="EY290" t="s">
        <v>339</v>
      </c>
      <c r="EZ290" t="s">
        <v>339</v>
      </c>
      <c r="FA290" t="s">
        <v>339</v>
      </c>
      <c r="FB290" t="s">
        <v>350</v>
      </c>
      <c r="FC290" t="s">
        <v>350</v>
      </c>
      <c r="FD290" t="s">
        <v>339</v>
      </c>
      <c r="FE290" t="s">
        <v>339</v>
      </c>
      <c r="FF290" t="s">
        <v>530</v>
      </c>
      <c r="FG290" t="s">
        <v>352</v>
      </c>
      <c r="FH290" t="s">
        <v>352</v>
      </c>
      <c r="FI290" t="s">
        <v>352</v>
      </c>
      <c r="FJ290" t="s">
        <v>352</v>
      </c>
      <c r="FK290" t="s">
        <v>351</v>
      </c>
      <c r="FL290" t="s">
        <v>351</v>
      </c>
      <c r="FM290" t="s">
        <v>351</v>
      </c>
      <c r="FN290" t="s">
        <v>352</v>
      </c>
      <c r="FO290" t="s">
        <v>352</v>
      </c>
      <c r="FP290" t="s">
        <v>352</v>
      </c>
      <c r="FQ290" t="s">
        <v>352</v>
      </c>
      <c r="FR290" t="s">
        <v>352</v>
      </c>
      <c r="FS290" t="s">
        <v>352</v>
      </c>
      <c r="FT290" t="s">
        <v>352</v>
      </c>
      <c r="FU290" t="s">
        <v>351</v>
      </c>
      <c r="FV290" t="s">
        <v>352</v>
      </c>
      <c r="FW290" t="s">
        <v>352</v>
      </c>
      <c r="FX290" t="s">
        <v>352</v>
      </c>
      <c r="FY290" t="s">
        <v>351</v>
      </c>
      <c r="FZ290" t="s">
        <v>352</v>
      </c>
      <c r="GA290" t="s">
        <v>352</v>
      </c>
      <c r="GB290" t="s">
        <v>352</v>
      </c>
      <c r="GC290" t="s">
        <v>352</v>
      </c>
      <c r="GD290" t="s">
        <v>530</v>
      </c>
      <c r="GE290">
        <v>1</v>
      </c>
      <c r="GF290">
        <v>1</v>
      </c>
      <c r="GG290">
        <v>0</v>
      </c>
      <c r="GH290">
        <v>0</v>
      </c>
      <c r="GI290">
        <v>0</v>
      </c>
      <c r="GJ290">
        <v>0</v>
      </c>
      <c r="GL290" t="s">
        <v>448</v>
      </c>
      <c r="GM290">
        <v>0</v>
      </c>
      <c r="GN290">
        <v>0</v>
      </c>
      <c r="GO290">
        <v>0</v>
      </c>
      <c r="GP290">
        <v>0</v>
      </c>
      <c r="GQ290">
        <v>1</v>
      </c>
      <c r="GR290">
        <v>0</v>
      </c>
      <c r="GT290" t="s">
        <v>504</v>
      </c>
      <c r="GU290">
        <v>0</v>
      </c>
      <c r="GV290">
        <v>0</v>
      </c>
      <c r="GW290">
        <v>1</v>
      </c>
      <c r="GX290">
        <v>0</v>
      </c>
      <c r="GZ290" t="s">
        <v>2440</v>
      </c>
      <c r="HA290" t="s">
        <v>2441</v>
      </c>
      <c r="HB290" t="s">
        <v>2442</v>
      </c>
      <c r="HC290" t="s">
        <v>2443</v>
      </c>
      <c r="HD290" t="s">
        <v>2444</v>
      </c>
      <c r="HE290" t="s">
        <v>2445</v>
      </c>
      <c r="HF290" t="s">
        <v>2436</v>
      </c>
      <c r="HG290" t="s">
        <v>2446</v>
      </c>
      <c r="HH290" t="s">
        <v>1498</v>
      </c>
      <c r="HI290" t="s">
        <v>364</v>
      </c>
      <c r="HJ290" t="s">
        <v>364</v>
      </c>
      <c r="HK290" t="s">
        <v>364</v>
      </c>
      <c r="HL290" t="s">
        <v>366</v>
      </c>
      <c r="HM290" t="s">
        <v>366</v>
      </c>
      <c r="HN290" t="s">
        <v>365</v>
      </c>
      <c r="HO290" t="s">
        <v>364</v>
      </c>
      <c r="HP290" t="s">
        <v>364</v>
      </c>
      <c r="HQ290" t="s">
        <v>365</v>
      </c>
      <c r="HR290" t="s">
        <v>365</v>
      </c>
      <c r="HS290" t="s">
        <v>365</v>
      </c>
      <c r="HT290" t="s">
        <v>365</v>
      </c>
      <c r="HU290" t="s">
        <v>366</v>
      </c>
      <c r="HV290" t="s">
        <v>367</v>
      </c>
      <c r="HW290" t="s">
        <v>367</v>
      </c>
      <c r="HX290" t="s">
        <v>366</v>
      </c>
      <c r="HY290" t="s">
        <v>365</v>
      </c>
      <c r="HZ290" t="s">
        <v>367</v>
      </c>
      <c r="IA290" t="s">
        <v>366</v>
      </c>
      <c r="IB290" t="s">
        <v>366</v>
      </c>
      <c r="IC290" t="s">
        <v>364</v>
      </c>
      <c r="ID290" t="s">
        <v>364</v>
      </c>
      <c r="IE290" t="s">
        <v>364</v>
      </c>
      <c r="IF290" t="s">
        <v>366</v>
      </c>
      <c r="IG290" t="s">
        <v>365</v>
      </c>
      <c r="IH290" t="s">
        <v>365</v>
      </c>
      <c r="II290" t="s">
        <v>366</v>
      </c>
      <c r="IJ290" t="s">
        <v>364</v>
      </c>
      <c r="IK290" t="s">
        <v>341</v>
      </c>
      <c r="IL290" t="s">
        <v>341</v>
      </c>
      <c r="IM290" t="s">
        <v>334</v>
      </c>
      <c r="IN290" t="s">
        <v>334</v>
      </c>
      <c r="IO290" t="s">
        <v>341</v>
      </c>
      <c r="IP290" t="s">
        <v>341</v>
      </c>
      <c r="IQ290" t="s">
        <v>341</v>
      </c>
      <c r="IR290" t="s">
        <v>341</v>
      </c>
      <c r="IS290" t="s">
        <v>512</v>
      </c>
      <c r="IT290" t="s">
        <v>703</v>
      </c>
      <c r="IU290" t="s">
        <v>2447</v>
      </c>
      <c r="IV290" t="s">
        <v>7673</v>
      </c>
      <c r="IW290" t="s">
        <v>2448</v>
      </c>
      <c r="IX290" s="2" t="s">
        <v>2449</v>
      </c>
      <c r="LH290">
        <v>448099789</v>
      </c>
      <c r="LI290" t="s">
        <v>2450</v>
      </c>
      <c r="LJ290" s="1">
        <v>45720.793877314813</v>
      </c>
      <c r="LM290" t="s">
        <v>378</v>
      </c>
      <c r="LO290" t="s">
        <v>1309</v>
      </c>
      <c r="LQ290">
        <v>99</v>
      </c>
      <c r="LT290" t="s">
        <v>4634</v>
      </c>
      <c r="LU290" t="s">
        <v>7746</v>
      </c>
      <c r="LV290" t="s">
        <v>8057</v>
      </c>
      <c r="LW290" t="s">
        <v>8056</v>
      </c>
      <c r="LX290">
        <v>283</v>
      </c>
      <c r="LY290">
        <v>2024</v>
      </c>
    </row>
    <row r="291" spans="1:337" x14ac:dyDescent="0.25">
      <c r="A291" t="s">
        <v>8344</v>
      </c>
      <c r="B291">
        <v>33</v>
      </c>
      <c r="C291">
        <f>VLOOKUP(B291,[1]Sheet1!$A:$B,2,FALSE)</f>
        <v>1</v>
      </c>
      <c r="D291">
        <v>2022</v>
      </c>
      <c r="E291" t="s">
        <v>8005</v>
      </c>
      <c r="F291" t="s">
        <v>8269</v>
      </c>
      <c r="G291" t="s">
        <v>8258</v>
      </c>
      <c r="H291" t="s">
        <v>883</v>
      </c>
      <c r="I291" t="s">
        <v>884</v>
      </c>
      <c r="J291" t="s">
        <v>320</v>
      </c>
      <c r="K291">
        <v>43</v>
      </c>
      <c r="L291" t="s">
        <v>321</v>
      </c>
      <c r="M291" t="s">
        <v>322</v>
      </c>
      <c r="N291" t="s">
        <v>419</v>
      </c>
      <c r="O291" t="s">
        <v>324</v>
      </c>
      <c r="P291" t="s">
        <v>885</v>
      </c>
      <c r="Q291" t="s">
        <v>440</v>
      </c>
      <c r="R291" t="s">
        <v>7451</v>
      </c>
      <c r="S291" t="s">
        <v>328</v>
      </c>
      <c r="T291" t="s">
        <v>886</v>
      </c>
      <c r="U291" t="s">
        <v>330</v>
      </c>
      <c r="V291">
        <v>3</v>
      </c>
      <c r="W291" t="s">
        <v>331</v>
      </c>
      <c r="X291">
        <v>1</v>
      </c>
      <c r="Y291">
        <v>1</v>
      </c>
      <c r="AA291">
        <v>0</v>
      </c>
      <c r="AB291">
        <v>0</v>
      </c>
      <c r="AC291">
        <v>0</v>
      </c>
      <c r="AD291">
        <v>0</v>
      </c>
      <c r="AE291">
        <v>0</v>
      </c>
      <c r="AG291" t="s">
        <v>332</v>
      </c>
      <c r="AH291" t="s">
        <v>333</v>
      </c>
      <c r="AI291" t="s">
        <v>341</v>
      </c>
      <c r="AJ291" t="s">
        <v>442</v>
      </c>
      <c r="AK291" t="s">
        <v>339</v>
      </c>
      <c r="AM291" t="s">
        <v>524</v>
      </c>
      <c r="AN291">
        <v>0</v>
      </c>
      <c r="AO291">
        <v>3</v>
      </c>
      <c r="AP291">
        <v>0</v>
      </c>
      <c r="AS291" t="s">
        <v>863</v>
      </c>
      <c r="AT291">
        <v>0</v>
      </c>
      <c r="AU291">
        <v>1</v>
      </c>
      <c r="AV291">
        <v>1</v>
      </c>
      <c r="AW291">
        <v>0</v>
      </c>
      <c r="AX291">
        <v>0</v>
      </c>
      <c r="AY291">
        <v>0</v>
      </c>
      <c r="AZ291">
        <v>0</v>
      </c>
      <c r="BA291">
        <v>0</v>
      </c>
      <c r="BB291">
        <v>0</v>
      </c>
      <c r="BC291">
        <v>0</v>
      </c>
      <c r="BD291">
        <v>2</v>
      </c>
      <c r="BE291">
        <v>0</v>
      </c>
      <c r="BF291">
        <v>0</v>
      </c>
      <c r="BG291">
        <v>0</v>
      </c>
      <c r="BH291">
        <v>0</v>
      </c>
      <c r="BI291">
        <v>0</v>
      </c>
      <c r="BJ291">
        <v>0</v>
      </c>
      <c r="BK291">
        <v>0</v>
      </c>
      <c r="BL291">
        <v>2</v>
      </c>
      <c r="BM291">
        <v>0</v>
      </c>
      <c r="BN291">
        <v>0</v>
      </c>
      <c r="BO291">
        <v>0</v>
      </c>
      <c r="BP291">
        <v>0</v>
      </c>
      <c r="BQ291">
        <v>0</v>
      </c>
      <c r="BR291">
        <v>0</v>
      </c>
      <c r="BS291">
        <v>0</v>
      </c>
      <c r="BT291" t="s">
        <v>337</v>
      </c>
      <c r="BU291" t="s">
        <v>339</v>
      </c>
      <c r="BX291">
        <v>0</v>
      </c>
      <c r="BY291">
        <v>0</v>
      </c>
      <c r="BZ291">
        <v>0</v>
      </c>
      <c r="CA291">
        <v>0</v>
      </c>
      <c r="CB291">
        <v>0</v>
      </c>
      <c r="CC291">
        <v>0</v>
      </c>
      <c r="CE291">
        <v>0</v>
      </c>
      <c r="CF291">
        <v>0</v>
      </c>
      <c r="CG291">
        <v>0</v>
      </c>
      <c r="CH291">
        <v>0</v>
      </c>
      <c r="CJ291" t="s">
        <v>333</v>
      </c>
      <c r="CK291">
        <v>4500</v>
      </c>
      <c r="CM291" t="s">
        <v>334</v>
      </c>
      <c r="CN291" t="s">
        <v>340</v>
      </c>
      <c r="CO291">
        <v>1</v>
      </c>
      <c r="CP291">
        <v>0</v>
      </c>
      <c r="CQ291">
        <v>0</v>
      </c>
      <c r="CR291">
        <v>0</v>
      </c>
      <c r="CS291">
        <v>0</v>
      </c>
      <c r="CT291">
        <v>0</v>
      </c>
      <c r="CU291">
        <v>0</v>
      </c>
      <c r="CX291" t="s">
        <v>341</v>
      </c>
      <c r="CY291" t="s">
        <v>471</v>
      </c>
      <c r="CZ291" t="s">
        <v>887</v>
      </c>
      <c r="DA291">
        <v>1</v>
      </c>
      <c r="DB291">
        <v>0</v>
      </c>
      <c r="DC291">
        <v>1</v>
      </c>
      <c r="DD291">
        <v>0</v>
      </c>
      <c r="DE291">
        <v>1</v>
      </c>
      <c r="DF291">
        <v>0</v>
      </c>
      <c r="DG291">
        <v>0</v>
      </c>
      <c r="DI291" t="s">
        <v>473</v>
      </c>
      <c r="DJ291">
        <v>1</v>
      </c>
      <c r="DK291">
        <v>0</v>
      </c>
      <c r="DL291">
        <v>0</v>
      </c>
      <c r="DM291">
        <v>0</v>
      </c>
      <c r="DN291">
        <v>0</v>
      </c>
      <c r="DO291">
        <v>0</v>
      </c>
      <c r="DP291">
        <v>0</v>
      </c>
      <c r="DQ291" t="s">
        <v>888</v>
      </c>
      <c r="DS291">
        <v>6</v>
      </c>
      <c r="DT291" t="s">
        <v>341</v>
      </c>
      <c r="DU291">
        <v>6</v>
      </c>
      <c r="DV291" t="s">
        <v>334</v>
      </c>
      <c r="DW291" t="s">
        <v>371</v>
      </c>
      <c r="DX291" t="s">
        <v>345</v>
      </c>
      <c r="DY291" t="s">
        <v>345</v>
      </c>
      <c r="DZ291" t="s">
        <v>345</v>
      </c>
      <c r="EA291" t="s">
        <v>345</v>
      </c>
      <c r="EB291" t="s">
        <v>345</v>
      </c>
      <c r="EC291" t="s">
        <v>345</v>
      </c>
      <c r="ED291" t="s">
        <v>345</v>
      </c>
      <c r="EE291" t="s">
        <v>345</v>
      </c>
      <c r="EF291" t="s">
        <v>345</v>
      </c>
      <c r="EG291" t="s">
        <v>345</v>
      </c>
      <c r="EH291" t="s">
        <v>345</v>
      </c>
      <c r="EI291" t="s">
        <v>345</v>
      </c>
      <c r="EJ291" t="s">
        <v>345</v>
      </c>
      <c r="EK291" t="s">
        <v>345</v>
      </c>
      <c r="EL291" t="s">
        <v>345</v>
      </c>
      <c r="EM291" t="s">
        <v>345</v>
      </c>
      <c r="EN291" t="s">
        <v>345</v>
      </c>
      <c r="EO291" t="s">
        <v>347</v>
      </c>
      <c r="EP291" t="s">
        <v>346</v>
      </c>
      <c r="EQ291" t="s">
        <v>889</v>
      </c>
      <c r="ER291" t="s">
        <v>890</v>
      </c>
      <c r="ES291" t="s">
        <v>371</v>
      </c>
      <c r="ET291" t="s">
        <v>371</v>
      </c>
      <c r="EW291" t="s">
        <v>339</v>
      </c>
      <c r="EX291" t="s">
        <v>339</v>
      </c>
      <c r="EY291" t="s">
        <v>339</v>
      </c>
      <c r="EZ291" t="s">
        <v>339</v>
      </c>
      <c r="FA291" t="s">
        <v>350</v>
      </c>
      <c r="FB291" t="s">
        <v>350</v>
      </c>
      <c r="FC291" t="s">
        <v>350</v>
      </c>
      <c r="FD291" t="s">
        <v>339</v>
      </c>
      <c r="FE291" t="s">
        <v>339</v>
      </c>
      <c r="FF291" t="s">
        <v>530</v>
      </c>
      <c r="FG291" t="s">
        <v>352</v>
      </c>
      <c r="FH291" t="s">
        <v>352</v>
      </c>
      <c r="FI291" t="s">
        <v>352</v>
      </c>
      <c r="FJ291" t="s">
        <v>352</v>
      </c>
      <c r="FK291" t="s">
        <v>352</v>
      </c>
      <c r="FL291" t="s">
        <v>352</v>
      </c>
      <c r="FM291" t="s">
        <v>351</v>
      </c>
      <c r="FN291" t="s">
        <v>351</v>
      </c>
      <c r="FO291" t="s">
        <v>351</v>
      </c>
      <c r="FP291" t="s">
        <v>352</v>
      </c>
      <c r="FQ291" t="s">
        <v>351</v>
      </c>
      <c r="FR291" t="s">
        <v>352</v>
      </c>
      <c r="FS291" t="s">
        <v>352</v>
      </c>
      <c r="FT291" t="s">
        <v>352</v>
      </c>
      <c r="FU291" t="s">
        <v>351</v>
      </c>
      <c r="FV291" t="s">
        <v>351</v>
      </c>
      <c r="FW291" t="s">
        <v>352</v>
      </c>
      <c r="FX291" t="s">
        <v>352</v>
      </c>
      <c r="FY291" t="s">
        <v>351</v>
      </c>
      <c r="FZ291" t="s">
        <v>352</v>
      </c>
      <c r="GA291" t="s">
        <v>352</v>
      </c>
      <c r="GB291" t="s">
        <v>352</v>
      </c>
      <c r="GC291" t="s">
        <v>352</v>
      </c>
      <c r="GD291" t="s">
        <v>351</v>
      </c>
      <c r="GL291" t="s">
        <v>891</v>
      </c>
      <c r="GM291">
        <v>1</v>
      </c>
      <c r="GN291">
        <v>0</v>
      </c>
      <c r="GO291">
        <v>0</v>
      </c>
      <c r="GP291">
        <v>1</v>
      </c>
      <c r="GQ291">
        <v>1</v>
      </c>
      <c r="GR291">
        <v>0</v>
      </c>
      <c r="GT291" t="s">
        <v>398</v>
      </c>
      <c r="GU291">
        <v>0</v>
      </c>
      <c r="GV291">
        <v>1</v>
      </c>
      <c r="GW291">
        <v>1</v>
      </c>
      <c r="GX291">
        <v>0</v>
      </c>
      <c r="GZ291" t="s">
        <v>892</v>
      </c>
      <c r="HA291" t="s">
        <v>893</v>
      </c>
      <c r="HB291" t="s">
        <v>894</v>
      </c>
      <c r="HC291" t="s">
        <v>895</v>
      </c>
      <c r="HD291" t="s">
        <v>896</v>
      </c>
      <c r="HE291" t="s">
        <v>897</v>
      </c>
      <c r="HF291" t="s">
        <v>898</v>
      </c>
      <c r="HG291" t="s">
        <v>899</v>
      </c>
      <c r="HH291" t="s">
        <v>363</v>
      </c>
      <c r="HI291" t="s">
        <v>364</v>
      </c>
      <c r="HJ291" t="s">
        <v>365</v>
      </c>
      <c r="HK291" t="s">
        <v>364</v>
      </c>
      <c r="HL291" t="s">
        <v>364</v>
      </c>
      <c r="HM291" t="s">
        <v>364</v>
      </c>
      <c r="HN291" t="s">
        <v>365</v>
      </c>
      <c r="HO291" t="s">
        <v>364</v>
      </c>
      <c r="HP291" t="s">
        <v>364</v>
      </c>
      <c r="HQ291" t="s">
        <v>364</v>
      </c>
      <c r="HR291" t="s">
        <v>365</v>
      </c>
      <c r="HS291" t="s">
        <v>365</v>
      </c>
      <c r="HT291" t="s">
        <v>365</v>
      </c>
      <c r="HU291" t="s">
        <v>366</v>
      </c>
      <c r="HV291" t="s">
        <v>364</v>
      </c>
      <c r="HW291" t="s">
        <v>364</v>
      </c>
      <c r="HX291" t="s">
        <v>364</v>
      </c>
      <c r="HY291" t="s">
        <v>364</v>
      </c>
      <c r="HZ291" t="s">
        <v>366</v>
      </c>
      <c r="IA291" t="s">
        <v>365</v>
      </c>
      <c r="IB291" t="s">
        <v>364</v>
      </c>
      <c r="IC291" t="s">
        <v>365</v>
      </c>
      <c r="ID291" t="s">
        <v>366</v>
      </c>
      <c r="IE291" t="s">
        <v>364</v>
      </c>
      <c r="IF291" t="s">
        <v>367</v>
      </c>
      <c r="IG291" t="s">
        <v>366</v>
      </c>
      <c r="IH291" t="s">
        <v>367</v>
      </c>
      <c r="II291" t="s">
        <v>367</v>
      </c>
      <c r="IJ291" t="s">
        <v>367</v>
      </c>
      <c r="IK291" t="s">
        <v>341</v>
      </c>
      <c r="IL291" t="s">
        <v>341</v>
      </c>
      <c r="IM291" t="s">
        <v>334</v>
      </c>
      <c r="IN291" t="s">
        <v>341</v>
      </c>
      <c r="IO291" t="s">
        <v>368</v>
      </c>
      <c r="IP291" t="s">
        <v>368</v>
      </c>
      <c r="IQ291" t="s">
        <v>341</v>
      </c>
      <c r="IR291" t="s">
        <v>341</v>
      </c>
      <c r="IS291" t="s">
        <v>407</v>
      </c>
      <c r="IT291" t="s">
        <v>370</v>
      </c>
      <c r="IU291" t="s">
        <v>900</v>
      </c>
      <c r="IV291" t="s">
        <v>7551</v>
      </c>
      <c r="IW291" t="s">
        <v>901</v>
      </c>
      <c r="IX291" s="2" t="s">
        <v>902</v>
      </c>
      <c r="IY291" t="s">
        <v>903</v>
      </c>
      <c r="JC291" t="s">
        <v>339</v>
      </c>
      <c r="JE291" t="s">
        <v>350</v>
      </c>
      <c r="JG291" t="s">
        <v>339</v>
      </c>
      <c r="KH291" t="s">
        <v>904</v>
      </c>
      <c r="KJ291" t="s">
        <v>337</v>
      </c>
      <c r="KQ291" t="s">
        <v>350</v>
      </c>
      <c r="KR291" t="s">
        <v>337</v>
      </c>
      <c r="KS291" t="s">
        <v>905</v>
      </c>
      <c r="KW291" t="s">
        <v>350</v>
      </c>
      <c r="KY291" t="s">
        <v>339</v>
      </c>
      <c r="LB291" t="s">
        <v>375</v>
      </c>
      <c r="LC291">
        <v>1</v>
      </c>
      <c r="LD291">
        <v>1</v>
      </c>
      <c r="LE291">
        <v>1</v>
      </c>
      <c r="LF291">
        <v>0</v>
      </c>
      <c r="LG291">
        <v>0</v>
      </c>
      <c r="LH291">
        <v>447254532</v>
      </c>
      <c r="LI291" t="s">
        <v>906</v>
      </c>
      <c r="LJ291" s="1">
        <v>45718.559421296297</v>
      </c>
      <c r="LM291" t="s">
        <v>378</v>
      </c>
      <c r="LO291" t="s">
        <v>379</v>
      </c>
      <c r="LQ291">
        <v>23</v>
      </c>
      <c r="LT291" t="s">
        <v>880</v>
      </c>
      <c r="LU291" t="s">
        <v>8006</v>
      </c>
      <c r="LV291" t="s">
        <v>8270</v>
      </c>
      <c r="LW291" t="s">
        <v>8258</v>
      </c>
      <c r="LX291">
        <v>32</v>
      </c>
      <c r="LY291">
        <v>2022</v>
      </c>
    </row>
    <row r="292" spans="1:337" x14ac:dyDescent="0.25">
      <c r="A292" t="s">
        <v>8343</v>
      </c>
      <c r="B292">
        <v>32</v>
      </c>
      <c r="C292">
        <f>VLOOKUP(B292,[1]Sheet1!$A:$B,2,FALSE)</f>
        <v>2</v>
      </c>
      <c r="D292">
        <v>2022</v>
      </c>
      <c r="E292" t="s">
        <v>8006</v>
      </c>
      <c r="F292" t="s">
        <v>8270</v>
      </c>
      <c r="G292" t="s">
        <v>8258</v>
      </c>
      <c r="H292" t="s">
        <v>860</v>
      </c>
      <c r="I292" t="s">
        <v>861</v>
      </c>
      <c r="J292" t="s">
        <v>320</v>
      </c>
      <c r="K292">
        <v>47</v>
      </c>
      <c r="L292" t="s">
        <v>321</v>
      </c>
      <c r="M292" t="s">
        <v>322</v>
      </c>
      <c r="N292" t="s">
        <v>666</v>
      </c>
      <c r="O292" t="s">
        <v>324</v>
      </c>
      <c r="P292" t="s">
        <v>734</v>
      </c>
      <c r="Q292" t="s">
        <v>383</v>
      </c>
      <c r="R292" t="s">
        <v>817</v>
      </c>
      <c r="S292" t="s">
        <v>328</v>
      </c>
      <c r="T292" t="s">
        <v>862</v>
      </c>
      <c r="U292" t="s">
        <v>330</v>
      </c>
      <c r="V292">
        <v>3</v>
      </c>
      <c r="W292" t="s">
        <v>331</v>
      </c>
      <c r="X292">
        <v>1</v>
      </c>
      <c r="Y292">
        <v>1</v>
      </c>
      <c r="AA292">
        <v>0</v>
      </c>
      <c r="AB292">
        <v>0</v>
      </c>
      <c r="AC292">
        <v>0</v>
      </c>
      <c r="AD292">
        <v>0</v>
      </c>
      <c r="AE292">
        <v>0</v>
      </c>
      <c r="AG292" t="s">
        <v>332</v>
      </c>
      <c r="AH292" t="s">
        <v>774</v>
      </c>
      <c r="AI292" t="s">
        <v>334</v>
      </c>
      <c r="AJ292" t="s">
        <v>335</v>
      </c>
      <c r="AK292" t="s">
        <v>339</v>
      </c>
      <c r="AM292" t="s">
        <v>336</v>
      </c>
      <c r="AN292">
        <v>0</v>
      </c>
      <c r="AO292">
        <v>3</v>
      </c>
      <c r="AP292">
        <v>0</v>
      </c>
      <c r="AS292" t="s">
        <v>863</v>
      </c>
      <c r="AT292">
        <v>0</v>
      </c>
      <c r="AU292">
        <v>1</v>
      </c>
      <c r="AV292">
        <v>1</v>
      </c>
      <c r="AW292">
        <v>0</v>
      </c>
      <c r="AX292">
        <v>0</v>
      </c>
      <c r="AY292">
        <v>0</v>
      </c>
      <c r="AZ292">
        <v>0</v>
      </c>
      <c r="BA292">
        <v>0</v>
      </c>
      <c r="BB292">
        <v>0</v>
      </c>
      <c r="BC292">
        <v>3</v>
      </c>
      <c r="BD292">
        <v>0</v>
      </c>
      <c r="BE292">
        <v>0</v>
      </c>
      <c r="BF292">
        <v>0</v>
      </c>
      <c r="BG292">
        <v>0</v>
      </c>
      <c r="BH292">
        <v>0</v>
      </c>
      <c r="BI292">
        <v>0</v>
      </c>
      <c r="BJ292">
        <v>0</v>
      </c>
      <c r="BK292">
        <v>0</v>
      </c>
      <c r="BL292">
        <v>3</v>
      </c>
      <c r="BM292">
        <v>0</v>
      </c>
      <c r="BN292">
        <v>0</v>
      </c>
      <c r="BO292">
        <v>0</v>
      </c>
      <c r="BP292">
        <v>0</v>
      </c>
      <c r="BQ292">
        <v>0</v>
      </c>
      <c r="BR292">
        <v>0</v>
      </c>
      <c r="BS292">
        <v>0</v>
      </c>
      <c r="BT292" t="s">
        <v>337</v>
      </c>
      <c r="BU292" t="s">
        <v>339</v>
      </c>
      <c r="BX292">
        <v>0</v>
      </c>
      <c r="BY292">
        <v>2</v>
      </c>
      <c r="BZ292">
        <v>0</v>
      </c>
      <c r="CA292">
        <v>0</v>
      </c>
      <c r="CB292">
        <v>0</v>
      </c>
      <c r="CC292">
        <v>0</v>
      </c>
      <c r="CE292">
        <v>0</v>
      </c>
      <c r="CF292">
        <v>0</v>
      </c>
      <c r="CG292">
        <v>0</v>
      </c>
      <c r="CH292">
        <v>0</v>
      </c>
      <c r="CJ292" t="s">
        <v>389</v>
      </c>
      <c r="CK292">
        <v>4500</v>
      </c>
      <c r="CM292" t="s">
        <v>341</v>
      </c>
      <c r="CN292" t="s">
        <v>864</v>
      </c>
      <c r="CO292">
        <v>0</v>
      </c>
      <c r="CP292">
        <v>1</v>
      </c>
      <c r="CQ292">
        <v>0</v>
      </c>
      <c r="CR292">
        <v>0</v>
      </c>
      <c r="CS292">
        <v>0</v>
      </c>
      <c r="CT292">
        <v>0</v>
      </c>
      <c r="CU292">
        <v>0</v>
      </c>
      <c r="CX292" t="s">
        <v>341</v>
      </c>
      <c r="CY292" t="s">
        <v>471</v>
      </c>
      <c r="CZ292" t="s">
        <v>390</v>
      </c>
      <c r="DA292">
        <v>1</v>
      </c>
      <c r="DB292">
        <v>0</v>
      </c>
      <c r="DC292">
        <v>0</v>
      </c>
      <c r="DD292">
        <v>1</v>
      </c>
      <c r="DE292">
        <v>1</v>
      </c>
      <c r="DF292">
        <v>0</v>
      </c>
      <c r="DG292">
        <v>0</v>
      </c>
      <c r="DI292" t="s">
        <v>865</v>
      </c>
      <c r="DJ292">
        <v>1</v>
      </c>
      <c r="DK292">
        <v>1</v>
      </c>
      <c r="DL292">
        <v>0</v>
      </c>
      <c r="DM292">
        <v>0</v>
      </c>
      <c r="DN292">
        <v>1</v>
      </c>
      <c r="DO292">
        <v>1</v>
      </c>
      <c r="DP292">
        <v>0</v>
      </c>
      <c r="DQ292" t="s">
        <v>866</v>
      </c>
      <c r="DS292">
        <v>6</v>
      </c>
      <c r="DT292" t="s">
        <v>341</v>
      </c>
      <c r="DU292">
        <v>6</v>
      </c>
      <c r="DV292" t="s">
        <v>334</v>
      </c>
      <c r="DX292" t="s">
        <v>345</v>
      </c>
      <c r="DY292" t="s">
        <v>345</v>
      </c>
      <c r="DZ292" t="s">
        <v>345</v>
      </c>
      <c r="EA292" t="s">
        <v>345</v>
      </c>
      <c r="EB292" t="s">
        <v>345</v>
      </c>
      <c r="EC292" t="s">
        <v>345</v>
      </c>
      <c r="ED292" t="s">
        <v>345</v>
      </c>
      <c r="EE292" t="s">
        <v>345</v>
      </c>
      <c r="EF292" t="s">
        <v>345</v>
      </c>
      <c r="EG292" t="s">
        <v>345</v>
      </c>
      <c r="EH292" t="s">
        <v>345</v>
      </c>
      <c r="EI292" t="s">
        <v>345</v>
      </c>
      <c r="EJ292" t="s">
        <v>345</v>
      </c>
      <c r="EK292" t="s">
        <v>345</v>
      </c>
      <c r="EL292" t="s">
        <v>345</v>
      </c>
      <c r="EM292" t="s">
        <v>345</v>
      </c>
      <c r="EN292" t="s">
        <v>345</v>
      </c>
      <c r="EO292" t="s">
        <v>345</v>
      </c>
      <c r="EP292" t="s">
        <v>345</v>
      </c>
      <c r="EQ292" t="s">
        <v>867</v>
      </c>
      <c r="ER292" t="s">
        <v>371</v>
      </c>
      <c r="ES292" t="s">
        <v>371</v>
      </c>
      <c r="ET292" t="s">
        <v>371</v>
      </c>
      <c r="EW292" t="s">
        <v>350</v>
      </c>
      <c r="EX292" t="s">
        <v>339</v>
      </c>
      <c r="EY292" t="s">
        <v>339</v>
      </c>
      <c r="EZ292" t="s">
        <v>350</v>
      </c>
      <c r="FA292" t="s">
        <v>350</v>
      </c>
      <c r="FB292" t="s">
        <v>350</v>
      </c>
      <c r="FC292" t="s">
        <v>350</v>
      </c>
      <c r="FD292" t="s">
        <v>350</v>
      </c>
      <c r="FE292" t="s">
        <v>339</v>
      </c>
      <c r="FF292" t="s">
        <v>351</v>
      </c>
      <c r="FG292" t="s">
        <v>352</v>
      </c>
      <c r="FH292" t="s">
        <v>352</v>
      </c>
      <c r="FI292" t="s">
        <v>352</v>
      </c>
      <c r="FJ292" t="s">
        <v>352</v>
      </c>
      <c r="FK292" t="s">
        <v>352</v>
      </c>
      <c r="FL292" t="s">
        <v>351</v>
      </c>
      <c r="FM292" t="s">
        <v>351</v>
      </c>
      <c r="FN292" t="s">
        <v>352</v>
      </c>
      <c r="FO292" t="s">
        <v>352</v>
      </c>
      <c r="FP292" t="s">
        <v>352</v>
      </c>
      <c r="FQ292" t="s">
        <v>352</v>
      </c>
      <c r="FR292" t="s">
        <v>352</v>
      </c>
      <c r="FS292" t="s">
        <v>351</v>
      </c>
      <c r="FT292" t="s">
        <v>352</v>
      </c>
      <c r="FU292" t="s">
        <v>352</v>
      </c>
      <c r="FV292" t="s">
        <v>352</v>
      </c>
      <c r="FW292" t="s">
        <v>352</v>
      </c>
      <c r="FX292" t="s">
        <v>352</v>
      </c>
      <c r="FY292" t="s">
        <v>351</v>
      </c>
      <c r="FZ292" t="s">
        <v>352</v>
      </c>
      <c r="GA292" t="s">
        <v>351</v>
      </c>
      <c r="GB292" t="s">
        <v>352</v>
      </c>
      <c r="GC292" t="s">
        <v>352</v>
      </c>
      <c r="GD292" t="s">
        <v>351</v>
      </c>
      <c r="GL292" t="s">
        <v>868</v>
      </c>
      <c r="GM292">
        <v>1</v>
      </c>
      <c r="GN292">
        <v>1</v>
      </c>
      <c r="GO292">
        <v>0</v>
      </c>
      <c r="GP292">
        <v>1</v>
      </c>
      <c r="GQ292">
        <v>1</v>
      </c>
      <c r="GR292">
        <v>0</v>
      </c>
      <c r="GT292" t="s">
        <v>354</v>
      </c>
      <c r="GU292">
        <v>1</v>
      </c>
      <c r="GV292">
        <v>1</v>
      </c>
      <c r="GW292">
        <v>1</v>
      </c>
      <c r="GX292">
        <v>0</v>
      </c>
      <c r="GZ292" t="s">
        <v>869</v>
      </c>
      <c r="HA292" t="s">
        <v>870</v>
      </c>
      <c r="HB292" t="s">
        <v>871</v>
      </c>
      <c r="HC292" t="s">
        <v>872</v>
      </c>
      <c r="HD292" t="s">
        <v>873</v>
      </c>
      <c r="HE292" t="s">
        <v>874</v>
      </c>
      <c r="HF292" t="s">
        <v>875</v>
      </c>
      <c r="HG292" t="s">
        <v>876</v>
      </c>
      <c r="HH292" t="s">
        <v>363</v>
      </c>
      <c r="HI292" t="s">
        <v>364</v>
      </c>
      <c r="HJ292" t="s">
        <v>364</v>
      </c>
      <c r="HK292" t="s">
        <v>364</v>
      </c>
      <c r="HL292" t="s">
        <v>364</v>
      </c>
      <c r="HM292" t="s">
        <v>364</v>
      </c>
      <c r="HN292" t="s">
        <v>365</v>
      </c>
      <c r="HO292" t="s">
        <v>364</v>
      </c>
      <c r="HP292" t="s">
        <v>364</v>
      </c>
      <c r="HQ292" t="s">
        <v>364</v>
      </c>
      <c r="HR292" t="s">
        <v>365</v>
      </c>
      <c r="HS292" t="s">
        <v>365</v>
      </c>
      <c r="HT292" t="s">
        <v>365</v>
      </c>
      <c r="HU292" t="s">
        <v>366</v>
      </c>
      <c r="HV292" t="s">
        <v>364</v>
      </c>
      <c r="HW292" t="s">
        <v>364</v>
      </c>
      <c r="HX292" t="s">
        <v>364</v>
      </c>
      <c r="HY292" t="s">
        <v>365</v>
      </c>
      <c r="HZ292" t="s">
        <v>366</v>
      </c>
      <c r="IA292" t="s">
        <v>366</v>
      </c>
      <c r="IB292" t="s">
        <v>365</v>
      </c>
      <c r="IC292" t="s">
        <v>365</v>
      </c>
      <c r="ID292" t="s">
        <v>365</v>
      </c>
      <c r="IE292" t="s">
        <v>365</v>
      </c>
      <c r="IF292" t="s">
        <v>367</v>
      </c>
      <c r="IG292" t="s">
        <v>364</v>
      </c>
      <c r="IH292" t="s">
        <v>367</v>
      </c>
      <c r="II292" t="s">
        <v>367</v>
      </c>
      <c r="IJ292" t="s">
        <v>367</v>
      </c>
      <c r="IK292" t="s">
        <v>341</v>
      </c>
      <c r="IL292" t="s">
        <v>341</v>
      </c>
      <c r="IM292" t="s">
        <v>334</v>
      </c>
      <c r="IN292" t="s">
        <v>334</v>
      </c>
      <c r="IO292" t="s">
        <v>368</v>
      </c>
      <c r="IP292" t="s">
        <v>341</v>
      </c>
      <c r="IQ292" t="s">
        <v>341</v>
      </c>
      <c r="IR292" t="s">
        <v>341</v>
      </c>
      <c r="IS292" t="s">
        <v>407</v>
      </c>
      <c r="IT292" t="s">
        <v>370</v>
      </c>
      <c r="IU292" t="s">
        <v>877</v>
      </c>
      <c r="IV292" t="s">
        <v>7552</v>
      </c>
      <c r="IW292" t="s">
        <v>878</v>
      </c>
      <c r="IX292" s="2" t="s">
        <v>879</v>
      </c>
      <c r="IY292" t="s">
        <v>880</v>
      </c>
      <c r="JC292" t="s">
        <v>339</v>
      </c>
      <c r="JE292" t="s">
        <v>350</v>
      </c>
      <c r="JG292" t="s">
        <v>339</v>
      </c>
      <c r="KH292" t="s">
        <v>881</v>
      </c>
      <c r="KJ292" t="s">
        <v>337</v>
      </c>
      <c r="KQ292" t="s">
        <v>350</v>
      </c>
      <c r="KR292" t="s">
        <v>337</v>
      </c>
      <c r="KS292" t="s">
        <v>337</v>
      </c>
      <c r="KW292" t="s">
        <v>350</v>
      </c>
      <c r="KY292" t="s">
        <v>339</v>
      </c>
      <c r="LB292" t="s">
        <v>375</v>
      </c>
      <c r="LC292">
        <v>1</v>
      </c>
      <c r="LD292">
        <v>1</v>
      </c>
      <c r="LE292">
        <v>1</v>
      </c>
      <c r="LF292">
        <v>0</v>
      </c>
      <c r="LG292">
        <v>0</v>
      </c>
      <c r="LH292">
        <v>447245028</v>
      </c>
      <c r="LI292" t="s">
        <v>882</v>
      </c>
      <c r="LJ292" s="1">
        <v>45718.533888888887</v>
      </c>
      <c r="LM292" t="s">
        <v>378</v>
      </c>
      <c r="LO292" t="s">
        <v>379</v>
      </c>
      <c r="LQ292">
        <v>22</v>
      </c>
      <c r="LT292" t="s">
        <v>5231</v>
      </c>
      <c r="LU292" t="s">
        <v>7801</v>
      </c>
      <c r="LV292" t="s">
        <v>8102</v>
      </c>
      <c r="LW292" t="s">
        <v>8083</v>
      </c>
      <c r="LX292">
        <v>31</v>
      </c>
      <c r="LY292">
        <v>2022</v>
      </c>
    </row>
    <row r="293" spans="1:337" x14ac:dyDescent="0.25">
      <c r="A293" t="s">
        <v>1019</v>
      </c>
      <c r="B293">
        <v>302</v>
      </c>
      <c r="C293">
        <f>VLOOKUP(B293,[1]Sheet1!$A:$B,2,FALSE)</f>
        <v>3</v>
      </c>
      <c r="D293">
        <v>2024</v>
      </c>
      <c r="E293" t="s">
        <v>7991</v>
      </c>
      <c r="F293" t="s">
        <v>8257</v>
      </c>
      <c r="G293" t="s">
        <v>8240</v>
      </c>
      <c r="H293" t="s">
        <v>997</v>
      </c>
      <c r="I293" t="s">
        <v>998</v>
      </c>
      <c r="J293" t="s">
        <v>975</v>
      </c>
      <c r="K293">
        <v>45</v>
      </c>
      <c r="L293" t="s">
        <v>321</v>
      </c>
      <c r="M293" t="s">
        <v>322</v>
      </c>
      <c r="N293" t="s">
        <v>323</v>
      </c>
      <c r="O293" t="s">
        <v>324</v>
      </c>
      <c r="P293" t="s">
        <v>999</v>
      </c>
      <c r="Q293" t="s">
        <v>440</v>
      </c>
      <c r="R293" t="s">
        <v>327</v>
      </c>
      <c r="S293" t="s">
        <v>328</v>
      </c>
      <c r="T293" t="s">
        <v>1000</v>
      </c>
      <c r="U293" t="s">
        <v>330</v>
      </c>
      <c r="V293">
        <v>4</v>
      </c>
      <c r="W293" t="s">
        <v>331</v>
      </c>
      <c r="X293">
        <v>1</v>
      </c>
      <c r="Y293">
        <v>1</v>
      </c>
      <c r="AA293">
        <v>0</v>
      </c>
      <c r="AB293">
        <v>0</v>
      </c>
      <c r="AC293">
        <v>0</v>
      </c>
      <c r="AD293">
        <v>0</v>
      </c>
      <c r="AE293">
        <v>0</v>
      </c>
      <c r="AG293" t="s">
        <v>1001</v>
      </c>
      <c r="AH293" t="s">
        <v>389</v>
      </c>
      <c r="AI293" t="s">
        <v>334</v>
      </c>
      <c r="AJ293" t="s">
        <v>335</v>
      </c>
      <c r="AK293" t="s">
        <v>339</v>
      </c>
      <c r="AM293" t="s">
        <v>336</v>
      </c>
      <c r="AN293" s="3">
        <v>0</v>
      </c>
      <c r="AO293">
        <v>6</v>
      </c>
      <c r="AP293">
        <v>6</v>
      </c>
      <c r="AS293" t="s">
        <v>338</v>
      </c>
      <c r="AT293">
        <v>1</v>
      </c>
      <c r="AU293">
        <v>0</v>
      </c>
      <c r="AV293">
        <v>0</v>
      </c>
      <c r="AW293">
        <v>0</v>
      </c>
      <c r="AX293">
        <v>0</v>
      </c>
      <c r="AY293">
        <v>0</v>
      </c>
      <c r="AZ293">
        <v>0</v>
      </c>
      <c r="BA293">
        <v>0</v>
      </c>
      <c r="BB293">
        <v>0</v>
      </c>
      <c r="BC293">
        <v>3</v>
      </c>
      <c r="BD293">
        <f>0</f>
        <v>0</v>
      </c>
      <c r="BE293">
        <f>0</f>
        <v>0</v>
      </c>
      <c r="BF293">
        <f>0</f>
        <v>0</v>
      </c>
      <c r="BG293">
        <f>0</f>
        <v>0</v>
      </c>
      <c r="BH293">
        <f>0</f>
        <v>0</v>
      </c>
      <c r="BI293">
        <f>0</f>
        <v>0</v>
      </c>
      <c r="BJ293">
        <f>0</f>
        <v>0</v>
      </c>
      <c r="BK293">
        <f>0</f>
        <v>0</v>
      </c>
      <c r="BL293">
        <f>0</f>
        <v>0</v>
      </c>
      <c r="BM293">
        <f>0</f>
        <v>0</v>
      </c>
      <c r="BN293">
        <f>0</f>
        <v>0</v>
      </c>
      <c r="BO293">
        <f>0</f>
        <v>0</v>
      </c>
      <c r="BP293">
        <f>0</f>
        <v>0</v>
      </c>
      <c r="BQ293">
        <f>0</f>
        <v>0</v>
      </c>
      <c r="BR293">
        <f>0</f>
        <v>0</v>
      </c>
      <c r="BS293">
        <f>0</f>
        <v>0</v>
      </c>
      <c r="BT293" t="s">
        <v>388</v>
      </c>
      <c r="BU293" t="s">
        <v>339</v>
      </c>
      <c r="BX293">
        <v>0</v>
      </c>
      <c r="BY293">
        <v>0</v>
      </c>
      <c r="BZ293">
        <v>3</v>
      </c>
      <c r="CA293">
        <v>0</v>
      </c>
      <c r="CB293">
        <v>0</v>
      </c>
      <c r="CC293">
        <v>0</v>
      </c>
      <c r="CE293">
        <v>0</v>
      </c>
      <c r="CF293">
        <v>0</v>
      </c>
      <c r="CG293">
        <v>0</v>
      </c>
      <c r="CH293">
        <v>1</v>
      </c>
      <c r="CJ293" t="s">
        <v>389</v>
      </c>
      <c r="CK293">
        <v>8000</v>
      </c>
      <c r="CM293" t="s">
        <v>341</v>
      </c>
      <c r="CN293" t="s">
        <v>864</v>
      </c>
      <c r="CO293">
        <v>0</v>
      </c>
      <c r="CP293">
        <v>1</v>
      </c>
      <c r="CQ293">
        <v>0</v>
      </c>
      <c r="CR293">
        <v>0</v>
      </c>
      <c r="CS293">
        <v>0</v>
      </c>
      <c r="CT293">
        <v>0</v>
      </c>
      <c r="CU293">
        <v>0</v>
      </c>
      <c r="CX293" t="s">
        <v>341</v>
      </c>
      <c r="CY293" t="s">
        <v>525</v>
      </c>
      <c r="CZ293" t="s">
        <v>1002</v>
      </c>
      <c r="DA293">
        <v>1</v>
      </c>
      <c r="DB293">
        <v>1</v>
      </c>
      <c r="DC293">
        <v>0</v>
      </c>
      <c r="DD293">
        <v>1</v>
      </c>
      <c r="DE293">
        <v>1</v>
      </c>
      <c r="DF293">
        <v>0</v>
      </c>
      <c r="DG293">
        <v>0</v>
      </c>
      <c r="DI293" t="s">
        <v>1003</v>
      </c>
      <c r="DJ293">
        <v>1</v>
      </c>
      <c r="DK293">
        <v>0</v>
      </c>
      <c r="DL293">
        <v>1</v>
      </c>
      <c r="DM293">
        <v>1</v>
      </c>
      <c r="DN293">
        <v>1</v>
      </c>
      <c r="DO293">
        <v>0</v>
      </c>
      <c r="DP293">
        <v>0</v>
      </c>
      <c r="DQ293" t="s">
        <v>1004</v>
      </c>
      <c r="DS293">
        <v>4</v>
      </c>
      <c r="DT293" t="s">
        <v>341</v>
      </c>
      <c r="DU293">
        <v>3</v>
      </c>
      <c r="DV293" t="s">
        <v>334</v>
      </c>
      <c r="DX293" t="s">
        <v>346</v>
      </c>
      <c r="DY293" t="s">
        <v>345</v>
      </c>
      <c r="DZ293" t="s">
        <v>345</v>
      </c>
      <c r="EA293" t="s">
        <v>346</v>
      </c>
      <c r="EB293" t="s">
        <v>346</v>
      </c>
      <c r="EC293" t="s">
        <v>345</v>
      </c>
      <c r="ED293" t="s">
        <v>346</v>
      </c>
      <c r="EE293" t="s">
        <v>346</v>
      </c>
      <c r="EF293" t="s">
        <v>346</v>
      </c>
      <c r="EG293" t="s">
        <v>347</v>
      </c>
      <c r="EH293" t="s">
        <v>347</v>
      </c>
      <c r="EI293" t="s">
        <v>345</v>
      </c>
      <c r="EJ293" t="s">
        <v>347</v>
      </c>
      <c r="EK293" t="s">
        <v>346</v>
      </c>
      <c r="EL293" t="s">
        <v>346</v>
      </c>
      <c r="EM293" t="s">
        <v>347</v>
      </c>
      <c r="EN293" t="s">
        <v>346</v>
      </c>
      <c r="EO293" t="s">
        <v>475</v>
      </c>
      <c r="EP293" t="s">
        <v>347</v>
      </c>
      <c r="EQ293" t="s">
        <v>1005</v>
      </c>
      <c r="ER293" t="s">
        <v>1006</v>
      </c>
      <c r="ES293" t="s">
        <v>1007</v>
      </c>
      <c r="ET293" t="s">
        <v>1008</v>
      </c>
      <c r="EW293" t="s">
        <v>350</v>
      </c>
      <c r="EX293" t="s">
        <v>339</v>
      </c>
      <c r="EY293" t="s">
        <v>339</v>
      </c>
      <c r="EZ293" t="s">
        <v>339</v>
      </c>
      <c r="FA293" t="s">
        <v>339</v>
      </c>
      <c r="FB293" t="s">
        <v>350</v>
      </c>
      <c r="FC293" t="s">
        <v>350</v>
      </c>
      <c r="FD293" t="s">
        <v>339</v>
      </c>
      <c r="FE293" t="s">
        <v>339</v>
      </c>
      <c r="FF293" t="s">
        <v>530</v>
      </c>
      <c r="FG293" t="s">
        <v>352</v>
      </c>
      <c r="FH293" t="s">
        <v>352</v>
      </c>
      <c r="FI293" t="s">
        <v>352</v>
      </c>
      <c r="FJ293" t="s">
        <v>352</v>
      </c>
      <c r="FK293" t="s">
        <v>352</v>
      </c>
      <c r="FL293" t="s">
        <v>352</v>
      </c>
      <c r="FM293" t="s">
        <v>352</v>
      </c>
      <c r="FN293" t="s">
        <v>351</v>
      </c>
      <c r="FO293" t="s">
        <v>352</v>
      </c>
      <c r="FP293" t="s">
        <v>352</v>
      </c>
      <c r="FQ293" t="s">
        <v>352</v>
      </c>
      <c r="FR293" t="s">
        <v>352</v>
      </c>
      <c r="FS293" t="s">
        <v>352</v>
      </c>
      <c r="FT293" t="s">
        <v>352</v>
      </c>
      <c r="FU293" t="s">
        <v>351</v>
      </c>
      <c r="FV293" t="s">
        <v>352</v>
      </c>
      <c r="FW293" t="s">
        <v>352</v>
      </c>
      <c r="FX293" t="s">
        <v>352</v>
      </c>
      <c r="FY293" t="s">
        <v>352</v>
      </c>
      <c r="FZ293" t="s">
        <v>352</v>
      </c>
      <c r="GA293" t="s">
        <v>352</v>
      </c>
      <c r="GB293" t="s">
        <v>352</v>
      </c>
      <c r="GC293" t="s">
        <v>352</v>
      </c>
      <c r="GD293" t="s">
        <v>396</v>
      </c>
      <c r="GL293" t="s">
        <v>397</v>
      </c>
      <c r="GM293">
        <v>0</v>
      </c>
      <c r="GN293">
        <v>0</v>
      </c>
      <c r="GO293">
        <v>1</v>
      </c>
      <c r="GP293">
        <v>1</v>
      </c>
      <c r="GQ293">
        <v>0</v>
      </c>
      <c r="GR293">
        <v>0</v>
      </c>
      <c r="GT293" t="s">
        <v>398</v>
      </c>
      <c r="GU293">
        <v>0</v>
      </c>
      <c r="GV293">
        <v>1</v>
      </c>
      <c r="GW293">
        <v>1</v>
      </c>
      <c r="GX293">
        <v>0</v>
      </c>
      <c r="GZ293" t="s">
        <v>505</v>
      </c>
      <c r="HA293" t="s">
        <v>1009</v>
      </c>
      <c r="HB293" t="s">
        <v>1010</v>
      </c>
      <c r="HC293" t="s">
        <v>1011</v>
      </c>
      <c r="HD293" t="s">
        <v>1012</v>
      </c>
      <c r="HE293" t="s">
        <v>1013</v>
      </c>
      <c r="HF293" t="s">
        <v>1014</v>
      </c>
      <c r="HG293" t="s">
        <v>1015</v>
      </c>
      <c r="HH293" t="s">
        <v>990</v>
      </c>
      <c r="HI293" t="s">
        <v>366</v>
      </c>
      <c r="HJ293" t="s">
        <v>364</v>
      </c>
      <c r="HK293" t="s">
        <v>364</v>
      </c>
      <c r="HL293" t="s">
        <v>366</v>
      </c>
      <c r="HM293" t="s">
        <v>366</v>
      </c>
      <c r="HN293" t="s">
        <v>366</v>
      </c>
      <c r="HO293" t="s">
        <v>364</v>
      </c>
      <c r="HP293" t="s">
        <v>364</v>
      </c>
      <c r="HQ293" t="s">
        <v>366</v>
      </c>
      <c r="HR293" t="s">
        <v>364</v>
      </c>
      <c r="HS293" t="s">
        <v>364</v>
      </c>
      <c r="HT293" t="s">
        <v>366</v>
      </c>
      <c r="HU293" t="s">
        <v>367</v>
      </c>
      <c r="HV293" t="s">
        <v>366</v>
      </c>
      <c r="HW293" t="s">
        <v>366</v>
      </c>
      <c r="HX293" t="s">
        <v>364</v>
      </c>
      <c r="HY293" t="s">
        <v>364</v>
      </c>
      <c r="HZ293" t="s">
        <v>366</v>
      </c>
      <c r="IA293" t="s">
        <v>366</v>
      </c>
      <c r="IB293" t="s">
        <v>364</v>
      </c>
      <c r="IC293" t="s">
        <v>364</v>
      </c>
      <c r="ID293" t="s">
        <v>366</v>
      </c>
      <c r="IE293" t="s">
        <v>367</v>
      </c>
      <c r="IF293" t="s">
        <v>367</v>
      </c>
      <c r="IG293" t="s">
        <v>366</v>
      </c>
      <c r="IH293" t="s">
        <v>366</v>
      </c>
      <c r="II293" t="s">
        <v>366</v>
      </c>
      <c r="IJ293" t="s">
        <v>367</v>
      </c>
      <c r="IK293" t="s">
        <v>341</v>
      </c>
      <c r="IL293" t="s">
        <v>334</v>
      </c>
      <c r="IM293" t="s">
        <v>334</v>
      </c>
      <c r="IN293" t="s">
        <v>334</v>
      </c>
      <c r="IO293" t="s">
        <v>334</v>
      </c>
      <c r="IP293" t="s">
        <v>334</v>
      </c>
      <c r="IQ293" t="s">
        <v>341</v>
      </c>
      <c r="IR293" t="s">
        <v>334</v>
      </c>
      <c r="IS293" t="s">
        <v>407</v>
      </c>
      <c r="IT293" t="s">
        <v>370</v>
      </c>
      <c r="IU293" t="s">
        <v>1016</v>
      </c>
      <c r="IV293" t="s">
        <v>7578</v>
      </c>
      <c r="IW293" t="s">
        <v>1017</v>
      </c>
      <c r="IX293" s="2" t="s">
        <v>1018</v>
      </c>
      <c r="IY293" t="s">
        <v>1019</v>
      </c>
      <c r="JC293" t="s">
        <v>339</v>
      </c>
      <c r="JE293" t="s">
        <v>350</v>
      </c>
      <c r="JG293" t="s">
        <v>339</v>
      </c>
      <c r="KH293" t="s">
        <v>1020</v>
      </c>
      <c r="KQ293" t="s">
        <v>350</v>
      </c>
      <c r="KW293" t="s">
        <v>339</v>
      </c>
      <c r="KY293" t="s">
        <v>339</v>
      </c>
      <c r="LB293">
        <v>1</v>
      </c>
      <c r="LC293">
        <v>1</v>
      </c>
      <c r="LD293">
        <v>0</v>
      </c>
      <c r="LE293">
        <v>0</v>
      </c>
      <c r="LF293">
        <v>0</v>
      </c>
      <c r="LG293">
        <v>0</v>
      </c>
      <c r="LH293">
        <v>447290647</v>
      </c>
      <c r="LI293" t="s">
        <v>1021</v>
      </c>
      <c r="LJ293" s="1">
        <v>45718.672777777778</v>
      </c>
      <c r="LM293" t="s">
        <v>378</v>
      </c>
      <c r="LO293" t="s">
        <v>379</v>
      </c>
      <c r="LQ293">
        <v>28</v>
      </c>
      <c r="LT293" t="s">
        <v>4930</v>
      </c>
      <c r="LU293" t="s">
        <v>7768</v>
      </c>
      <c r="LV293" t="s">
        <v>8076</v>
      </c>
      <c r="LW293" t="s">
        <v>8064</v>
      </c>
      <c r="LX293">
        <v>297</v>
      </c>
      <c r="LY293">
        <v>2024</v>
      </c>
    </row>
    <row r="294" spans="1:337" x14ac:dyDescent="0.25">
      <c r="A294" t="s">
        <v>7372</v>
      </c>
      <c r="B294">
        <v>189</v>
      </c>
      <c r="C294">
        <f>VLOOKUP(B294,[1]Sheet1!$A:$B,2,FALSE)</f>
        <v>1</v>
      </c>
      <c r="D294">
        <v>2023</v>
      </c>
      <c r="E294" t="s">
        <v>8007</v>
      </c>
      <c r="F294" t="s">
        <v>8271</v>
      </c>
      <c r="G294" t="s">
        <v>8258</v>
      </c>
      <c r="H294" t="s">
        <v>950</v>
      </c>
      <c r="I294" t="s">
        <v>951</v>
      </c>
      <c r="J294" t="s">
        <v>320</v>
      </c>
      <c r="K294">
        <v>42</v>
      </c>
      <c r="L294" t="s">
        <v>321</v>
      </c>
      <c r="M294" t="s">
        <v>466</v>
      </c>
      <c r="N294" t="s">
        <v>419</v>
      </c>
      <c r="O294" t="s">
        <v>324</v>
      </c>
      <c r="P294" t="s">
        <v>620</v>
      </c>
      <c r="Q294" t="s">
        <v>952</v>
      </c>
      <c r="R294" t="s">
        <v>817</v>
      </c>
      <c r="S294" t="s">
        <v>328</v>
      </c>
      <c r="T294" t="s">
        <v>953</v>
      </c>
      <c r="U294" t="s">
        <v>330</v>
      </c>
      <c r="V294">
        <v>3</v>
      </c>
      <c r="W294" t="s">
        <v>331</v>
      </c>
      <c r="X294">
        <v>1</v>
      </c>
      <c r="Y294">
        <v>1</v>
      </c>
      <c r="AA294">
        <v>0</v>
      </c>
      <c r="AB294">
        <v>0</v>
      </c>
      <c r="AC294">
        <v>0</v>
      </c>
      <c r="AD294">
        <v>0</v>
      </c>
      <c r="AE294">
        <v>0</v>
      </c>
      <c r="AG294" t="s">
        <v>332</v>
      </c>
      <c r="AH294" t="s">
        <v>333</v>
      </c>
      <c r="AI294" t="s">
        <v>341</v>
      </c>
      <c r="AJ294" t="s">
        <v>442</v>
      </c>
      <c r="AK294" t="s">
        <v>339</v>
      </c>
      <c r="AM294" t="s">
        <v>524</v>
      </c>
      <c r="AN294">
        <v>0</v>
      </c>
      <c r="AO294">
        <v>4</v>
      </c>
      <c r="AP294">
        <v>0</v>
      </c>
      <c r="AS294" t="s">
        <v>338</v>
      </c>
      <c r="AT294">
        <v>1</v>
      </c>
      <c r="AU294">
        <v>0</v>
      </c>
      <c r="AV294">
        <v>0</v>
      </c>
      <c r="AW294">
        <v>0</v>
      </c>
      <c r="AX294">
        <v>0</v>
      </c>
      <c r="AY294">
        <v>0</v>
      </c>
      <c r="AZ294">
        <v>0</v>
      </c>
      <c r="BA294">
        <v>0</v>
      </c>
      <c r="BB294">
        <v>0</v>
      </c>
      <c r="BC294">
        <v>2</v>
      </c>
      <c r="BD294">
        <v>0</v>
      </c>
      <c r="BE294">
        <v>0</v>
      </c>
      <c r="BF294">
        <v>0</v>
      </c>
      <c r="BG294">
        <v>0</v>
      </c>
      <c r="BH294">
        <v>0</v>
      </c>
      <c r="BI294">
        <v>0</v>
      </c>
      <c r="BJ294">
        <v>0</v>
      </c>
      <c r="BK294">
        <v>0</v>
      </c>
      <c r="BL294">
        <v>0</v>
      </c>
      <c r="BM294">
        <v>0</v>
      </c>
      <c r="BN294">
        <v>0</v>
      </c>
      <c r="BO294">
        <v>0</v>
      </c>
      <c r="BP294">
        <v>0</v>
      </c>
      <c r="BQ294">
        <v>0</v>
      </c>
      <c r="BR294">
        <v>0</v>
      </c>
      <c r="BS294">
        <v>0</v>
      </c>
      <c r="BT294" t="s">
        <v>793</v>
      </c>
      <c r="BU294" t="s">
        <v>339</v>
      </c>
      <c r="BX294">
        <v>0</v>
      </c>
      <c r="BY294">
        <v>0</v>
      </c>
      <c r="BZ294">
        <v>0</v>
      </c>
      <c r="CA294">
        <v>0</v>
      </c>
      <c r="CB294">
        <v>0</v>
      </c>
      <c r="CC294">
        <v>0</v>
      </c>
      <c r="CE294">
        <v>0</v>
      </c>
      <c r="CF294">
        <v>0</v>
      </c>
      <c r="CG294">
        <v>0</v>
      </c>
      <c r="CH294">
        <v>0</v>
      </c>
      <c r="CJ294" t="s">
        <v>333</v>
      </c>
      <c r="CK294">
        <v>4000</v>
      </c>
      <c r="CM294" t="s">
        <v>334</v>
      </c>
      <c r="CN294" t="s">
        <v>340</v>
      </c>
      <c r="CO294">
        <v>1</v>
      </c>
      <c r="CP294">
        <v>0</v>
      </c>
      <c r="CQ294">
        <v>0</v>
      </c>
      <c r="CR294">
        <v>0</v>
      </c>
      <c r="CS294">
        <v>0</v>
      </c>
      <c r="CT294">
        <v>0</v>
      </c>
      <c r="CU294">
        <v>0</v>
      </c>
      <c r="CX294" t="s">
        <v>341</v>
      </c>
      <c r="CY294" t="s">
        <v>389</v>
      </c>
      <c r="CZ294" t="s">
        <v>390</v>
      </c>
      <c r="DA294">
        <v>1</v>
      </c>
      <c r="DB294">
        <v>0</v>
      </c>
      <c r="DC294">
        <v>0</v>
      </c>
      <c r="DD294">
        <v>1</v>
      </c>
      <c r="DE294">
        <v>1</v>
      </c>
      <c r="DF294">
        <v>0</v>
      </c>
      <c r="DG294">
        <v>0</v>
      </c>
      <c r="DI294" t="s">
        <v>954</v>
      </c>
      <c r="DJ294">
        <v>0</v>
      </c>
      <c r="DK294">
        <v>1</v>
      </c>
      <c r="DL294">
        <v>0</v>
      </c>
      <c r="DM294">
        <v>0</v>
      </c>
      <c r="DN294">
        <v>1</v>
      </c>
      <c r="DO294">
        <v>1</v>
      </c>
      <c r="DP294">
        <v>0</v>
      </c>
      <c r="DS294">
        <v>4</v>
      </c>
      <c r="DT294" t="s">
        <v>341</v>
      </c>
      <c r="DU294">
        <v>4</v>
      </c>
      <c r="DV294" t="s">
        <v>334</v>
      </c>
      <c r="DW294" t="s">
        <v>371</v>
      </c>
      <c r="DX294" t="s">
        <v>345</v>
      </c>
      <c r="DY294" t="s">
        <v>345</v>
      </c>
      <c r="DZ294" t="s">
        <v>345</v>
      </c>
      <c r="EA294" t="s">
        <v>345</v>
      </c>
      <c r="EB294" t="s">
        <v>345</v>
      </c>
      <c r="EC294" t="s">
        <v>345</v>
      </c>
      <c r="ED294" t="s">
        <v>345</v>
      </c>
      <c r="EE294" t="s">
        <v>345</v>
      </c>
      <c r="EF294" t="s">
        <v>345</v>
      </c>
      <c r="EG294" t="s">
        <v>345</v>
      </c>
      <c r="EH294" t="s">
        <v>345</v>
      </c>
      <c r="EI294" t="s">
        <v>345</v>
      </c>
      <c r="EJ294" t="s">
        <v>345</v>
      </c>
      <c r="EK294" t="s">
        <v>345</v>
      </c>
      <c r="EL294" t="s">
        <v>345</v>
      </c>
      <c r="EM294" t="s">
        <v>345</v>
      </c>
      <c r="EN294" t="s">
        <v>345</v>
      </c>
      <c r="EO294" t="s">
        <v>345</v>
      </c>
      <c r="EP294" t="s">
        <v>345</v>
      </c>
      <c r="EQ294" t="s">
        <v>955</v>
      </c>
      <c r="ER294" t="s">
        <v>956</v>
      </c>
      <c r="ES294" t="s">
        <v>371</v>
      </c>
      <c r="ET294" t="s">
        <v>371</v>
      </c>
      <c r="EW294" t="s">
        <v>339</v>
      </c>
      <c r="EX294" t="s">
        <v>339</v>
      </c>
      <c r="EY294" t="s">
        <v>339</v>
      </c>
      <c r="EZ294" t="s">
        <v>339</v>
      </c>
      <c r="FA294" t="s">
        <v>339</v>
      </c>
      <c r="FB294" t="s">
        <v>350</v>
      </c>
      <c r="FC294" t="s">
        <v>350</v>
      </c>
      <c r="FD294" t="s">
        <v>339</v>
      </c>
      <c r="FE294" t="s">
        <v>339</v>
      </c>
      <c r="FF294" t="s">
        <v>351</v>
      </c>
      <c r="FG294" t="s">
        <v>352</v>
      </c>
      <c r="FH294" t="s">
        <v>352</v>
      </c>
      <c r="FI294" t="s">
        <v>352</v>
      </c>
      <c r="FJ294" t="s">
        <v>352</v>
      </c>
      <c r="FK294" t="s">
        <v>352</v>
      </c>
      <c r="FL294" t="s">
        <v>352</v>
      </c>
      <c r="FM294" t="s">
        <v>351</v>
      </c>
      <c r="FN294" t="s">
        <v>351</v>
      </c>
      <c r="FO294" t="s">
        <v>352</v>
      </c>
      <c r="FP294" t="s">
        <v>352</v>
      </c>
      <c r="FQ294" t="s">
        <v>351</v>
      </c>
      <c r="FR294" t="s">
        <v>352</v>
      </c>
      <c r="FS294" t="s">
        <v>352</v>
      </c>
      <c r="FT294" t="s">
        <v>352</v>
      </c>
      <c r="FU294" t="s">
        <v>351</v>
      </c>
      <c r="FV294" t="s">
        <v>352</v>
      </c>
      <c r="FW294" t="s">
        <v>352</v>
      </c>
      <c r="FX294" t="s">
        <v>352</v>
      </c>
      <c r="FY294" t="s">
        <v>351</v>
      </c>
      <c r="FZ294" t="s">
        <v>351</v>
      </c>
      <c r="GA294" t="s">
        <v>352</v>
      </c>
      <c r="GB294" t="s">
        <v>352</v>
      </c>
      <c r="GC294" t="s">
        <v>352</v>
      </c>
      <c r="GD294" t="s">
        <v>396</v>
      </c>
      <c r="GL294" t="s">
        <v>957</v>
      </c>
      <c r="GM294">
        <v>1</v>
      </c>
      <c r="GN294">
        <v>1</v>
      </c>
      <c r="GO294">
        <v>1</v>
      </c>
      <c r="GP294">
        <v>1</v>
      </c>
      <c r="GQ294">
        <v>1</v>
      </c>
      <c r="GR294">
        <v>0</v>
      </c>
      <c r="GT294" t="s">
        <v>354</v>
      </c>
      <c r="GU294">
        <v>1</v>
      </c>
      <c r="GV294">
        <v>1</v>
      </c>
      <c r="GW294">
        <v>1</v>
      </c>
      <c r="GX294">
        <v>0</v>
      </c>
      <c r="GZ294" t="s">
        <v>958</v>
      </c>
      <c r="HA294" t="s">
        <v>959</v>
      </c>
      <c r="HB294" t="s">
        <v>960</v>
      </c>
      <c r="HC294" t="s">
        <v>961</v>
      </c>
      <c r="HD294" t="s">
        <v>962</v>
      </c>
      <c r="HE294" t="s">
        <v>963</v>
      </c>
      <c r="HF294" t="s">
        <v>964</v>
      </c>
      <c r="HG294" t="s">
        <v>965</v>
      </c>
      <c r="HH294" t="s">
        <v>363</v>
      </c>
      <c r="HI294" t="s">
        <v>364</v>
      </c>
      <c r="HJ294" t="s">
        <v>364</v>
      </c>
      <c r="HK294" t="s">
        <v>365</v>
      </c>
      <c r="HL294" t="s">
        <v>364</v>
      </c>
      <c r="HM294" t="s">
        <v>365</v>
      </c>
      <c r="HN294" t="s">
        <v>364</v>
      </c>
      <c r="HO294" t="s">
        <v>364</v>
      </c>
      <c r="HP294" t="s">
        <v>365</v>
      </c>
      <c r="HQ294" t="s">
        <v>365</v>
      </c>
      <c r="HR294" t="s">
        <v>365</v>
      </c>
      <c r="HS294" t="s">
        <v>365</v>
      </c>
      <c r="HT294" t="s">
        <v>364</v>
      </c>
      <c r="HU294" t="s">
        <v>366</v>
      </c>
      <c r="HV294" t="s">
        <v>366</v>
      </c>
      <c r="HW294" t="s">
        <v>365</v>
      </c>
      <c r="HX294" t="s">
        <v>364</v>
      </c>
      <c r="HY294" t="s">
        <v>365</v>
      </c>
      <c r="HZ294" t="s">
        <v>366</v>
      </c>
      <c r="IA294" t="s">
        <v>366</v>
      </c>
      <c r="IB294" t="s">
        <v>367</v>
      </c>
      <c r="IC294" t="s">
        <v>365</v>
      </c>
      <c r="ID294" t="s">
        <v>365</v>
      </c>
      <c r="IE294" t="s">
        <v>365</v>
      </c>
      <c r="IF294" t="s">
        <v>367</v>
      </c>
      <c r="IG294" t="s">
        <v>364</v>
      </c>
      <c r="IH294" t="s">
        <v>367</v>
      </c>
      <c r="II294" t="s">
        <v>367</v>
      </c>
      <c r="IJ294" t="s">
        <v>367</v>
      </c>
      <c r="IK294" t="s">
        <v>341</v>
      </c>
      <c r="IL294" t="s">
        <v>368</v>
      </c>
      <c r="IM294" t="s">
        <v>334</v>
      </c>
      <c r="IN294" t="s">
        <v>334</v>
      </c>
      <c r="IO294" t="s">
        <v>341</v>
      </c>
      <c r="IP294" t="s">
        <v>368</v>
      </c>
      <c r="IQ294" t="s">
        <v>341</v>
      </c>
      <c r="IR294" t="s">
        <v>341</v>
      </c>
      <c r="IS294" t="s">
        <v>407</v>
      </c>
      <c r="IT294" t="s">
        <v>370</v>
      </c>
      <c r="IU294" t="s">
        <v>966</v>
      </c>
      <c r="IV294" t="s">
        <v>7591</v>
      </c>
      <c r="IW294" t="s">
        <v>967</v>
      </c>
      <c r="IX294" s="2" t="s">
        <v>968</v>
      </c>
      <c r="IY294" t="s">
        <v>969</v>
      </c>
      <c r="JC294" t="s">
        <v>339</v>
      </c>
      <c r="JE294" t="s">
        <v>350</v>
      </c>
      <c r="JG294" t="s">
        <v>339</v>
      </c>
      <c r="KH294" t="s">
        <v>970</v>
      </c>
      <c r="KJ294" t="s">
        <v>793</v>
      </c>
      <c r="KQ294" t="s">
        <v>350</v>
      </c>
      <c r="KR294" t="s">
        <v>371</v>
      </c>
      <c r="KS294" t="s">
        <v>971</v>
      </c>
      <c r="KW294" t="s">
        <v>339</v>
      </c>
      <c r="KY294" t="s">
        <v>339</v>
      </c>
      <c r="LB294" t="s">
        <v>375</v>
      </c>
      <c r="LC294">
        <v>1</v>
      </c>
      <c r="LD294">
        <v>1</v>
      </c>
      <c r="LE294">
        <v>1</v>
      </c>
      <c r="LF294">
        <v>0</v>
      </c>
      <c r="LG294">
        <v>0</v>
      </c>
      <c r="LH294">
        <v>447274024</v>
      </c>
      <c r="LI294" t="s">
        <v>972</v>
      </c>
      <c r="LJ294" s="1">
        <v>45718.618356481478</v>
      </c>
      <c r="LM294" t="s">
        <v>378</v>
      </c>
      <c r="LO294" t="s">
        <v>379</v>
      </c>
      <c r="LQ294">
        <v>26</v>
      </c>
      <c r="LT294" t="s">
        <v>4948</v>
      </c>
      <c r="LU294" t="s">
        <v>7761</v>
      </c>
      <c r="LV294" t="s">
        <v>8070</v>
      </c>
      <c r="LW294" t="s">
        <v>8064</v>
      </c>
      <c r="LX294">
        <v>187</v>
      </c>
      <c r="LY294">
        <v>2023</v>
      </c>
    </row>
    <row r="295" spans="1:337" x14ac:dyDescent="0.25">
      <c r="A295" t="s">
        <v>8316</v>
      </c>
      <c r="B295">
        <v>4</v>
      </c>
      <c r="C295">
        <f>VLOOKUP(B295,[1]Sheet1!$A:$B,2,FALSE)</f>
        <v>1</v>
      </c>
      <c r="D295">
        <v>2022</v>
      </c>
      <c r="E295" t="s">
        <v>7863</v>
      </c>
      <c r="F295" t="s">
        <v>8151</v>
      </c>
      <c r="G295" t="s">
        <v>8122</v>
      </c>
      <c r="H295" t="s">
        <v>1769</v>
      </c>
      <c r="I295" t="s">
        <v>1770</v>
      </c>
      <c r="J295" t="s">
        <v>1442</v>
      </c>
      <c r="K295">
        <v>25</v>
      </c>
      <c r="L295" t="s">
        <v>321</v>
      </c>
      <c r="M295" t="s">
        <v>322</v>
      </c>
      <c r="N295" t="s">
        <v>666</v>
      </c>
      <c r="O295" t="s">
        <v>324</v>
      </c>
      <c r="P295" t="s">
        <v>1443</v>
      </c>
      <c r="Q295" t="s">
        <v>440</v>
      </c>
      <c r="R295" t="s">
        <v>327</v>
      </c>
      <c r="S295" t="s">
        <v>384</v>
      </c>
      <c r="T295" t="s">
        <v>1771</v>
      </c>
      <c r="U295" t="s">
        <v>330</v>
      </c>
      <c r="V295">
        <v>6</v>
      </c>
      <c r="W295" t="s">
        <v>498</v>
      </c>
      <c r="X295">
        <v>0</v>
      </c>
      <c r="Y295">
        <v>1</v>
      </c>
      <c r="AA295">
        <v>0</v>
      </c>
      <c r="AB295">
        <v>0</v>
      </c>
      <c r="AC295">
        <v>0</v>
      </c>
      <c r="AD295">
        <v>0</v>
      </c>
      <c r="AE295">
        <v>0</v>
      </c>
      <c r="AG295" t="s">
        <v>332</v>
      </c>
      <c r="AH295" t="s">
        <v>333</v>
      </c>
      <c r="AI295" t="s">
        <v>334</v>
      </c>
      <c r="AJ295" t="s">
        <v>335</v>
      </c>
      <c r="AK295" t="s">
        <v>339</v>
      </c>
      <c r="AL295" t="s">
        <v>339</v>
      </c>
      <c r="AM295" t="s">
        <v>336</v>
      </c>
      <c r="AN295">
        <v>0</v>
      </c>
      <c r="AO295">
        <v>2</v>
      </c>
      <c r="AP295">
        <v>2</v>
      </c>
      <c r="AQ295" t="s">
        <v>339</v>
      </c>
      <c r="AS295" t="s">
        <v>338</v>
      </c>
      <c r="AT295">
        <v>1</v>
      </c>
      <c r="AU295">
        <v>0</v>
      </c>
      <c r="AV295">
        <v>0</v>
      </c>
      <c r="AW295">
        <v>0</v>
      </c>
      <c r="AX295">
        <v>0</v>
      </c>
      <c r="AY295">
        <v>0</v>
      </c>
      <c r="AZ295">
        <v>0</v>
      </c>
      <c r="BA295">
        <v>0</v>
      </c>
      <c r="BB295">
        <v>0</v>
      </c>
      <c r="BC295">
        <v>2</v>
      </c>
      <c r="BD295">
        <f>0</f>
        <v>0</v>
      </c>
      <c r="BE295">
        <f>0</f>
        <v>0</v>
      </c>
      <c r="BF295">
        <f>0</f>
        <v>0</v>
      </c>
      <c r="BG295">
        <f>0</f>
        <v>0</v>
      </c>
      <c r="BH295">
        <f>0</f>
        <v>0</v>
      </c>
      <c r="BI295">
        <f>0</f>
        <v>0</v>
      </c>
      <c r="BJ295">
        <f>0</f>
        <v>0</v>
      </c>
      <c r="BK295">
        <f>0</f>
        <v>0</v>
      </c>
      <c r="BL295">
        <f>0</f>
        <v>0</v>
      </c>
      <c r="BM295">
        <f>0</f>
        <v>0</v>
      </c>
      <c r="BN295">
        <f>0</f>
        <v>0</v>
      </c>
      <c r="BO295">
        <f>0</f>
        <v>0</v>
      </c>
      <c r="BP295">
        <f>0</f>
        <v>0</v>
      </c>
      <c r="BQ295">
        <f>0</f>
        <v>0</v>
      </c>
      <c r="BR295">
        <f>0</f>
        <v>0</v>
      </c>
      <c r="BS295">
        <f>0</f>
        <v>0</v>
      </c>
      <c r="BT295" t="s">
        <v>470</v>
      </c>
      <c r="BU295" t="s">
        <v>339</v>
      </c>
      <c r="BW295" t="s">
        <v>995</v>
      </c>
      <c r="BX295">
        <v>0</v>
      </c>
      <c r="BY295">
        <v>0</v>
      </c>
      <c r="BZ295">
        <v>0</v>
      </c>
      <c r="CA295">
        <v>0</v>
      </c>
      <c r="CB295">
        <v>0</v>
      </c>
      <c r="CC295">
        <v>0</v>
      </c>
      <c r="CE295">
        <v>0</v>
      </c>
      <c r="CF295">
        <v>0</v>
      </c>
      <c r="CG295">
        <v>0</v>
      </c>
      <c r="CH295">
        <v>0</v>
      </c>
      <c r="CJ295" t="s">
        <v>333</v>
      </c>
      <c r="CK295">
        <v>5500</v>
      </c>
      <c r="CL295" t="s">
        <v>350</v>
      </c>
      <c r="CM295" t="s">
        <v>334</v>
      </c>
      <c r="CN295" t="s">
        <v>340</v>
      </c>
      <c r="CO295">
        <v>1</v>
      </c>
      <c r="CP295">
        <v>0</v>
      </c>
      <c r="CQ295">
        <v>0</v>
      </c>
      <c r="CR295">
        <v>0</v>
      </c>
      <c r="CS295">
        <v>0</v>
      </c>
      <c r="CT295">
        <v>0</v>
      </c>
      <c r="CU295">
        <v>0</v>
      </c>
      <c r="CW295" t="s">
        <v>1077</v>
      </c>
      <c r="CX295" t="s">
        <v>341</v>
      </c>
      <c r="CY295" t="s">
        <v>471</v>
      </c>
      <c r="CZ295" t="s">
        <v>1274</v>
      </c>
      <c r="DA295">
        <v>1</v>
      </c>
      <c r="DB295">
        <v>0</v>
      </c>
      <c r="DC295">
        <v>0</v>
      </c>
      <c r="DD295">
        <v>0</v>
      </c>
      <c r="DE295">
        <v>1</v>
      </c>
      <c r="DF295">
        <v>0</v>
      </c>
      <c r="DG295">
        <v>0</v>
      </c>
      <c r="DI295" t="s">
        <v>1733</v>
      </c>
      <c r="DJ295">
        <v>0</v>
      </c>
      <c r="DK295">
        <v>1</v>
      </c>
      <c r="DL295">
        <v>0</v>
      </c>
      <c r="DM295">
        <v>1</v>
      </c>
      <c r="DN295">
        <v>0</v>
      </c>
      <c r="DO295">
        <v>0</v>
      </c>
      <c r="DP295">
        <v>0</v>
      </c>
      <c r="DS295">
        <v>7</v>
      </c>
      <c r="DT295" t="s">
        <v>341</v>
      </c>
      <c r="DU295">
        <v>5</v>
      </c>
      <c r="DV295" t="s">
        <v>334</v>
      </c>
      <c r="DX295" t="s">
        <v>345</v>
      </c>
      <c r="DY295" t="s">
        <v>346</v>
      </c>
      <c r="DZ295" t="s">
        <v>346</v>
      </c>
      <c r="EA295" t="s">
        <v>346</v>
      </c>
      <c r="EB295" t="s">
        <v>345</v>
      </c>
      <c r="EC295" t="s">
        <v>346</v>
      </c>
      <c r="ED295" t="s">
        <v>345</v>
      </c>
      <c r="EE295" t="s">
        <v>346</v>
      </c>
      <c r="EF295" t="s">
        <v>345</v>
      </c>
      <c r="EG295" t="s">
        <v>346</v>
      </c>
      <c r="EH295" t="s">
        <v>347</v>
      </c>
      <c r="EI295" t="s">
        <v>345</v>
      </c>
      <c r="EJ295" t="s">
        <v>346</v>
      </c>
      <c r="EK295" t="s">
        <v>346</v>
      </c>
      <c r="EL295" t="s">
        <v>345</v>
      </c>
      <c r="EM295" t="s">
        <v>346</v>
      </c>
      <c r="EN295" t="s">
        <v>345</v>
      </c>
      <c r="EO295" t="s">
        <v>346</v>
      </c>
      <c r="EP295" t="s">
        <v>345</v>
      </c>
      <c r="EQ295" t="s">
        <v>1772</v>
      </c>
      <c r="ER295" t="s">
        <v>1773</v>
      </c>
      <c r="ES295" t="s">
        <v>981</v>
      </c>
      <c r="ET295" t="s">
        <v>981</v>
      </c>
      <c r="EU295" t="s">
        <v>339</v>
      </c>
      <c r="EV295" t="s">
        <v>339</v>
      </c>
      <c r="EW295" t="s">
        <v>339</v>
      </c>
      <c r="EX295" t="s">
        <v>339</v>
      </c>
      <c r="EY295" t="s">
        <v>339</v>
      </c>
      <c r="EZ295" t="s">
        <v>350</v>
      </c>
      <c r="FA295" t="s">
        <v>350</v>
      </c>
      <c r="FB295" t="s">
        <v>350</v>
      </c>
      <c r="FC295" t="s">
        <v>350</v>
      </c>
      <c r="FD295" t="s">
        <v>339</v>
      </c>
      <c r="FE295" t="s">
        <v>339</v>
      </c>
      <c r="FF295" t="s">
        <v>351</v>
      </c>
      <c r="FG295" t="s">
        <v>351</v>
      </c>
      <c r="FH295" t="s">
        <v>352</v>
      </c>
      <c r="FI295" t="s">
        <v>352</v>
      </c>
      <c r="FJ295" t="s">
        <v>352</v>
      </c>
      <c r="FK295" t="s">
        <v>352</v>
      </c>
      <c r="FL295" t="s">
        <v>352</v>
      </c>
      <c r="FM295" t="s">
        <v>352</v>
      </c>
      <c r="FN295" t="s">
        <v>352</v>
      </c>
      <c r="FO295" t="s">
        <v>352</v>
      </c>
      <c r="FP295" t="s">
        <v>352</v>
      </c>
      <c r="FQ295" t="s">
        <v>352</v>
      </c>
      <c r="FR295" t="s">
        <v>352</v>
      </c>
      <c r="FS295" t="s">
        <v>352</v>
      </c>
      <c r="FT295" t="s">
        <v>352</v>
      </c>
      <c r="FU295" t="s">
        <v>352</v>
      </c>
      <c r="FV295" t="s">
        <v>352</v>
      </c>
      <c r="FW295" t="s">
        <v>352</v>
      </c>
      <c r="FX295" t="s">
        <v>352</v>
      </c>
      <c r="FY295" t="s">
        <v>352</v>
      </c>
      <c r="FZ295" t="s">
        <v>352</v>
      </c>
      <c r="GA295" t="s">
        <v>352</v>
      </c>
      <c r="GB295" t="s">
        <v>352</v>
      </c>
      <c r="GC295" t="s">
        <v>352</v>
      </c>
      <c r="GD295" t="s">
        <v>351</v>
      </c>
      <c r="GE295" t="s">
        <v>1062</v>
      </c>
      <c r="GF295">
        <v>0</v>
      </c>
      <c r="GG295">
        <v>1</v>
      </c>
      <c r="GH295">
        <v>1</v>
      </c>
      <c r="GI295">
        <v>0</v>
      </c>
      <c r="GJ295">
        <v>0</v>
      </c>
      <c r="GL295" t="s">
        <v>1756</v>
      </c>
      <c r="GM295">
        <v>0</v>
      </c>
      <c r="GN295">
        <v>0</v>
      </c>
      <c r="GO295">
        <v>1</v>
      </c>
      <c r="GP295">
        <v>1</v>
      </c>
      <c r="GQ295">
        <v>1</v>
      </c>
      <c r="GR295">
        <v>0</v>
      </c>
      <c r="GT295" t="s">
        <v>354</v>
      </c>
      <c r="GU295">
        <v>1</v>
      </c>
      <c r="GV295">
        <v>1</v>
      </c>
      <c r="GW295">
        <v>1</v>
      </c>
      <c r="GX295">
        <v>0</v>
      </c>
      <c r="GZ295" t="s">
        <v>1774</v>
      </c>
      <c r="HA295" t="s">
        <v>1775</v>
      </c>
      <c r="HB295" t="s">
        <v>1776</v>
      </c>
      <c r="HC295" t="s">
        <v>1777</v>
      </c>
      <c r="HD295" t="s">
        <v>1778</v>
      </c>
      <c r="HE295" t="s">
        <v>1779</v>
      </c>
      <c r="HF295" t="s">
        <v>1780</v>
      </c>
      <c r="HG295" t="s">
        <v>1781</v>
      </c>
      <c r="HH295" t="s">
        <v>1667</v>
      </c>
      <c r="HI295" t="s">
        <v>364</v>
      </c>
      <c r="HJ295" t="s">
        <v>364</v>
      </c>
      <c r="HK295" t="s">
        <v>367</v>
      </c>
      <c r="HL295" t="s">
        <v>367</v>
      </c>
      <c r="HM295" t="s">
        <v>366</v>
      </c>
      <c r="HN295" t="s">
        <v>366</v>
      </c>
      <c r="HO295" t="s">
        <v>366</v>
      </c>
      <c r="HP295" t="s">
        <v>364</v>
      </c>
      <c r="HQ295" t="s">
        <v>366</v>
      </c>
      <c r="HR295" t="s">
        <v>364</v>
      </c>
      <c r="HS295" t="s">
        <v>366</v>
      </c>
      <c r="HT295" t="s">
        <v>364</v>
      </c>
      <c r="HU295" t="s">
        <v>367</v>
      </c>
      <c r="HV295" t="s">
        <v>367</v>
      </c>
      <c r="HW295" t="s">
        <v>367</v>
      </c>
      <c r="HX295" t="s">
        <v>367</v>
      </c>
      <c r="HY295" t="s">
        <v>364</v>
      </c>
      <c r="HZ295" t="s">
        <v>364</v>
      </c>
      <c r="IA295" t="s">
        <v>366</v>
      </c>
      <c r="IB295" t="s">
        <v>364</v>
      </c>
      <c r="IC295" t="s">
        <v>364</v>
      </c>
      <c r="ID295" t="s">
        <v>364</v>
      </c>
      <c r="IE295" t="s">
        <v>364</v>
      </c>
      <c r="IF295" t="s">
        <v>366</v>
      </c>
      <c r="IG295" t="s">
        <v>366</v>
      </c>
      <c r="IH295" t="s">
        <v>366</v>
      </c>
      <c r="II295" t="s">
        <v>367</v>
      </c>
      <c r="IJ295" t="s">
        <v>366</v>
      </c>
      <c r="IK295" t="s">
        <v>341</v>
      </c>
      <c r="IL295" t="s">
        <v>341</v>
      </c>
      <c r="IM295" t="s">
        <v>334</v>
      </c>
      <c r="IN295" t="s">
        <v>334</v>
      </c>
      <c r="IO295" t="s">
        <v>341</v>
      </c>
      <c r="IP295" t="s">
        <v>341</v>
      </c>
      <c r="IQ295" t="s">
        <v>341</v>
      </c>
      <c r="IR295" t="s">
        <v>341</v>
      </c>
      <c r="IS295" t="s">
        <v>407</v>
      </c>
      <c r="IT295" t="s">
        <v>370</v>
      </c>
      <c r="IU295" t="s">
        <v>1782</v>
      </c>
      <c r="IV295" t="s">
        <v>7543</v>
      </c>
      <c r="IW295" t="s">
        <v>1783</v>
      </c>
      <c r="IX295" s="2" t="s">
        <v>1784</v>
      </c>
      <c r="LH295">
        <v>447658633</v>
      </c>
      <c r="LI295" t="s">
        <v>1785</v>
      </c>
      <c r="LJ295" s="1">
        <v>45719.706562500003</v>
      </c>
      <c r="LM295" t="s">
        <v>378</v>
      </c>
      <c r="LO295" t="s">
        <v>1309</v>
      </c>
      <c r="LQ295">
        <v>65</v>
      </c>
      <c r="LT295" t="s">
        <v>1768</v>
      </c>
      <c r="LU295" t="s">
        <v>7863</v>
      </c>
      <c r="LV295" t="s">
        <v>8151</v>
      </c>
      <c r="LW295" t="s">
        <v>8122</v>
      </c>
      <c r="LX295">
        <v>4</v>
      </c>
      <c r="LY295">
        <v>2022</v>
      </c>
    </row>
    <row r="296" spans="1:337" x14ac:dyDescent="0.25">
      <c r="A296" t="s">
        <v>5060</v>
      </c>
      <c r="B296">
        <v>127</v>
      </c>
      <c r="C296">
        <f>VLOOKUP(B296,[1]Sheet1!$A:$B,2,FALSE)</f>
        <v>3</v>
      </c>
      <c r="D296">
        <v>2022</v>
      </c>
      <c r="E296" t="s">
        <v>7749</v>
      </c>
      <c r="F296" t="s">
        <v>8060</v>
      </c>
      <c r="G296" t="s">
        <v>8056</v>
      </c>
      <c r="H296" t="s">
        <v>5061</v>
      </c>
      <c r="I296" t="s">
        <v>5062</v>
      </c>
      <c r="J296" t="s">
        <v>2929</v>
      </c>
      <c r="K296">
        <v>71</v>
      </c>
      <c r="L296" t="s">
        <v>321</v>
      </c>
      <c r="M296" t="s">
        <v>322</v>
      </c>
      <c r="N296" t="s">
        <v>323</v>
      </c>
      <c r="O296" t="s">
        <v>324</v>
      </c>
      <c r="P296" t="s">
        <v>5063</v>
      </c>
      <c r="Q296" t="s">
        <v>1693</v>
      </c>
      <c r="R296" t="s">
        <v>327</v>
      </c>
      <c r="S296" t="s">
        <v>328</v>
      </c>
      <c r="T296" t="s">
        <v>5064</v>
      </c>
      <c r="U296" t="s">
        <v>522</v>
      </c>
      <c r="V296">
        <v>6</v>
      </c>
      <c r="W296" t="s">
        <v>5065</v>
      </c>
      <c r="X296">
        <v>1</v>
      </c>
      <c r="Y296">
        <v>1</v>
      </c>
      <c r="Z296">
        <v>0</v>
      </c>
      <c r="AA296">
        <v>0</v>
      </c>
      <c r="AB296">
        <v>1</v>
      </c>
      <c r="AC296">
        <v>1</v>
      </c>
      <c r="AD296">
        <v>0</v>
      </c>
      <c r="AE296">
        <v>0</v>
      </c>
      <c r="AG296" t="s">
        <v>332</v>
      </c>
      <c r="AH296" t="s">
        <v>671</v>
      </c>
      <c r="AI296" t="s">
        <v>334</v>
      </c>
      <c r="AJ296" t="s">
        <v>931</v>
      </c>
      <c r="AK296" t="s">
        <v>339</v>
      </c>
      <c r="AL296" t="s">
        <v>339</v>
      </c>
      <c r="AM296" t="s">
        <v>336</v>
      </c>
      <c r="AN296">
        <v>0</v>
      </c>
      <c r="AO296">
        <v>1</v>
      </c>
      <c r="AP296">
        <v>1</v>
      </c>
      <c r="AQ296" t="s">
        <v>339</v>
      </c>
      <c r="AS296" t="s">
        <v>386</v>
      </c>
      <c r="AT296">
        <v>0</v>
      </c>
      <c r="AU296">
        <v>0</v>
      </c>
      <c r="AV296">
        <v>0</v>
      </c>
      <c r="AW296">
        <v>0</v>
      </c>
      <c r="AX296">
        <v>0</v>
      </c>
      <c r="AY296">
        <v>0</v>
      </c>
      <c r="AZ296">
        <v>0</v>
      </c>
      <c r="BA296">
        <v>0</v>
      </c>
      <c r="BB296">
        <v>1</v>
      </c>
      <c r="BC296">
        <v>1</v>
      </c>
      <c r="BD296">
        <f>0</f>
        <v>0</v>
      </c>
      <c r="BE296">
        <f>0</f>
        <v>0</v>
      </c>
      <c r="BF296">
        <f>0</f>
        <v>0</v>
      </c>
      <c r="BG296">
        <f>0</f>
        <v>0</v>
      </c>
      <c r="BH296">
        <f>0</f>
        <v>0</v>
      </c>
      <c r="BI296">
        <f>0</f>
        <v>0</v>
      </c>
      <c r="BJ296">
        <f>0</f>
        <v>0</v>
      </c>
      <c r="BK296">
        <f>0</f>
        <v>0</v>
      </c>
      <c r="BL296">
        <f>0</f>
        <v>0</v>
      </c>
      <c r="BM296">
        <f>0</f>
        <v>0</v>
      </c>
      <c r="BN296">
        <f>0</f>
        <v>0</v>
      </c>
      <c r="BO296">
        <f>0</f>
        <v>0</v>
      </c>
      <c r="BP296">
        <f>0</f>
        <v>0</v>
      </c>
      <c r="BQ296">
        <f>0</f>
        <v>0</v>
      </c>
      <c r="BR296">
        <f>0</f>
        <v>0</v>
      </c>
      <c r="BS296">
        <f>0</f>
        <v>0</v>
      </c>
      <c r="BT296" t="s">
        <v>412</v>
      </c>
      <c r="BX296">
        <v>0</v>
      </c>
      <c r="BY296">
        <v>0</v>
      </c>
      <c r="BZ296">
        <v>0</v>
      </c>
      <c r="CA296">
        <v>0</v>
      </c>
      <c r="CB296">
        <v>0</v>
      </c>
      <c r="CC296">
        <v>0</v>
      </c>
      <c r="CE296">
        <v>0</v>
      </c>
      <c r="CF296">
        <v>0</v>
      </c>
      <c r="CG296">
        <v>0</v>
      </c>
      <c r="CH296">
        <v>0</v>
      </c>
      <c r="CJ296" t="s">
        <v>333</v>
      </c>
      <c r="CK296" s="6">
        <v>12000</v>
      </c>
      <c r="CL296" t="s">
        <v>350</v>
      </c>
      <c r="CM296" t="s">
        <v>341</v>
      </c>
      <c r="CN296" t="s">
        <v>3162</v>
      </c>
      <c r="CO296">
        <v>0</v>
      </c>
      <c r="CP296">
        <v>0</v>
      </c>
      <c r="CQ296">
        <v>0</v>
      </c>
      <c r="CR296">
        <v>1</v>
      </c>
      <c r="CS296">
        <v>0</v>
      </c>
      <c r="CT296">
        <v>0</v>
      </c>
      <c r="CU296">
        <v>0</v>
      </c>
      <c r="CX296" t="s">
        <v>334</v>
      </c>
      <c r="DX296" t="s">
        <v>345</v>
      </c>
      <c r="DY296" t="s">
        <v>345</v>
      </c>
      <c r="DZ296" t="s">
        <v>345</v>
      </c>
      <c r="EA296" t="s">
        <v>345</v>
      </c>
      <c r="EB296" t="s">
        <v>345</v>
      </c>
      <c r="EC296" t="s">
        <v>345</v>
      </c>
      <c r="ED296" t="s">
        <v>345</v>
      </c>
      <c r="EE296" t="s">
        <v>345</v>
      </c>
      <c r="EF296" t="s">
        <v>345</v>
      </c>
      <c r="EG296" t="s">
        <v>345</v>
      </c>
      <c r="EH296" t="s">
        <v>345</v>
      </c>
      <c r="EI296" t="s">
        <v>345</v>
      </c>
      <c r="EJ296" t="s">
        <v>345</v>
      </c>
      <c r="EK296" t="s">
        <v>345</v>
      </c>
      <c r="EL296" t="s">
        <v>345</v>
      </c>
      <c r="EM296" t="s">
        <v>345</v>
      </c>
      <c r="EN296" t="s">
        <v>346</v>
      </c>
      <c r="EO296" t="s">
        <v>475</v>
      </c>
      <c r="EP296" t="s">
        <v>346</v>
      </c>
      <c r="EQ296" t="s">
        <v>5066</v>
      </c>
      <c r="ER296" t="s">
        <v>5067</v>
      </c>
      <c r="ES296" t="s">
        <v>371</v>
      </c>
      <c r="ET296" t="s">
        <v>371</v>
      </c>
      <c r="EU296" t="s">
        <v>339</v>
      </c>
      <c r="EV296" t="s">
        <v>339</v>
      </c>
      <c r="EW296" t="s">
        <v>350</v>
      </c>
      <c r="EX296" t="s">
        <v>339</v>
      </c>
      <c r="EY296" t="s">
        <v>339</v>
      </c>
      <c r="EZ296" t="s">
        <v>350</v>
      </c>
      <c r="FA296" t="s">
        <v>350</v>
      </c>
      <c r="FB296" t="s">
        <v>350</v>
      </c>
      <c r="FC296" t="s">
        <v>350</v>
      </c>
      <c r="FD296" t="s">
        <v>339</v>
      </c>
      <c r="FE296" t="s">
        <v>339</v>
      </c>
      <c r="FF296" t="s">
        <v>351</v>
      </c>
      <c r="FG296" t="s">
        <v>351</v>
      </c>
      <c r="FH296" t="s">
        <v>352</v>
      </c>
      <c r="FI296" t="s">
        <v>352</v>
      </c>
      <c r="FJ296" t="s">
        <v>352</v>
      </c>
      <c r="FK296" t="s">
        <v>352</v>
      </c>
      <c r="FL296" t="s">
        <v>351</v>
      </c>
      <c r="FM296" t="s">
        <v>352</v>
      </c>
      <c r="FN296" t="s">
        <v>352</v>
      </c>
      <c r="FO296" t="s">
        <v>352</v>
      </c>
      <c r="FP296" t="s">
        <v>352</v>
      </c>
      <c r="FQ296" t="s">
        <v>352</v>
      </c>
      <c r="FR296" t="s">
        <v>352</v>
      </c>
      <c r="FS296" t="s">
        <v>352</v>
      </c>
      <c r="FT296" t="s">
        <v>352</v>
      </c>
      <c r="FU296" t="s">
        <v>352</v>
      </c>
      <c r="FV296" t="s">
        <v>352</v>
      </c>
      <c r="FW296" t="s">
        <v>352</v>
      </c>
      <c r="FX296" t="s">
        <v>352</v>
      </c>
      <c r="FY296" t="s">
        <v>351</v>
      </c>
      <c r="FZ296" t="s">
        <v>352</v>
      </c>
      <c r="GA296" t="s">
        <v>352</v>
      </c>
      <c r="GB296" t="s">
        <v>352</v>
      </c>
      <c r="GC296" t="s">
        <v>352</v>
      </c>
      <c r="GD296" t="s">
        <v>351</v>
      </c>
      <c r="GE296" t="s">
        <v>1062</v>
      </c>
      <c r="GF296">
        <v>0</v>
      </c>
      <c r="GG296">
        <v>1</v>
      </c>
      <c r="GH296">
        <v>1</v>
      </c>
      <c r="GI296">
        <v>0</v>
      </c>
      <c r="GJ296">
        <v>0</v>
      </c>
      <c r="GL296" t="s">
        <v>353</v>
      </c>
      <c r="GM296">
        <v>0</v>
      </c>
      <c r="GN296">
        <v>0</v>
      </c>
      <c r="GO296">
        <v>0</v>
      </c>
      <c r="GP296">
        <v>1</v>
      </c>
      <c r="GQ296">
        <v>1</v>
      </c>
      <c r="GR296">
        <v>0</v>
      </c>
      <c r="GT296" t="s">
        <v>739</v>
      </c>
      <c r="GU296">
        <v>1</v>
      </c>
      <c r="GV296">
        <v>1</v>
      </c>
      <c r="GW296">
        <v>0</v>
      </c>
      <c r="GX296">
        <v>0</v>
      </c>
      <c r="GZ296" t="s">
        <v>5068</v>
      </c>
      <c r="HA296" t="s">
        <v>5069</v>
      </c>
      <c r="HB296" t="s">
        <v>5070</v>
      </c>
      <c r="HC296" t="s">
        <v>5071</v>
      </c>
      <c r="HD296" t="s">
        <v>5072</v>
      </c>
      <c r="HE296" t="s">
        <v>5073</v>
      </c>
      <c r="HF296" t="s">
        <v>5064</v>
      </c>
      <c r="HG296" t="s">
        <v>5074</v>
      </c>
      <c r="HH296" t="s">
        <v>4543</v>
      </c>
      <c r="HI296" t="s">
        <v>366</v>
      </c>
      <c r="HJ296" t="s">
        <v>366</v>
      </c>
      <c r="HK296" t="s">
        <v>366</v>
      </c>
      <c r="HL296" t="s">
        <v>366</v>
      </c>
      <c r="HM296" t="s">
        <v>367</v>
      </c>
      <c r="HN296" t="s">
        <v>366</v>
      </c>
      <c r="HO296" t="s">
        <v>366</v>
      </c>
      <c r="HP296" t="s">
        <v>366</v>
      </c>
      <c r="HQ296" t="s">
        <v>366</v>
      </c>
      <c r="HR296" t="s">
        <v>364</v>
      </c>
      <c r="HS296" t="s">
        <v>366</v>
      </c>
      <c r="HT296" t="s">
        <v>367</v>
      </c>
      <c r="HU296" t="s">
        <v>367</v>
      </c>
      <c r="HV296" t="s">
        <v>367</v>
      </c>
      <c r="HW296" t="s">
        <v>367</v>
      </c>
      <c r="HX296" t="s">
        <v>367</v>
      </c>
      <c r="HY296" t="s">
        <v>366</v>
      </c>
      <c r="HZ296" t="s">
        <v>366</v>
      </c>
      <c r="IA296" t="s">
        <v>366</v>
      </c>
      <c r="IB296" t="s">
        <v>366</v>
      </c>
      <c r="IC296" t="s">
        <v>365</v>
      </c>
      <c r="ID296" t="s">
        <v>365</v>
      </c>
      <c r="IE296" t="s">
        <v>365</v>
      </c>
      <c r="IF296" t="s">
        <v>366</v>
      </c>
      <c r="IG296" t="s">
        <v>365</v>
      </c>
      <c r="IH296" t="s">
        <v>365</v>
      </c>
      <c r="II296" t="s">
        <v>365</v>
      </c>
      <c r="IJ296" t="s">
        <v>365</v>
      </c>
      <c r="IK296" t="s">
        <v>334</v>
      </c>
      <c r="IL296" t="s">
        <v>341</v>
      </c>
      <c r="IM296" t="s">
        <v>334</v>
      </c>
      <c r="IN296" t="s">
        <v>334</v>
      </c>
      <c r="IO296" t="s">
        <v>341</v>
      </c>
      <c r="IP296" t="s">
        <v>341</v>
      </c>
      <c r="IQ296" t="s">
        <v>368</v>
      </c>
      <c r="IR296" t="s">
        <v>341</v>
      </c>
      <c r="IS296" t="s">
        <v>407</v>
      </c>
      <c r="IT296" t="s">
        <v>370</v>
      </c>
      <c r="IW296" t="s">
        <v>5075</v>
      </c>
      <c r="IX296" s="2" t="s">
        <v>5076</v>
      </c>
      <c r="LH296">
        <v>451951468</v>
      </c>
      <c r="LI296" t="s">
        <v>5077</v>
      </c>
      <c r="LJ296" s="1">
        <v>45730.54760416667</v>
      </c>
      <c r="LM296" t="s">
        <v>378</v>
      </c>
      <c r="LO296" t="s">
        <v>3180</v>
      </c>
      <c r="LQ296">
        <v>245</v>
      </c>
      <c r="LT296" t="s">
        <v>4378</v>
      </c>
      <c r="LU296" t="s">
        <v>7750</v>
      </c>
      <c r="LV296" t="s">
        <v>8061</v>
      </c>
      <c r="LW296" t="s">
        <v>8056</v>
      </c>
      <c r="LX296">
        <v>125</v>
      </c>
      <c r="LY296">
        <v>2022</v>
      </c>
    </row>
    <row r="297" spans="1:337" x14ac:dyDescent="0.25">
      <c r="A297" t="s">
        <v>4378</v>
      </c>
      <c r="B297">
        <v>125</v>
      </c>
      <c r="C297">
        <f>VLOOKUP(B297,[1]Sheet1!$A:$B,2,FALSE)</f>
        <v>1</v>
      </c>
      <c r="D297">
        <v>2022</v>
      </c>
      <c r="E297" t="s">
        <v>7750</v>
      </c>
      <c r="F297" t="s">
        <v>8061</v>
      </c>
      <c r="G297" t="s">
        <v>8056</v>
      </c>
      <c r="H297" t="s">
        <v>4379</v>
      </c>
      <c r="I297" t="s">
        <v>4380</v>
      </c>
      <c r="J297" t="s">
        <v>2929</v>
      </c>
      <c r="K297">
        <v>32</v>
      </c>
      <c r="L297" t="s">
        <v>321</v>
      </c>
      <c r="M297" t="s">
        <v>322</v>
      </c>
      <c r="N297" t="s">
        <v>666</v>
      </c>
      <c r="O297" t="s">
        <v>324</v>
      </c>
      <c r="P297" t="s">
        <v>1692</v>
      </c>
      <c r="Q297" t="s">
        <v>1693</v>
      </c>
      <c r="R297" t="s">
        <v>327</v>
      </c>
      <c r="S297" t="s">
        <v>328</v>
      </c>
      <c r="T297" t="s">
        <v>4381</v>
      </c>
      <c r="U297" t="s">
        <v>330</v>
      </c>
      <c r="V297">
        <v>3</v>
      </c>
      <c r="W297" t="s">
        <v>2968</v>
      </c>
      <c r="X297">
        <v>0</v>
      </c>
      <c r="Y297">
        <v>1</v>
      </c>
      <c r="Z297">
        <v>0</v>
      </c>
      <c r="AA297">
        <v>0</v>
      </c>
      <c r="AB297">
        <v>0</v>
      </c>
      <c r="AC297">
        <v>0</v>
      </c>
      <c r="AD297">
        <v>0</v>
      </c>
      <c r="AE297">
        <v>1</v>
      </c>
      <c r="AG297" t="s">
        <v>499</v>
      </c>
      <c r="AH297" t="s">
        <v>333</v>
      </c>
      <c r="AI297" t="s">
        <v>334</v>
      </c>
      <c r="AJ297" t="s">
        <v>335</v>
      </c>
      <c r="AK297" t="s">
        <v>339</v>
      </c>
      <c r="AL297" t="s">
        <v>350</v>
      </c>
      <c r="AM297" t="s">
        <v>338</v>
      </c>
      <c r="AN297">
        <v>0</v>
      </c>
      <c r="AO297">
        <v>0</v>
      </c>
      <c r="AP297">
        <v>0</v>
      </c>
      <c r="AS297" t="s">
        <v>338</v>
      </c>
      <c r="AT297">
        <v>1</v>
      </c>
      <c r="AU297">
        <v>0</v>
      </c>
      <c r="AV297">
        <v>0</v>
      </c>
      <c r="AW297">
        <v>0</v>
      </c>
      <c r="AX297">
        <v>0</v>
      </c>
      <c r="AY297">
        <v>0</v>
      </c>
      <c r="AZ297">
        <v>0</v>
      </c>
      <c r="BA297">
        <v>0</v>
      </c>
      <c r="BB297">
        <v>0</v>
      </c>
      <c r="BC297">
        <f>0</f>
        <v>0</v>
      </c>
      <c r="BD297">
        <f>0</f>
        <v>0</v>
      </c>
      <c r="BE297">
        <f>0</f>
        <v>0</v>
      </c>
      <c r="BF297">
        <f>0</f>
        <v>0</v>
      </c>
      <c r="BG297">
        <f>0</f>
        <v>0</v>
      </c>
      <c r="BH297">
        <f>0</f>
        <v>0</v>
      </c>
      <c r="BI297">
        <f>0</f>
        <v>0</v>
      </c>
      <c r="BJ297">
        <f>0</f>
        <v>0</v>
      </c>
      <c r="BK297">
        <f>0</f>
        <v>0</v>
      </c>
      <c r="BL297">
        <f>0</f>
        <v>0</v>
      </c>
      <c r="BM297">
        <f>0</f>
        <v>0</v>
      </c>
      <c r="BN297">
        <f>0</f>
        <v>0</v>
      </c>
      <c r="BO297">
        <f>0</f>
        <v>0</v>
      </c>
      <c r="BP297">
        <f>0</f>
        <v>0</v>
      </c>
      <c r="BQ297">
        <f>0</f>
        <v>0</v>
      </c>
      <c r="BR297">
        <f>0</f>
        <v>0</v>
      </c>
      <c r="BS297">
        <f>0</f>
        <v>0</v>
      </c>
      <c r="BT297" t="s">
        <v>981</v>
      </c>
      <c r="BU297" t="s">
        <v>339</v>
      </c>
      <c r="BX297">
        <v>0</v>
      </c>
      <c r="BY297">
        <v>0</v>
      </c>
      <c r="BZ297">
        <v>0</v>
      </c>
      <c r="CA297">
        <v>0</v>
      </c>
      <c r="CB297">
        <v>0</v>
      </c>
      <c r="CC297">
        <v>0</v>
      </c>
      <c r="CE297">
        <v>0</v>
      </c>
      <c r="CF297">
        <v>0</v>
      </c>
      <c r="CG297">
        <v>0</v>
      </c>
      <c r="CH297">
        <v>0</v>
      </c>
      <c r="CJ297" t="s">
        <v>333</v>
      </c>
      <c r="CK297">
        <v>5000</v>
      </c>
      <c r="CL297" t="s">
        <v>350</v>
      </c>
      <c r="CM297" t="s">
        <v>341</v>
      </c>
      <c r="CN297" t="s">
        <v>280</v>
      </c>
      <c r="CO297">
        <v>0</v>
      </c>
      <c r="CP297">
        <v>0</v>
      </c>
      <c r="CQ297">
        <v>0</v>
      </c>
      <c r="CR297">
        <v>0</v>
      </c>
      <c r="CS297">
        <v>0</v>
      </c>
      <c r="CT297">
        <v>0</v>
      </c>
      <c r="CU297">
        <v>1</v>
      </c>
      <c r="CV297" t="s">
        <v>4382</v>
      </c>
      <c r="CW297" t="s">
        <v>7467</v>
      </c>
      <c r="CX297" t="s">
        <v>334</v>
      </c>
      <c r="DX297" t="s">
        <v>345</v>
      </c>
      <c r="DY297" t="s">
        <v>345</v>
      </c>
      <c r="DZ297" t="s">
        <v>345</v>
      </c>
      <c r="EA297" t="s">
        <v>345</v>
      </c>
      <c r="EB297" t="s">
        <v>345</v>
      </c>
      <c r="EC297" t="s">
        <v>345</v>
      </c>
      <c r="ED297" t="s">
        <v>346</v>
      </c>
      <c r="EE297" t="s">
        <v>345</v>
      </c>
      <c r="EF297" t="s">
        <v>345</v>
      </c>
      <c r="EG297" t="s">
        <v>345</v>
      </c>
      <c r="EH297" t="s">
        <v>345</v>
      </c>
      <c r="EI297" t="s">
        <v>345</v>
      </c>
      <c r="EJ297" t="s">
        <v>345</v>
      </c>
      <c r="EK297" t="s">
        <v>345</v>
      </c>
      <c r="EL297" t="s">
        <v>345</v>
      </c>
      <c r="EM297" t="s">
        <v>345</v>
      </c>
      <c r="EN297" t="s">
        <v>345</v>
      </c>
      <c r="EO297" t="s">
        <v>346</v>
      </c>
      <c r="EP297" t="s">
        <v>346</v>
      </c>
      <c r="EQ297" t="s">
        <v>4383</v>
      </c>
      <c r="ER297" t="s">
        <v>4384</v>
      </c>
      <c r="ES297" t="s">
        <v>4385</v>
      </c>
      <c r="ET297" t="s">
        <v>981</v>
      </c>
      <c r="EU297" t="s">
        <v>339</v>
      </c>
      <c r="EV297" t="s">
        <v>350</v>
      </c>
      <c r="EW297" t="s">
        <v>339</v>
      </c>
      <c r="EX297" t="s">
        <v>339</v>
      </c>
      <c r="EY297" t="s">
        <v>339</v>
      </c>
      <c r="EZ297" t="s">
        <v>350</v>
      </c>
      <c r="FA297" t="s">
        <v>339</v>
      </c>
      <c r="FB297" t="s">
        <v>350</v>
      </c>
      <c r="FC297" t="s">
        <v>350</v>
      </c>
      <c r="FD297" t="s">
        <v>339</v>
      </c>
      <c r="FE297" t="s">
        <v>339</v>
      </c>
      <c r="FF297" t="s">
        <v>352</v>
      </c>
      <c r="FG297" t="s">
        <v>352</v>
      </c>
      <c r="FH297" t="s">
        <v>352</v>
      </c>
      <c r="FI297" t="s">
        <v>352</v>
      </c>
      <c r="FJ297" t="s">
        <v>352</v>
      </c>
      <c r="FK297" t="s">
        <v>352</v>
      </c>
      <c r="FL297" t="s">
        <v>352</v>
      </c>
      <c r="FM297" t="s">
        <v>352</v>
      </c>
      <c r="FN297" t="s">
        <v>352</v>
      </c>
      <c r="FO297" t="s">
        <v>352</v>
      </c>
      <c r="FP297" t="s">
        <v>352</v>
      </c>
      <c r="FQ297" t="s">
        <v>352</v>
      </c>
      <c r="FR297" t="s">
        <v>352</v>
      </c>
      <c r="FS297" t="s">
        <v>352</v>
      </c>
      <c r="FT297" t="s">
        <v>352</v>
      </c>
      <c r="FU297" t="s">
        <v>352</v>
      </c>
      <c r="FV297" t="s">
        <v>352</v>
      </c>
      <c r="FW297" t="s">
        <v>352</v>
      </c>
      <c r="FX297" t="s">
        <v>352</v>
      </c>
      <c r="FY297" t="s">
        <v>352</v>
      </c>
      <c r="FZ297" t="s">
        <v>352</v>
      </c>
      <c r="GA297" t="s">
        <v>352</v>
      </c>
      <c r="GB297" t="s">
        <v>352</v>
      </c>
      <c r="GC297" t="s">
        <v>352</v>
      </c>
      <c r="GD297" t="s">
        <v>351</v>
      </c>
      <c r="GE297" t="s">
        <v>375</v>
      </c>
      <c r="GF297">
        <v>1</v>
      </c>
      <c r="GG297">
        <v>1</v>
      </c>
      <c r="GH297">
        <v>1</v>
      </c>
      <c r="GI297">
        <v>0</v>
      </c>
      <c r="GJ297">
        <v>0</v>
      </c>
      <c r="GL297" t="s">
        <v>353</v>
      </c>
      <c r="GM297">
        <v>0</v>
      </c>
      <c r="GN297">
        <v>0</v>
      </c>
      <c r="GO297">
        <v>0</v>
      </c>
      <c r="GP297">
        <v>1</v>
      </c>
      <c r="GQ297">
        <v>1</v>
      </c>
      <c r="GR297">
        <v>0</v>
      </c>
      <c r="GT297" t="s">
        <v>739</v>
      </c>
      <c r="GU297">
        <v>1</v>
      </c>
      <c r="GV297">
        <v>1</v>
      </c>
      <c r="GW297">
        <v>0</v>
      </c>
      <c r="GX297">
        <v>0</v>
      </c>
      <c r="GZ297" t="s">
        <v>4386</v>
      </c>
      <c r="HA297" t="s">
        <v>4387</v>
      </c>
      <c r="HB297" t="s">
        <v>4388</v>
      </c>
      <c r="HC297" t="s">
        <v>4389</v>
      </c>
      <c r="HD297" t="s">
        <v>388</v>
      </c>
      <c r="HE297" t="s">
        <v>2051</v>
      </c>
      <c r="HF297" t="s">
        <v>4381</v>
      </c>
      <c r="HG297" t="s">
        <v>4390</v>
      </c>
      <c r="HH297" t="s">
        <v>4373</v>
      </c>
      <c r="HI297" t="s">
        <v>366</v>
      </c>
      <c r="HJ297" t="s">
        <v>367</v>
      </c>
      <c r="HK297" t="s">
        <v>366</v>
      </c>
      <c r="HL297" t="s">
        <v>367</v>
      </c>
      <c r="HM297" t="s">
        <v>366</v>
      </c>
      <c r="HN297" t="s">
        <v>366</v>
      </c>
      <c r="HO297" t="s">
        <v>367</v>
      </c>
      <c r="HP297" t="s">
        <v>366</v>
      </c>
      <c r="HQ297" t="s">
        <v>366</v>
      </c>
      <c r="HR297" t="s">
        <v>365</v>
      </c>
      <c r="HS297" t="s">
        <v>366</v>
      </c>
      <c r="HT297" t="s">
        <v>367</v>
      </c>
      <c r="HU297" t="s">
        <v>367</v>
      </c>
      <c r="HV297" t="s">
        <v>367</v>
      </c>
      <c r="HW297" t="s">
        <v>366</v>
      </c>
      <c r="HX297" t="s">
        <v>367</v>
      </c>
      <c r="HY297" t="s">
        <v>366</v>
      </c>
      <c r="HZ297" t="s">
        <v>367</v>
      </c>
      <c r="IA297" t="s">
        <v>366</v>
      </c>
      <c r="IB297" t="s">
        <v>367</v>
      </c>
      <c r="IC297" t="s">
        <v>365</v>
      </c>
      <c r="ID297" t="s">
        <v>365</v>
      </c>
      <c r="IE297" t="s">
        <v>365</v>
      </c>
      <c r="IF297" t="s">
        <v>366</v>
      </c>
      <c r="IG297" t="s">
        <v>366</v>
      </c>
      <c r="IH297" t="s">
        <v>367</v>
      </c>
      <c r="II297" t="s">
        <v>367</v>
      </c>
      <c r="IJ297" t="s">
        <v>366</v>
      </c>
      <c r="IK297" t="s">
        <v>334</v>
      </c>
      <c r="IL297" t="s">
        <v>341</v>
      </c>
      <c r="IM297" t="s">
        <v>334</v>
      </c>
      <c r="IN297" t="s">
        <v>334</v>
      </c>
      <c r="IO297" t="s">
        <v>341</v>
      </c>
      <c r="IP297" t="s">
        <v>341</v>
      </c>
      <c r="IQ297" t="s">
        <v>341</v>
      </c>
      <c r="IR297" t="s">
        <v>341</v>
      </c>
      <c r="IS297" t="s">
        <v>407</v>
      </c>
      <c r="IT297" t="s">
        <v>370</v>
      </c>
      <c r="IU297" t="s">
        <v>4391</v>
      </c>
      <c r="IV297" t="s">
        <v>7717</v>
      </c>
      <c r="IW297" t="s">
        <v>4392</v>
      </c>
      <c r="IX297" s="2" t="s">
        <v>4393</v>
      </c>
      <c r="LH297">
        <v>450648132</v>
      </c>
      <c r="LI297" t="s">
        <v>4394</v>
      </c>
      <c r="LJ297" s="1">
        <v>45727.550138888888</v>
      </c>
      <c r="LM297" t="s">
        <v>378</v>
      </c>
      <c r="LO297" t="s">
        <v>3180</v>
      </c>
      <c r="LQ297">
        <v>205</v>
      </c>
      <c r="LT297" t="s">
        <v>7436</v>
      </c>
      <c r="LU297" t="s">
        <v>7878</v>
      </c>
      <c r="LV297" t="s">
        <v>8161</v>
      </c>
      <c r="LW297" t="s">
        <v>8153</v>
      </c>
      <c r="LX297">
        <v>123</v>
      </c>
      <c r="LY297">
        <v>2022</v>
      </c>
    </row>
    <row r="298" spans="1:337" x14ac:dyDescent="0.25">
      <c r="A298" t="s">
        <v>2672</v>
      </c>
      <c r="B298">
        <v>206</v>
      </c>
      <c r="C298">
        <f>VLOOKUP(B298,[1]Sheet1!$A:$B,2,FALSE)</f>
        <v>3</v>
      </c>
      <c r="D298">
        <v>2023</v>
      </c>
      <c r="E298" t="s">
        <v>7821</v>
      </c>
      <c r="F298" t="s">
        <v>8120</v>
      </c>
      <c r="G298" t="s">
        <v>8107</v>
      </c>
      <c r="H298" t="s">
        <v>2673</v>
      </c>
      <c r="I298" t="s">
        <v>2674</v>
      </c>
      <c r="J298" t="s">
        <v>1249</v>
      </c>
      <c r="K298">
        <v>50</v>
      </c>
      <c r="L298" t="s">
        <v>321</v>
      </c>
      <c r="M298" t="s">
        <v>322</v>
      </c>
      <c r="N298" t="s">
        <v>666</v>
      </c>
      <c r="O298" t="s">
        <v>324</v>
      </c>
      <c r="P298" t="s">
        <v>620</v>
      </c>
      <c r="Q298" t="s">
        <v>1485</v>
      </c>
      <c r="R298" t="s">
        <v>327</v>
      </c>
      <c r="S298" t="s">
        <v>328</v>
      </c>
      <c r="T298" t="s">
        <v>2675</v>
      </c>
      <c r="U298" t="s">
        <v>330</v>
      </c>
      <c r="V298">
        <v>4</v>
      </c>
      <c r="W298" t="s">
        <v>1654</v>
      </c>
      <c r="X298">
        <v>1</v>
      </c>
      <c r="Y298">
        <v>1</v>
      </c>
      <c r="AA298">
        <v>0</v>
      </c>
      <c r="AB298">
        <v>0</v>
      </c>
      <c r="AC298">
        <v>0</v>
      </c>
      <c r="AD298">
        <v>0</v>
      </c>
      <c r="AE298">
        <v>1</v>
      </c>
      <c r="AG298" t="s">
        <v>388</v>
      </c>
      <c r="AH298" t="s">
        <v>333</v>
      </c>
      <c r="AI298" t="s">
        <v>341</v>
      </c>
      <c r="AJ298" t="s">
        <v>442</v>
      </c>
      <c r="AK298" t="s">
        <v>339</v>
      </c>
      <c r="AL298" t="s">
        <v>339</v>
      </c>
      <c r="AM298" t="s">
        <v>336</v>
      </c>
      <c r="AN298">
        <v>0</v>
      </c>
      <c r="AO298">
        <v>1</v>
      </c>
      <c r="AP298">
        <v>1</v>
      </c>
      <c r="AQ298" t="s">
        <v>339</v>
      </c>
      <c r="AS298" t="s">
        <v>670</v>
      </c>
      <c r="AT298">
        <v>0</v>
      </c>
      <c r="AU298">
        <v>0</v>
      </c>
      <c r="AV298">
        <v>1</v>
      </c>
      <c r="AW298">
        <v>0</v>
      </c>
      <c r="AX298">
        <v>0</v>
      </c>
      <c r="AY298">
        <v>0</v>
      </c>
      <c r="AZ298">
        <v>0</v>
      </c>
      <c r="BA298">
        <v>0</v>
      </c>
      <c r="BB298">
        <v>0</v>
      </c>
      <c r="BC298">
        <v>1</v>
      </c>
      <c r="BD298">
        <f>0</f>
        <v>0</v>
      </c>
      <c r="BE298">
        <f>0</f>
        <v>0</v>
      </c>
      <c r="BF298">
        <f>0</f>
        <v>0</v>
      </c>
      <c r="BG298">
        <f>0</f>
        <v>0</v>
      </c>
      <c r="BH298">
        <f>0</f>
        <v>0</v>
      </c>
      <c r="BI298">
        <f>0</f>
        <v>0</v>
      </c>
      <c r="BJ298">
        <f>0</f>
        <v>0</v>
      </c>
      <c r="BK298">
        <f>0</f>
        <v>0</v>
      </c>
      <c r="BL298">
        <f>0</f>
        <v>0</v>
      </c>
      <c r="BM298">
        <f>0</f>
        <v>0</v>
      </c>
      <c r="BN298">
        <f>0</f>
        <v>0</v>
      </c>
      <c r="BO298">
        <f>0</f>
        <v>0</v>
      </c>
      <c r="BP298">
        <f>0</f>
        <v>0</v>
      </c>
      <c r="BQ298">
        <f>0</f>
        <v>0</v>
      </c>
      <c r="BR298">
        <f>0</f>
        <v>0</v>
      </c>
      <c r="BS298">
        <f>0</f>
        <v>0</v>
      </c>
      <c r="BT298" t="s">
        <v>388</v>
      </c>
      <c r="BU298" t="s">
        <v>339</v>
      </c>
      <c r="BX298">
        <v>0</v>
      </c>
      <c r="BY298">
        <v>1</v>
      </c>
      <c r="BZ298">
        <v>0</v>
      </c>
      <c r="CA298">
        <v>0</v>
      </c>
      <c r="CB298">
        <v>0</v>
      </c>
      <c r="CC298">
        <v>0</v>
      </c>
      <c r="CE298">
        <v>0</v>
      </c>
      <c r="CF298">
        <v>0</v>
      </c>
      <c r="CG298">
        <v>0</v>
      </c>
      <c r="CH298">
        <v>0</v>
      </c>
      <c r="CJ298" t="s">
        <v>333</v>
      </c>
      <c r="CK298">
        <v>12000</v>
      </c>
      <c r="CL298" t="s">
        <v>350</v>
      </c>
      <c r="CM298" t="s">
        <v>334</v>
      </c>
      <c r="CN298" t="s">
        <v>340</v>
      </c>
      <c r="CO298">
        <v>1</v>
      </c>
      <c r="CP298">
        <v>0</v>
      </c>
      <c r="CQ298">
        <v>0</v>
      </c>
      <c r="CR298">
        <v>0</v>
      </c>
      <c r="CS298">
        <v>0</v>
      </c>
      <c r="CT298">
        <v>0</v>
      </c>
      <c r="CU298">
        <v>0</v>
      </c>
      <c r="CX298" t="s">
        <v>341</v>
      </c>
      <c r="CY298" t="s">
        <v>471</v>
      </c>
      <c r="CZ298" t="s">
        <v>2011</v>
      </c>
      <c r="DA298">
        <v>1</v>
      </c>
      <c r="DB298">
        <v>0</v>
      </c>
      <c r="DC298">
        <v>1</v>
      </c>
      <c r="DD298">
        <v>1</v>
      </c>
      <c r="DE298">
        <v>0</v>
      </c>
      <c r="DF298">
        <v>0</v>
      </c>
      <c r="DG298">
        <v>0</v>
      </c>
      <c r="DI298" t="s">
        <v>445</v>
      </c>
      <c r="DJ298">
        <v>0</v>
      </c>
      <c r="DK298">
        <v>0</v>
      </c>
      <c r="DL298">
        <v>0</v>
      </c>
      <c r="DM298">
        <v>1</v>
      </c>
      <c r="DN298">
        <v>0</v>
      </c>
      <c r="DO298">
        <v>0</v>
      </c>
      <c r="DP298">
        <v>0</v>
      </c>
      <c r="DS298">
        <v>3</v>
      </c>
      <c r="DT298" t="s">
        <v>341</v>
      </c>
      <c r="DU298">
        <v>2</v>
      </c>
      <c r="DV298" t="s">
        <v>334</v>
      </c>
      <c r="DX298" t="s">
        <v>345</v>
      </c>
      <c r="DY298" t="s">
        <v>345</v>
      </c>
      <c r="DZ298" t="s">
        <v>345</v>
      </c>
      <c r="EA298" t="s">
        <v>345</v>
      </c>
      <c r="EB298" t="s">
        <v>346</v>
      </c>
      <c r="EC298" t="s">
        <v>346</v>
      </c>
      <c r="ED298" t="s">
        <v>347</v>
      </c>
      <c r="EE298" t="s">
        <v>346</v>
      </c>
      <c r="EF298" t="s">
        <v>345</v>
      </c>
      <c r="EG298" t="s">
        <v>346</v>
      </c>
      <c r="EH298" t="s">
        <v>345</v>
      </c>
      <c r="EI298" t="s">
        <v>345</v>
      </c>
      <c r="EJ298" t="s">
        <v>475</v>
      </c>
      <c r="EK298" t="s">
        <v>345</v>
      </c>
      <c r="EL298" t="s">
        <v>345</v>
      </c>
      <c r="EM298" t="s">
        <v>345</v>
      </c>
      <c r="EN298" t="s">
        <v>345</v>
      </c>
      <c r="EO298" t="s">
        <v>475</v>
      </c>
      <c r="EP298" t="s">
        <v>346</v>
      </c>
      <c r="EQ298" t="s">
        <v>2676</v>
      </c>
      <c r="ER298" t="s">
        <v>2677</v>
      </c>
      <c r="ES298" t="s">
        <v>981</v>
      </c>
      <c r="ET298" t="s">
        <v>981</v>
      </c>
      <c r="EU298" t="s">
        <v>339</v>
      </c>
      <c r="EV298" t="s">
        <v>339</v>
      </c>
      <c r="EW298" t="s">
        <v>339</v>
      </c>
      <c r="EX298" t="s">
        <v>350</v>
      </c>
      <c r="EY298" t="s">
        <v>339</v>
      </c>
      <c r="EZ298" t="s">
        <v>339</v>
      </c>
      <c r="FA298" t="s">
        <v>339</v>
      </c>
      <c r="FB298" t="s">
        <v>350</v>
      </c>
      <c r="FC298" t="s">
        <v>350</v>
      </c>
      <c r="FD298" t="s">
        <v>339</v>
      </c>
      <c r="FE298" t="s">
        <v>339</v>
      </c>
      <c r="FF298" t="s">
        <v>352</v>
      </c>
      <c r="FG298" t="s">
        <v>352</v>
      </c>
      <c r="FH298" t="s">
        <v>352</v>
      </c>
      <c r="FI298" t="s">
        <v>351</v>
      </c>
      <c r="FJ298" t="s">
        <v>352</v>
      </c>
      <c r="FK298" t="s">
        <v>351</v>
      </c>
      <c r="FL298" t="s">
        <v>530</v>
      </c>
      <c r="FM298" t="s">
        <v>530</v>
      </c>
      <c r="FN298" t="s">
        <v>530</v>
      </c>
      <c r="FO298" t="s">
        <v>352</v>
      </c>
      <c r="FP298" t="s">
        <v>352</v>
      </c>
      <c r="FQ298" t="s">
        <v>352</v>
      </c>
      <c r="FR298" t="s">
        <v>352</v>
      </c>
      <c r="FS298" t="s">
        <v>352</v>
      </c>
      <c r="FT298" t="s">
        <v>352</v>
      </c>
      <c r="FU298" t="s">
        <v>352</v>
      </c>
      <c r="FV298" t="s">
        <v>352</v>
      </c>
      <c r="FW298" t="s">
        <v>352</v>
      </c>
      <c r="FX298" t="s">
        <v>352</v>
      </c>
      <c r="FY298" t="s">
        <v>352</v>
      </c>
      <c r="FZ298" t="s">
        <v>352</v>
      </c>
      <c r="GA298" t="s">
        <v>352</v>
      </c>
      <c r="GB298" t="s">
        <v>352</v>
      </c>
      <c r="GC298" t="s">
        <v>352</v>
      </c>
      <c r="GD298" t="s">
        <v>351</v>
      </c>
      <c r="GL298" t="s">
        <v>697</v>
      </c>
      <c r="GM298">
        <v>0</v>
      </c>
      <c r="GN298">
        <v>0</v>
      </c>
      <c r="GO298">
        <v>0</v>
      </c>
      <c r="GP298">
        <v>1</v>
      </c>
      <c r="GQ298">
        <v>0</v>
      </c>
      <c r="GR298">
        <v>0</v>
      </c>
      <c r="GT298" t="s">
        <v>479</v>
      </c>
      <c r="GU298">
        <v>0</v>
      </c>
      <c r="GV298">
        <v>1</v>
      </c>
      <c r="GW298">
        <v>0</v>
      </c>
      <c r="GX298">
        <v>0</v>
      </c>
      <c r="GZ298" t="s">
        <v>2678</v>
      </c>
      <c r="HA298" t="s">
        <v>2679</v>
      </c>
      <c r="HB298" t="s">
        <v>2680</v>
      </c>
      <c r="HC298" t="s">
        <v>2681</v>
      </c>
      <c r="HD298" t="s">
        <v>2682</v>
      </c>
      <c r="HE298" t="s">
        <v>2683</v>
      </c>
      <c r="HF298" t="s">
        <v>2675</v>
      </c>
      <c r="HG298" t="s">
        <v>2684</v>
      </c>
      <c r="HH298" t="s">
        <v>2115</v>
      </c>
      <c r="HI298" t="s">
        <v>365</v>
      </c>
      <c r="HJ298" t="s">
        <v>364</v>
      </c>
      <c r="HK298" t="s">
        <v>364</v>
      </c>
      <c r="HL298" t="s">
        <v>364</v>
      </c>
      <c r="HM298" t="s">
        <v>364</v>
      </c>
      <c r="HN298" t="s">
        <v>365</v>
      </c>
      <c r="HO298" t="s">
        <v>364</v>
      </c>
      <c r="HP298" t="s">
        <v>364</v>
      </c>
      <c r="HQ298" t="s">
        <v>364</v>
      </c>
      <c r="HR298" t="s">
        <v>365</v>
      </c>
      <c r="HS298" t="s">
        <v>364</v>
      </c>
      <c r="HT298" t="s">
        <v>364</v>
      </c>
      <c r="HU298" t="s">
        <v>364</v>
      </c>
      <c r="HV298" t="s">
        <v>366</v>
      </c>
      <c r="HW298" t="s">
        <v>367</v>
      </c>
      <c r="HX298" t="s">
        <v>367</v>
      </c>
      <c r="HY298" t="s">
        <v>366</v>
      </c>
      <c r="HZ298" t="s">
        <v>367</v>
      </c>
      <c r="IA298" t="s">
        <v>367</v>
      </c>
      <c r="IB298" t="s">
        <v>367</v>
      </c>
      <c r="IC298" t="s">
        <v>364</v>
      </c>
      <c r="ID298" t="s">
        <v>365</v>
      </c>
      <c r="IE298" t="s">
        <v>364</v>
      </c>
      <c r="IF298" t="s">
        <v>367</v>
      </c>
      <c r="IG298" t="s">
        <v>365</v>
      </c>
      <c r="IH298" t="s">
        <v>365</v>
      </c>
      <c r="II298" t="s">
        <v>365</v>
      </c>
      <c r="IJ298" t="s">
        <v>367</v>
      </c>
      <c r="IK298" t="s">
        <v>341</v>
      </c>
      <c r="IL298" t="s">
        <v>341</v>
      </c>
      <c r="IM298" t="s">
        <v>341</v>
      </c>
      <c r="IN298" t="s">
        <v>334</v>
      </c>
      <c r="IO298" t="s">
        <v>368</v>
      </c>
      <c r="IP298" t="s">
        <v>368</v>
      </c>
      <c r="IQ298" t="s">
        <v>341</v>
      </c>
      <c r="IR298" t="s">
        <v>334</v>
      </c>
      <c r="IS298" t="s">
        <v>369</v>
      </c>
      <c r="IT298" t="s">
        <v>703</v>
      </c>
      <c r="IU298" t="s">
        <v>2685</v>
      </c>
      <c r="IV298" t="s">
        <v>7626</v>
      </c>
      <c r="IW298" t="s">
        <v>2686</v>
      </c>
      <c r="IX298" s="2" t="s">
        <v>2687</v>
      </c>
      <c r="LH298">
        <v>448198241</v>
      </c>
      <c r="LI298" t="s">
        <v>2688</v>
      </c>
      <c r="LJ298" s="1">
        <v>45721.243495370371</v>
      </c>
      <c r="LM298" t="s">
        <v>378</v>
      </c>
      <c r="LO298" t="s">
        <v>1309</v>
      </c>
      <c r="LQ298">
        <v>112</v>
      </c>
      <c r="LT298" t="s">
        <v>1375</v>
      </c>
      <c r="LU298" t="s">
        <v>7943</v>
      </c>
      <c r="LV298" t="s">
        <v>8222</v>
      </c>
      <c r="LW298" t="s">
        <v>8193</v>
      </c>
      <c r="LX298">
        <v>204</v>
      </c>
      <c r="LY298">
        <v>2023</v>
      </c>
    </row>
    <row r="299" spans="1:337" x14ac:dyDescent="0.25">
      <c r="A299" t="s">
        <v>3493</v>
      </c>
      <c r="B299">
        <v>307</v>
      </c>
      <c r="C299">
        <f>VLOOKUP(B299,[1]Sheet1!$A:$B,2,FALSE)</f>
        <v>1</v>
      </c>
      <c r="D299">
        <v>2024</v>
      </c>
      <c r="E299" t="s">
        <v>8454</v>
      </c>
      <c r="F299" t="s">
        <v>8080</v>
      </c>
      <c r="G299" t="s">
        <v>8064</v>
      </c>
      <c r="H299" t="s">
        <v>3494</v>
      </c>
      <c r="I299" t="s">
        <v>3495</v>
      </c>
      <c r="J299" t="s">
        <v>732</v>
      </c>
      <c r="K299">
        <v>49</v>
      </c>
      <c r="L299" t="s">
        <v>321</v>
      </c>
      <c r="M299" t="s">
        <v>322</v>
      </c>
      <c r="N299" t="s">
        <v>419</v>
      </c>
      <c r="O299" t="s">
        <v>324</v>
      </c>
      <c r="P299" t="s">
        <v>3496</v>
      </c>
      <c r="Q299" t="s">
        <v>440</v>
      </c>
      <c r="R299" t="s">
        <v>327</v>
      </c>
      <c r="S299" t="s">
        <v>328</v>
      </c>
      <c r="T299" t="s">
        <v>3497</v>
      </c>
      <c r="U299" t="s">
        <v>330</v>
      </c>
      <c r="V299">
        <v>4</v>
      </c>
      <c r="W299" t="s">
        <v>331</v>
      </c>
      <c r="X299">
        <v>1</v>
      </c>
      <c r="Y299">
        <v>1</v>
      </c>
      <c r="Z299">
        <v>0</v>
      </c>
      <c r="AA299">
        <v>0</v>
      </c>
      <c r="AB299">
        <v>0</v>
      </c>
      <c r="AC299">
        <v>0</v>
      </c>
      <c r="AD299">
        <v>0</v>
      </c>
      <c r="AE299">
        <v>0</v>
      </c>
      <c r="AG299" t="s">
        <v>332</v>
      </c>
      <c r="AH299" t="s">
        <v>333</v>
      </c>
      <c r="AI299" t="s">
        <v>341</v>
      </c>
      <c r="AJ299" t="s">
        <v>335</v>
      </c>
      <c r="AK299" t="s">
        <v>339</v>
      </c>
      <c r="AL299" t="s">
        <v>339</v>
      </c>
      <c r="AM299" t="s">
        <v>336</v>
      </c>
      <c r="AN299">
        <v>0</v>
      </c>
      <c r="AO299">
        <v>3</v>
      </c>
      <c r="AP299">
        <v>3</v>
      </c>
      <c r="AQ299" t="s">
        <v>339</v>
      </c>
      <c r="AS299" t="s">
        <v>338</v>
      </c>
      <c r="AT299">
        <v>1</v>
      </c>
      <c r="AU299">
        <v>0</v>
      </c>
      <c r="AV299">
        <v>0</v>
      </c>
      <c r="AW299">
        <v>0</v>
      </c>
      <c r="AX299">
        <v>0</v>
      </c>
      <c r="AY299">
        <v>0</v>
      </c>
      <c r="AZ299">
        <v>0</v>
      </c>
      <c r="BA299">
        <v>0</v>
      </c>
      <c r="BB299">
        <v>0</v>
      </c>
      <c r="BC299">
        <v>2</v>
      </c>
      <c r="BD299">
        <f>0</f>
        <v>0</v>
      </c>
      <c r="BE299">
        <f>0</f>
        <v>0</v>
      </c>
      <c r="BF299">
        <f>0</f>
        <v>0</v>
      </c>
      <c r="BG299">
        <f>0</f>
        <v>0</v>
      </c>
      <c r="BH299">
        <f>0</f>
        <v>0</v>
      </c>
      <c r="BI299">
        <v>2</v>
      </c>
      <c r="BJ299">
        <f>0</f>
        <v>0</v>
      </c>
      <c r="BK299">
        <f>0</f>
        <v>0</v>
      </c>
      <c r="BL299">
        <f>0</f>
        <v>0</v>
      </c>
      <c r="BM299">
        <f>0</f>
        <v>0</v>
      </c>
      <c r="BN299">
        <f>0</f>
        <v>0</v>
      </c>
      <c r="BO299">
        <f>0</f>
        <v>0</v>
      </c>
      <c r="BP299">
        <f>0</f>
        <v>0</v>
      </c>
      <c r="BQ299">
        <f>0</f>
        <v>0</v>
      </c>
      <c r="BR299">
        <f>0</f>
        <v>0</v>
      </c>
      <c r="BS299">
        <f>0</f>
        <v>0</v>
      </c>
      <c r="BT299" t="s">
        <v>339</v>
      </c>
      <c r="BU299" t="s">
        <v>339</v>
      </c>
      <c r="BW299" t="s">
        <v>3498</v>
      </c>
      <c r="BX299">
        <v>0</v>
      </c>
      <c r="BY299">
        <v>0</v>
      </c>
      <c r="BZ299">
        <v>0</v>
      </c>
      <c r="CA299">
        <v>0</v>
      </c>
      <c r="CB299">
        <v>0</v>
      </c>
      <c r="CC299">
        <v>0</v>
      </c>
      <c r="CE299">
        <v>0</v>
      </c>
      <c r="CF299">
        <v>0</v>
      </c>
      <c r="CG299">
        <v>0</v>
      </c>
      <c r="CH299">
        <v>0</v>
      </c>
      <c r="CJ299" t="s">
        <v>333</v>
      </c>
      <c r="CK299">
        <v>8000</v>
      </c>
      <c r="CL299" t="s">
        <v>350</v>
      </c>
      <c r="CM299" t="s">
        <v>334</v>
      </c>
      <c r="CN299" t="s">
        <v>340</v>
      </c>
      <c r="CO299">
        <v>1</v>
      </c>
      <c r="CP299">
        <v>0</v>
      </c>
      <c r="CQ299">
        <v>0</v>
      </c>
      <c r="CR299">
        <v>0</v>
      </c>
      <c r="CS299">
        <v>0</v>
      </c>
      <c r="CT299">
        <v>0</v>
      </c>
      <c r="CU299">
        <v>0</v>
      </c>
      <c r="CW299" t="s">
        <v>7467</v>
      </c>
      <c r="CX299" t="s">
        <v>341</v>
      </c>
      <c r="CY299" t="s">
        <v>333</v>
      </c>
      <c r="CZ299" t="s">
        <v>887</v>
      </c>
      <c r="DA299">
        <v>1</v>
      </c>
      <c r="DB299">
        <v>0</v>
      </c>
      <c r="DC299">
        <v>1</v>
      </c>
      <c r="DD299">
        <v>0</v>
      </c>
      <c r="DE299">
        <v>1</v>
      </c>
      <c r="DF299">
        <v>0</v>
      </c>
      <c r="DG299">
        <v>0</v>
      </c>
      <c r="DI299" t="s">
        <v>527</v>
      </c>
      <c r="DJ299">
        <v>0</v>
      </c>
      <c r="DK299">
        <v>1</v>
      </c>
      <c r="DL299">
        <v>0</v>
      </c>
      <c r="DM299">
        <v>0</v>
      </c>
      <c r="DN299">
        <v>0</v>
      </c>
      <c r="DO299">
        <v>0</v>
      </c>
      <c r="DP299">
        <v>0</v>
      </c>
      <c r="DS299">
        <v>4</v>
      </c>
      <c r="DT299" t="s">
        <v>341</v>
      </c>
      <c r="DU299">
        <v>4</v>
      </c>
      <c r="DV299" t="s">
        <v>334</v>
      </c>
      <c r="DX299" t="s">
        <v>345</v>
      </c>
      <c r="DY299" t="s">
        <v>345</v>
      </c>
      <c r="DZ299" t="s">
        <v>345</v>
      </c>
      <c r="EA299" t="s">
        <v>345</v>
      </c>
      <c r="EB299" t="s">
        <v>345</v>
      </c>
      <c r="EC299" t="s">
        <v>345</v>
      </c>
      <c r="ED299" t="s">
        <v>345</v>
      </c>
      <c r="EE299" t="s">
        <v>345</v>
      </c>
      <c r="EF299" t="s">
        <v>346</v>
      </c>
      <c r="EG299" t="s">
        <v>346</v>
      </c>
      <c r="EH299" t="s">
        <v>392</v>
      </c>
      <c r="EI299" t="s">
        <v>345</v>
      </c>
      <c r="EJ299" t="s">
        <v>345</v>
      </c>
      <c r="EK299" t="s">
        <v>346</v>
      </c>
      <c r="EL299" t="s">
        <v>345</v>
      </c>
      <c r="EM299" t="s">
        <v>346</v>
      </c>
      <c r="EN299" t="s">
        <v>346</v>
      </c>
      <c r="EO299" t="s">
        <v>392</v>
      </c>
      <c r="EP299" t="s">
        <v>347</v>
      </c>
      <c r="EQ299" t="s">
        <v>3499</v>
      </c>
      <c r="ER299" t="s">
        <v>3500</v>
      </c>
      <c r="ES299" t="s">
        <v>339</v>
      </c>
      <c r="ET299" t="s">
        <v>339</v>
      </c>
      <c r="EU299" t="s">
        <v>339</v>
      </c>
      <c r="EV299" t="s">
        <v>339</v>
      </c>
      <c r="EW299" t="s">
        <v>339</v>
      </c>
      <c r="EX299" t="s">
        <v>339</v>
      </c>
      <c r="EY299" t="s">
        <v>339</v>
      </c>
      <c r="EZ299" t="s">
        <v>350</v>
      </c>
      <c r="FA299" t="s">
        <v>339</v>
      </c>
      <c r="FB299" t="s">
        <v>350</v>
      </c>
      <c r="FC299" t="s">
        <v>350</v>
      </c>
      <c r="FD299" t="s">
        <v>339</v>
      </c>
      <c r="FE299" t="s">
        <v>339</v>
      </c>
      <c r="FF299" t="s">
        <v>352</v>
      </c>
      <c r="FG299" t="s">
        <v>352</v>
      </c>
      <c r="FH299" t="s">
        <v>352</v>
      </c>
      <c r="FI299" t="s">
        <v>352</v>
      </c>
      <c r="FJ299" t="s">
        <v>352</v>
      </c>
      <c r="FK299" t="s">
        <v>352</v>
      </c>
      <c r="FL299" t="s">
        <v>352</v>
      </c>
      <c r="FM299" t="s">
        <v>352</v>
      </c>
      <c r="FN299" t="s">
        <v>351</v>
      </c>
      <c r="FO299" t="s">
        <v>352</v>
      </c>
      <c r="FP299" t="s">
        <v>352</v>
      </c>
      <c r="FQ299" t="s">
        <v>352</v>
      </c>
      <c r="FR299" t="s">
        <v>352</v>
      </c>
      <c r="FS299" t="s">
        <v>352</v>
      </c>
      <c r="FT299" t="s">
        <v>352</v>
      </c>
      <c r="FU299" t="s">
        <v>352</v>
      </c>
      <c r="FV299" t="s">
        <v>352</v>
      </c>
      <c r="FW299" t="s">
        <v>351</v>
      </c>
      <c r="FX299" t="s">
        <v>352</v>
      </c>
      <c r="FY299" t="s">
        <v>351</v>
      </c>
      <c r="FZ299" t="s">
        <v>352</v>
      </c>
      <c r="GA299" t="s">
        <v>352</v>
      </c>
      <c r="GB299" t="s">
        <v>352</v>
      </c>
      <c r="GC299" t="s">
        <v>352</v>
      </c>
      <c r="GD299" t="s">
        <v>396</v>
      </c>
      <c r="GE299" t="s">
        <v>375</v>
      </c>
      <c r="GF299">
        <v>1</v>
      </c>
      <c r="GG299">
        <v>1</v>
      </c>
      <c r="GH299">
        <v>1</v>
      </c>
      <c r="GI299">
        <v>0</v>
      </c>
      <c r="GJ299">
        <v>0</v>
      </c>
      <c r="GL299" t="s">
        <v>891</v>
      </c>
      <c r="GM299">
        <v>1</v>
      </c>
      <c r="GN299">
        <v>0</v>
      </c>
      <c r="GO299">
        <v>0</v>
      </c>
      <c r="GP299">
        <v>1</v>
      </c>
      <c r="GQ299">
        <v>1</v>
      </c>
      <c r="GR299">
        <v>0</v>
      </c>
      <c r="GT299" t="s">
        <v>354</v>
      </c>
      <c r="GU299">
        <v>1</v>
      </c>
      <c r="GV299">
        <v>1</v>
      </c>
      <c r="GW299">
        <v>1</v>
      </c>
      <c r="GX299">
        <v>0</v>
      </c>
      <c r="GZ299" t="s">
        <v>3501</v>
      </c>
      <c r="HA299" t="s">
        <v>2756</v>
      </c>
      <c r="HB299" t="s">
        <v>3502</v>
      </c>
      <c r="HC299" t="s">
        <v>2075</v>
      </c>
      <c r="HD299" t="s">
        <v>3503</v>
      </c>
      <c r="HE299" t="s">
        <v>3504</v>
      </c>
      <c r="HF299" t="s">
        <v>3505</v>
      </c>
      <c r="HG299" t="s">
        <v>3506</v>
      </c>
      <c r="HH299" t="s">
        <v>2060</v>
      </c>
      <c r="HI299" t="s">
        <v>365</v>
      </c>
      <c r="HJ299" t="s">
        <v>364</v>
      </c>
      <c r="HK299" t="s">
        <v>365</v>
      </c>
      <c r="HL299" t="s">
        <v>364</v>
      </c>
      <c r="HM299" t="s">
        <v>366</v>
      </c>
      <c r="HN299" t="s">
        <v>365</v>
      </c>
      <c r="HO299" t="s">
        <v>365</v>
      </c>
      <c r="HP299" t="s">
        <v>365</v>
      </c>
      <c r="HQ299" t="s">
        <v>365</v>
      </c>
      <c r="HR299" t="s">
        <v>367</v>
      </c>
      <c r="HS299" t="s">
        <v>367</v>
      </c>
      <c r="HT299" t="s">
        <v>367</v>
      </c>
      <c r="HU299" t="s">
        <v>366</v>
      </c>
      <c r="HV299" t="s">
        <v>364</v>
      </c>
      <c r="HW299" t="s">
        <v>365</v>
      </c>
      <c r="HX299" t="s">
        <v>364</v>
      </c>
      <c r="HY299" t="s">
        <v>364</v>
      </c>
      <c r="HZ299" t="s">
        <v>365</v>
      </c>
      <c r="IA299" t="s">
        <v>364</v>
      </c>
      <c r="IB299" t="s">
        <v>364</v>
      </c>
      <c r="IC299" t="s">
        <v>366</v>
      </c>
      <c r="ID299" t="s">
        <v>365</v>
      </c>
      <c r="IE299" t="s">
        <v>365</v>
      </c>
      <c r="IF299" t="s">
        <v>367</v>
      </c>
      <c r="IG299" t="s">
        <v>367</v>
      </c>
      <c r="IH299" t="s">
        <v>367</v>
      </c>
      <c r="II299" t="s">
        <v>367</v>
      </c>
      <c r="IJ299" t="s">
        <v>367</v>
      </c>
      <c r="IK299" t="s">
        <v>341</v>
      </c>
      <c r="IL299" t="s">
        <v>334</v>
      </c>
      <c r="IM299" t="s">
        <v>368</v>
      </c>
      <c r="IN299" t="s">
        <v>334</v>
      </c>
      <c r="IO299" t="s">
        <v>368</v>
      </c>
      <c r="IP299" t="s">
        <v>368</v>
      </c>
      <c r="IQ299" t="s">
        <v>341</v>
      </c>
      <c r="IR299" t="s">
        <v>334</v>
      </c>
      <c r="IS299" t="s">
        <v>512</v>
      </c>
      <c r="IT299" t="s">
        <v>703</v>
      </c>
      <c r="IU299" t="s">
        <v>3507</v>
      </c>
      <c r="IV299" t="s">
        <v>7576</v>
      </c>
      <c r="IW299" t="s">
        <v>3508</v>
      </c>
      <c r="IX299" s="2" t="s">
        <v>3509</v>
      </c>
      <c r="LH299">
        <v>449411069</v>
      </c>
      <c r="LI299" t="s">
        <v>3510</v>
      </c>
      <c r="LJ299" s="1">
        <v>45724.161747685182</v>
      </c>
      <c r="LM299" t="s">
        <v>378</v>
      </c>
      <c r="LO299" t="s">
        <v>3180</v>
      </c>
      <c r="LQ299">
        <v>155</v>
      </c>
      <c r="LT299" t="s">
        <v>1019</v>
      </c>
      <c r="LU299" t="s">
        <v>7991</v>
      </c>
      <c r="LV299" t="s">
        <v>8257</v>
      </c>
      <c r="LW299" t="s">
        <v>8240</v>
      </c>
      <c r="LX299">
        <v>302</v>
      </c>
      <c r="LY299">
        <v>2024</v>
      </c>
    </row>
    <row r="300" spans="1:337" x14ac:dyDescent="0.25">
      <c r="A300" t="s">
        <v>8320</v>
      </c>
      <c r="B300">
        <v>8</v>
      </c>
      <c r="C300">
        <f>VLOOKUP(B300,[1]Sheet1!$A:$B,2,FALSE)</f>
        <v>3</v>
      </c>
      <c r="D300">
        <v>2022</v>
      </c>
      <c r="E300" t="s">
        <v>7992</v>
      </c>
      <c r="F300" t="s">
        <v>8081</v>
      </c>
      <c r="G300" t="s">
        <v>8240</v>
      </c>
      <c r="H300" t="s">
        <v>2471</v>
      </c>
      <c r="I300" t="s">
        <v>2472</v>
      </c>
      <c r="J300" t="s">
        <v>975</v>
      </c>
      <c r="K300">
        <v>50</v>
      </c>
      <c r="L300" t="s">
        <v>321</v>
      </c>
      <c r="M300" t="s">
        <v>322</v>
      </c>
      <c r="N300" t="s">
        <v>520</v>
      </c>
      <c r="O300" t="s">
        <v>324</v>
      </c>
      <c r="P300" t="s">
        <v>640</v>
      </c>
      <c r="Q300" t="s">
        <v>1485</v>
      </c>
      <c r="R300" t="s">
        <v>327</v>
      </c>
      <c r="S300" t="s">
        <v>328</v>
      </c>
      <c r="T300" t="s">
        <v>2473</v>
      </c>
      <c r="U300" t="s">
        <v>522</v>
      </c>
      <c r="V300">
        <v>3</v>
      </c>
      <c r="W300" t="s">
        <v>2474</v>
      </c>
      <c r="X300">
        <v>1</v>
      </c>
      <c r="Y300">
        <v>0</v>
      </c>
      <c r="AA300">
        <v>0</v>
      </c>
      <c r="AB300">
        <v>0</v>
      </c>
      <c r="AC300">
        <v>0</v>
      </c>
      <c r="AD300">
        <v>0</v>
      </c>
      <c r="AE300">
        <v>1</v>
      </c>
      <c r="AG300" t="s">
        <v>332</v>
      </c>
      <c r="AH300" t="s">
        <v>774</v>
      </c>
      <c r="AI300" t="s">
        <v>341</v>
      </c>
      <c r="AJ300" t="s">
        <v>442</v>
      </c>
      <c r="AK300" t="s">
        <v>350</v>
      </c>
      <c r="AL300" t="s">
        <v>350</v>
      </c>
      <c r="AM300" t="s">
        <v>336</v>
      </c>
      <c r="AN300">
        <v>0</v>
      </c>
      <c r="AO300">
        <v>3</v>
      </c>
      <c r="AP300">
        <v>3</v>
      </c>
      <c r="AQ300" t="s">
        <v>339</v>
      </c>
      <c r="AS300" t="s">
        <v>670</v>
      </c>
      <c r="AT300">
        <v>0</v>
      </c>
      <c r="AU300">
        <v>0</v>
      </c>
      <c r="AV300">
        <v>1</v>
      </c>
      <c r="AW300">
        <v>0</v>
      </c>
      <c r="AX300">
        <v>0</v>
      </c>
      <c r="AY300">
        <v>0</v>
      </c>
      <c r="AZ300">
        <v>0</v>
      </c>
      <c r="BA300">
        <v>0</v>
      </c>
      <c r="BB300">
        <v>0</v>
      </c>
      <c r="BC300">
        <f>0</f>
        <v>0</v>
      </c>
      <c r="BD300">
        <f>0</f>
        <v>0</v>
      </c>
      <c r="BE300">
        <v>2</v>
      </c>
      <c r="BF300">
        <f>0</f>
        <v>0</v>
      </c>
      <c r="BG300">
        <f>0</f>
        <v>0</v>
      </c>
      <c r="BH300">
        <f>0</f>
        <v>0</v>
      </c>
      <c r="BI300">
        <f>0</f>
        <v>0</v>
      </c>
      <c r="BJ300">
        <f>0</f>
        <v>0</v>
      </c>
      <c r="BK300">
        <f>0</f>
        <v>0</v>
      </c>
      <c r="BL300">
        <f>0</f>
        <v>0</v>
      </c>
      <c r="BM300">
        <f>0</f>
        <v>0</v>
      </c>
      <c r="BN300">
        <f>0</f>
        <v>0</v>
      </c>
      <c r="BO300">
        <f>0</f>
        <v>0</v>
      </c>
      <c r="BP300">
        <f>0</f>
        <v>0</v>
      </c>
      <c r="BQ300">
        <f>0</f>
        <v>0</v>
      </c>
      <c r="BR300">
        <f>0</f>
        <v>0</v>
      </c>
      <c r="BS300">
        <f>0</f>
        <v>0</v>
      </c>
      <c r="BT300" t="s">
        <v>388</v>
      </c>
      <c r="BU300" t="s">
        <v>339</v>
      </c>
      <c r="BW300" t="s">
        <v>995</v>
      </c>
      <c r="BX300">
        <v>0</v>
      </c>
      <c r="BY300">
        <v>2</v>
      </c>
      <c r="BZ300" t="s">
        <v>1909</v>
      </c>
      <c r="CA300">
        <v>0</v>
      </c>
      <c r="CB300">
        <v>0</v>
      </c>
      <c r="CC300">
        <v>0</v>
      </c>
      <c r="CE300">
        <v>0</v>
      </c>
      <c r="CF300">
        <v>0</v>
      </c>
      <c r="CG300">
        <v>0</v>
      </c>
      <c r="CH300">
        <v>0</v>
      </c>
      <c r="CJ300" t="s">
        <v>333</v>
      </c>
      <c r="CK300">
        <v>7000</v>
      </c>
      <c r="CL300" t="s">
        <v>339</v>
      </c>
      <c r="CM300" t="s">
        <v>341</v>
      </c>
      <c r="CN300" t="s">
        <v>864</v>
      </c>
      <c r="CO300">
        <v>0</v>
      </c>
      <c r="CP300">
        <v>1</v>
      </c>
      <c r="CQ300">
        <v>0</v>
      </c>
      <c r="CR300">
        <v>0</v>
      </c>
      <c r="CS300">
        <v>0</v>
      </c>
      <c r="CT300">
        <v>0</v>
      </c>
      <c r="CU300">
        <v>0</v>
      </c>
      <c r="CX300" t="s">
        <v>341</v>
      </c>
      <c r="CY300" t="s">
        <v>471</v>
      </c>
      <c r="CZ300" t="s">
        <v>2475</v>
      </c>
      <c r="DA300">
        <v>1</v>
      </c>
      <c r="DB300">
        <v>0</v>
      </c>
      <c r="DC300">
        <v>0</v>
      </c>
      <c r="DD300">
        <v>0</v>
      </c>
      <c r="DE300">
        <v>0</v>
      </c>
      <c r="DF300">
        <v>1</v>
      </c>
      <c r="DG300">
        <v>0</v>
      </c>
      <c r="DI300" t="s">
        <v>1751</v>
      </c>
      <c r="DJ300">
        <v>1</v>
      </c>
      <c r="DK300">
        <v>1</v>
      </c>
      <c r="DL300">
        <v>0</v>
      </c>
      <c r="DM300">
        <v>1</v>
      </c>
      <c r="DN300">
        <v>0</v>
      </c>
      <c r="DO300">
        <v>0</v>
      </c>
      <c r="DP300">
        <v>0</v>
      </c>
      <c r="DQ300" t="s">
        <v>888</v>
      </c>
      <c r="DS300">
        <v>7</v>
      </c>
      <c r="DT300" t="s">
        <v>341</v>
      </c>
      <c r="DU300">
        <v>1</v>
      </c>
      <c r="DV300" t="s">
        <v>341</v>
      </c>
      <c r="DX300" t="s">
        <v>346</v>
      </c>
      <c r="DY300" t="s">
        <v>346</v>
      </c>
      <c r="DZ300" t="s">
        <v>345</v>
      </c>
      <c r="EA300" t="s">
        <v>346</v>
      </c>
      <c r="EB300" t="s">
        <v>346</v>
      </c>
      <c r="EC300" t="s">
        <v>346</v>
      </c>
      <c r="ED300" t="s">
        <v>346</v>
      </c>
      <c r="EE300" t="s">
        <v>346</v>
      </c>
      <c r="EF300" t="s">
        <v>346</v>
      </c>
      <c r="EG300" t="s">
        <v>347</v>
      </c>
      <c r="EH300" t="s">
        <v>347</v>
      </c>
      <c r="EI300" t="s">
        <v>346</v>
      </c>
      <c r="EJ300" t="s">
        <v>347</v>
      </c>
      <c r="EK300" t="s">
        <v>346</v>
      </c>
      <c r="EL300" t="s">
        <v>346</v>
      </c>
      <c r="EM300" t="s">
        <v>347</v>
      </c>
      <c r="EN300" t="s">
        <v>346</v>
      </c>
      <c r="EO300" t="s">
        <v>392</v>
      </c>
      <c r="EP300" t="s">
        <v>475</v>
      </c>
      <c r="EQ300" t="s">
        <v>2476</v>
      </c>
      <c r="ER300" t="s">
        <v>2477</v>
      </c>
      <c r="ES300" t="s">
        <v>2477</v>
      </c>
      <c r="ET300" t="s">
        <v>2477</v>
      </c>
      <c r="EU300" t="s">
        <v>350</v>
      </c>
      <c r="EV300" t="s">
        <v>350</v>
      </c>
      <c r="EW300" t="s">
        <v>339</v>
      </c>
      <c r="EX300" t="s">
        <v>350</v>
      </c>
      <c r="EY300" t="s">
        <v>339</v>
      </c>
      <c r="EZ300" t="s">
        <v>339</v>
      </c>
      <c r="FA300" t="s">
        <v>339</v>
      </c>
      <c r="FB300" t="s">
        <v>350</v>
      </c>
      <c r="FC300" t="s">
        <v>350</v>
      </c>
      <c r="FD300" t="s">
        <v>339</v>
      </c>
      <c r="FE300" t="s">
        <v>339</v>
      </c>
      <c r="FF300" t="s">
        <v>352</v>
      </c>
      <c r="FG300" t="s">
        <v>352</v>
      </c>
      <c r="FH300" t="s">
        <v>352</v>
      </c>
      <c r="FI300" t="s">
        <v>352</v>
      </c>
      <c r="FJ300" t="s">
        <v>352</v>
      </c>
      <c r="FK300" t="s">
        <v>352</v>
      </c>
      <c r="FL300" t="s">
        <v>352</v>
      </c>
      <c r="FM300" t="s">
        <v>352</v>
      </c>
      <c r="FN300" t="s">
        <v>352</v>
      </c>
      <c r="FO300" t="s">
        <v>352</v>
      </c>
      <c r="FP300" t="s">
        <v>352</v>
      </c>
      <c r="FQ300" t="s">
        <v>352</v>
      </c>
      <c r="FR300" t="s">
        <v>352</v>
      </c>
      <c r="FS300" t="s">
        <v>352</v>
      </c>
      <c r="FT300" t="s">
        <v>352</v>
      </c>
      <c r="FU300" t="s">
        <v>352</v>
      </c>
      <c r="FV300" t="s">
        <v>530</v>
      </c>
      <c r="FW300" t="s">
        <v>352</v>
      </c>
      <c r="FX300" t="s">
        <v>352</v>
      </c>
      <c r="FY300" t="s">
        <v>352</v>
      </c>
      <c r="FZ300" t="s">
        <v>352</v>
      </c>
      <c r="GA300" t="s">
        <v>352</v>
      </c>
      <c r="GB300" t="s">
        <v>352</v>
      </c>
      <c r="GC300" t="s">
        <v>352</v>
      </c>
      <c r="GD300" t="s">
        <v>396</v>
      </c>
      <c r="GE300">
        <v>5</v>
      </c>
      <c r="GF300">
        <v>0</v>
      </c>
      <c r="GG300">
        <v>0</v>
      </c>
      <c r="GH300">
        <v>0</v>
      </c>
      <c r="GI300">
        <v>0</v>
      </c>
      <c r="GJ300">
        <v>1</v>
      </c>
      <c r="GK300" t="s">
        <v>2478</v>
      </c>
      <c r="GL300" t="s">
        <v>697</v>
      </c>
      <c r="GM300">
        <v>0</v>
      </c>
      <c r="GN300">
        <v>0</v>
      </c>
      <c r="GO300">
        <v>0</v>
      </c>
      <c r="GP300">
        <v>1</v>
      </c>
      <c r="GQ300">
        <v>0</v>
      </c>
      <c r="GR300">
        <v>0</v>
      </c>
      <c r="GT300" t="s">
        <v>1403</v>
      </c>
      <c r="GU300">
        <v>1</v>
      </c>
      <c r="GV300">
        <v>0</v>
      </c>
      <c r="GW300">
        <v>1</v>
      </c>
      <c r="GX300">
        <v>0</v>
      </c>
      <c r="GZ300" t="s">
        <v>2479</v>
      </c>
      <c r="HA300" t="s">
        <v>2480</v>
      </c>
      <c r="HB300" t="s">
        <v>2481</v>
      </c>
      <c r="HC300" t="s">
        <v>2482</v>
      </c>
      <c r="HD300" t="s">
        <v>388</v>
      </c>
      <c r="HE300" t="s">
        <v>2483</v>
      </c>
      <c r="HF300" t="s">
        <v>2484</v>
      </c>
      <c r="HG300" t="s">
        <v>2485</v>
      </c>
      <c r="HH300" t="s">
        <v>990</v>
      </c>
      <c r="HI300" t="s">
        <v>366</v>
      </c>
      <c r="HJ300" t="s">
        <v>366</v>
      </c>
      <c r="HK300" t="s">
        <v>366</v>
      </c>
      <c r="HL300" t="s">
        <v>366</v>
      </c>
      <c r="HM300" t="s">
        <v>366</v>
      </c>
      <c r="HN300" t="s">
        <v>367</v>
      </c>
      <c r="HO300" t="s">
        <v>366</v>
      </c>
      <c r="HP300" t="s">
        <v>367</v>
      </c>
      <c r="HQ300" t="s">
        <v>366</v>
      </c>
      <c r="HR300" t="s">
        <v>365</v>
      </c>
      <c r="HS300" t="s">
        <v>367</v>
      </c>
      <c r="HT300" t="s">
        <v>367</v>
      </c>
      <c r="HU300" t="s">
        <v>367</v>
      </c>
      <c r="HV300" t="s">
        <v>366</v>
      </c>
      <c r="HW300" t="s">
        <v>367</v>
      </c>
      <c r="HX300" t="s">
        <v>367</v>
      </c>
      <c r="HY300" t="s">
        <v>366</v>
      </c>
      <c r="HZ300" t="s">
        <v>367</v>
      </c>
      <c r="IA300" t="s">
        <v>366</v>
      </c>
      <c r="IB300" t="s">
        <v>367</v>
      </c>
      <c r="IC300" t="s">
        <v>366</v>
      </c>
      <c r="ID300" t="s">
        <v>367</v>
      </c>
      <c r="IE300" t="s">
        <v>366</v>
      </c>
      <c r="IF300" t="s">
        <v>367</v>
      </c>
      <c r="IG300" t="s">
        <v>366</v>
      </c>
      <c r="IH300" t="s">
        <v>367</v>
      </c>
      <c r="II300" t="s">
        <v>366</v>
      </c>
      <c r="IJ300" t="s">
        <v>366</v>
      </c>
      <c r="IK300" t="s">
        <v>334</v>
      </c>
      <c r="IL300" t="s">
        <v>368</v>
      </c>
      <c r="IM300" t="s">
        <v>368</v>
      </c>
      <c r="IN300" t="s">
        <v>334</v>
      </c>
      <c r="IO300" t="s">
        <v>368</v>
      </c>
      <c r="IP300" t="s">
        <v>334</v>
      </c>
      <c r="IQ300" t="s">
        <v>341</v>
      </c>
      <c r="IR300" t="s">
        <v>334</v>
      </c>
      <c r="IS300" t="s">
        <v>512</v>
      </c>
      <c r="IT300" t="s">
        <v>703</v>
      </c>
      <c r="IU300" t="s">
        <v>2486</v>
      </c>
      <c r="IV300" t="s">
        <v>7542</v>
      </c>
      <c r="IW300" t="s">
        <v>2487</v>
      </c>
      <c r="IX300" s="2" t="s">
        <v>2488</v>
      </c>
      <c r="LH300">
        <v>448108104</v>
      </c>
      <c r="LI300" t="s">
        <v>2489</v>
      </c>
      <c r="LJ300" s="1">
        <v>45720.812326388892</v>
      </c>
      <c r="LM300" t="s">
        <v>378</v>
      </c>
      <c r="LO300" t="s">
        <v>1309</v>
      </c>
      <c r="LQ300">
        <v>101</v>
      </c>
      <c r="LT300" t="s">
        <v>7395</v>
      </c>
      <c r="LU300" t="s">
        <v>7992</v>
      </c>
      <c r="LV300" t="s">
        <v>8081</v>
      </c>
      <c r="LW300" t="s">
        <v>8240</v>
      </c>
      <c r="LX300">
        <v>8</v>
      </c>
      <c r="LY300">
        <v>2022</v>
      </c>
    </row>
    <row r="301" spans="1:337" x14ac:dyDescent="0.25">
      <c r="A301" t="s">
        <v>4965</v>
      </c>
      <c r="B301">
        <v>296</v>
      </c>
      <c r="C301">
        <f>VLOOKUP(B301,[1]Sheet1!$A:$B,2,FALSE)</f>
        <v>1</v>
      </c>
      <c r="D301">
        <v>2024</v>
      </c>
      <c r="E301" t="s">
        <v>8455</v>
      </c>
      <c r="F301" t="s">
        <v>8081</v>
      </c>
      <c r="G301" t="s">
        <v>8064</v>
      </c>
      <c r="H301" t="s">
        <v>4966</v>
      </c>
      <c r="I301" t="s">
        <v>2472</v>
      </c>
      <c r="J301" t="s">
        <v>732</v>
      </c>
      <c r="K301">
        <v>30</v>
      </c>
      <c r="L301" t="s">
        <v>321</v>
      </c>
      <c r="M301" t="s">
        <v>322</v>
      </c>
      <c r="N301" t="s">
        <v>419</v>
      </c>
      <c r="O301" t="s">
        <v>324</v>
      </c>
      <c r="P301" t="s">
        <v>1848</v>
      </c>
      <c r="Q301" t="s">
        <v>440</v>
      </c>
      <c r="R301" t="s">
        <v>597</v>
      </c>
      <c r="S301" t="s">
        <v>384</v>
      </c>
      <c r="T301" t="s">
        <v>4967</v>
      </c>
      <c r="U301" t="s">
        <v>497</v>
      </c>
      <c r="V301">
        <v>8</v>
      </c>
      <c r="W301" t="s">
        <v>422</v>
      </c>
      <c r="X301">
        <v>1</v>
      </c>
      <c r="Y301">
        <v>0</v>
      </c>
      <c r="Z301">
        <v>0</v>
      </c>
      <c r="AA301">
        <v>0</v>
      </c>
      <c r="AB301">
        <v>0</v>
      </c>
      <c r="AC301">
        <v>0</v>
      </c>
      <c r="AD301">
        <v>0</v>
      </c>
      <c r="AE301">
        <v>0</v>
      </c>
      <c r="AG301" t="s">
        <v>332</v>
      </c>
      <c r="AH301" t="s">
        <v>333</v>
      </c>
      <c r="AI301" t="s">
        <v>334</v>
      </c>
      <c r="AJ301" t="s">
        <v>335</v>
      </c>
      <c r="AK301" t="s">
        <v>339</v>
      </c>
      <c r="AL301" t="s">
        <v>350</v>
      </c>
      <c r="AM301" t="s">
        <v>336</v>
      </c>
      <c r="AN301">
        <v>0</v>
      </c>
      <c r="AO301">
        <v>3</v>
      </c>
      <c r="AP301">
        <v>3</v>
      </c>
      <c r="AQ301" t="s">
        <v>339</v>
      </c>
      <c r="AS301" t="s">
        <v>338</v>
      </c>
      <c r="AT301">
        <v>1</v>
      </c>
      <c r="AU301">
        <v>0</v>
      </c>
      <c r="AV301">
        <v>0</v>
      </c>
      <c r="AW301">
        <v>0</v>
      </c>
      <c r="AX301">
        <v>0</v>
      </c>
      <c r="AY301">
        <v>0</v>
      </c>
      <c r="AZ301">
        <v>0</v>
      </c>
      <c r="BA301">
        <v>0</v>
      </c>
      <c r="BB301">
        <v>0</v>
      </c>
      <c r="BC301">
        <f>0</f>
        <v>0</v>
      </c>
      <c r="BD301">
        <f>0</f>
        <v>0</v>
      </c>
      <c r="BE301">
        <f>0</f>
        <v>0</v>
      </c>
      <c r="BF301">
        <f>0</f>
        <v>0</v>
      </c>
      <c r="BG301">
        <f>0</f>
        <v>0</v>
      </c>
      <c r="BH301">
        <f>0</f>
        <v>0</v>
      </c>
      <c r="BI301">
        <f>0</f>
        <v>0</v>
      </c>
      <c r="BJ301">
        <v>2</v>
      </c>
      <c r="BK301">
        <f>0</f>
        <v>0</v>
      </c>
      <c r="BL301">
        <f>0</f>
        <v>0</v>
      </c>
      <c r="BM301">
        <f>0</f>
        <v>0</v>
      </c>
      <c r="BN301">
        <f>0</f>
        <v>0</v>
      </c>
      <c r="BO301">
        <f>0</f>
        <v>0</v>
      </c>
      <c r="BP301">
        <f>0</f>
        <v>0</v>
      </c>
      <c r="BQ301">
        <f>0</f>
        <v>0</v>
      </c>
      <c r="BR301">
        <f>0</f>
        <v>0</v>
      </c>
      <c r="BS301">
        <f>0</f>
        <v>0</v>
      </c>
      <c r="BT301" t="s">
        <v>371</v>
      </c>
      <c r="BU301" t="s">
        <v>339</v>
      </c>
      <c r="BW301" t="s">
        <v>2586</v>
      </c>
      <c r="BX301">
        <v>0</v>
      </c>
      <c r="BY301">
        <v>0</v>
      </c>
      <c r="BZ301">
        <v>0</v>
      </c>
      <c r="CA301">
        <v>0</v>
      </c>
      <c r="CB301">
        <v>0</v>
      </c>
      <c r="CC301">
        <v>0</v>
      </c>
      <c r="CE301">
        <v>1</v>
      </c>
      <c r="CF301">
        <v>0</v>
      </c>
      <c r="CG301">
        <v>0</v>
      </c>
      <c r="CH301">
        <v>0</v>
      </c>
      <c r="CJ301" t="s">
        <v>333</v>
      </c>
      <c r="CK301">
        <v>5000</v>
      </c>
      <c r="CL301" t="s">
        <v>350</v>
      </c>
      <c r="CM301" t="s">
        <v>334</v>
      </c>
      <c r="CN301" t="s">
        <v>340</v>
      </c>
      <c r="CO301">
        <v>1</v>
      </c>
      <c r="CP301">
        <v>0</v>
      </c>
      <c r="CQ301">
        <v>0</v>
      </c>
      <c r="CR301">
        <v>0</v>
      </c>
      <c r="CS301">
        <v>0</v>
      </c>
      <c r="CT301">
        <v>0</v>
      </c>
      <c r="CU301">
        <v>0</v>
      </c>
      <c r="CW301" t="s">
        <v>3308</v>
      </c>
      <c r="CX301" t="s">
        <v>341</v>
      </c>
      <c r="CY301" t="s">
        <v>471</v>
      </c>
      <c r="CZ301" t="s">
        <v>672</v>
      </c>
      <c r="DA301">
        <v>1</v>
      </c>
      <c r="DB301">
        <v>0</v>
      </c>
      <c r="DC301">
        <v>0</v>
      </c>
      <c r="DD301">
        <v>0</v>
      </c>
      <c r="DE301">
        <v>0</v>
      </c>
      <c r="DF301">
        <v>0</v>
      </c>
      <c r="DG301">
        <v>0</v>
      </c>
      <c r="DI301" t="s">
        <v>445</v>
      </c>
      <c r="DJ301">
        <v>0</v>
      </c>
      <c r="DK301">
        <v>0</v>
      </c>
      <c r="DL301">
        <v>0</v>
      </c>
      <c r="DM301">
        <v>1</v>
      </c>
      <c r="DN301">
        <v>0</v>
      </c>
      <c r="DO301">
        <v>0</v>
      </c>
      <c r="DP301">
        <v>0</v>
      </c>
      <c r="DS301">
        <v>4</v>
      </c>
      <c r="DT301" t="s">
        <v>341</v>
      </c>
      <c r="DU301">
        <v>2</v>
      </c>
      <c r="DV301" t="s">
        <v>334</v>
      </c>
      <c r="DX301" t="s">
        <v>345</v>
      </c>
      <c r="DY301" t="s">
        <v>345</v>
      </c>
      <c r="DZ301" t="s">
        <v>347</v>
      </c>
      <c r="EA301" t="s">
        <v>345</v>
      </c>
      <c r="EB301" t="s">
        <v>345</v>
      </c>
      <c r="EC301" t="s">
        <v>345</v>
      </c>
      <c r="ED301" t="s">
        <v>475</v>
      </c>
      <c r="EE301" t="s">
        <v>345</v>
      </c>
      <c r="EF301" t="s">
        <v>345</v>
      </c>
      <c r="EG301" t="s">
        <v>346</v>
      </c>
      <c r="EH301" t="s">
        <v>475</v>
      </c>
      <c r="EI301" t="s">
        <v>346</v>
      </c>
      <c r="EJ301" t="s">
        <v>346</v>
      </c>
      <c r="EK301" t="s">
        <v>346</v>
      </c>
      <c r="EL301" t="s">
        <v>346</v>
      </c>
      <c r="EM301" t="s">
        <v>475</v>
      </c>
      <c r="EN301" t="s">
        <v>346</v>
      </c>
      <c r="EO301" t="s">
        <v>475</v>
      </c>
      <c r="EP301" t="s">
        <v>346</v>
      </c>
      <c r="EQ301" t="s">
        <v>4968</v>
      </c>
      <c r="ER301" t="s">
        <v>4969</v>
      </c>
      <c r="ES301" t="s">
        <v>371</v>
      </c>
      <c r="ET301" t="s">
        <v>371</v>
      </c>
      <c r="EU301" t="s">
        <v>350</v>
      </c>
      <c r="EV301" t="s">
        <v>339</v>
      </c>
      <c r="EW301" t="s">
        <v>339</v>
      </c>
      <c r="EX301" t="s">
        <v>339</v>
      </c>
      <c r="EY301" t="s">
        <v>350</v>
      </c>
      <c r="EZ301" t="s">
        <v>350</v>
      </c>
      <c r="FA301" t="s">
        <v>339</v>
      </c>
      <c r="FB301" t="s">
        <v>350</v>
      </c>
      <c r="FC301" t="s">
        <v>350</v>
      </c>
      <c r="FD301" t="s">
        <v>339</v>
      </c>
      <c r="FE301" t="s">
        <v>339</v>
      </c>
      <c r="FF301" t="s">
        <v>396</v>
      </c>
      <c r="FG301" t="s">
        <v>352</v>
      </c>
      <c r="FH301" t="s">
        <v>352</v>
      </c>
      <c r="FI301" t="s">
        <v>352</v>
      </c>
      <c r="FJ301" t="s">
        <v>352</v>
      </c>
      <c r="FK301" t="s">
        <v>352</v>
      </c>
      <c r="FL301" t="s">
        <v>352</v>
      </c>
      <c r="FM301" t="s">
        <v>352</v>
      </c>
      <c r="FN301" t="s">
        <v>352</v>
      </c>
      <c r="FO301" t="s">
        <v>352</v>
      </c>
      <c r="FP301" t="s">
        <v>352</v>
      </c>
      <c r="FQ301" t="s">
        <v>352</v>
      </c>
      <c r="FR301" t="s">
        <v>352</v>
      </c>
      <c r="FS301" t="s">
        <v>352</v>
      </c>
      <c r="FT301" t="s">
        <v>352</v>
      </c>
      <c r="FU301" t="s">
        <v>352</v>
      </c>
      <c r="FV301" t="s">
        <v>352</v>
      </c>
      <c r="FW301" t="s">
        <v>352</v>
      </c>
      <c r="FX301" t="s">
        <v>352</v>
      </c>
      <c r="FY301" t="s">
        <v>352</v>
      </c>
      <c r="FZ301" t="s">
        <v>352</v>
      </c>
      <c r="GA301" t="s">
        <v>352</v>
      </c>
      <c r="GB301" t="s">
        <v>352</v>
      </c>
      <c r="GC301" t="s">
        <v>352</v>
      </c>
      <c r="GD301" t="s">
        <v>396</v>
      </c>
      <c r="GE301">
        <v>1</v>
      </c>
      <c r="GF301">
        <v>1</v>
      </c>
      <c r="GG301">
        <v>0</v>
      </c>
      <c r="GH301">
        <v>0</v>
      </c>
      <c r="GI301">
        <v>0</v>
      </c>
      <c r="GJ301">
        <v>0</v>
      </c>
      <c r="GL301" t="s">
        <v>448</v>
      </c>
      <c r="GM301">
        <v>0</v>
      </c>
      <c r="GN301">
        <v>0</v>
      </c>
      <c r="GO301">
        <v>0</v>
      </c>
      <c r="GP301">
        <v>0</v>
      </c>
      <c r="GQ301">
        <v>1</v>
      </c>
      <c r="GR301">
        <v>0</v>
      </c>
      <c r="GT301" t="s">
        <v>676</v>
      </c>
      <c r="GU301">
        <v>1</v>
      </c>
      <c r="GV301">
        <v>0</v>
      </c>
      <c r="GW301">
        <v>0</v>
      </c>
      <c r="GX301">
        <v>0</v>
      </c>
      <c r="GZ301" t="s">
        <v>740</v>
      </c>
      <c r="HA301" t="s">
        <v>4970</v>
      </c>
      <c r="HB301" t="s">
        <v>4971</v>
      </c>
      <c r="HC301" t="s">
        <v>4972</v>
      </c>
      <c r="HD301" t="s">
        <v>371</v>
      </c>
      <c r="HE301" t="s">
        <v>905</v>
      </c>
      <c r="HF301" t="s">
        <v>4973</v>
      </c>
      <c r="HG301" t="s">
        <v>4974</v>
      </c>
      <c r="HH301" t="s">
        <v>746</v>
      </c>
      <c r="HI301" t="s">
        <v>365</v>
      </c>
      <c r="HJ301" t="s">
        <v>364</v>
      </c>
      <c r="HK301" t="s">
        <v>364</v>
      </c>
      <c r="HL301" t="s">
        <v>364</v>
      </c>
      <c r="HM301" t="s">
        <v>364</v>
      </c>
      <c r="HN301" t="s">
        <v>364</v>
      </c>
      <c r="HO301" t="s">
        <v>364</v>
      </c>
      <c r="HP301" t="s">
        <v>365</v>
      </c>
      <c r="HQ301" t="s">
        <v>364</v>
      </c>
      <c r="HR301" t="s">
        <v>365</v>
      </c>
      <c r="HS301" t="s">
        <v>367</v>
      </c>
      <c r="HT301" t="s">
        <v>367</v>
      </c>
      <c r="HU301" t="s">
        <v>364</v>
      </c>
      <c r="HV301" t="s">
        <v>367</v>
      </c>
      <c r="HW301" t="s">
        <v>364</v>
      </c>
      <c r="HX301" t="s">
        <v>367</v>
      </c>
      <c r="HY301" t="s">
        <v>364</v>
      </c>
      <c r="HZ301" t="s">
        <v>364</v>
      </c>
      <c r="IA301" t="s">
        <v>367</v>
      </c>
      <c r="IB301" t="s">
        <v>367</v>
      </c>
      <c r="IC301" t="s">
        <v>364</v>
      </c>
      <c r="ID301" t="s">
        <v>364</v>
      </c>
      <c r="IE301" t="s">
        <v>364</v>
      </c>
      <c r="IF301" t="s">
        <v>367</v>
      </c>
      <c r="IG301" t="s">
        <v>366</v>
      </c>
      <c r="IH301" t="s">
        <v>367</v>
      </c>
      <c r="II301" t="s">
        <v>367</v>
      </c>
      <c r="IJ301" t="s">
        <v>366</v>
      </c>
      <c r="IK301" t="s">
        <v>341</v>
      </c>
      <c r="IL301" t="s">
        <v>341</v>
      </c>
      <c r="IM301" t="s">
        <v>334</v>
      </c>
      <c r="IN301" t="s">
        <v>334</v>
      </c>
      <c r="IO301" t="s">
        <v>334</v>
      </c>
      <c r="IP301" t="s">
        <v>341</v>
      </c>
      <c r="IQ301" t="s">
        <v>341</v>
      </c>
      <c r="IR301" t="s">
        <v>368</v>
      </c>
      <c r="IS301" t="s">
        <v>407</v>
      </c>
      <c r="IT301" t="s">
        <v>370</v>
      </c>
      <c r="IU301" t="s">
        <v>4975</v>
      </c>
      <c r="IV301" t="s">
        <v>7580</v>
      </c>
      <c r="IW301" t="s">
        <v>4976</v>
      </c>
      <c r="IX301" s="2" t="s">
        <v>4977</v>
      </c>
      <c r="LH301">
        <v>451497654</v>
      </c>
      <c r="LI301" t="s">
        <v>4978</v>
      </c>
      <c r="LJ301" s="1">
        <v>45729.481412037043</v>
      </c>
      <c r="LM301" t="s">
        <v>378</v>
      </c>
      <c r="LO301" t="s">
        <v>3180</v>
      </c>
      <c r="LQ301">
        <v>239</v>
      </c>
      <c r="LT301" t="s">
        <v>4167</v>
      </c>
      <c r="LU301" t="s">
        <v>7788</v>
      </c>
      <c r="LV301" t="s">
        <v>8091</v>
      </c>
      <c r="LW301" t="s">
        <v>8083</v>
      </c>
      <c r="LX301">
        <v>291</v>
      </c>
      <c r="LY301">
        <v>2024</v>
      </c>
    </row>
    <row r="302" spans="1:337" x14ac:dyDescent="0.25">
      <c r="A302" t="s">
        <v>2410</v>
      </c>
      <c r="B302">
        <v>137</v>
      </c>
      <c r="C302">
        <f>VLOOKUP(B302,[1]Sheet1!$A:$B,2,FALSE)</f>
        <v>3</v>
      </c>
      <c r="D302">
        <v>2023</v>
      </c>
      <c r="E302" t="s">
        <v>7805</v>
      </c>
      <c r="F302" t="s">
        <v>8105</v>
      </c>
      <c r="G302" t="s">
        <v>8083</v>
      </c>
      <c r="H302" t="s">
        <v>2411</v>
      </c>
      <c r="I302" t="s">
        <v>2412</v>
      </c>
      <c r="J302" t="s">
        <v>566</v>
      </c>
      <c r="K302">
        <v>64</v>
      </c>
      <c r="L302" t="s">
        <v>321</v>
      </c>
      <c r="M302" t="s">
        <v>322</v>
      </c>
      <c r="N302" t="s">
        <v>520</v>
      </c>
      <c r="O302" t="s">
        <v>324</v>
      </c>
      <c r="P302" t="s">
        <v>838</v>
      </c>
      <c r="Q302" t="s">
        <v>383</v>
      </c>
      <c r="R302" t="s">
        <v>327</v>
      </c>
      <c r="S302" t="s">
        <v>384</v>
      </c>
      <c r="T302" t="s">
        <v>2413</v>
      </c>
      <c r="U302" t="s">
        <v>330</v>
      </c>
      <c r="V302">
        <v>9</v>
      </c>
      <c r="W302" t="s">
        <v>422</v>
      </c>
      <c r="X302">
        <v>1</v>
      </c>
      <c r="Y302">
        <v>0</v>
      </c>
      <c r="AA302">
        <v>0</v>
      </c>
      <c r="AB302">
        <v>0</v>
      </c>
      <c r="AC302">
        <v>0</v>
      </c>
      <c r="AD302">
        <v>0</v>
      </c>
      <c r="AE302">
        <v>0</v>
      </c>
      <c r="AG302" t="s">
        <v>332</v>
      </c>
      <c r="AH302" t="s">
        <v>774</v>
      </c>
      <c r="AI302" t="s">
        <v>341</v>
      </c>
      <c r="AJ302" t="s">
        <v>442</v>
      </c>
      <c r="AK302" t="s">
        <v>339</v>
      </c>
      <c r="AL302" t="s">
        <v>339</v>
      </c>
      <c r="AM302" t="s">
        <v>336</v>
      </c>
      <c r="AN302">
        <v>4</v>
      </c>
      <c r="AO302">
        <v>4</v>
      </c>
      <c r="AP302">
        <v>8</v>
      </c>
      <c r="AQ302" t="s">
        <v>339</v>
      </c>
      <c r="AS302" t="s">
        <v>670</v>
      </c>
      <c r="AT302">
        <v>0</v>
      </c>
      <c r="AU302">
        <v>0</v>
      </c>
      <c r="AV302">
        <v>1</v>
      </c>
      <c r="AW302">
        <v>0</v>
      </c>
      <c r="AX302">
        <v>0</v>
      </c>
      <c r="AY302">
        <v>0</v>
      </c>
      <c r="AZ302">
        <v>0</v>
      </c>
      <c r="BA302">
        <v>0</v>
      </c>
      <c r="BB302">
        <v>0</v>
      </c>
      <c r="BC302">
        <v>5</v>
      </c>
      <c r="BD302">
        <v>4</v>
      </c>
      <c r="BE302">
        <f>0</f>
        <v>0</v>
      </c>
      <c r="BF302">
        <f>0</f>
        <v>0</v>
      </c>
      <c r="BG302">
        <f>0</f>
        <v>0</v>
      </c>
      <c r="BH302">
        <f>0</f>
        <v>0</v>
      </c>
      <c r="BI302">
        <v>8</v>
      </c>
      <c r="BJ302">
        <f>0</f>
        <v>0</v>
      </c>
      <c r="BK302">
        <f>0</f>
        <v>0</v>
      </c>
      <c r="BL302">
        <v>1</v>
      </c>
      <c r="BM302">
        <f>0</f>
        <v>0</v>
      </c>
      <c r="BN302">
        <f>0</f>
        <v>0</v>
      </c>
      <c r="BO302">
        <f>0</f>
        <v>0</v>
      </c>
      <c r="BP302">
        <f>0</f>
        <v>0</v>
      </c>
      <c r="BQ302">
        <f>0</f>
        <v>0</v>
      </c>
      <c r="BR302">
        <f>0</f>
        <v>0</v>
      </c>
      <c r="BS302">
        <f>0</f>
        <v>0</v>
      </c>
      <c r="BT302" t="s">
        <v>388</v>
      </c>
      <c r="BU302" t="s">
        <v>339</v>
      </c>
      <c r="BW302" t="s">
        <v>2414</v>
      </c>
      <c r="BX302">
        <v>2</v>
      </c>
      <c r="BY302">
        <v>1</v>
      </c>
      <c r="BZ302">
        <v>2</v>
      </c>
      <c r="CA302">
        <v>0</v>
      </c>
      <c r="CB302">
        <v>0</v>
      </c>
      <c r="CC302">
        <v>0</v>
      </c>
      <c r="CE302">
        <v>0</v>
      </c>
      <c r="CF302">
        <v>0</v>
      </c>
      <c r="CG302">
        <v>1</v>
      </c>
      <c r="CH302">
        <v>1</v>
      </c>
      <c r="CJ302" t="s">
        <v>342</v>
      </c>
      <c r="CK302">
        <v>6000</v>
      </c>
      <c r="CL302" t="s">
        <v>350</v>
      </c>
      <c r="CM302" t="s">
        <v>341</v>
      </c>
      <c r="CN302" t="s">
        <v>864</v>
      </c>
      <c r="CO302">
        <v>0</v>
      </c>
      <c r="CP302">
        <v>1</v>
      </c>
      <c r="CQ302">
        <v>0</v>
      </c>
      <c r="CR302">
        <v>0</v>
      </c>
      <c r="CS302">
        <v>0</v>
      </c>
      <c r="CT302">
        <v>0</v>
      </c>
      <c r="CU302">
        <v>0</v>
      </c>
      <c r="CX302" t="s">
        <v>341</v>
      </c>
      <c r="CY302" t="s">
        <v>471</v>
      </c>
      <c r="CZ302" t="s">
        <v>2415</v>
      </c>
      <c r="DA302">
        <v>0</v>
      </c>
      <c r="DB302">
        <v>1</v>
      </c>
      <c r="DC302">
        <v>0</v>
      </c>
      <c r="DD302">
        <v>0</v>
      </c>
      <c r="DE302">
        <v>0</v>
      </c>
      <c r="DF302">
        <v>0</v>
      </c>
      <c r="DG302">
        <v>0</v>
      </c>
      <c r="DI302" t="s">
        <v>473</v>
      </c>
      <c r="DJ302">
        <v>1</v>
      </c>
      <c r="DK302">
        <v>0</v>
      </c>
      <c r="DL302">
        <v>0</v>
      </c>
      <c r="DM302">
        <v>0</v>
      </c>
      <c r="DN302">
        <v>0</v>
      </c>
      <c r="DO302">
        <v>0</v>
      </c>
      <c r="DP302">
        <v>0</v>
      </c>
      <c r="DQ302" t="s">
        <v>2416</v>
      </c>
      <c r="DS302">
        <v>5</v>
      </c>
      <c r="DT302" t="s">
        <v>334</v>
      </c>
      <c r="DU302">
        <v>0</v>
      </c>
      <c r="DV302" t="s">
        <v>334</v>
      </c>
      <c r="DX302" t="s">
        <v>345</v>
      </c>
      <c r="DY302" t="s">
        <v>346</v>
      </c>
      <c r="DZ302" t="s">
        <v>346</v>
      </c>
      <c r="EA302" t="s">
        <v>346</v>
      </c>
      <c r="EB302" t="s">
        <v>345</v>
      </c>
      <c r="EC302" t="s">
        <v>346</v>
      </c>
      <c r="ED302" t="s">
        <v>346</v>
      </c>
      <c r="EE302" t="s">
        <v>346</v>
      </c>
      <c r="EF302" t="s">
        <v>346</v>
      </c>
      <c r="EG302" t="s">
        <v>346</v>
      </c>
      <c r="EH302" t="s">
        <v>345</v>
      </c>
      <c r="EI302" t="s">
        <v>346</v>
      </c>
      <c r="EJ302" t="s">
        <v>346</v>
      </c>
      <c r="EK302" t="s">
        <v>346</v>
      </c>
      <c r="EL302" t="s">
        <v>345</v>
      </c>
      <c r="EM302" t="s">
        <v>347</v>
      </c>
      <c r="EN302" t="s">
        <v>346</v>
      </c>
      <c r="EO302" t="s">
        <v>475</v>
      </c>
      <c r="EP302" t="s">
        <v>347</v>
      </c>
      <c r="EQ302" t="s">
        <v>2417</v>
      </c>
      <c r="ER302" t="s">
        <v>2418</v>
      </c>
      <c r="ES302" t="s">
        <v>339</v>
      </c>
      <c r="ET302" t="s">
        <v>2419</v>
      </c>
      <c r="EU302" t="s">
        <v>339</v>
      </c>
      <c r="EV302" t="s">
        <v>339</v>
      </c>
      <c r="EW302" t="s">
        <v>339</v>
      </c>
      <c r="EX302" t="s">
        <v>350</v>
      </c>
      <c r="EY302" t="s">
        <v>350</v>
      </c>
      <c r="EZ302" t="s">
        <v>339</v>
      </c>
      <c r="FA302" t="s">
        <v>339</v>
      </c>
      <c r="FB302" t="s">
        <v>350</v>
      </c>
      <c r="FC302" t="s">
        <v>350</v>
      </c>
      <c r="FD302" t="s">
        <v>350</v>
      </c>
      <c r="FE302" t="s">
        <v>339</v>
      </c>
      <c r="FF302" t="s">
        <v>396</v>
      </c>
      <c r="FG302" t="s">
        <v>396</v>
      </c>
      <c r="FH302" t="s">
        <v>352</v>
      </c>
      <c r="FI302" t="s">
        <v>352</v>
      </c>
      <c r="FJ302" t="s">
        <v>352</v>
      </c>
      <c r="FK302" t="s">
        <v>396</v>
      </c>
      <c r="FL302" t="s">
        <v>352</v>
      </c>
      <c r="FM302" t="s">
        <v>396</v>
      </c>
      <c r="FN302" t="s">
        <v>396</v>
      </c>
      <c r="FO302" t="s">
        <v>352</v>
      </c>
      <c r="FP302" t="s">
        <v>352</v>
      </c>
      <c r="FQ302" t="s">
        <v>352</v>
      </c>
      <c r="FR302" t="s">
        <v>352</v>
      </c>
      <c r="FS302" t="s">
        <v>352</v>
      </c>
      <c r="FT302" t="s">
        <v>352</v>
      </c>
      <c r="FU302" t="s">
        <v>530</v>
      </c>
      <c r="FV302" t="s">
        <v>352</v>
      </c>
      <c r="FW302" t="s">
        <v>352</v>
      </c>
      <c r="FX302" t="s">
        <v>352</v>
      </c>
      <c r="FY302" t="s">
        <v>352</v>
      </c>
      <c r="FZ302" t="s">
        <v>352</v>
      </c>
      <c r="GA302" t="s">
        <v>352</v>
      </c>
      <c r="GB302" t="s">
        <v>352</v>
      </c>
      <c r="GC302" t="s">
        <v>352</v>
      </c>
      <c r="GD302" t="s">
        <v>351</v>
      </c>
      <c r="GE302" t="s">
        <v>375</v>
      </c>
      <c r="GF302">
        <v>1</v>
      </c>
      <c r="GG302">
        <v>1</v>
      </c>
      <c r="GH302">
        <v>1</v>
      </c>
      <c r="GI302">
        <v>0</v>
      </c>
      <c r="GJ302">
        <v>0</v>
      </c>
      <c r="GL302" t="s">
        <v>2420</v>
      </c>
      <c r="GM302">
        <v>1</v>
      </c>
      <c r="GN302">
        <v>1</v>
      </c>
      <c r="GO302">
        <v>0</v>
      </c>
      <c r="GP302">
        <v>0</v>
      </c>
      <c r="GQ302">
        <v>1</v>
      </c>
      <c r="GR302">
        <v>0</v>
      </c>
      <c r="GT302" t="s">
        <v>739</v>
      </c>
      <c r="GU302">
        <v>1</v>
      </c>
      <c r="GV302">
        <v>1</v>
      </c>
      <c r="GW302">
        <v>0</v>
      </c>
      <c r="GX302">
        <v>0</v>
      </c>
      <c r="GZ302" t="s">
        <v>2421</v>
      </c>
      <c r="HA302" t="s">
        <v>2422</v>
      </c>
      <c r="HB302" t="s">
        <v>2423</v>
      </c>
      <c r="HC302" t="s">
        <v>2424</v>
      </c>
      <c r="HD302" t="s">
        <v>2425</v>
      </c>
      <c r="HE302" t="s">
        <v>2426</v>
      </c>
      <c r="HF302" t="s">
        <v>2427</v>
      </c>
      <c r="HG302" t="s">
        <v>2428</v>
      </c>
      <c r="HH302" t="s">
        <v>1477</v>
      </c>
      <c r="HI302" t="s">
        <v>366</v>
      </c>
      <c r="HJ302" t="s">
        <v>366</v>
      </c>
      <c r="HK302" t="s">
        <v>366</v>
      </c>
      <c r="HL302" t="s">
        <v>367</v>
      </c>
      <c r="HM302" t="s">
        <v>367</v>
      </c>
      <c r="HN302" t="s">
        <v>366</v>
      </c>
      <c r="HO302" t="s">
        <v>367</v>
      </c>
      <c r="HP302" t="s">
        <v>367</v>
      </c>
      <c r="HQ302" t="s">
        <v>367</v>
      </c>
      <c r="HR302" t="s">
        <v>364</v>
      </c>
      <c r="HS302" t="s">
        <v>364</v>
      </c>
      <c r="HT302" t="s">
        <v>364</v>
      </c>
      <c r="HU302" t="s">
        <v>364</v>
      </c>
      <c r="HV302" t="s">
        <v>366</v>
      </c>
      <c r="HW302" t="s">
        <v>366</v>
      </c>
      <c r="HX302" t="s">
        <v>366</v>
      </c>
      <c r="HY302" t="s">
        <v>366</v>
      </c>
      <c r="HZ302" t="s">
        <v>367</v>
      </c>
      <c r="IA302" t="s">
        <v>367</v>
      </c>
      <c r="IB302" t="s">
        <v>367</v>
      </c>
      <c r="IC302" t="s">
        <v>366</v>
      </c>
      <c r="ID302" t="s">
        <v>364</v>
      </c>
      <c r="IE302" t="s">
        <v>364</v>
      </c>
      <c r="IF302" t="s">
        <v>367</v>
      </c>
      <c r="IG302" t="s">
        <v>364</v>
      </c>
      <c r="IH302" t="s">
        <v>364</v>
      </c>
      <c r="II302" t="s">
        <v>364</v>
      </c>
      <c r="IJ302" t="s">
        <v>364</v>
      </c>
      <c r="IK302" t="s">
        <v>341</v>
      </c>
      <c r="IL302" t="s">
        <v>341</v>
      </c>
      <c r="IM302" t="s">
        <v>334</v>
      </c>
      <c r="IN302" t="s">
        <v>341</v>
      </c>
      <c r="IO302" t="s">
        <v>341</v>
      </c>
      <c r="IP302" t="s">
        <v>341</v>
      </c>
      <c r="IQ302" t="s">
        <v>341</v>
      </c>
      <c r="IR302" t="s">
        <v>341</v>
      </c>
      <c r="IS302" t="s">
        <v>407</v>
      </c>
      <c r="IT302" t="s">
        <v>370</v>
      </c>
      <c r="IU302" t="s">
        <v>2429</v>
      </c>
      <c r="IV302" t="s">
        <v>7566</v>
      </c>
      <c r="IW302" t="s">
        <v>2430</v>
      </c>
      <c r="IX302" s="2" t="s">
        <v>2431</v>
      </c>
      <c r="LH302">
        <v>448099372</v>
      </c>
      <c r="LI302" t="s">
        <v>2432</v>
      </c>
      <c r="LJ302" s="1">
        <v>45720.792662037027</v>
      </c>
      <c r="LM302" t="s">
        <v>378</v>
      </c>
      <c r="LO302" t="s">
        <v>1309</v>
      </c>
      <c r="LQ302">
        <v>98</v>
      </c>
      <c r="LT302" t="s">
        <v>1566</v>
      </c>
      <c r="LU302" t="s">
        <v>7752</v>
      </c>
      <c r="LV302" t="s">
        <v>8063</v>
      </c>
      <c r="LW302" t="s">
        <v>8064</v>
      </c>
      <c r="LX302">
        <v>135</v>
      </c>
      <c r="LY302">
        <v>2023</v>
      </c>
    </row>
    <row r="303" spans="1:337" x14ac:dyDescent="0.25">
      <c r="A303" t="s">
        <v>3218</v>
      </c>
      <c r="B303">
        <v>113</v>
      </c>
      <c r="C303">
        <f>VLOOKUP(B303,[1]Sheet1!$A:$B,2,FALSE)</f>
        <v>3</v>
      </c>
      <c r="D303">
        <v>2022</v>
      </c>
      <c r="E303" t="s">
        <v>7967</v>
      </c>
      <c r="F303" t="s">
        <v>8238</v>
      </c>
      <c r="G303" t="s">
        <v>8193</v>
      </c>
      <c r="H303" t="s">
        <v>3219</v>
      </c>
      <c r="I303" t="s">
        <v>3220</v>
      </c>
      <c r="J303" t="s">
        <v>465</v>
      </c>
      <c r="K303">
        <v>50</v>
      </c>
      <c r="L303" t="s">
        <v>321</v>
      </c>
      <c r="M303" t="s">
        <v>322</v>
      </c>
      <c r="N303" t="s">
        <v>520</v>
      </c>
      <c r="O303" t="s">
        <v>324</v>
      </c>
      <c r="P303" t="s">
        <v>999</v>
      </c>
      <c r="Q303" t="s">
        <v>383</v>
      </c>
      <c r="R303" t="s">
        <v>327</v>
      </c>
      <c r="S303" t="s">
        <v>384</v>
      </c>
      <c r="T303" t="s">
        <v>3221</v>
      </c>
      <c r="U303" t="s">
        <v>330</v>
      </c>
      <c r="V303">
        <v>4</v>
      </c>
      <c r="W303" t="s">
        <v>331</v>
      </c>
      <c r="X303">
        <v>1</v>
      </c>
      <c r="Y303">
        <v>1</v>
      </c>
      <c r="Z303">
        <v>0</v>
      </c>
      <c r="AA303">
        <v>0</v>
      </c>
      <c r="AB303">
        <v>0</v>
      </c>
      <c r="AC303">
        <v>0</v>
      </c>
      <c r="AD303">
        <v>0</v>
      </c>
      <c r="AE303">
        <v>0</v>
      </c>
      <c r="AG303" t="s">
        <v>332</v>
      </c>
      <c r="AH303" t="s">
        <v>774</v>
      </c>
      <c r="AI303" t="s">
        <v>334</v>
      </c>
      <c r="AJ303" t="s">
        <v>335</v>
      </c>
      <c r="AK303" t="s">
        <v>339</v>
      </c>
      <c r="AL303" t="s">
        <v>339</v>
      </c>
      <c r="AM303" t="s">
        <v>338</v>
      </c>
      <c r="AN303">
        <v>0</v>
      </c>
      <c r="AO303">
        <v>0</v>
      </c>
      <c r="AP303">
        <v>0</v>
      </c>
      <c r="AS303" t="s">
        <v>338</v>
      </c>
      <c r="AT303">
        <v>1</v>
      </c>
      <c r="AU303">
        <v>0</v>
      </c>
      <c r="AV303">
        <v>0</v>
      </c>
      <c r="AW303">
        <v>0</v>
      </c>
      <c r="AX303">
        <v>0</v>
      </c>
      <c r="AY303">
        <v>0</v>
      </c>
      <c r="AZ303">
        <v>0</v>
      </c>
      <c r="BA303">
        <v>0</v>
      </c>
      <c r="BB303">
        <v>0</v>
      </c>
      <c r="BC303">
        <f>0</f>
        <v>0</v>
      </c>
      <c r="BD303">
        <f>0</f>
        <v>0</v>
      </c>
      <c r="BE303">
        <f>0</f>
        <v>0</v>
      </c>
      <c r="BF303">
        <f>0</f>
        <v>0</v>
      </c>
      <c r="BG303">
        <f>0</f>
        <v>0</v>
      </c>
      <c r="BH303">
        <f>0</f>
        <v>0</v>
      </c>
      <c r="BI303">
        <f>0</f>
        <v>0</v>
      </c>
      <c r="BJ303">
        <f>0</f>
        <v>0</v>
      </c>
      <c r="BK303">
        <f>0</f>
        <v>0</v>
      </c>
      <c r="BL303">
        <f>0</f>
        <v>0</v>
      </c>
      <c r="BM303">
        <f>0</f>
        <v>0</v>
      </c>
      <c r="BN303">
        <f>0</f>
        <v>0</v>
      </c>
      <c r="BO303">
        <f>0</f>
        <v>0</v>
      </c>
      <c r="BP303">
        <f>0</f>
        <v>0</v>
      </c>
      <c r="BQ303">
        <f>0</f>
        <v>0</v>
      </c>
      <c r="BR303">
        <f>0</f>
        <v>0</v>
      </c>
      <c r="BS303">
        <f>0</f>
        <v>0</v>
      </c>
      <c r="BT303" t="s">
        <v>3223</v>
      </c>
      <c r="BX303">
        <v>0</v>
      </c>
      <c r="BY303">
        <v>0</v>
      </c>
      <c r="BZ303">
        <v>0</v>
      </c>
      <c r="CA303">
        <v>0</v>
      </c>
      <c r="CB303">
        <v>0</v>
      </c>
      <c r="CC303">
        <v>0</v>
      </c>
      <c r="CE303">
        <v>0</v>
      </c>
      <c r="CF303">
        <v>0</v>
      </c>
      <c r="CG303">
        <v>0</v>
      </c>
      <c r="CH303">
        <v>0</v>
      </c>
      <c r="CJ303" t="s">
        <v>333</v>
      </c>
      <c r="CK303">
        <v>6000</v>
      </c>
      <c r="CL303" t="s">
        <v>350</v>
      </c>
      <c r="CM303" t="s">
        <v>334</v>
      </c>
      <c r="CN303" t="s">
        <v>340</v>
      </c>
      <c r="CO303">
        <v>1</v>
      </c>
      <c r="CP303">
        <v>0</v>
      </c>
      <c r="CQ303">
        <v>0</v>
      </c>
      <c r="CR303">
        <v>0</v>
      </c>
      <c r="CS303">
        <v>0</v>
      </c>
      <c r="CT303">
        <v>0</v>
      </c>
      <c r="CU303">
        <v>0</v>
      </c>
      <c r="CX303" t="s">
        <v>334</v>
      </c>
      <c r="DX303" t="s">
        <v>345</v>
      </c>
      <c r="DY303" t="s">
        <v>346</v>
      </c>
      <c r="DZ303" t="s">
        <v>346</v>
      </c>
      <c r="EA303" t="s">
        <v>346</v>
      </c>
      <c r="EB303" t="s">
        <v>346</v>
      </c>
      <c r="EC303" t="s">
        <v>345</v>
      </c>
      <c r="ED303" t="s">
        <v>392</v>
      </c>
      <c r="EE303" t="s">
        <v>345</v>
      </c>
      <c r="EF303" t="s">
        <v>347</v>
      </c>
      <c r="EG303" t="s">
        <v>347</v>
      </c>
      <c r="EH303" t="s">
        <v>347</v>
      </c>
      <c r="EI303" t="s">
        <v>345</v>
      </c>
      <c r="EJ303" t="s">
        <v>345</v>
      </c>
      <c r="EK303" t="s">
        <v>346</v>
      </c>
      <c r="EL303" t="s">
        <v>346</v>
      </c>
      <c r="EM303" t="s">
        <v>347</v>
      </c>
      <c r="EN303" t="s">
        <v>347</v>
      </c>
      <c r="EO303" t="s">
        <v>475</v>
      </c>
      <c r="EP303" t="s">
        <v>475</v>
      </c>
      <c r="EQ303" t="s">
        <v>3224</v>
      </c>
      <c r="ER303" t="s">
        <v>3225</v>
      </c>
      <c r="ES303" t="s">
        <v>388</v>
      </c>
      <c r="ET303" t="s">
        <v>388</v>
      </c>
      <c r="EU303" t="s">
        <v>339</v>
      </c>
      <c r="EV303" t="s">
        <v>339</v>
      </c>
      <c r="EW303" t="s">
        <v>339</v>
      </c>
      <c r="EX303" t="s">
        <v>339</v>
      </c>
      <c r="EY303" t="s">
        <v>339</v>
      </c>
      <c r="EZ303" t="s">
        <v>350</v>
      </c>
      <c r="FA303" t="s">
        <v>339</v>
      </c>
      <c r="FB303" t="s">
        <v>350</v>
      </c>
      <c r="FC303" t="s">
        <v>350</v>
      </c>
      <c r="FD303" t="s">
        <v>339</v>
      </c>
      <c r="FE303" t="s">
        <v>339</v>
      </c>
      <c r="FF303" t="s">
        <v>352</v>
      </c>
      <c r="FG303" t="s">
        <v>352</v>
      </c>
      <c r="FH303" t="s">
        <v>352</v>
      </c>
      <c r="FI303" t="s">
        <v>352</v>
      </c>
      <c r="FJ303" t="s">
        <v>352</v>
      </c>
      <c r="FK303" t="s">
        <v>352</v>
      </c>
      <c r="FL303" t="s">
        <v>352</v>
      </c>
      <c r="FM303" t="s">
        <v>352</v>
      </c>
      <c r="FN303" t="s">
        <v>352</v>
      </c>
      <c r="FO303" t="s">
        <v>352</v>
      </c>
      <c r="FP303" t="s">
        <v>352</v>
      </c>
      <c r="FQ303" t="s">
        <v>352</v>
      </c>
      <c r="FR303" t="s">
        <v>352</v>
      </c>
      <c r="FS303" t="s">
        <v>352</v>
      </c>
      <c r="FT303" t="s">
        <v>352</v>
      </c>
      <c r="FU303" t="s">
        <v>352</v>
      </c>
      <c r="FV303" t="s">
        <v>352</v>
      </c>
      <c r="FW303" t="s">
        <v>352</v>
      </c>
      <c r="FX303" t="s">
        <v>352</v>
      </c>
      <c r="FY303" t="s">
        <v>352</v>
      </c>
      <c r="FZ303" t="s">
        <v>352</v>
      </c>
      <c r="GA303" t="s">
        <v>352</v>
      </c>
      <c r="GB303" t="s">
        <v>352</v>
      </c>
      <c r="GC303" t="s">
        <v>352</v>
      </c>
      <c r="GD303" t="s">
        <v>396</v>
      </c>
      <c r="GE303">
        <v>2</v>
      </c>
      <c r="GF303">
        <v>0</v>
      </c>
      <c r="GG303">
        <v>1</v>
      </c>
      <c r="GH303">
        <v>0</v>
      </c>
      <c r="GI303">
        <v>0</v>
      </c>
      <c r="GJ303">
        <v>0</v>
      </c>
      <c r="GL303" t="s">
        <v>448</v>
      </c>
      <c r="GM303">
        <v>0</v>
      </c>
      <c r="GN303">
        <v>0</v>
      </c>
      <c r="GO303">
        <v>0</v>
      </c>
      <c r="GP303">
        <v>0</v>
      </c>
      <c r="GQ303">
        <v>1</v>
      </c>
      <c r="GR303">
        <v>0</v>
      </c>
      <c r="GT303" t="s">
        <v>676</v>
      </c>
      <c r="GU303">
        <v>1</v>
      </c>
      <c r="GV303">
        <v>0</v>
      </c>
      <c r="GW303">
        <v>0</v>
      </c>
      <c r="GX303">
        <v>0</v>
      </c>
      <c r="GZ303" t="s">
        <v>3226</v>
      </c>
      <c r="HA303" t="s">
        <v>3227</v>
      </c>
      <c r="HB303" t="s">
        <v>3228</v>
      </c>
      <c r="HC303" t="s">
        <v>3229</v>
      </c>
      <c r="HD303" t="s">
        <v>3230</v>
      </c>
      <c r="HE303" t="s">
        <v>1325</v>
      </c>
      <c r="HF303" t="s">
        <v>3231</v>
      </c>
      <c r="HG303" t="s">
        <v>3232</v>
      </c>
      <c r="HH303" t="s">
        <v>3233</v>
      </c>
      <c r="HI303" t="s">
        <v>366</v>
      </c>
      <c r="HJ303" t="s">
        <v>367</v>
      </c>
      <c r="HK303" t="s">
        <v>366</v>
      </c>
      <c r="HL303" t="s">
        <v>366</v>
      </c>
      <c r="HM303" t="s">
        <v>366</v>
      </c>
      <c r="HN303" t="s">
        <v>367</v>
      </c>
      <c r="HO303" t="s">
        <v>366</v>
      </c>
      <c r="HP303" t="s">
        <v>367</v>
      </c>
      <c r="HQ303" t="s">
        <v>366</v>
      </c>
      <c r="HR303" t="s">
        <v>367</v>
      </c>
      <c r="HS303" t="s">
        <v>364</v>
      </c>
      <c r="HT303" t="s">
        <v>365</v>
      </c>
      <c r="HU303" t="s">
        <v>365</v>
      </c>
      <c r="HV303" t="s">
        <v>367</v>
      </c>
      <c r="HW303" t="s">
        <v>366</v>
      </c>
      <c r="HX303" t="s">
        <v>366</v>
      </c>
      <c r="HY303" t="s">
        <v>366</v>
      </c>
      <c r="HZ303" t="s">
        <v>366</v>
      </c>
      <c r="IA303" t="s">
        <v>367</v>
      </c>
      <c r="IB303" t="s">
        <v>367</v>
      </c>
      <c r="IC303" t="s">
        <v>365</v>
      </c>
      <c r="ID303" t="s">
        <v>364</v>
      </c>
      <c r="IE303" t="s">
        <v>364</v>
      </c>
      <c r="IF303" t="s">
        <v>365</v>
      </c>
      <c r="IG303" t="s">
        <v>365</v>
      </c>
      <c r="IH303" t="s">
        <v>364</v>
      </c>
      <c r="II303" t="s">
        <v>365</v>
      </c>
      <c r="IJ303" t="s">
        <v>365</v>
      </c>
      <c r="IK303" t="s">
        <v>334</v>
      </c>
      <c r="IL303" t="s">
        <v>341</v>
      </c>
      <c r="IM303" t="s">
        <v>341</v>
      </c>
      <c r="IN303" t="s">
        <v>341</v>
      </c>
      <c r="IO303" t="s">
        <v>341</v>
      </c>
      <c r="IP303" t="s">
        <v>341</v>
      </c>
      <c r="IQ303" t="s">
        <v>341</v>
      </c>
      <c r="IR303" t="s">
        <v>341</v>
      </c>
      <c r="IS303" t="s">
        <v>369</v>
      </c>
      <c r="IT303" t="s">
        <v>370</v>
      </c>
      <c r="IU303" t="s">
        <v>3223</v>
      </c>
      <c r="IV303" t="s">
        <v>7731</v>
      </c>
      <c r="IW303" t="s">
        <v>3234</v>
      </c>
      <c r="IX303" s="2" t="s">
        <v>3235</v>
      </c>
      <c r="LH303">
        <v>449087471</v>
      </c>
      <c r="LI303" t="s">
        <v>3236</v>
      </c>
      <c r="LJ303" s="1">
        <v>45723.321620370371</v>
      </c>
      <c r="LM303" t="s">
        <v>378</v>
      </c>
      <c r="LO303" t="s">
        <v>3180</v>
      </c>
      <c r="LQ303">
        <v>140</v>
      </c>
      <c r="LT303" t="s">
        <v>2842</v>
      </c>
      <c r="LU303" t="s">
        <v>7904</v>
      </c>
      <c r="LV303" t="s">
        <v>8190</v>
      </c>
      <c r="LW303" t="s">
        <v>8182</v>
      </c>
      <c r="LX303">
        <v>111</v>
      </c>
      <c r="LY303">
        <v>2022</v>
      </c>
    </row>
    <row r="304" spans="1:337" x14ac:dyDescent="0.25">
      <c r="A304" t="s">
        <v>4358</v>
      </c>
      <c r="B304">
        <v>281</v>
      </c>
      <c r="C304">
        <f>VLOOKUP(B304,[1]Sheet1!$A:$B,2,FALSE)</f>
        <v>1</v>
      </c>
      <c r="D304">
        <v>2024</v>
      </c>
      <c r="E304" t="s">
        <v>7751</v>
      </c>
      <c r="F304" t="s">
        <v>8062</v>
      </c>
      <c r="G304" t="s">
        <v>8056</v>
      </c>
      <c r="H304" t="s">
        <v>4359</v>
      </c>
      <c r="I304" t="s">
        <v>4360</v>
      </c>
      <c r="J304" t="s">
        <v>2929</v>
      </c>
      <c r="K304">
        <v>45</v>
      </c>
      <c r="L304" t="s">
        <v>321</v>
      </c>
      <c r="M304" t="s">
        <v>322</v>
      </c>
      <c r="N304" t="s">
        <v>419</v>
      </c>
      <c r="O304" t="s">
        <v>324</v>
      </c>
      <c r="P304" t="s">
        <v>734</v>
      </c>
      <c r="Q304" t="s">
        <v>383</v>
      </c>
      <c r="R304" t="s">
        <v>327</v>
      </c>
      <c r="S304" t="s">
        <v>328</v>
      </c>
      <c r="T304" t="s">
        <v>4361</v>
      </c>
      <c r="U304" t="s">
        <v>330</v>
      </c>
      <c r="V304">
        <v>3</v>
      </c>
      <c r="W304" t="s">
        <v>331</v>
      </c>
      <c r="X304">
        <v>1</v>
      </c>
      <c r="Y304">
        <v>1</v>
      </c>
      <c r="Z304">
        <v>0</v>
      </c>
      <c r="AA304">
        <v>0</v>
      </c>
      <c r="AB304">
        <v>0</v>
      </c>
      <c r="AC304">
        <v>0</v>
      </c>
      <c r="AD304">
        <v>0</v>
      </c>
      <c r="AE304">
        <v>0</v>
      </c>
      <c r="AG304" t="s">
        <v>332</v>
      </c>
      <c r="AH304" t="s">
        <v>333</v>
      </c>
      <c r="AI304" t="s">
        <v>334</v>
      </c>
      <c r="AJ304" t="s">
        <v>335</v>
      </c>
      <c r="AK304" t="s">
        <v>339</v>
      </c>
      <c r="AL304" t="s">
        <v>350</v>
      </c>
      <c r="AM304" t="s">
        <v>336</v>
      </c>
      <c r="AN304">
        <v>0</v>
      </c>
      <c r="AO304">
        <v>2</v>
      </c>
      <c r="AP304">
        <v>2</v>
      </c>
      <c r="AQ304" t="s">
        <v>339</v>
      </c>
      <c r="AS304" t="s">
        <v>670</v>
      </c>
      <c r="AT304">
        <v>0</v>
      </c>
      <c r="AU304">
        <v>0</v>
      </c>
      <c r="AV304">
        <v>1</v>
      </c>
      <c r="AW304">
        <v>0</v>
      </c>
      <c r="AX304">
        <v>0</v>
      </c>
      <c r="AY304">
        <v>0</v>
      </c>
      <c r="AZ304">
        <v>0</v>
      </c>
      <c r="BA304">
        <v>0</v>
      </c>
      <c r="BB304">
        <v>0</v>
      </c>
      <c r="BC304">
        <v>2</v>
      </c>
      <c r="BD304">
        <v>0</v>
      </c>
      <c r="BE304">
        <v>0</v>
      </c>
      <c r="BF304">
        <v>0</v>
      </c>
      <c r="BG304">
        <v>0</v>
      </c>
      <c r="BH304">
        <v>0</v>
      </c>
      <c r="BI304">
        <v>0</v>
      </c>
      <c r="BJ304">
        <v>0</v>
      </c>
      <c r="BK304">
        <v>0</v>
      </c>
      <c r="BL304">
        <v>2</v>
      </c>
      <c r="BM304">
        <f>0</f>
        <v>0</v>
      </c>
      <c r="BN304">
        <f>0</f>
        <v>0</v>
      </c>
      <c r="BO304">
        <f>0</f>
        <v>0</v>
      </c>
      <c r="BP304">
        <f>0</f>
        <v>0</v>
      </c>
      <c r="BQ304">
        <f>0</f>
        <v>0</v>
      </c>
      <c r="BR304">
        <f>0</f>
        <v>0</v>
      </c>
      <c r="BS304">
        <f>0</f>
        <v>0</v>
      </c>
      <c r="BT304" t="s">
        <v>981</v>
      </c>
      <c r="BU304" t="s">
        <v>339</v>
      </c>
      <c r="BW304" t="s">
        <v>4362</v>
      </c>
      <c r="BX304">
        <v>0</v>
      </c>
      <c r="BY304">
        <v>0</v>
      </c>
      <c r="BZ304">
        <v>0</v>
      </c>
      <c r="CA304">
        <v>0</v>
      </c>
      <c r="CB304">
        <v>0</v>
      </c>
      <c r="CC304">
        <v>0</v>
      </c>
      <c r="CE304">
        <v>0</v>
      </c>
      <c r="CF304">
        <v>1</v>
      </c>
      <c r="CG304">
        <v>0</v>
      </c>
      <c r="CH304">
        <v>0</v>
      </c>
      <c r="CJ304" t="s">
        <v>333</v>
      </c>
      <c r="CK304">
        <v>3000</v>
      </c>
      <c r="CL304" t="s">
        <v>350</v>
      </c>
      <c r="CM304" t="s">
        <v>334</v>
      </c>
      <c r="CN304" t="s">
        <v>340</v>
      </c>
      <c r="CO304">
        <v>1</v>
      </c>
      <c r="CP304">
        <v>0</v>
      </c>
      <c r="CQ304">
        <v>0</v>
      </c>
      <c r="CR304">
        <v>0</v>
      </c>
      <c r="CS304">
        <v>0</v>
      </c>
      <c r="CT304">
        <v>0</v>
      </c>
      <c r="CU304">
        <v>0</v>
      </c>
      <c r="CW304" t="s">
        <v>4363</v>
      </c>
      <c r="CX304" t="s">
        <v>341</v>
      </c>
      <c r="CY304" t="s">
        <v>471</v>
      </c>
      <c r="CZ304" t="s">
        <v>2177</v>
      </c>
      <c r="DA304">
        <v>0</v>
      </c>
      <c r="DB304">
        <v>0</v>
      </c>
      <c r="DC304">
        <v>0</v>
      </c>
      <c r="DD304">
        <v>1</v>
      </c>
      <c r="DE304">
        <v>1</v>
      </c>
      <c r="DF304">
        <v>0</v>
      </c>
      <c r="DG304">
        <v>0</v>
      </c>
      <c r="DI304" t="s">
        <v>445</v>
      </c>
      <c r="DJ304">
        <v>0</v>
      </c>
      <c r="DK304">
        <v>0</v>
      </c>
      <c r="DL304">
        <v>0</v>
      </c>
      <c r="DM304">
        <v>1</v>
      </c>
      <c r="DN304">
        <v>0</v>
      </c>
      <c r="DO304">
        <v>0</v>
      </c>
      <c r="DP304">
        <v>0</v>
      </c>
      <c r="DS304">
        <v>5</v>
      </c>
      <c r="DT304" t="s">
        <v>341</v>
      </c>
      <c r="DU304">
        <v>5</v>
      </c>
      <c r="DV304" t="s">
        <v>334</v>
      </c>
      <c r="DX304" t="s">
        <v>345</v>
      </c>
      <c r="DY304" t="s">
        <v>345</v>
      </c>
      <c r="DZ304" t="s">
        <v>346</v>
      </c>
      <c r="EA304" t="s">
        <v>345</v>
      </c>
      <c r="EB304" t="s">
        <v>346</v>
      </c>
      <c r="EC304" t="s">
        <v>346</v>
      </c>
      <c r="ED304" t="s">
        <v>345</v>
      </c>
      <c r="EE304" t="s">
        <v>345</v>
      </c>
      <c r="EF304" t="s">
        <v>345</v>
      </c>
      <c r="EG304" t="s">
        <v>346</v>
      </c>
      <c r="EH304" t="s">
        <v>345</v>
      </c>
      <c r="EI304" t="s">
        <v>345</v>
      </c>
      <c r="EJ304" t="s">
        <v>346</v>
      </c>
      <c r="EK304" t="s">
        <v>345</v>
      </c>
      <c r="EL304" t="s">
        <v>345</v>
      </c>
      <c r="EM304" t="s">
        <v>346</v>
      </c>
      <c r="EN304" t="s">
        <v>346</v>
      </c>
      <c r="EO304" t="s">
        <v>392</v>
      </c>
      <c r="EP304" t="s">
        <v>346</v>
      </c>
      <c r="EQ304" t="s">
        <v>4364</v>
      </c>
      <c r="ER304" t="s">
        <v>4365</v>
      </c>
      <c r="ES304" t="s">
        <v>981</v>
      </c>
      <c r="ET304" t="s">
        <v>981</v>
      </c>
      <c r="EU304" t="s">
        <v>339</v>
      </c>
      <c r="EV304" t="s">
        <v>339</v>
      </c>
      <c r="EW304" t="s">
        <v>339</v>
      </c>
      <c r="EX304" t="s">
        <v>339</v>
      </c>
      <c r="EY304" t="s">
        <v>339</v>
      </c>
      <c r="EZ304" t="s">
        <v>339</v>
      </c>
      <c r="FA304" t="s">
        <v>339</v>
      </c>
      <c r="FB304" t="s">
        <v>350</v>
      </c>
      <c r="FC304" t="s">
        <v>350</v>
      </c>
      <c r="FD304" t="s">
        <v>339</v>
      </c>
      <c r="FE304" t="s">
        <v>339</v>
      </c>
      <c r="FF304" t="s">
        <v>351</v>
      </c>
      <c r="FG304" t="s">
        <v>352</v>
      </c>
      <c r="FH304" t="s">
        <v>352</v>
      </c>
      <c r="FI304" t="s">
        <v>352</v>
      </c>
      <c r="FJ304" t="s">
        <v>352</v>
      </c>
      <c r="FK304" t="s">
        <v>352</v>
      </c>
      <c r="FL304" t="s">
        <v>352</v>
      </c>
      <c r="FM304" t="s">
        <v>352</v>
      </c>
      <c r="FN304" t="s">
        <v>352</v>
      </c>
      <c r="FO304" t="s">
        <v>352</v>
      </c>
      <c r="FP304" t="s">
        <v>352</v>
      </c>
      <c r="FQ304" t="s">
        <v>352</v>
      </c>
      <c r="FR304" t="s">
        <v>352</v>
      </c>
      <c r="FS304" t="s">
        <v>352</v>
      </c>
      <c r="FT304" t="s">
        <v>352</v>
      </c>
      <c r="FU304" t="s">
        <v>352</v>
      </c>
      <c r="FV304" t="s">
        <v>352</v>
      </c>
      <c r="FW304" t="s">
        <v>352</v>
      </c>
      <c r="FX304" t="s">
        <v>352</v>
      </c>
      <c r="FY304" t="s">
        <v>352</v>
      </c>
      <c r="FZ304" t="s">
        <v>352</v>
      </c>
      <c r="GA304" t="s">
        <v>352</v>
      </c>
      <c r="GB304" t="s">
        <v>352</v>
      </c>
      <c r="GC304" t="s">
        <v>352</v>
      </c>
      <c r="GD304" t="s">
        <v>351</v>
      </c>
      <c r="GE304" t="s">
        <v>375</v>
      </c>
      <c r="GF304">
        <v>1</v>
      </c>
      <c r="GG304">
        <v>1</v>
      </c>
      <c r="GH304">
        <v>1</v>
      </c>
      <c r="GI304">
        <v>0</v>
      </c>
      <c r="GJ304">
        <v>0</v>
      </c>
      <c r="GL304" t="s">
        <v>353</v>
      </c>
      <c r="GM304">
        <v>0</v>
      </c>
      <c r="GN304">
        <v>0</v>
      </c>
      <c r="GO304">
        <v>0</v>
      </c>
      <c r="GP304">
        <v>1</v>
      </c>
      <c r="GQ304">
        <v>1</v>
      </c>
      <c r="GR304">
        <v>0</v>
      </c>
      <c r="GT304" t="s">
        <v>739</v>
      </c>
      <c r="GU304">
        <v>1</v>
      </c>
      <c r="GV304">
        <v>1</v>
      </c>
      <c r="GW304">
        <v>0</v>
      </c>
      <c r="GX304">
        <v>0</v>
      </c>
      <c r="GZ304" t="s">
        <v>4366</v>
      </c>
      <c r="HA304" t="s">
        <v>4367</v>
      </c>
      <c r="HB304" t="s">
        <v>4368</v>
      </c>
      <c r="HC304" t="s">
        <v>4369</v>
      </c>
      <c r="HD304" t="s">
        <v>4370</v>
      </c>
      <c r="HE304" t="s">
        <v>4371</v>
      </c>
      <c r="HF304" t="s">
        <v>4361</v>
      </c>
      <c r="HG304" t="s">
        <v>4372</v>
      </c>
      <c r="HH304" t="s">
        <v>4373</v>
      </c>
      <c r="HI304" t="s">
        <v>364</v>
      </c>
      <c r="HJ304" t="s">
        <v>364</v>
      </c>
      <c r="HK304" t="s">
        <v>364</v>
      </c>
      <c r="HL304" t="s">
        <v>366</v>
      </c>
      <c r="HM304" t="s">
        <v>364</v>
      </c>
      <c r="HN304" t="s">
        <v>364</v>
      </c>
      <c r="HO304" t="s">
        <v>366</v>
      </c>
      <c r="HP304" t="s">
        <v>366</v>
      </c>
      <c r="HQ304" t="s">
        <v>364</v>
      </c>
      <c r="HR304" t="s">
        <v>365</v>
      </c>
      <c r="HS304" t="s">
        <v>366</v>
      </c>
      <c r="HT304" t="s">
        <v>366</v>
      </c>
      <c r="HU304" t="s">
        <v>367</v>
      </c>
      <c r="HV304" t="s">
        <v>367</v>
      </c>
      <c r="HW304" t="s">
        <v>366</v>
      </c>
      <c r="HX304" t="s">
        <v>367</v>
      </c>
      <c r="HY304" t="s">
        <v>364</v>
      </c>
      <c r="HZ304" t="s">
        <v>366</v>
      </c>
      <c r="IA304" t="s">
        <v>366</v>
      </c>
      <c r="IB304" t="s">
        <v>367</v>
      </c>
      <c r="IC304" t="s">
        <v>366</v>
      </c>
      <c r="ID304" t="s">
        <v>366</v>
      </c>
      <c r="IE304" t="s">
        <v>366</v>
      </c>
      <c r="IF304" t="s">
        <v>364</v>
      </c>
      <c r="IG304" t="s">
        <v>366</v>
      </c>
      <c r="IH304" t="s">
        <v>367</v>
      </c>
      <c r="II304" t="s">
        <v>367</v>
      </c>
      <c r="IJ304" t="s">
        <v>366</v>
      </c>
      <c r="IK304" t="s">
        <v>341</v>
      </c>
      <c r="IL304" t="s">
        <v>341</v>
      </c>
      <c r="IM304" t="s">
        <v>334</v>
      </c>
      <c r="IN304" t="s">
        <v>334</v>
      </c>
      <c r="IO304" t="s">
        <v>341</v>
      </c>
      <c r="IP304" t="s">
        <v>341</v>
      </c>
      <c r="IQ304" t="s">
        <v>341</v>
      </c>
      <c r="IR304" t="s">
        <v>341</v>
      </c>
      <c r="IS304" t="s">
        <v>512</v>
      </c>
      <c r="IT304" t="s">
        <v>703</v>
      </c>
      <c r="IU304" t="s">
        <v>4374</v>
      </c>
      <c r="IV304" t="s">
        <v>7556</v>
      </c>
      <c r="IW304" t="s">
        <v>4375</v>
      </c>
      <c r="IX304" s="2" t="s">
        <v>4376</v>
      </c>
      <c r="LH304">
        <v>450629447</v>
      </c>
      <c r="LI304" t="s">
        <v>4377</v>
      </c>
      <c r="LJ304" s="1">
        <v>45727.525127314817</v>
      </c>
      <c r="LM304" t="s">
        <v>378</v>
      </c>
      <c r="LO304" t="s">
        <v>3180</v>
      </c>
      <c r="LQ304">
        <v>204</v>
      </c>
      <c r="LT304" t="s">
        <v>2328</v>
      </c>
      <c r="LU304" t="s">
        <v>8028</v>
      </c>
      <c r="LV304" t="s">
        <v>8285</v>
      </c>
      <c r="LW304" t="s">
        <v>8273</v>
      </c>
      <c r="LX304">
        <v>277</v>
      </c>
      <c r="LY304">
        <v>2024</v>
      </c>
    </row>
    <row r="305" spans="41:337" x14ac:dyDescent="0.25">
      <c r="AO305" s="4"/>
      <c r="LT305" t="s">
        <v>1564</v>
      </c>
      <c r="LU305" t="s">
        <v>8045</v>
      </c>
      <c r="LV305" t="s">
        <v>8299</v>
      </c>
      <c r="LW305" t="s">
        <v>8295</v>
      </c>
      <c r="LX305">
        <v>304</v>
      </c>
      <c r="LY305">
        <v>2024</v>
      </c>
    </row>
    <row r="306" spans="41:337" x14ac:dyDescent="0.25">
      <c r="AO306" s="4"/>
      <c r="LT306" t="s">
        <v>4395</v>
      </c>
      <c r="LU306" t="s">
        <v>7953</v>
      </c>
      <c r="LV306" t="s">
        <v>8229</v>
      </c>
      <c r="LW306" t="s">
        <v>8193</v>
      </c>
      <c r="LX306">
        <v>305</v>
      </c>
      <c r="LY306">
        <v>2024</v>
      </c>
    </row>
    <row r="307" spans="41:337" x14ac:dyDescent="0.25">
      <c r="AO307" s="4"/>
      <c r="LT307" t="s">
        <v>7450</v>
      </c>
      <c r="LU307" t="s">
        <v>7835</v>
      </c>
      <c r="LV307" t="s">
        <v>8131</v>
      </c>
      <c r="LW307" t="s">
        <v>8122</v>
      </c>
      <c r="LX307">
        <v>306</v>
      </c>
      <c r="LY307">
        <v>2024</v>
      </c>
    </row>
    <row r="308" spans="41:337" x14ac:dyDescent="0.25">
      <c r="AO308" s="4"/>
      <c r="LT308" t="s">
        <v>3493</v>
      </c>
      <c r="LU308" t="s">
        <v>7772</v>
      </c>
      <c r="LV308" t="s">
        <v>8080</v>
      </c>
      <c r="LW308" t="s">
        <v>8064</v>
      </c>
      <c r="LX308">
        <v>307</v>
      </c>
      <c r="LY308">
        <v>2024</v>
      </c>
    </row>
    <row r="309" spans="41:337" x14ac:dyDescent="0.25">
      <c r="AO309" s="4"/>
      <c r="LT309" t="s">
        <v>7376</v>
      </c>
      <c r="LU309" t="s">
        <v>7888</v>
      </c>
      <c r="LV309" t="s">
        <v>8171</v>
      </c>
      <c r="LW309" t="s">
        <v>8172</v>
      </c>
      <c r="LX309">
        <v>308</v>
      </c>
      <c r="LY309">
        <v>2024</v>
      </c>
    </row>
    <row r="310" spans="41:337" x14ac:dyDescent="0.25">
      <c r="AO310" s="4"/>
    </row>
    <row r="311" spans="41:337" x14ac:dyDescent="0.25">
      <c r="AO311" s="4"/>
    </row>
  </sheetData>
  <sortState xmlns:xlrd2="http://schemas.microsoft.com/office/spreadsheetml/2017/richdata2" ref="A2:LY311">
    <sortCondition ref="F2:F311"/>
  </sortState>
  <conditionalFormatting sqref="A1:A1048576">
    <cfRule type="duplicateValues" dxfId="6" priority="3"/>
  </conditionalFormatting>
  <conditionalFormatting sqref="B1:C1048576">
    <cfRule type="duplicateValues" dxfId="5" priority="2"/>
  </conditionalFormatting>
  <conditionalFormatting sqref="D1 D2:G1048576">
    <cfRule type="containsText" dxfId="4" priority="7" operator="containsText" text="2025">
      <formula>NOT(ISERROR(SEARCH("2025",D1)))</formula>
    </cfRule>
  </conditionalFormatting>
  <conditionalFormatting sqref="AN1:AP1048576">
    <cfRule type="containsText" dxfId="3" priority="4" operator="containsText" text="हेक्टर">
      <formula>NOT(ISERROR(SEARCH("हेक्टर",AN1)))</formula>
    </cfRule>
    <cfRule type="containsText" dxfId="2" priority="5" operator="containsText" text="एकर">
      <formula>NOT(ISERROR(SEARCH("एकर",AN1)))</formula>
    </cfRule>
    <cfRule type="containsText" dxfId="1" priority="6" operator="containsText" text="बिघे">
      <formula>NOT(ISERROR(SEARCH("बिघे",AN1)))</formula>
    </cfRule>
  </conditionalFormatting>
  <conditionalFormatting sqref="CW1:CW1048576">
    <cfRule type="duplicateValues" dxfId="0" priority="1"/>
  </conditionalFormatting>
  <hyperlinks>
    <hyperlink ref="IX289" r:id="rId1" xr:uid="{00000000-0004-0000-0000-000000000000}"/>
    <hyperlink ref="IX109" r:id="rId2" xr:uid="{00000000-0004-0000-0000-000001000000}"/>
    <hyperlink ref="IX158" r:id="rId3" xr:uid="{00000000-0004-0000-0000-000002000000}"/>
    <hyperlink ref="IX108" r:id="rId4" xr:uid="{00000000-0004-0000-0000-000003000000}"/>
    <hyperlink ref="IX127" r:id="rId5" xr:uid="{00000000-0004-0000-0000-000004000000}"/>
    <hyperlink ref="IX91" r:id="rId6" xr:uid="{00000000-0004-0000-0000-000005000000}"/>
    <hyperlink ref="IX93" r:id="rId7" xr:uid="{00000000-0004-0000-0000-000006000000}"/>
    <hyperlink ref="IX103" r:id="rId8" xr:uid="{00000000-0004-0000-0000-000007000000}"/>
    <hyperlink ref="IX208" r:id="rId9" xr:uid="{00000000-0004-0000-0000-000008000000}"/>
    <hyperlink ref="IX198" r:id="rId10" xr:uid="{00000000-0004-0000-0000-000009000000}"/>
    <hyperlink ref="IX205" r:id="rId11" xr:uid="{00000000-0004-0000-0000-00000A000000}"/>
    <hyperlink ref="IX137" r:id="rId12" xr:uid="{00000000-0004-0000-0000-00000B000000}"/>
    <hyperlink ref="IX184" r:id="rId13" xr:uid="{00000000-0004-0000-0000-00000C000000}"/>
    <hyperlink ref="IX20" r:id="rId14" xr:uid="{00000000-0004-0000-0000-00000D000000}"/>
    <hyperlink ref="IX99" r:id="rId15" xr:uid="{00000000-0004-0000-0000-00000E000000}"/>
    <hyperlink ref="IX21" r:id="rId16" xr:uid="{00000000-0004-0000-0000-00000F000000}"/>
    <hyperlink ref="IX144" r:id="rId17" xr:uid="{00000000-0004-0000-0000-000010000000}"/>
    <hyperlink ref="IX206" r:id="rId18" xr:uid="{00000000-0004-0000-0000-000011000000}"/>
    <hyperlink ref="IX203" r:id="rId19" xr:uid="{00000000-0004-0000-0000-000012000000}"/>
    <hyperlink ref="IX213" r:id="rId20" xr:uid="{00000000-0004-0000-0000-000013000000}"/>
    <hyperlink ref="IX292" r:id="rId21" xr:uid="{00000000-0004-0000-0000-000014000000}"/>
    <hyperlink ref="IX291" r:id="rId22" xr:uid="{00000000-0004-0000-0000-000015000000}"/>
    <hyperlink ref="IX153" r:id="rId23" xr:uid="{00000000-0004-0000-0000-000016000000}"/>
    <hyperlink ref="IX131" r:id="rId24" xr:uid="{00000000-0004-0000-0000-000017000000}"/>
    <hyperlink ref="IX294" r:id="rId25" xr:uid="{00000000-0004-0000-0000-000018000000}"/>
    <hyperlink ref="IX255" r:id="rId26" xr:uid="{00000000-0004-0000-0000-000019000000}"/>
    <hyperlink ref="IX293" r:id="rId27" xr:uid="{00000000-0004-0000-0000-00001A000000}"/>
    <hyperlink ref="IX86" r:id="rId28" xr:uid="{00000000-0004-0000-0000-00001B000000}"/>
    <hyperlink ref="IX196" r:id="rId29" xr:uid="{00000000-0004-0000-0000-00001C000000}"/>
    <hyperlink ref="IX221" r:id="rId30" xr:uid="{00000000-0004-0000-0000-00001D000000}"/>
    <hyperlink ref="IX197" r:id="rId31" xr:uid="{00000000-0004-0000-0000-00001E000000}"/>
    <hyperlink ref="IX32" r:id="rId32" xr:uid="{00000000-0004-0000-0000-00001F000000}"/>
    <hyperlink ref="IX195" r:id="rId33" xr:uid="{00000000-0004-0000-0000-000020000000}"/>
    <hyperlink ref="IX122" r:id="rId34" xr:uid="{00000000-0004-0000-0000-000021000000}"/>
    <hyperlink ref="IX224" r:id="rId35" xr:uid="{00000000-0004-0000-0000-000022000000}"/>
    <hyperlink ref="IX193" r:id="rId36" xr:uid="{00000000-0004-0000-0000-000023000000}"/>
    <hyperlink ref="IX199" r:id="rId37" xr:uid="{00000000-0004-0000-0000-000024000000}"/>
    <hyperlink ref="IX31" r:id="rId38" xr:uid="{00000000-0004-0000-0000-000025000000}"/>
    <hyperlink ref="IX179" r:id="rId39" xr:uid="{00000000-0004-0000-0000-000026000000}"/>
    <hyperlink ref="IX18" r:id="rId40" xr:uid="{00000000-0004-0000-0000-000027000000}"/>
    <hyperlink ref="IX209" r:id="rId41" xr:uid="{00000000-0004-0000-0000-000028000000}"/>
    <hyperlink ref="IX183" r:id="rId42" xr:uid="{00000000-0004-0000-0000-000029000000}"/>
    <hyperlink ref="IX81" r:id="rId43" xr:uid="{00000000-0004-0000-0000-00002A000000}"/>
    <hyperlink ref="IX88" r:id="rId44" xr:uid="{00000000-0004-0000-0000-00002B000000}"/>
    <hyperlink ref="IX194" r:id="rId45" xr:uid="{00000000-0004-0000-0000-00002C000000}"/>
    <hyperlink ref="IX39" r:id="rId46" xr:uid="{00000000-0004-0000-0000-00002D000000}"/>
    <hyperlink ref="IX210" r:id="rId47" xr:uid="{00000000-0004-0000-0000-00002E000000}"/>
    <hyperlink ref="IX275" r:id="rId48" xr:uid="{00000000-0004-0000-0000-00002F000000}"/>
    <hyperlink ref="IX278" r:id="rId49" xr:uid="{00000000-0004-0000-0000-000030000000}"/>
    <hyperlink ref="IX82" r:id="rId50" xr:uid="{00000000-0004-0000-0000-000031000000}"/>
    <hyperlink ref="IX181" r:id="rId51" xr:uid="{00000000-0004-0000-0000-000032000000}"/>
    <hyperlink ref="IX5" r:id="rId52" xr:uid="{00000000-0004-0000-0000-000033000000}"/>
    <hyperlink ref="IX136" r:id="rId53" xr:uid="{00000000-0004-0000-0000-000034000000}"/>
    <hyperlink ref="IX2" r:id="rId54" xr:uid="{00000000-0004-0000-0000-000035000000}"/>
    <hyperlink ref="IX258" r:id="rId55" xr:uid="{00000000-0004-0000-0000-000036000000}"/>
    <hyperlink ref="IX164" r:id="rId56" xr:uid="{00000000-0004-0000-0000-000037000000}"/>
    <hyperlink ref="IX182" r:id="rId57" xr:uid="{00000000-0004-0000-0000-000038000000}"/>
    <hyperlink ref="IX175" r:id="rId58" xr:uid="{00000000-0004-0000-0000-000039000000}"/>
    <hyperlink ref="IX176" r:id="rId59" xr:uid="{00000000-0004-0000-0000-00003A000000}"/>
    <hyperlink ref="IX201" r:id="rId60" xr:uid="{00000000-0004-0000-0000-00003B000000}"/>
    <hyperlink ref="IX202" r:id="rId61" xr:uid="{00000000-0004-0000-0000-00003C000000}"/>
    <hyperlink ref="IX251" r:id="rId62" xr:uid="{00000000-0004-0000-0000-00003D000000}"/>
    <hyperlink ref="IX252" r:id="rId63" xr:uid="{00000000-0004-0000-0000-00003E000000}"/>
    <hyperlink ref="IX295" r:id="rId64" xr:uid="{00000000-0004-0000-0000-00003F000000}"/>
    <hyperlink ref="IX70" r:id="rId65" xr:uid="{00000000-0004-0000-0000-000040000000}"/>
    <hyperlink ref="IX67" r:id="rId66" xr:uid="{00000000-0004-0000-0000-000041000000}"/>
    <hyperlink ref="IX37" r:id="rId67" xr:uid="{00000000-0004-0000-0000-000042000000}"/>
    <hyperlink ref="IX207" r:id="rId68" xr:uid="{00000000-0004-0000-0000-000043000000}"/>
    <hyperlink ref="IX128" r:id="rId69" xr:uid="{00000000-0004-0000-0000-000044000000}"/>
    <hyperlink ref="IX4" r:id="rId70" xr:uid="{00000000-0004-0000-0000-000045000000}"/>
    <hyperlink ref="IX36" r:id="rId71" xr:uid="{00000000-0004-0000-0000-000046000000}"/>
    <hyperlink ref="IX3" r:id="rId72" xr:uid="{00000000-0004-0000-0000-000047000000}"/>
    <hyperlink ref="IX9" r:id="rId73" xr:uid="{00000000-0004-0000-0000-000048000000}"/>
    <hyperlink ref="IX192" r:id="rId74" xr:uid="{00000000-0004-0000-0000-000049000000}"/>
    <hyperlink ref="IX134" r:id="rId75" xr:uid="{00000000-0004-0000-0000-00004A000000}"/>
    <hyperlink ref="IX50" r:id="rId76" xr:uid="{00000000-0004-0000-0000-00004B000000}"/>
    <hyperlink ref="IX204" r:id="rId77" xr:uid="{00000000-0004-0000-0000-00004C000000}"/>
    <hyperlink ref="IX101" r:id="rId78" xr:uid="{00000000-0004-0000-0000-00004D000000}"/>
    <hyperlink ref="IX90" r:id="rId79" xr:uid="{00000000-0004-0000-0000-00004E000000}"/>
    <hyperlink ref="IX212" r:id="rId80" xr:uid="{00000000-0004-0000-0000-00004F000000}"/>
    <hyperlink ref="IX129" r:id="rId81" xr:uid="{00000000-0004-0000-0000-000050000000}"/>
    <hyperlink ref="IX117" r:id="rId82" xr:uid="{00000000-0004-0000-0000-000051000000}"/>
    <hyperlink ref="IX156" r:id="rId83" xr:uid="{00000000-0004-0000-0000-000052000000}"/>
    <hyperlink ref="IX155" r:id="rId84" xr:uid="{00000000-0004-0000-0000-000053000000}"/>
    <hyperlink ref="IX159" r:id="rId85" xr:uid="{00000000-0004-0000-0000-000054000000}"/>
    <hyperlink ref="IX269" r:id="rId86" xr:uid="{00000000-0004-0000-0000-000055000000}"/>
    <hyperlink ref="IX161" r:id="rId87" xr:uid="{00000000-0004-0000-0000-000056000000}"/>
    <hyperlink ref="IX160" r:id="rId88" xr:uid="{00000000-0004-0000-0000-000057000000}"/>
    <hyperlink ref="IX178" r:id="rId89" xr:uid="{00000000-0004-0000-0000-000058000000}"/>
    <hyperlink ref="IX148" r:id="rId90" xr:uid="{00000000-0004-0000-0000-000059000000}"/>
    <hyperlink ref="IX254" r:id="rId91" xr:uid="{00000000-0004-0000-0000-00005A000000}"/>
    <hyperlink ref="IX235" r:id="rId92" xr:uid="{00000000-0004-0000-0000-00005B000000}"/>
    <hyperlink ref="IX223" r:id="rId93" xr:uid="{00000000-0004-0000-0000-00005C000000}"/>
    <hyperlink ref="IX138" r:id="rId94" xr:uid="{00000000-0004-0000-0000-00005D000000}"/>
    <hyperlink ref="IX97" r:id="rId95" xr:uid="{00000000-0004-0000-0000-00005E000000}"/>
    <hyperlink ref="IX287" r:id="rId96" xr:uid="{00000000-0004-0000-0000-00005F000000}"/>
    <hyperlink ref="IX302" r:id="rId97" xr:uid="{00000000-0004-0000-0000-000060000000}"/>
    <hyperlink ref="IX290" r:id="rId98" xr:uid="{00000000-0004-0000-0000-000061000000}"/>
    <hyperlink ref="IX220" r:id="rId99" xr:uid="{00000000-0004-0000-0000-000062000000}"/>
    <hyperlink ref="IX300" r:id="rId100" xr:uid="{00000000-0004-0000-0000-000063000000}"/>
    <hyperlink ref="IX152" r:id="rId101" xr:uid="{00000000-0004-0000-0000-000064000000}"/>
    <hyperlink ref="IX222" r:id="rId102" xr:uid="{00000000-0004-0000-0000-000065000000}"/>
    <hyperlink ref="IX267" r:id="rId103" xr:uid="{00000000-0004-0000-0000-000066000000}"/>
    <hyperlink ref="IX157" r:id="rId104" xr:uid="{00000000-0004-0000-0000-000067000000}"/>
    <hyperlink ref="IX151" r:id="rId105" xr:uid="{00000000-0004-0000-0000-000068000000}"/>
    <hyperlink ref="IX135" r:id="rId106" xr:uid="{00000000-0004-0000-0000-000069000000}"/>
    <hyperlink ref="IX171" r:id="rId107" xr:uid="{00000000-0004-0000-0000-00006A000000}"/>
    <hyperlink ref="IX177" r:id="rId108" xr:uid="{00000000-0004-0000-0000-00006B000000}"/>
    <hyperlink ref="IX253" r:id="rId109" xr:uid="{00000000-0004-0000-0000-00006C000000}"/>
    <hyperlink ref="IX149" r:id="rId110" xr:uid="{00000000-0004-0000-0000-00006D000000}"/>
    <hyperlink ref="IX298" r:id="rId111" xr:uid="{00000000-0004-0000-0000-00006E000000}"/>
    <hyperlink ref="IX150" r:id="rId112" xr:uid="{00000000-0004-0000-0000-00006F000000}"/>
    <hyperlink ref="IX169" r:id="rId113" xr:uid="{00000000-0004-0000-0000-000070000000}"/>
    <hyperlink ref="IX16" r:id="rId114" xr:uid="{00000000-0004-0000-0000-000071000000}"/>
    <hyperlink ref="IX200" r:id="rId115" xr:uid="{00000000-0004-0000-0000-000072000000}"/>
    <hyperlink ref="IX80" r:id="rId116" xr:uid="{00000000-0004-0000-0000-000073000000}"/>
    <hyperlink ref="IX92" r:id="rId117" xr:uid="{00000000-0004-0000-0000-000074000000}"/>
    <hyperlink ref="IX168" r:id="rId118" xr:uid="{00000000-0004-0000-0000-000075000000}"/>
    <hyperlink ref="IX14" r:id="rId119" xr:uid="{00000000-0004-0000-0000-000076000000}"/>
    <hyperlink ref="IX174" r:id="rId120" xr:uid="{00000000-0004-0000-0000-000077000000}"/>
    <hyperlink ref="IX102" r:id="rId121" xr:uid="{00000000-0004-0000-0000-000078000000}"/>
    <hyperlink ref="IX227" r:id="rId122" xr:uid="{00000000-0004-0000-0000-000079000000}"/>
    <hyperlink ref="IX228" r:id="rId123" xr:uid="{00000000-0004-0000-0000-00007A000000}"/>
    <hyperlink ref="IX66" r:id="rId124" xr:uid="{00000000-0004-0000-0000-00007B000000}"/>
    <hyperlink ref="IX282" r:id="rId125" xr:uid="{00000000-0004-0000-0000-00007C000000}"/>
    <hyperlink ref="IX115" r:id="rId126" xr:uid="{00000000-0004-0000-0000-00007D000000}"/>
    <hyperlink ref="IX120" r:id="rId127" xr:uid="{00000000-0004-0000-0000-00007E000000}"/>
    <hyperlink ref="IX268" r:id="rId128" xr:uid="{00000000-0004-0000-0000-00007F000000}"/>
    <hyperlink ref="IX277" r:id="rId129" xr:uid="{00000000-0004-0000-0000-000080000000}"/>
    <hyperlink ref="IX266" r:id="rId130" xr:uid="{00000000-0004-0000-0000-000081000000}"/>
    <hyperlink ref="IX119" r:id="rId131" xr:uid="{00000000-0004-0000-0000-000082000000}"/>
    <hyperlink ref="IX232" r:id="rId132" xr:uid="{00000000-0004-0000-0000-000083000000}"/>
    <hyperlink ref="IX274" r:id="rId133" xr:uid="{00000000-0004-0000-0000-000084000000}"/>
    <hyperlink ref="IX163" r:id="rId134" xr:uid="{00000000-0004-0000-0000-000085000000}"/>
    <hyperlink ref="IX71" r:id="rId135" xr:uid="{00000000-0004-0000-0000-000086000000}"/>
    <hyperlink ref="IX15" r:id="rId136" xr:uid="{00000000-0004-0000-0000-000087000000}"/>
    <hyperlink ref="IX167" r:id="rId137" xr:uid="{00000000-0004-0000-0000-000088000000}"/>
    <hyperlink ref="IX244" r:id="rId138" xr:uid="{00000000-0004-0000-0000-000089000000}"/>
    <hyperlink ref="IX303" r:id="rId139" xr:uid="{00000000-0004-0000-0000-00008A000000}"/>
    <hyperlink ref="IX141" r:id="rId140" xr:uid="{00000000-0004-0000-0000-00008B000000}"/>
    <hyperlink ref="IX133" r:id="rId141" xr:uid="{00000000-0004-0000-0000-00008C000000}"/>
    <hyperlink ref="IX265" r:id="rId142" xr:uid="{00000000-0004-0000-0000-00008D000000}"/>
    <hyperlink ref="IX40" r:id="rId143" xr:uid="{00000000-0004-0000-0000-00008E000000}"/>
    <hyperlink ref="IX264" r:id="rId144" xr:uid="{00000000-0004-0000-0000-00008F000000}"/>
    <hyperlink ref="IX95" r:id="rId145" xr:uid="{00000000-0004-0000-0000-000090000000}"/>
    <hyperlink ref="IX284" r:id="rId146" xr:uid="{00000000-0004-0000-0000-000091000000}"/>
    <hyperlink ref="IX285" r:id="rId147" xr:uid="{00000000-0004-0000-0000-000092000000}"/>
    <hyperlink ref="IX279" r:id="rId148" xr:uid="{00000000-0004-0000-0000-000093000000}"/>
    <hyperlink ref="IX89" r:id="rId149" xr:uid="{00000000-0004-0000-0000-000094000000}"/>
    <hyperlink ref="IX162" r:id="rId150" xr:uid="{00000000-0004-0000-0000-000095000000}"/>
    <hyperlink ref="IX283" r:id="rId151" xr:uid="{00000000-0004-0000-0000-000096000000}"/>
    <hyperlink ref="IX245" r:id="rId152" xr:uid="{00000000-0004-0000-0000-000097000000}"/>
    <hyperlink ref="IX286" r:id="rId153" xr:uid="{00000000-0004-0000-0000-000098000000}"/>
    <hyperlink ref="IX299" r:id="rId154" xr:uid="{00000000-0004-0000-0000-000099000000}"/>
    <hyperlink ref="IX143" r:id="rId155" xr:uid="{00000000-0004-0000-0000-00009A000000}"/>
    <hyperlink ref="IX142" r:id="rId156" xr:uid="{00000000-0004-0000-0000-00009B000000}"/>
    <hyperlink ref="IX226" r:id="rId157" xr:uid="{00000000-0004-0000-0000-00009C000000}"/>
    <hyperlink ref="IX47" r:id="rId158" xr:uid="{00000000-0004-0000-0000-00009D000000}"/>
    <hyperlink ref="IX185" r:id="rId159" xr:uid="{00000000-0004-0000-0000-00009E000000}"/>
    <hyperlink ref="IX187" r:id="rId160" xr:uid="{00000000-0004-0000-0000-00009F000000}"/>
    <hyperlink ref="IX79" r:id="rId161" xr:uid="{00000000-0004-0000-0000-0000A0000000}"/>
    <hyperlink ref="IX100" r:id="rId162" xr:uid="{00000000-0004-0000-0000-0000A1000000}"/>
    <hyperlink ref="IX121" r:id="rId163" xr:uid="{00000000-0004-0000-0000-0000A2000000}"/>
    <hyperlink ref="IX186" r:id="rId164" xr:uid="{00000000-0004-0000-0000-0000A3000000}"/>
    <hyperlink ref="IX69" r:id="rId165" xr:uid="{00000000-0004-0000-0000-0000A4000000}"/>
    <hyperlink ref="IX6" r:id="rId166" xr:uid="{00000000-0004-0000-0000-0000A5000000}"/>
    <hyperlink ref="IX262" r:id="rId167" xr:uid="{00000000-0004-0000-0000-0000A6000000}"/>
    <hyperlink ref="IX22" r:id="rId168" xr:uid="{00000000-0004-0000-0000-0000A7000000}"/>
    <hyperlink ref="IX276" r:id="rId169" xr:uid="{00000000-0004-0000-0000-0000A8000000}"/>
    <hyperlink ref="IX180" r:id="rId170" xr:uid="{00000000-0004-0000-0000-0000A9000000}"/>
    <hyperlink ref="IX19" r:id="rId171" xr:uid="{00000000-0004-0000-0000-0000AA000000}"/>
    <hyperlink ref="IX7" r:id="rId172" xr:uid="{00000000-0004-0000-0000-0000AB000000}"/>
    <hyperlink ref="IX64" r:id="rId173" xr:uid="{00000000-0004-0000-0000-0000AC000000}"/>
    <hyperlink ref="IX273" r:id="rId174" xr:uid="{00000000-0004-0000-0000-0000AD000000}"/>
    <hyperlink ref="IX263" r:id="rId175" xr:uid="{00000000-0004-0000-0000-0000AE000000}"/>
    <hyperlink ref="IX48" r:id="rId176" xr:uid="{00000000-0004-0000-0000-0000AF000000}"/>
    <hyperlink ref="IX78" r:id="rId177" xr:uid="{00000000-0004-0000-0000-0000B0000000}"/>
    <hyperlink ref="IX190" r:id="rId178" xr:uid="{00000000-0004-0000-0000-0000B1000000}"/>
    <hyperlink ref="IX259" r:id="rId179" xr:uid="{00000000-0004-0000-0000-0000B2000000}"/>
    <hyperlink ref="IX98" r:id="rId180" xr:uid="{00000000-0004-0000-0000-0000B3000000}"/>
    <hyperlink ref="IX234" r:id="rId181" xr:uid="{00000000-0004-0000-0000-0000B4000000}"/>
    <hyperlink ref="IX114" r:id="rId182" xr:uid="{00000000-0004-0000-0000-0000B5000000}"/>
    <hyperlink ref="IX188" r:id="rId183" xr:uid="{00000000-0004-0000-0000-0000B6000000}"/>
    <hyperlink ref="IX189" r:id="rId184" xr:uid="{00000000-0004-0000-0000-0000B7000000}"/>
    <hyperlink ref="IX172" r:id="rId185" xr:uid="{00000000-0004-0000-0000-0000B8000000}"/>
    <hyperlink ref="IX173" r:id="rId186" xr:uid="{00000000-0004-0000-0000-0000B9000000}"/>
    <hyperlink ref="IX43" r:id="rId187" xr:uid="{00000000-0004-0000-0000-0000BA000000}"/>
    <hyperlink ref="IX116" r:id="rId188" xr:uid="{00000000-0004-0000-0000-0000BB000000}"/>
    <hyperlink ref="IX8" r:id="rId189" xr:uid="{00000000-0004-0000-0000-0000BC000000}"/>
    <hyperlink ref="IX44" r:id="rId190" xr:uid="{00000000-0004-0000-0000-0000BD000000}"/>
    <hyperlink ref="IX59" r:id="rId191" xr:uid="{00000000-0004-0000-0000-0000BE000000}"/>
    <hyperlink ref="IX126" r:id="rId192" xr:uid="{00000000-0004-0000-0000-0000BF000000}"/>
    <hyperlink ref="IX30" r:id="rId193" xr:uid="{00000000-0004-0000-0000-0000C0000000}"/>
    <hyperlink ref="IX57" r:id="rId194" xr:uid="{00000000-0004-0000-0000-0000C1000000}"/>
    <hyperlink ref="IX58" r:id="rId195" xr:uid="{00000000-0004-0000-0000-0000C2000000}"/>
    <hyperlink ref="IX229" r:id="rId196" xr:uid="{00000000-0004-0000-0000-0000C3000000}"/>
    <hyperlink ref="IX11" r:id="rId197" xr:uid="{00000000-0004-0000-0000-0000C4000000}"/>
    <hyperlink ref="IX26" r:id="rId198" xr:uid="{00000000-0004-0000-0000-0000C5000000}"/>
    <hyperlink ref="IX10" r:id="rId199" xr:uid="{00000000-0004-0000-0000-0000C6000000}"/>
    <hyperlink ref="IX230" r:id="rId200" xr:uid="{00000000-0004-0000-0000-0000C7000000}"/>
    <hyperlink ref="IX27" r:id="rId201" xr:uid="{00000000-0004-0000-0000-0000C8000000}"/>
    <hyperlink ref="IX87" r:id="rId202" xr:uid="{00000000-0004-0000-0000-0000C9000000}"/>
    <hyperlink ref="IX304" r:id="rId203" xr:uid="{00000000-0004-0000-0000-0000CA000000}"/>
    <hyperlink ref="IX297" r:id="rId204" xr:uid="{00000000-0004-0000-0000-0000CB000000}"/>
    <hyperlink ref="IX231" r:id="rId205" xr:uid="{00000000-0004-0000-0000-0000CC000000}"/>
    <hyperlink ref="IX242" r:id="rId206" xr:uid="{00000000-0004-0000-0000-0000CD000000}"/>
    <hyperlink ref="IX241" r:id="rId207" xr:uid="{00000000-0004-0000-0000-0000CE000000}"/>
    <hyperlink ref="IX94" r:id="rId208" xr:uid="{00000000-0004-0000-0000-0000CF000000}"/>
    <hyperlink ref="IX233" r:id="rId209" xr:uid="{00000000-0004-0000-0000-0000D0000000}"/>
    <hyperlink ref="IX139" r:id="rId210" xr:uid="{00000000-0004-0000-0000-0000D1000000}"/>
    <hyperlink ref="IX83" r:id="rId211" xr:uid="{00000000-0004-0000-0000-0000D2000000}"/>
    <hyperlink ref="IX218" r:id="rId212" xr:uid="{00000000-0004-0000-0000-0000D3000000}"/>
    <hyperlink ref="IX118" r:id="rId213" xr:uid="{00000000-0004-0000-0000-0000D4000000}"/>
    <hyperlink ref="IX73" r:id="rId214" xr:uid="{00000000-0004-0000-0000-0000D5000000}"/>
    <hyperlink ref="IX75" r:id="rId215" xr:uid="{00000000-0004-0000-0000-0000D6000000}"/>
    <hyperlink ref="IX65" r:id="rId216" xr:uid="{00000000-0004-0000-0000-0000D7000000}"/>
    <hyperlink ref="IX76" r:id="rId217" xr:uid="{00000000-0004-0000-0000-0000D8000000}"/>
    <hyperlink ref="IX105" r:id="rId218" xr:uid="{00000000-0004-0000-0000-0000D9000000}"/>
    <hyperlink ref="IX74" r:id="rId219" xr:uid="{00000000-0004-0000-0000-0000DA000000}"/>
    <hyperlink ref="IX166" r:id="rId220" xr:uid="{00000000-0004-0000-0000-0000DB000000}"/>
    <hyperlink ref="IX271" r:id="rId221" xr:uid="{00000000-0004-0000-0000-0000DC000000}"/>
    <hyperlink ref="IX165" r:id="rId222" xr:uid="{00000000-0004-0000-0000-0000DD000000}"/>
    <hyperlink ref="IX281" r:id="rId223" xr:uid="{00000000-0004-0000-0000-0000DE000000}"/>
    <hyperlink ref="IX12" r:id="rId224" xr:uid="{00000000-0004-0000-0000-0000DF000000}"/>
    <hyperlink ref="IX217" r:id="rId225" xr:uid="{00000000-0004-0000-0000-0000E0000000}"/>
    <hyperlink ref="IX214" r:id="rId226" xr:uid="{00000000-0004-0000-0000-0000E1000000}"/>
    <hyperlink ref="IX237" r:id="rId227" xr:uid="{00000000-0004-0000-0000-0000E2000000}"/>
    <hyperlink ref="IX104" r:id="rId228" xr:uid="{00000000-0004-0000-0000-0000E3000000}"/>
    <hyperlink ref="IX191" r:id="rId229" xr:uid="{00000000-0004-0000-0000-0000E5000000}"/>
    <hyperlink ref="IX154" r:id="rId230" xr:uid="{00000000-0004-0000-0000-0000E6000000}"/>
    <hyperlink ref="IX140" r:id="rId231" xr:uid="{00000000-0004-0000-0000-0000E7000000}"/>
    <hyperlink ref="IX280" r:id="rId232" xr:uid="{00000000-0004-0000-0000-0000E8000000}"/>
    <hyperlink ref="IX236" r:id="rId233" xr:uid="{00000000-0004-0000-0000-0000E9000000}"/>
    <hyperlink ref="IX240" r:id="rId234" xr:uid="{00000000-0004-0000-0000-0000EA000000}"/>
    <hyperlink ref="IX147" r:id="rId235" xr:uid="{00000000-0004-0000-0000-0000EB000000}"/>
    <hyperlink ref="IX85" r:id="rId236" xr:uid="{00000000-0004-0000-0000-0000EC000000}"/>
    <hyperlink ref="IX301" r:id="rId237" xr:uid="{00000000-0004-0000-0000-0000ED000000}"/>
    <hyperlink ref="IX51" r:id="rId238" xr:uid="{00000000-0004-0000-0000-0000EE000000}"/>
    <hyperlink ref="IX215" r:id="rId239" xr:uid="{00000000-0004-0000-0000-0000EF000000}"/>
    <hyperlink ref="IX216" r:id="rId240" xr:uid="{00000000-0004-0000-0000-0000F0000000}"/>
    <hyperlink ref="IX13" r:id="rId241" xr:uid="{00000000-0004-0000-0000-0000F1000000}"/>
    <hyperlink ref="IX146" r:id="rId242" xr:uid="{00000000-0004-0000-0000-0000F2000000}"/>
    <hyperlink ref="IX296" r:id="rId243" xr:uid="{00000000-0004-0000-0000-0000F3000000}"/>
    <hyperlink ref="IX257" r:id="rId244" xr:uid="{00000000-0004-0000-0000-0000F4000000}"/>
    <hyperlink ref="IX84" r:id="rId245" xr:uid="{00000000-0004-0000-0000-0000F5000000}"/>
    <hyperlink ref="IX68" r:id="rId246" xr:uid="{00000000-0004-0000-0000-0000F6000000}"/>
    <hyperlink ref="IX72" r:id="rId247" xr:uid="{00000000-0004-0000-0000-0000F7000000}"/>
    <hyperlink ref="IX42" r:id="rId248" xr:uid="{00000000-0004-0000-0000-0000F8000000}"/>
    <hyperlink ref="IX63" r:id="rId249" xr:uid="{00000000-0004-0000-0000-0000F9000000}"/>
    <hyperlink ref="IX106" r:id="rId250" xr:uid="{00000000-0004-0000-0000-0000FA000000}"/>
    <hyperlink ref="IX261" r:id="rId251" xr:uid="{00000000-0004-0000-0000-0000FB000000}"/>
    <hyperlink ref="IX247" r:id="rId252" xr:uid="{00000000-0004-0000-0000-0000FC000000}"/>
    <hyperlink ref="IX246" r:id="rId253" xr:uid="{00000000-0004-0000-0000-0000FD000000}"/>
    <hyperlink ref="IX256" r:id="rId254" xr:uid="{00000000-0004-0000-0000-0000FE000000}"/>
    <hyperlink ref="IX41" r:id="rId255" xr:uid="{00000000-0004-0000-0000-0000FF000000}"/>
    <hyperlink ref="IX45" r:id="rId256" xr:uid="{00000000-0004-0000-0000-000000010000}"/>
    <hyperlink ref="IX52" r:id="rId257" xr:uid="{00000000-0004-0000-0000-000001010000}"/>
    <hyperlink ref="IX34" r:id="rId258" xr:uid="{00000000-0004-0000-0000-000002010000}"/>
    <hyperlink ref="IX28" r:id="rId259" xr:uid="{00000000-0004-0000-0000-000003010000}"/>
    <hyperlink ref="IX113" r:id="rId260" xr:uid="{00000000-0004-0000-0000-000004010000}"/>
    <hyperlink ref="IX124" r:id="rId261" xr:uid="{00000000-0004-0000-0000-000005010000}"/>
    <hyperlink ref="IX219" r:id="rId262" xr:uid="{00000000-0004-0000-0000-000006010000}"/>
    <hyperlink ref="IX123" r:id="rId263" xr:uid="{00000000-0004-0000-0000-000007010000}"/>
    <hyperlink ref="IX29" r:id="rId264" xr:uid="{00000000-0004-0000-0000-000008010000}"/>
    <hyperlink ref="IX33" r:id="rId265" xr:uid="{00000000-0004-0000-0000-000009010000}"/>
    <hyperlink ref="IX25" r:id="rId266" xr:uid="{00000000-0004-0000-0000-00000A010000}"/>
    <hyperlink ref="IX23" r:id="rId267" xr:uid="{00000000-0004-0000-0000-00000B010000}"/>
    <hyperlink ref="IX24" r:id="rId268" xr:uid="{00000000-0004-0000-0000-00000C010000}"/>
    <hyperlink ref="IX55" r:id="rId269" xr:uid="{00000000-0004-0000-0000-00000D010000}"/>
    <hyperlink ref="IX54" r:id="rId270" xr:uid="{00000000-0004-0000-0000-00000E010000}"/>
    <hyperlink ref="IX56" r:id="rId271" xr:uid="{00000000-0004-0000-0000-00000F010000}"/>
    <hyperlink ref="IX53" r:id="rId272" xr:uid="{00000000-0004-0000-0000-000010010000}"/>
    <hyperlink ref="IX17" r:id="rId273" xr:uid="{00000000-0004-0000-0000-000011010000}"/>
    <hyperlink ref="IX49" r:id="rId274" xr:uid="{00000000-0004-0000-0000-000012010000}"/>
    <hyperlink ref="IX46" r:id="rId275" xr:uid="{00000000-0004-0000-0000-000013010000}"/>
    <hyperlink ref="IX35" r:id="rId276" xr:uid="{00000000-0004-0000-0000-000014010000}"/>
    <hyperlink ref="IX38" r:id="rId277" xr:uid="{00000000-0004-0000-0000-000015010000}"/>
    <hyperlink ref="IX62" r:id="rId278" xr:uid="{00000000-0004-0000-0000-000016010000}"/>
    <hyperlink ref="IX170" r:id="rId279" xr:uid="{00000000-0004-0000-0000-000017010000}"/>
    <hyperlink ref="IX125" r:id="rId280" xr:uid="{00000000-0004-0000-0000-000018010000}"/>
    <hyperlink ref="IX243" r:id="rId281" xr:uid="{00000000-0004-0000-0000-000019010000}"/>
    <hyperlink ref="IX96" r:id="rId282" xr:uid="{00000000-0004-0000-0000-00001A010000}"/>
    <hyperlink ref="IX60" r:id="rId283" xr:uid="{00000000-0004-0000-0000-00001B010000}"/>
    <hyperlink ref="IX107" r:id="rId284" xr:uid="{00000000-0004-0000-0000-00001C010000}"/>
    <hyperlink ref="IX61" r:id="rId285" xr:uid="{00000000-0004-0000-0000-00001D010000}"/>
    <hyperlink ref="IX77" r:id="rId286" xr:uid="{00000000-0004-0000-0000-00001E010000}"/>
    <hyperlink ref="IX211" r:id="rId287" xr:uid="{00000000-0004-0000-0000-00001F010000}"/>
    <hyperlink ref="IX270" r:id="rId288" xr:uid="{00000000-0004-0000-0000-000020010000}"/>
    <hyperlink ref="IX288" r:id="rId289" xr:uid="{00000000-0004-0000-0000-000021010000}"/>
    <hyperlink ref="IX111" r:id="rId290" xr:uid="{00000000-0004-0000-0000-000022010000}"/>
    <hyperlink ref="IX110" r:id="rId291" xr:uid="{00000000-0004-0000-0000-000023010000}"/>
    <hyperlink ref="IX272" r:id="rId292" xr:uid="{00000000-0004-0000-0000-000024010000}"/>
    <hyperlink ref="IX250" r:id="rId293" xr:uid="{00000000-0004-0000-0000-000025010000}"/>
    <hyperlink ref="IX249" r:id="rId294" xr:uid="{00000000-0004-0000-0000-000026010000}"/>
    <hyperlink ref="IX132" r:id="rId295" xr:uid="{00000000-0004-0000-0000-000027010000}"/>
    <hyperlink ref="IX248" r:id="rId296" xr:uid="{00000000-0004-0000-0000-000028010000}"/>
    <hyperlink ref="IX225" r:id="rId297" xr:uid="{00000000-0004-0000-0000-000029010000}"/>
    <hyperlink ref="IX112" r:id="rId298" xr:uid="{00000000-0004-0000-0000-00002A010000}"/>
    <hyperlink ref="IX130" r:id="rId299" xr:uid="{00000000-0004-0000-0000-00002C010000}"/>
    <hyperlink ref="IX145" r:id="rId300" xr:uid="{00000000-0004-0000-0000-00002D010000}"/>
    <hyperlink ref="IX238" r:id="rId301" xr:uid="{B7F8746E-F0CD-4B49-8375-515F09B8DB67}"/>
  </hyperlinks>
  <pageMargins left="0.7" right="0.7" top="0.75" bottom="0.75" header="0.3" footer="0.3"/>
  <pageSetup paperSize="9" orientation="portrait" verticalDpi="0" r:id="rId3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A388A-2326-4E15-9D93-CB7B0A0F30FB}">
  <dimension ref="A3:I308"/>
  <sheetViews>
    <sheetView topLeftCell="F1" zoomScale="130" zoomScaleNormal="130" workbookViewId="0">
      <selection activeCell="P16" sqref="P16"/>
    </sheetView>
  </sheetViews>
  <sheetFormatPr defaultRowHeight="15" x14ac:dyDescent="0.25"/>
  <cols>
    <col min="1" max="1" width="11.28515625" bestFit="1" customWidth="1"/>
    <col min="2" max="2" width="23" bestFit="1" customWidth="1"/>
    <col min="3" max="3" width="8.7109375" bestFit="1" customWidth="1"/>
    <col min="4" max="4" width="8" bestFit="1" customWidth="1"/>
    <col min="5" max="5" width="11.140625" bestFit="1" customWidth="1"/>
    <col min="6" max="6" width="23" bestFit="1" customWidth="1"/>
    <col min="7" max="7" width="11.28515625" bestFit="1" customWidth="1"/>
    <col min="8" max="8" width="13.140625" bestFit="1" customWidth="1"/>
    <col min="9" max="9" width="19.140625" bestFit="1" customWidth="1"/>
    <col min="10" max="16" width="3" bestFit="1" customWidth="1"/>
    <col min="17" max="17" width="2" bestFit="1" customWidth="1"/>
    <col min="18" max="19" width="3" bestFit="1" customWidth="1"/>
    <col min="20" max="20" width="11.28515625" bestFit="1" customWidth="1"/>
    <col min="21" max="21" width="6.5703125" bestFit="1" customWidth="1"/>
    <col min="22" max="22" width="3.5703125" bestFit="1" customWidth="1"/>
    <col min="23" max="23" width="12.5703125" bestFit="1" customWidth="1"/>
    <col min="24" max="24" width="8.5703125" bestFit="1" customWidth="1"/>
    <col min="25" max="25" width="11.28515625" bestFit="1" customWidth="1"/>
    <col min="26" max="26" width="6.28515625" bestFit="1" customWidth="1"/>
    <col min="27" max="27" width="6.7109375" bestFit="1" customWidth="1"/>
    <col min="28" max="28" width="7.28515625" bestFit="1" customWidth="1"/>
    <col min="29" max="29" width="12.85546875" bestFit="1" customWidth="1"/>
    <col min="30" max="30" width="12.140625" bestFit="1" customWidth="1"/>
    <col min="31" max="31" width="14.7109375" bestFit="1" customWidth="1"/>
    <col min="32" max="32" width="9.7109375" bestFit="1" customWidth="1"/>
    <col min="33" max="33" width="8.42578125" bestFit="1" customWidth="1"/>
    <col min="34" max="34" width="4.42578125" bestFit="1" customWidth="1"/>
    <col min="35" max="35" width="6.28515625" bestFit="1" customWidth="1"/>
    <col min="36" max="36" width="4.42578125" bestFit="1" customWidth="1"/>
    <col min="37" max="37" width="4.85546875" bestFit="1" customWidth="1"/>
    <col min="38" max="38" width="8" bestFit="1" customWidth="1"/>
    <col min="39" max="39" width="11.7109375" bestFit="1" customWidth="1"/>
    <col min="40" max="40" width="3.5703125" bestFit="1" customWidth="1"/>
    <col min="41" max="41" width="6.28515625" bestFit="1" customWidth="1"/>
    <col min="42" max="42" width="7.28515625" bestFit="1" customWidth="1"/>
    <col min="43" max="43" width="15.28515625" bestFit="1" customWidth="1"/>
    <col min="44" max="44" width="9.140625" bestFit="1" customWidth="1"/>
    <col min="45" max="45" width="12.140625" bestFit="1" customWidth="1"/>
    <col min="46" max="46" width="11.28515625" bestFit="1" customWidth="1"/>
    <col min="47" max="47" width="3.7109375" bestFit="1" customWidth="1"/>
    <col min="48" max="48" width="4.85546875" bestFit="1" customWidth="1"/>
    <col min="49" max="49" width="5" bestFit="1" customWidth="1"/>
    <col min="50" max="50" width="3.85546875" bestFit="1" customWidth="1"/>
    <col min="51" max="51" width="4.42578125" bestFit="1" customWidth="1"/>
    <col min="52" max="52" width="7.5703125" bestFit="1" customWidth="1"/>
    <col min="53" max="53" width="4.42578125" bestFit="1" customWidth="1"/>
    <col min="54" max="54" width="8.140625" bestFit="1" customWidth="1"/>
    <col min="55" max="55" width="3.7109375" bestFit="1" customWidth="1"/>
    <col min="56" max="56" width="7.42578125" bestFit="1" customWidth="1"/>
    <col min="57" max="57" width="4.42578125" bestFit="1" customWidth="1"/>
    <col min="58" max="58" width="8" bestFit="1" customWidth="1"/>
    <col min="59" max="59" width="8.28515625" bestFit="1" customWidth="1"/>
    <col min="60" max="60" width="4.85546875" bestFit="1" customWidth="1"/>
    <col min="61" max="61" width="4.7109375" bestFit="1" customWidth="1"/>
    <col min="63" max="63" width="7.140625" bestFit="1" customWidth="1"/>
    <col min="64" max="64" width="6.7109375" bestFit="1" customWidth="1"/>
    <col min="65" max="65" width="8.28515625" bestFit="1" customWidth="1"/>
    <col min="66" max="66" width="6.5703125" bestFit="1" customWidth="1"/>
    <col min="67" max="67" width="6.140625" bestFit="1" customWidth="1"/>
    <col min="68" max="68" width="4" bestFit="1" customWidth="1"/>
    <col min="69" max="69" width="10.28515625" bestFit="1" customWidth="1"/>
    <col min="70" max="70" width="7.5703125" bestFit="1" customWidth="1"/>
    <col min="71" max="71" width="9.7109375" bestFit="1" customWidth="1"/>
    <col min="72" max="72" width="12" bestFit="1" customWidth="1"/>
    <col min="73" max="73" width="7.5703125" bestFit="1" customWidth="1"/>
    <col min="74" max="74" width="8.28515625" bestFit="1" customWidth="1"/>
    <col min="75" max="75" width="6.28515625" bestFit="1" customWidth="1"/>
    <col min="76" max="76" width="7.28515625" bestFit="1" customWidth="1"/>
    <col min="77" max="77" width="12.85546875" bestFit="1" customWidth="1"/>
    <col min="78" max="78" width="12.140625" bestFit="1" customWidth="1"/>
    <col min="79" max="79" width="3.7109375" bestFit="1" customWidth="1"/>
    <col min="80" max="80" width="4.7109375" bestFit="1" customWidth="1"/>
    <col min="81" max="81" width="4.28515625" bestFit="1" customWidth="1"/>
    <col min="82" max="82" width="9.28515625" bestFit="1" customWidth="1"/>
    <col min="83" max="83" width="3.7109375" bestFit="1" customWidth="1"/>
    <col min="84" max="84" width="10.85546875" bestFit="1" customWidth="1"/>
    <col min="85" max="85" width="8.28515625" bestFit="1" customWidth="1"/>
    <col min="86" max="86" width="9.85546875" bestFit="1" customWidth="1"/>
    <col min="87" max="87" width="5.42578125" bestFit="1" customWidth="1"/>
    <col min="88" max="88" width="3.140625" bestFit="1" customWidth="1"/>
    <col min="89" max="89" width="9.42578125" bestFit="1" customWidth="1"/>
    <col min="90" max="90" width="4.85546875" bestFit="1" customWidth="1"/>
    <col min="91" max="91" width="9.42578125" bestFit="1" customWidth="1"/>
    <col min="92" max="92" width="4.28515625" bestFit="1" customWidth="1"/>
    <col min="93" max="93" width="10.5703125" bestFit="1" customWidth="1"/>
    <col min="94" max="94" width="12" bestFit="1" customWidth="1"/>
    <col min="95" max="95" width="10.85546875" bestFit="1" customWidth="1"/>
    <col min="96" max="97" width="4.42578125" bestFit="1" customWidth="1"/>
    <col min="98" max="98" width="9.5703125" bestFit="1" customWidth="1"/>
    <col min="99" max="99" width="8.140625" bestFit="1" customWidth="1"/>
    <col min="100" max="100" width="3.42578125" bestFit="1" customWidth="1"/>
    <col min="101" max="101" width="5.42578125" bestFit="1" customWidth="1"/>
    <col min="102" max="102" width="6.85546875" bestFit="1" customWidth="1"/>
    <col min="103" max="103" width="5.42578125" bestFit="1" customWidth="1"/>
    <col min="104" max="104" width="9.5703125" bestFit="1" customWidth="1"/>
    <col min="105" max="105" width="8" bestFit="1" customWidth="1"/>
    <col min="106" max="106" width="4.85546875" bestFit="1" customWidth="1"/>
    <col min="107" max="107" width="17.28515625" bestFit="1" customWidth="1"/>
    <col min="108" max="108" width="8" bestFit="1" customWidth="1"/>
    <col min="109" max="109" width="11.140625" bestFit="1" customWidth="1"/>
    <col min="110" max="110" width="10.85546875" bestFit="1" customWidth="1"/>
    <col min="111" max="111" width="4.7109375" bestFit="1" customWidth="1"/>
    <col min="112" max="112" width="7" bestFit="1" customWidth="1"/>
    <col min="113" max="113" width="6.5703125" bestFit="1" customWidth="1"/>
    <col min="114" max="114" width="3.5703125" bestFit="1" customWidth="1"/>
    <col min="115" max="115" width="7.5703125" bestFit="1" customWidth="1"/>
    <col min="116" max="116" width="11.140625" bestFit="1" customWidth="1"/>
    <col min="117" max="117" width="10.7109375" bestFit="1" customWidth="1"/>
    <col min="118" max="118" width="10.140625" bestFit="1" customWidth="1"/>
    <col min="119" max="119" width="10.7109375" bestFit="1" customWidth="1"/>
    <col min="120" max="120" width="8.28515625" bestFit="1" customWidth="1"/>
    <col min="121" max="121" width="6.28515625" bestFit="1" customWidth="1"/>
    <col min="122" max="122" width="3.5703125" bestFit="1" customWidth="1"/>
    <col min="123" max="123" width="6.7109375" bestFit="1" customWidth="1"/>
    <col min="124" max="124" width="8" bestFit="1" customWidth="1"/>
    <col min="125" max="125" width="7.28515625" bestFit="1" customWidth="1"/>
    <col min="126" max="126" width="15.28515625" bestFit="1" customWidth="1"/>
    <col min="128" max="128" width="12.140625" bestFit="1" customWidth="1"/>
    <col min="129" max="129" width="11.28515625" bestFit="1" customWidth="1"/>
  </cols>
  <sheetData>
    <row r="3" spans="1:9" x14ac:dyDescent="0.25">
      <c r="A3" s="7" t="s">
        <v>7735</v>
      </c>
      <c r="B3" t="s">
        <v>7738</v>
      </c>
      <c r="E3" t="s">
        <v>7735</v>
      </c>
      <c r="F3" t="s">
        <v>7738</v>
      </c>
      <c r="H3" s="7" t="s">
        <v>7735</v>
      </c>
      <c r="I3" t="s">
        <v>7739</v>
      </c>
    </row>
    <row r="4" spans="1:9" x14ac:dyDescent="0.25">
      <c r="A4" s="8">
        <v>446352748</v>
      </c>
      <c r="B4" s="9">
        <v>5</v>
      </c>
      <c r="E4">
        <v>446352748</v>
      </c>
      <c r="F4">
        <v>5</v>
      </c>
      <c r="H4" s="8">
        <v>1</v>
      </c>
      <c r="I4" s="9">
        <v>21</v>
      </c>
    </row>
    <row r="5" spans="1:9" x14ac:dyDescent="0.25">
      <c r="A5" s="8">
        <v>446368488</v>
      </c>
      <c r="B5" s="9">
        <v>5</v>
      </c>
      <c r="E5">
        <v>446368488</v>
      </c>
      <c r="F5">
        <v>5</v>
      </c>
      <c r="H5" s="8">
        <v>2</v>
      </c>
      <c r="I5" s="9">
        <v>31</v>
      </c>
    </row>
    <row r="6" spans="1:9" x14ac:dyDescent="0.25">
      <c r="A6" s="8">
        <v>446370888</v>
      </c>
      <c r="B6" s="9">
        <v>4</v>
      </c>
      <c r="E6">
        <v>446370888</v>
      </c>
      <c r="F6">
        <v>4</v>
      </c>
      <c r="H6" s="8">
        <v>3</v>
      </c>
      <c r="I6" s="9">
        <v>65</v>
      </c>
    </row>
    <row r="7" spans="1:9" x14ac:dyDescent="0.25">
      <c r="A7" s="8">
        <v>446408678</v>
      </c>
      <c r="B7" s="9">
        <v>3</v>
      </c>
      <c r="E7">
        <v>446408678</v>
      </c>
      <c r="F7">
        <v>3</v>
      </c>
      <c r="H7" s="8">
        <v>4</v>
      </c>
      <c r="I7" s="9">
        <v>80</v>
      </c>
    </row>
    <row r="8" spans="1:9" x14ac:dyDescent="0.25">
      <c r="A8" s="8">
        <v>446530719</v>
      </c>
      <c r="B8" s="9">
        <v>4</v>
      </c>
      <c r="E8">
        <v>446530719</v>
      </c>
      <c r="F8">
        <v>4</v>
      </c>
      <c r="H8" s="8">
        <v>5</v>
      </c>
      <c r="I8" s="9">
        <v>49</v>
      </c>
    </row>
    <row r="9" spans="1:9" x14ac:dyDescent="0.25">
      <c r="A9" s="8">
        <v>446569566</v>
      </c>
      <c r="B9" s="9">
        <v>3</v>
      </c>
      <c r="E9">
        <v>446569566</v>
      </c>
      <c r="F9">
        <v>3</v>
      </c>
      <c r="H9" s="8">
        <v>6</v>
      </c>
      <c r="I9" s="9">
        <v>22</v>
      </c>
    </row>
    <row r="10" spans="1:9" x14ac:dyDescent="0.25">
      <c r="A10" s="8">
        <v>446589365</v>
      </c>
      <c r="B10" s="9">
        <v>5</v>
      </c>
      <c r="E10">
        <v>446589365</v>
      </c>
      <c r="F10">
        <v>5</v>
      </c>
      <c r="H10" s="8">
        <v>7</v>
      </c>
      <c r="I10" s="9">
        <v>10</v>
      </c>
    </row>
    <row r="11" spans="1:9" x14ac:dyDescent="0.25">
      <c r="A11" s="8">
        <v>446605196</v>
      </c>
      <c r="B11" s="9">
        <v>4</v>
      </c>
      <c r="E11">
        <v>446605196</v>
      </c>
      <c r="F11">
        <v>4</v>
      </c>
      <c r="H11" s="8">
        <v>8</v>
      </c>
      <c r="I11" s="9">
        <v>12</v>
      </c>
    </row>
    <row r="12" spans="1:9" x14ac:dyDescent="0.25">
      <c r="A12" s="8">
        <v>446776371</v>
      </c>
      <c r="B12" s="9">
        <v>1</v>
      </c>
      <c r="E12">
        <v>446776371</v>
      </c>
      <c r="F12">
        <v>1</v>
      </c>
      <c r="H12" s="8">
        <v>9</v>
      </c>
      <c r="I12" s="9">
        <v>9</v>
      </c>
    </row>
    <row r="13" spans="1:9" x14ac:dyDescent="0.25">
      <c r="A13" s="8">
        <v>446877945</v>
      </c>
      <c r="B13" s="9">
        <v>1</v>
      </c>
      <c r="E13">
        <v>446877945</v>
      </c>
      <c r="F13">
        <v>1</v>
      </c>
      <c r="H13" s="8">
        <v>10</v>
      </c>
      <c r="I13" s="9">
        <v>3</v>
      </c>
    </row>
    <row r="14" spans="1:9" x14ac:dyDescent="0.25">
      <c r="A14" s="8">
        <v>446898337</v>
      </c>
      <c r="B14" s="9">
        <v>9</v>
      </c>
      <c r="E14">
        <v>446898337</v>
      </c>
      <c r="F14">
        <v>9</v>
      </c>
      <c r="H14" s="8">
        <v>11</v>
      </c>
      <c r="I14" s="9">
        <v>1</v>
      </c>
    </row>
    <row r="15" spans="1:9" x14ac:dyDescent="0.25">
      <c r="A15" s="8">
        <v>447006586</v>
      </c>
      <c r="B15" s="9">
        <v>1</v>
      </c>
      <c r="E15">
        <v>447006586</v>
      </c>
      <c r="F15">
        <v>1</v>
      </c>
      <c r="H15" s="8" t="s">
        <v>7737</v>
      </c>
      <c r="I15" s="9">
        <v>303</v>
      </c>
    </row>
    <row r="16" spans="1:9" x14ac:dyDescent="0.25">
      <c r="A16" s="8">
        <v>447038617</v>
      </c>
      <c r="B16" s="9">
        <v>8</v>
      </c>
      <c r="E16">
        <v>447038617</v>
      </c>
      <c r="F16">
        <v>8</v>
      </c>
    </row>
    <row r="17" spans="1:6" x14ac:dyDescent="0.25">
      <c r="A17" s="8">
        <v>447050479</v>
      </c>
      <c r="B17" s="9">
        <v>3</v>
      </c>
      <c r="E17">
        <v>447050479</v>
      </c>
      <c r="F17">
        <v>3</v>
      </c>
    </row>
    <row r="18" spans="1:6" x14ac:dyDescent="0.25">
      <c r="A18" s="8">
        <v>447062883</v>
      </c>
      <c r="B18" s="9">
        <v>3</v>
      </c>
      <c r="E18">
        <v>447062883</v>
      </c>
      <c r="F18">
        <v>3</v>
      </c>
    </row>
    <row r="19" spans="1:6" x14ac:dyDescent="0.25">
      <c r="A19" s="8">
        <v>447068337</v>
      </c>
      <c r="B19" s="9">
        <v>4</v>
      </c>
      <c r="E19">
        <v>447068337</v>
      </c>
      <c r="F19">
        <v>4</v>
      </c>
    </row>
    <row r="20" spans="1:6" x14ac:dyDescent="0.25">
      <c r="A20" s="8">
        <v>447071146</v>
      </c>
      <c r="B20" s="9">
        <v>5</v>
      </c>
      <c r="E20">
        <v>447071146</v>
      </c>
      <c r="F20">
        <v>5</v>
      </c>
    </row>
    <row r="21" spans="1:6" x14ac:dyDescent="0.25">
      <c r="A21" s="8">
        <v>447135477</v>
      </c>
      <c r="B21" s="9">
        <v>10</v>
      </c>
      <c r="E21">
        <v>447135477</v>
      </c>
      <c r="F21">
        <v>10</v>
      </c>
    </row>
    <row r="22" spans="1:6" x14ac:dyDescent="0.25">
      <c r="A22" s="8">
        <v>447205435</v>
      </c>
      <c r="B22" s="9">
        <v>1</v>
      </c>
      <c r="E22">
        <v>447205435</v>
      </c>
      <c r="F22">
        <v>1</v>
      </c>
    </row>
    <row r="23" spans="1:6" x14ac:dyDescent="0.25">
      <c r="A23" s="8">
        <v>447221839</v>
      </c>
      <c r="B23" s="9">
        <v>1</v>
      </c>
      <c r="E23">
        <v>447221839</v>
      </c>
      <c r="F23">
        <v>1</v>
      </c>
    </row>
    <row r="24" spans="1:6" x14ac:dyDescent="0.25">
      <c r="A24" s="8">
        <v>447244640</v>
      </c>
      <c r="B24" s="9">
        <v>7</v>
      </c>
      <c r="E24">
        <v>447244640</v>
      </c>
      <c r="F24">
        <v>7</v>
      </c>
    </row>
    <row r="25" spans="1:6" x14ac:dyDescent="0.25">
      <c r="A25" s="8">
        <v>447245028</v>
      </c>
      <c r="B25" s="9">
        <v>3</v>
      </c>
      <c r="E25">
        <v>447245028</v>
      </c>
      <c r="F25">
        <v>3</v>
      </c>
    </row>
    <row r="26" spans="1:6" x14ac:dyDescent="0.25">
      <c r="A26" s="8">
        <v>447254532</v>
      </c>
      <c r="B26" s="9">
        <v>3</v>
      </c>
      <c r="E26">
        <v>447254532</v>
      </c>
      <c r="F26">
        <v>3</v>
      </c>
    </row>
    <row r="27" spans="1:6" x14ac:dyDescent="0.25">
      <c r="A27" s="8">
        <v>447261982</v>
      </c>
      <c r="B27" s="9">
        <v>6</v>
      </c>
      <c r="E27">
        <v>447261982</v>
      </c>
      <c r="F27">
        <v>6</v>
      </c>
    </row>
    <row r="28" spans="1:6" x14ac:dyDescent="0.25">
      <c r="A28" s="8">
        <v>447273493</v>
      </c>
      <c r="B28" s="9">
        <v>1</v>
      </c>
      <c r="E28">
        <v>447273493</v>
      </c>
      <c r="F28">
        <v>1</v>
      </c>
    </row>
    <row r="29" spans="1:6" x14ac:dyDescent="0.25">
      <c r="A29" s="8">
        <v>447274024</v>
      </c>
      <c r="B29" s="9">
        <v>3</v>
      </c>
      <c r="E29">
        <v>447274024</v>
      </c>
      <c r="F29">
        <v>3</v>
      </c>
    </row>
    <row r="30" spans="1:6" x14ac:dyDescent="0.25">
      <c r="A30" s="8">
        <v>447281786</v>
      </c>
      <c r="B30" s="9">
        <v>6</v>
      </c>
      <c r="E30">
        <v>447281786</v>
      </c>
      <c r="F30">
        <v>6</v>
      </c>
    </row>
    <row r="31" spans="1:6" x14ac:dyDescent="0.25">
      <c r="A31" s="8">
        <v>447290647</v>
      </c>
      <c r="B31" s="9">
        <v>4</v>
      </c>
      <c r="E31">
        <v>447290647</v>
      </c>
      <c r="F31">
        <v>4</v>
      </c>
    </row>
    <row r="32" spans="1:6" x14ac:dyDescent="0.25">
      <c r="A32" s="8">
        <v>447455763</v>
      </c>
      <c r="B32" s="9">
        <v>4</v>
      </c>
      <c r="E32">
        <v>447455763</v>
      </c>
      <c r="F32">
        <v>4</v>
      </c>
    </row>
    <row r="33" spans="1:6" x14ac:dyDescent="0.25">
      <c r="A33" s="8">
        <v>447491366</v>
      </c>
      <c r="B33" s="9">
        <v>2</v>
      </c>
      <c r="E33">
        <v>447491366</v>
      </c>
      <c r="F33">
        <v>2</v>
      </c>
    </row>
    <row r="34" spans="1:6" x14ac:dyDescent="0.25">
      <c r="A34" s="8">
        <v>447505493</v>
      </c>
      <c r="B34" s="9">
        <v>1</v>
      </c>
      <c r="E34">
        <v>447505493</v>
      </c>
      <c r="F34">
        <v>1</v>
      </c>
    </row>
    <row r="35" spans="1:6" x14ac:dyDescent="0.25">
      <c r="A35" s="8">
        <v>447505520</v>
      </c>
      <c r="B35" s="9">
        <v>1</v>
      </c>
      <c r="E35">
        <v>447505520</v>
      </c>
      <c r="F35">
        <v>1</v>
      </c>
    </row>
    <row r="36" spans="1:6" x14ac:dyDescent="0.25">
      <c r="A36" s="8">
        <v>447513376</v>
      </c>
      <c r="B36" s="9">
        <v>1</v>
      </c>
      <c r="E36">
        <v>447513376</v>
      </c>
      <c r="F36">
        <v>1</v>
      </c>
    </row>
    <row r="37" spans="1:6" x14ac:dyDescent="0.25">
      <c r="A37" s="8">
        <v>447517365</v>
      </c>
      <c r="B37" s="9">
        <v>1</v>
      </c>
      <c r="E37">
        <v>447517365</v>
      </c>
      <c r="F37">
        <v>1</v>
      </c>
    </row>
    <row r="38" spans="1:6" x14ac:dyDescent="0.25">
      <c r="A38" s="8">
        <v>447524447</v>
      </c>
      <c r="B38" s="9">
        <v>3</v>
      </c>
      <c r="E38">
        <v>447524447</v>
      </c>
      <c r="F38">
        <v>3</v>
      </c>
    </row>
    <row r="39" spans="1:6" x14ac:dyDescent="0.25">
      <c r="A39" s="8">
        <v>447527693</v>
      </c>
      <c r="B39" s="9">
        <v>1</v>
      </c>
      <c r="E39">
        <v>447527693</v>
      </c>
      <c r="F39">
        <v>1</v>
      </c>
    </row>
    <row r="40" spans="1:6" x14ac:dyDescent="0.25">
      <c r="A40" s="8">
        <v>447533188</v>
      </c>
      <c r="B40" s="9">
        <v>1</v>
      </c>
      <c r="E40">
        <v>447533188</v>
      </c>
      <c r="F40">
        <v>1</v>
      </c>
    </row>
    <row r="41" spans="1:6" x14ac:dyDescent="0.25">
      <c r="A41" s="8">
        <v>447538289</v>
      </c>
      <c r="B41" s="9">
        <v>1</v>
      </c>
      <c r="E41">
        <v>447538289</v>
      </c>
      <c r="F41">
        <v>1</v>
      </c>
    </row>
    <row r="42" spans="1:6" x14ac:dyDescent="0.25">
      <c r="A42" s="8">
        <v>447538882</v>
      </c>
      <c r="B42" s="9">
        <v>5</v>
      </c>
      <c r="E42">
        <v>447538882</v>
      </c>
      <c r="F42">
        <v>5</v>
      </c>
    </row>
    <row r="43" spans="1:6" x14ac:dyDescent="0.25">
      <c r="A43" s="8">
        <v>447547835</v>
      </c>
      <c r="B43" s="9">
        <v>5</v>
      </c>
      <c r="E43">
        <v>447547835</v>
      </c>
      <c r="F43">
        <v>5</v>
      </c>
    </row>
    <row r="44" spans="1:6" x14ac:dyDescent="0.25">
      <c r="A44" s="8">
        <v>447549243</v>
      </c>
      <c r="B44" s="9">
        <v>2</v>
      </c>
      <c r="E44">
        <v>447549243</v>
      </c>
      <c r="F44">
        <v>2</v>
      </c>
    </row>
    <row r="45" spans="1:6" x14ac:dyDescent="0.25">
      <c r="A45" s="8">
        <v>447550044</v>
      </c>
      <c r="B45" s="9">
        <v>1</v>
      </c>
      <c r="E45">
        <v>447550044</v>
      </c>
      <c r="F45">
        <v>1</v>
      </c>
    </row>
    <row r="46" spans="1:6" x14ac:dyDescent="0.25">
      <c r="A46" s="8">
        <v>447551782</v>
      </c>
      <c r="B46" s="9">
        <v>1</v>
      </c>
      <c r="E46">
        <v>447551782</v>
      </c>
      <c r="F46">
        <v>1</v>
      </c>
    </row>
    <row r="47" spans="1:6" x14ac:dyDescent="0.25">
      <c r="A47" s="8">
        <v>447563338</v>
      </c>
      <c r="B47" s="9">
        <v>5</v>
      </c>
      <c r="E47">
        <v>447563338</v>
      </c>
      <c r="F47">
        <v>5</v>
      </c>
    </row>
    <row r="48" spans="1:6" x14ac:dyDescent="0.25">
      <c r="A48" s="8">
        <v>447573168</v>
      </c>
      <c r="B48" s="9">
        <v>2</v>
      </c>
      <c r="E48">
        <v>447573168</v>
      </c>
      <c r="F48">
        <v>2</v>
      </c>
    </row>
    <row r="49" spans="1:6" x14ac:dyDescent="0.25">
      <c r="A49" s="8">
        <v>447579223</v>
      </c>
      <c r="B49" s="9">
        <v>1</v>
      </c>
      <c r="E49">
        <v>447579223</v>
      </c>
      <c r="F49">
        <v>1</v>
      </c>
    </row>
    <row r="50" spans="1:6" x14ac:dyDescent="0.25">
      <c r="A50" s="8">
        <v>447586160</v>
      </c>
      <c r="B50" s="9">
        <v>2</v>
      </c>
      <c r="E50">
        <v>447586160</v>
      </c>
      <c r="F50">
        <v>2</v>
      </c>
    </row>
    <row r="51" spans="1:6" x14ac:dyDescent="0.25">
      <c r="A51" s="8">
        <v>447600869</v>
      </c>
      <c r="B51" s="9">
        <v>3</v>
      </c>
      <c r="E51">
        <v>447600869</v>
      </c>
      <c r="F51">
        <v>3</v>
      </c>
    </row>
    <row r="52" spans="1:6" x14ac:dyDescent="0.25">
      <c r="A52" s="8">
        <v>447602243</v>
      </c>
      <c r="B52" s="9">
        <v>5</v>
      </c>
      <c r="E52">
        <v>447602243</v>
      </c>
      <c r="F52">
        <v>5</v>
      </c>
    </row>
    <row r="53" spans="1:6" x14ac:dyDescent="0.25">
      <c r="A53" s="8">
        <v>447606579</v>
      </c>
      <c r="B53" s="9">
        <v>3</v>
      </c>
      <c r="E53">
        <v>447606579</v>
      </c>
      <c r="F53">
        <v>3</v>
      </c>
    </row>
    <row r="54" spans="1:6" x14ac:dyDescent="0.25">
      <c r="A54" s="8">
        <v>447616791</v>
      </c>
      <c r="B54" s="9">
        <v>5</v>
      </c>
      <c r="E54">
        <v>447616791</v>
      </c>
      <c r="F54">
        <v>5</v>
      </c>
    </row>
    <row r="55" spans="1:6" x14ac:dyDescent="0.25">
      <c r="A55" s="8">
        <v>447616887</v>
      </c>
      <c r="B55" s="9">
        <v>6</v>
      </c>
      <c r="E55">
        <v>447616887</v>
      </c>
      <c r="F55">
        <v>6</v>
      </c>
    </row>
    <row r="56" spans="1:6" x14ac:dyDescent="0.25">
      <c r="A56" s="8">
        <v>447617164</v>
      </c>
      <c r="B56" s="9">
        <v>4</v>
      </c>
      <c r="E56">
        <v>447617164</v>
      </c>
      <c r="F56">
        <v>4</v>
      </c>
    </row>
    <row r="57" spans="1:6" x14ac:dyDescent="0.25">
      <c r="A57" s="8">
        <v>447618156</v>
      </c>
      <c r="B57" s="9">
        <v>2</v>
      </c>
      <c r="E57">
        <v>447618156</v>
      </c>
      <c r="F57">
        <v>2</v>
      </c>
    </row>
    <row r="58" spans="1:6" x14ac:dyDescent="0.25">
      <c r="A58" s="8">
        <v>447631051</v>
      </c>
      <c r="B58" s="9">
        <v>6</v>
      </c>
      <c r="E58">
        <v>447631051</v>
      </c>
      <c r="F58">
        <v>6</v>
      </c>
    </row>
    <row r="59" spans="1:6" x14ac:dyDescent="0.25">
      <c r="A59" s="8">
        <v>447631270</v>
      </c>
      <c r="B59" s="9">
        <v>8</v>
      </c>
      <c r="E59">
        <v>447631270</v>
      </c>
      <c r="F59">
        <v>8</v>
      </c>
    </row>
    <row r="60" spans="1:6" x14ac:dyDescent="0.25">
      <c r="A60" s="8">
        <v>447632021</v>
      </c>
      <c r="B60" s="9">
        <v>5</v>
      </c>
      <c r="E60">
        <v>447632021</v>
      </c>
      <c r="F60">
        <v>5</v>
      </c>
    </row>
    <row r="61" spans="1:6" x14ac:dyDescent="0.25">
      <c r="A61" s="8">
        <v>447638195</v>
      </c>
      <c r="B61" s="9">
        <v>2</v>
      </c>
      <c r="E61">
        <v>447638195</v>
      </c>
      <c r="F61">
        <v>2</v>
      </c>
    </row>
    <row r="62" spans="1:6" x14ac:dyDescent="0.25">
      <c r="A62" s="8">
        <v>447652548</v>
      </c>
      <c r="B62" s="9">
        <v>4</v>
      </c>
      <c r="E62">
        <v>447652548</v>
      </c>
      <c r="F62">
        <v>4</v>
      </c>
    </row>
    <row r="63" spans="1:6" x14ac:dyDescent="0.25">
      <c r="A63" s="8">
        <v>447653440</v>
      </c>
      <c r="B63" s="9">
        <v>5</v>
      </c>
      <c r="E63">
        <v>447653440</v>
      </c>
      <c r="F63">
        <v>5</v>
      </c>
    </row>
    <row r="64" spans="1:6" x14ac:dyDescent="0.25">
      <c r="A64" s="8">
        <v>447654971</v>
      </c>
      <c r="B64" s="9">
        <v>3</v>
      </c>
      <c r="E64">
        <v>447654971</v>
      </c>
      <c r="F64">
        <v>3</v>
      </c>
    </row>
    <row r="65" spans="1:6" x14ac:dyDescent="0.25">
      <c r="A65" s="8">
        <v>447656094</v>
      </c>
      <c r="B65" s="9">
        <v>7</v>
      </c>
      <c r="E65">
        <v>447656094</v>
      </c>
      <c r="F65">
        <v>7</v>
      </c>
    </row>
    <row r="66" spans="1:6" x14ac:dyDescent="0.25">
      <c r="A66" s="8">
        <v>447657352</v>
      </c>
      <c r="B66" s="9">
        <v>4</v>
      </c>
      <c r="E66">
        <v>447657352</v>
      </c>
      <c r="F66">
        <v>4</v>
      </c>
    </row>
    <row r="67" spans="1:6" x14ac:dyDescent="0.25">
      <c r="A67" s="8">
        <v>447658315</v>
      </c>
      <c r="B67" s="9">
        <v>3</v>
      </c>
      <c r="E67">
        <v>447658315</v>
      </c>
      <c r="F67">
        <v>3</v>
      </c>
    </row>
    <row r="68" spans="1:6" x14ac:dyDescent="0.25">
      <c r="A68" s="8">
        <v>447658633</v>
      </c>
      <c r="B68" s="9">
        <v>6</v>
      </c>
      <c r="E68">
        <v>447658633</v>
      </c>
      <c r="F68">
        <v>6</v>
      </c>
    </row>
    <row r="69" spans="1:6" x14ac:dyDescent="0.25">
      <c r="A69" s="8">
        <v>447659289</v>
      </c>
      <c r="B69" s="9">
        <v>2</v>
      </c>
      <c r="E69">
        <v>447659289</v>
      </c>
      <c r="F69">
        <v>2</v>
      </c>
    </row>
    <row r="70" spans="1:6" x14ac:dyDescent="0.25">
      <c r="A70" s="8">
        <v>447659444</v>
      </c>
      <c r="B70" s="9">
        <v>5</v>
      </c>
      <c r="E70">
        <v>447659444</v>
      </c>
      <c r="F70">
        <v>5</v>
      </c>
    </row>
    <row r="71" spans="1:6" x14ac:dyDescent="0.25">
      <c r="A71" s="8">
        <v>447663673</v>
      </c>
      <c r="B71" s="9">
        <v>4</v>
      </c>
      <c r="E71">
        <v>447663673</v>
      </c>
      <c r="F71">
        <v>4</v>
      </c>
    </row>
    <row r="72" spans="1:6" x14ac:dyDescent="0.25">
      <c r="A72" s="8">
        <v>447667643</v>
      </c>
      <c r="B72" s="9">
        <v>5</v>
      </c>
      <c r="E72">
        <v>447667643</v>
      </c>
      <c r="F72">
        <v>5</v>
      </c>
    </row>
    <row r="73" spans="1:6" x14ac:dyDescent="0.25">
      <c r="A73" s="8">
        <v>447668898</v>
      </c>
      <c r="B73" s="9">
        <v>9</v>
      </c>
      <c r="E73">
        <v>447668898</v>
      </c>
      <c r="F73">
        <v>9</v>
      </c>
    </row>
    <row r="74" spans="1:6" x14ac:dyDescent="0.25">
      <c r="A74" s="8">
        <v>447672754</v>
      </c>
      <c r="B74" s="9">
        <v>3</v>
      </c>
      <c r="E74">
        <v>447672754</v>
      </c>
      <c r="F74">
        <v>3</v>
      </c>
    </row>
    <row r="75" spans="1:6" x14ac:dyDescent="0.25">
      <c r="A75" s="8">
        <v>447678870</v>
      </c>
      <c r="B75" s="9">
        <v>10</v>
      </c>
      <c r="E75">
        <v>447678870</v>
      </c>
      <c r="F75">
        <v>10</v>
      </c>
    </row>
    <row r="76" spans="1:6" x14ac:dyDescent="0.25">
      <c r="A76" s="8">
        <v>447679202</v>
      </c>
      <c r="B76" s="9">
        <v>4</v>
      </c>
      <c r="E76">
        <v>447679202</v>
      </c>
      <c r="F76">
        <v>4</v>
      </c>
    </row>
    <row r="77" spans="1:6" x14ac:dyDescent="0.25">
      <c r="A77" s="8">
        <v>447685995</v>
      </c>
      <c r="B77" s="9">
        <v>2</v>
      </c>
      <c r="E77">
        <v>447685995</v>
      </c>
      <c r="F77">
        <v>2</v>
      </c>
    </row>
    <row r="78" spans="1:6" x14ac:dyDescent="0.25">
      <c r="A78" s="8">
        <v>447689907</v>
      </c>
      <c r="B78" s="9">
        <v>4</v>
      </c>
      <c r="E78">
        <v>447689907</v>
      </c>
      <c r="F78">
        <v>4</v>
      </c>
    </row>
    <row r="79" spans="1:6" x14ac:dyDescent="0.25">
      <c r="A79" s="8">
        <v>447720005</v>
      </c>
      <c r="B79" s="9">
        <v>2</v>
      </c>
      <c r="E79">
        <v>447720005</v>
      </c>
      <c r="F79">
        <v>2</v>
      </c>
    </row>
    <row r="80" spans="1:6" x14ac:dyDescent="0.25">
      <c r="A80" s="8">
        <v>447846652</v>
      </c>
      <c r="B80" s="9">
        <v>4</v>
      </c>
      <c r="E80">
        <v>447846652</v>
      </c>
      <c r="F80">
        <v>4</v>
      </c>
    </row>
    <row r="81" spans="1:6" x14ac:dyDescent="0.25">
      <c r="A81" s="8">
        <v>447873041</v>
      </c>
      <c r="B81" s="9">
        <v>4</v>
      </c>
      <c r="E81">
        <v>447873041</v>
      </c>
      <c r="F81">
        <v>4</v>
      </c>
    </row>
    <row r="82" spans="1:6" x14ac:dyDescent="0.25">
      <c r="A82" s="8">
        <v>447876170</v>
      </c>
      <c r="B82" s="9">
        <v>4</v>
      </c>
      <c r="E82">
        <v>447876170</v>
      </c>
      <c r="F82">
        <v>4</v>
      </c>
    </row>
    <row r="83" spans="1:6" x14ac:dyDescent="0.25">
      <c r="A83" s="8">
        <v>447901917</v>
      </c>
      <c r="B83" s="9">
        <v>3</v>
      </c>
      <c r="E83">
        <v>447901917</v>
      </c>
      <c r="F83">
        <v>3</v>
      </c>
    </row>
    <row r="84" spans="1:6" x14ac:dyDescent="0.25">
      <c r="A84" s="8">
        <v>447903034</v>
      </c>
      <c r="B84" s="9">
        <v>4</v>
      </c>
      <c r="E84">
        <v>447903034</v>
      </c>
      <c r="F84">
        <v>4</v>
      </c>
    </row>
    <row r="85" spans="1:6" x14ac:dyDescent="0.25">
      <c r="A85" s="8">
        <v>447919469</v>
      </c>
      <c r="B85" s="9">
        <v>5</v>
      </c>
      <c r="E85">
        <v>447919469</v>
      </c>
      <c r="F85">
        <v>5</v>
      </c>
    </row>
    <row r="86" spans="1:6" x14ac:dyDescent="0.25">
      <c r="A86" s="8">
        <v>447955292</v>
      </c>
      <c r="B86" s="9">
        <v>5</v>
      </c>
      <c r="E86">
        <v>447955292</v>
      </c>
      <c r="F86">
        <v>5</v>
      </c>
    </row>
    <row r="87" spans="1:6" x14ac:dyDescent="0.25">
      <c r="A87" s="8">
        <v>447964019</v>
      </c>
      <c r="B87" s="9">
        <v>5</v>
      </c>
      <c r="E87">
        <v>447964019</v>
      </c>
      <c r="F87">
        <v>5</v>
      </c>
    </row>
    <row r="88" spans="1:6" x14ac:dyDescent="0.25">
      <c r="A88" s="8">
        <v>447968561</v>
      </c>
      <c r="B88" s="9">
        <v>9</v>
      </c>
      <c r="E88">
        <v>447968561</v>
      </c>
      <c r="F88">
        <v>9</v>
      </c>
    </row>
    <row r="89" spans="1:6" x14ac:dyDescent="0.25">
      <c r="A89" s="8">
        <v>447976605</v>
      </c>
      <c r="B89" s="9">
        <v>4</v>
      </c>
      <c r="E89">
        <v>447976605</v>
      </c>
      <c r="F89">
        <v>4</v>
      </c>
    </row>
    <row r="90" spans="1:6" x14ac:dyDescent="0.25">
      <c r="A90" s="8">
        <v>448022043</v>
      </c>
      <c r="B90" s="9">
        <v>5</v>
      </c>
      <c r="E90">
        <v>448022043</v>
      </c>
      <c r="F90">
        <v>5</v>
      </c>
    </row>
    <row r="91" spans="1:6" x14ac:dyDescent="0.25">
      <c r="A91" s="8">
        <v>448037071</v>
      </c>
      <c r="B91" s="9">
        <v>3</v>
      </c>
      <c r="E91">
        <v>448037071</v>
      </c>
      <c r="F91">
        <v>3</v>
      </c>
    </row>
    <row r="92" spans="1:6" x14ac:dyDescent="0.25">
      <c r="A92" s="8">
        <v>448049131</v>
      </c>
      <c r="B92" s="9">
        <v>2</v>
      </c>
      <c r="E92">
        <v>448049131</v>
      </c>
      <c r="F92">
        <v>2</v>
      </c>
    </row>
    <row r="93" spans="1:6" x14ac:dyDescent="0.25">
      <c r="A93" s="8">
        <v>448066313</v>
      </c>
      <c r="B93" s="9">
        <v>3</v>
      </c>
      <c r="E93">
        <v>448066313</v>
      </c>
      <c r="F93">
        <v>3</v>
      </c>
    </row>
    <row r="94" spans="1:6" x14ac:dyDescent="0.25">
      <c r="A94" s="8">
        <v>448074670</v>
      </c>
      <c r="B94" s="9">
        <v>3</v>
      </c>
      <c r="E94">
        <v>448074670</v>
      </c>
      <c r="F94">
        <v>3</v>
      </c>
    </row>
    <row r="95" spans="1:6" x14ac:dyDescent="0.25">
      <c r="A95" s="8">
        <v>448077145</v>
      </c>
      <c r="B95" s="9">
        <v>2</v>
      </c>
      <c r="E95">
        <v>448077145</v>
      </c>
      <c r="F95">
        <v>2</v>
      </c>
    </row>
    <row r="96" spans="1:6" x14ac:dyDescent="0.25">
      <c r="A96" s="8">
        <v>448081310</v>
      </c>
      <c r="B96" s="9">
        <v>3</v>
      </c>
      <c r="E96">
        <v>448081310</v>
      </c>
      <c r="F96">
        <v>3</v>
      </c>
    </row>
    <row r="97" spans="1:6" x14ac:dyDescent="0.25">
      <c r="A97" s="8">
        <v>448083208</v>
      </c>
      <c r="B97" s="9">
        <v>4</v>
      </c>
      <c r="E97">
        <v>448083208</v>
      </c>
      <c r="F97">
        <v>4</v>
      </c>
    </row>
    <row r="98" spans="1:6" x14ac:dyDescent="0.25">
      <c r="A98" s="8">
        <v>448083453</v>
      </c>
      <c r="B98" s="9">
        <v>3</v>
      </c>
      <c r="E98">
        <v>448083453</v>
      </c>
      <c r="F98">
        <v>3</v>
      </c>
    </row>
    <row r="99" spans="1:6" x14ac:dyDescent="0.25">
      <c r="A99" s="8">
        <v>448089133</v>
      </c>
      <c r="B99" s="9">
        <v>5</v>
      </c>
      <c r="E99">
        <v>448089133</v>
      </c>
      <c r="F99">
        <v>5</v>
      </c>
    </row>
    <row r="100" spans="1:6" x14ac:dyDescent="0.25">
      <c r="A100" s="8">
        <v>448091486</v>
      </c>
      <c r="B100" s="9">
        <v>2</v>
      </c>
      <c r="E100">
        <v>448091486</v>
      </c>
      <c r="F100">
        <v>2</v>
      </c>
    </row>
    <row r="101" spans="1:6" x14ac:dyDescent="0.25">
      <c r="A101" s="8">
        <v>448099372</v>
      </c>
      <c r="B101" s="9">
        <v>9</v>
      </c>
      <c r="E101">
        <v>448099372</v>
      </c>
      <c r="F101">
        <v>9</v>
      </c>
    </row>
    <row r="102" spans="1:6" x14ac:dyDescent="0.25">
      <c r="A102" s="8">
        <v>448099789</v>
      </c>
      <c r="B102" s="9">
        <v>5</v>
      </c>
      <c r="E102">
        <v>448099789</v>
      </c>
      <c r="F102">
        <v>5</v>
      </c>
    </row>
    <row r="103" spans="1:6" x14ac:dyDescent="0.25">
      <c r="A103" s="8">
        <v>448102341</v>
      </c>
      <c r="B103" s="9">
        <v>7</v>
      </c>
      <c r="E103">
        <v>448102341</v>
      </c>
      <c r="F103">
        <v>7</v>
      </c>
    </row>
    <row r="104" spans="1:6" x14ac:dyDescent="0.25">
      <c r="A104" s="8">
        <v>448108104</v>
      </c>
      <c r="B104" s="9">
        <v>3</v>
      </c>
      <c r="E104">
        <v>448108104</v>
      </c>
      <c r="F104">
        <v>3</v>
      </c>
    </row>
    <row r="105" spans="1:6" x14ac:dyDescent="0.25">
      <c r="A105" s="8">
        <v>448109234</v>
      </c>
      <c r="B105" s="9">
        <v>3</v>
      </c>
      <c r="E105">
        <v>448109234</v>
      </c>
      <c r="F105">
        <v>3</v>
      </c>
    </row>
    <row r="106" spans="1:6" x14ac:dyDescent="0.25">
      <c r="A106" s="8">
        <v>448113986</v>
      </c>
      <c r="B106" s="9">
        <v>3</v>
      </c>
      <c r="E106">
        <v>448113986</v>
      </c>
      <c r="F106">
        <v>3</v>
      </c>
    </row>
    <row r="107" spans="1:6" x14ac:dyDescent="0.25">
      <c r="A107" s="8">
        <v>448117325</v>
      </c>
      <c r="B107" s="9">
        <v>2</v>
      </c>
      <c r="E107">
        <v>448117325</v>
      </c>
      <c r="F107">
        <v>2</v>
      </c>
    </row>
    <row r="108" spans="1:6" x14ac:dyDescent="0.25">
      <c r="A108" s="8">
        <v>448165994</v>
      </c>
      <c r="B108" s="9">
        <v>2</v>
      </c>
      <c r="E108">
        <v>448165994</v>
      </c>
      <c r="F108">
        <v>2</v>
      </c>
    </row>
    <row r="109" spans="1:6" x14ac:dyDescent="0.25">
      <c r="A109" s="8">
        <v>448170330</v>
      </c>
      <c r="B109" s="9">
        <v>6</v>
      </c>
      <c r="E109">
        <v>448170330</v>
      </c>
      <c r="F109">
        <v>6</v>
      </c>
    </row>
    <row r="110" spans="1:6" x14ac:dyDescent="0.25">
      <c r="A110" s="8">
        <v>448173985</v>
      </c>
      <c r="B110" s="9">
        <v>4</v>
      </c>
      <c r="E110">
        <v>448173985</v>
      </c>
      <c r="F110">
        <v>4</v>
      </c>
    </row>
    <row r="111" spans="1:6" x14ac:dyDescent="0.25">
      <c r="A111" s="8">
        <v>448180230</v>
      </c>
      <c r="B111" s="9">
        <v>6</v>
      </c>
      <c r="E111">
        <v>448180230</v>
      </c>
      <c r="F111">
        <v>6</v>
      </c>
    </row>
    <row r="112" spans="1:6" x14ac:dyDescent="0.25">
      <c r="A112" s="8">
        <v>448180940</v>
      </c>
      <c r="B112" s="9">
        <v>5</v>
      </c>
      <c r="E112">
        <v>448180940</v>
      </c>
      <c r="F112">
        <v>5</v>
      </c>
    </row>
    <row r="113" spans="1:6" x14ac:dyDescent="0.25">
      <c r="A113" s="8">
        <v>448188575</v>
      </c>
      <c r="B113" s="9">
        <v>5</v>
      </c>
      <c r="E113">
        <v>448188575</v>
      </c>
      <c r="F113">
        <v>5</v>
      </c>
    </row>
    <row r="114" spans="1:6" x14ac:dyDescent="0.25">
      <c r="A114" s="8">
        <v>448195981</v>
      </c>
      <c r="B114" s="9">
        <v>3</v>
      </c>
      <c r="E114">
        <v>448195981</v>
      </c>
      <c r="F114">
        <v>3</v>
      </c>
    </row>
    <row r="115" spans="1:6" x14ac:dyDescent="0.25">
      <c r="A115" s="8">
        <v>448198241</v>
      </c>
      <c r="B115" s="9">
        <v>4</v>
      </c>
      <c r="E115">
        <v>448198241</v>
      </c>
      <c r="F115">
        <v>4</v>
      </c>
    </row>
    <row r="116" spans="1:6" x14ac:dyDescent="0.25">
      <c r="A116" s="8">
        <v>448201117</v>
      </c>
      <c r="B116" s="9">
        <v>2</v>
      </c>
      <c r="E116">
        <v>448201117</v>
      </c>
      <c r="F116">
        <v>2</v>
      </c>
    </row>
    <row r="117" spans="1:6" x14ac:dyDescent="0.25">
      <c r="A117" s="8">
        <v>448201123</v>
      </c>
      <c r="B117" s="9">
        <v>2</v>
      </c>
      <c r="E117">
        <v>448201123</v>
      </c>
      <c r="F117">
        <v>2</v>
      </c>
    </row>
    <row r="118" spans="1:6" x14ac:dyDescent="0.25">
      <c r="A118" s="8">
        <v>448205674</v>
      </c>
      <c r="B118" s="9">
        <v>5</v>
      </c>
      <c r="E118">
        <v>448205674</v>
      </c>
      <c r="F118">
        <v>5</v>
      </c>
    </row>
    <row r="119" spans="1:6" x14ac:dyDescent="0.25">
      <c r="A119" s="8">
        <v>448223103</v>
      </c>
      <c r="B119" s="9">
        <v>9</v>
      </c>
      <c r="E119">
        <v>448223103</v>
      </c>
      <c r="F119">
        <v>9</v>
      </c>
    </row>
    <row r="120" spans="1:6" x14ac:dyDescent="0.25">
      <c r="A120" s="8">
        <v>448288699</v>
      </c>
      <c r="B120" s="9">
        <v>8</v>
      </c>
      <c r="E120">
        <v>448288699</v>
      </c>
      <c r="F120">
        <v>8</v>
      </c>
    </row>
    <row r="121" spans="1:6" x14ac:dyDescent="0.25">
      <c r="A121" s="8">
        <v>448295210</v>
      </c>
      <c r="B121" s="9">
        <v>4</v>
      </c>
      <c r="E121">
        <v>448295210</v>
      </c>
      <c r="F121">
        <v>4</v>
      </c>
    </row>
    <row r="122" spans="1:6" x14ac:dyDescent="0.25">
      <c r="A122" s="8">
        <v>448308295</v>
      </c>
      <c r="B122" s="9">
        <v>5</v>
      </c>
      <c r="E122">
        <v>448308295</v>
      </c>
      <c r="F122">
        <v>5</v>
      </c>
    </row>
    <row r="123" spans="1:6" x14ac:dyDescent="0.25">
      <c r="A123" s="8">
        <v>448326682</v>
      </c>
      <c r="B123" s="9">
        <v>4</v>
      </c>
      <c r="E123">
        <v>448326682</v>
      </c>
      <c r="F123">
        <v>4</v>
      </c>
    </row>
    <row r="124" spans="1:6" x14ac:dyDescent="0.25">
      <c r="A124" s="8">
        <v>448339697</v>
      </c>
      <c r="B124" s="9">
        <v>8</v>
      </c>
      <c r="E124">
        <v>448339697</v>
      </c>
      <c r="F124">
        <v>8</v>
      </c>
    </row>
    <row r="125" spans="1:6" x14ac:dyDescent="0.25">
      <c r="A125" s="8">
        <v>448368782</v>
      </c>
      <c r="B125" s="9">
        <v>4</v>
      </c>
      <c r="E125">
        <v>448368782</v>
      </c>
      <c r="F125">
        <v>4</v>
      </c>
    </row>
    <row r="126" spans="1:6" x14ac:dyDescent="0.25">
      <c r="A126" s="8">
        <v>448374272</v>
      </c>
      <c r="B126" s="9">
        <v>4</v>
      </c>
      <c r="E126">
        <v>448374272</v>
      </c>
      <c r="F126">
        <v>4</v>
      </c>
    </row>
    <row r="127" spans="1:6" x14ac:dyDescent="0.25">
      <c r="A127" s="8">
        <v>448381544</v>
      </c>
      <c r="B127" s="9">
        <v>8</v>
      </c>
      <c r="E127">
        <v>448381544</v>
      </c>
      <c r="F127">
        <v>8</v>
      </c>
    </row>
    <row r="128" spans="1:6" x14ac:dyDescent="0.25">
      <c r="A128" s="8">
        <v>448407213</v>
      </c>
      <c r="B128" s="9">
        <v>5</v>
      </c>
      <c r="E128">
        <v>448407213</v>
      </c>
      <c r="F128">
        <v>5</v>
      </c>
    </row>
    <row r="129" spans="1:6" x14ac:dyDescent="0.25">
      <c r="A129" s="8">
        <v>448409017</v>
      </c>
      <c r="B129" s="9">
        <v>4</v>
      </c>
      <c r="E129">
        <v>448409017</v>
      </c>
      <c r="F129">
        <v>4</v>
      </c>
    </row>
    <row r="130" spans="1:6" x14ac:dyDescent="0.25">
      <c r="A130" s="8">
        <v>448425665</v>
      </c>
      <c r="B130" s="9">
        <v>2</v>
      </c>
      <c r="E130">
        <v>448425665</v>
      </c>
      <c r="F130">
        <v>2</v>
      </c>
    </row>
    <row r="131" spans="1:6" x14ac:dyDescent="0.25">
      <c r="A131" s="8">
        <v>448443543</v>
      </c>
      <c r="B131" s="9">
        <v>5</v>
      </c>
      <c r="E131">
        <v>448443543</v>
      </c>
      <c r="F131">
        <v>5</v>
      </c>
    </row>
    <row r="132" spans="1:6" x14ac:dyDescent="0.25">
      <c r="A132" s="8">
        <v>448462269</v>
      </c>
      <c r="B132" s="9">
        <v>3</v>
      </c>
      <c r="E132">
        <v>448462269</v>
      </c>
      <c r="F132">
        <v>3</v>
      </c>
    </row>
    <row r="133" spans="1:6" x14ac:dyDescent="0.25">
      <c r="A133" s="8">
        <v>448471078</v>
      </c>
      <c r="B133" s="9">
        <v>3</v>
      </c>
      <c r="E133">
        <v>448471078</v>
      </c>
      <c r="F133">
        <v>3</v>
      </c>
    </row>
    <row r="134" spans="1:6" x14ac:dyDescent="0.25">
      <c r="A134" s="8">
        <v>448473812</v>
      </c>
      <c r="B134" s="9">
        <v>2</v>
      </c>
      <c r="E134">
        <v>448473812</v>
      </c>
      <c r="F134">
        <v>2</v>
      </c>
    </row>
    <row r="135" spans="1:6" x14ac:dyDescent="0.25">
      <c r="A135" s="8">
        <v>448474817</v>
      </c>
      <c r="B135" s="9">
        <v>5</v>
      </c>
      <c r="E135">
        <v>448474817</v>
      </c>
      <c r="F135">
        <v>5</v>
      </c>
    </row>
    <row r="136" spans="1:6" x14ac:dyDescent="0.25">
      <c r="A136" s="8">
        <v>448483061</v>
      </c>
      <c r="B136" s="9">
        <v>4</v>
      </c>
      <c r="E136">
        <v>448483061</v>
      </c>
      <c r="F136">
        <v>4</v>
      </c>
    </row>
    <row r="137" spans="1:6" x14ac:dyDescent="0.25">
      <c r="A137" s="8">
        <v>448509145</v>
      </c>
      <c r="B137" s="9">
        <v>5</v>
      </c>
      <c r="E137">
        <v>448509145</v>
      </c>
      <c r="F137">
        <v>5</v>
      </c>
    </row>
    <row r="138" spans="1:6" x14ac:dyDescent="0.25">
      <c r="A138" s="8">
        <v>448514718</v>
      </c>
      <c r="B138" s="9">
        <v>4</v>
      </c>
      <c r="E138">
        <v>448514718</v>
      </c>
      <c r="F138">
        <v>4</v>
      </c>
    </row>
    <row r="139" spans="1:6" x14ac:dyDescent="0.25">
      <c r="A139" s="8">
        <v>448815765</v>
      </c>
      <c r="B139" s="9">
        <v>4</v>
      </c>
      <c r="E139">
        <v>448815765</v>
      </c>
      <c r="F139">
        <v>4</v>
      </c>
    </row>
    <row r="140" spans="1:6" x14ac:dyDescent="0.25">
      <c r="A140" s="8">
        <v>448924410</v>
      </c>
      <c r="B140" s="9">
        <v>5</v>
      </c>
      <c r="E140">
        <v>448924410</v>
      </c>
      <c r="F140">
        <v>5</v>
      </c>
    </row>
    <row r="141" spans="1:6" x14ac:dyDescent="0.25">
      <c r="A141" s="8">
        <v>449036092</v>
      </c>
      <c r="B141" s="9">
        <v>3</v>
      </c>
      <c r="E141">
        <v>449036092</v>
      </c>
      <c r="F141">
        <v>3</v>
      </c>
    </row>
    <row r="142" spans="1:6" x14ac:dyDescent="0.25">
      <c r="A142" s="8">
        <v>449049707</v>
      </c>
      <c r="B142" s="9">
        <v>4</v>
      </c>
      <c r="E142">
        <v>449049707</v>
      </c>
      <c r="F142">
        <v>4</v>
      </c>
    </row>
    <row r="143" spans="1:6" x14ac:dyDescent="0.25">
      <c r="A143" s="8">
        <v>449087471</v>
      </c>
      <c r="B143" s="9">
        <v>4</v>
      </c>
      <c r="E143">
        <v>449087471</v>
      </c>
      <c r="F143">
        <v>4</v>
      </c>
    </row>
    <row r="144" spans="1:6" x14ac:dyDescent="0.25">
      <c r="A144" s="8">
        <v>449090600</v>
      </c>
      <c r="B144" s="9">
        <v>4</v>
      </c>
      <c r="E144">
        <v>449090600</v>
      </c>
      <c r="F144">
        <v>4</v>
      </c>
    </row>
    <row r="145" spans="1:6" x14ac:dyDescent="0.25">
      <c r="A145" s="8">
        <v>449108479</v>
      </c>
      <c r="B145" s="9">
        <v>5</v>
      </c>
      <c r="E145">
        <v>449108479</v>
      </c>
      <c r="F145">
        <v>5</v>
      </c>
    </row>
    <row r="146" spans="1:6" x14ac:dyDescent="0.25">
      <c r="A146" s="8">
        <v>449137572</v>
      </c>
      <c r="B146" s="9">
        <v>3</v>
      </c>
      <c r="E146">
        <v>449137572</v>
      </c>
      <c r="F146">
        <v>3</v>
      </c>
    </row>
    <row r="147" spans="1:6" x14ac:dyDescent="0.25">
      <c r="A147" s="8">
        <v>449138200</v>
      </c>
      <c r="B147" s="9">
        <v>3</v>
      </c>
      <c r="E147">
        <v>449138200</v>
      </c>
      <c r="F147">
        <v>3</v>
      </c>
    </row>
    <row r="148" spans="1:6" x14ac:dyDescent="0.25">
      <c r="A148" s="8">
        <v>449139798</v>
      </c>
      <c r="B148" s="9">
        <v>5</v>
      </c>
      <c r="E148">
        <v>449139798</v>
      </c>
      <c r="F148">
        <v>5</v>
      </c>
    </row>
    <row r="149" spans="1:6" x14ac:dyDescent="0.25">
      <c r="A149" s="8">
        <v>449146455</v>
      </c>
      <c r="B149" s="9">
        <v>4</v>
      </c>
      <c r="E149">
        <v>449146455</v>
      </c>
      <c r="F149">
        <v>4</v>
      </c>
    </row>
    <row r="150" spans="1:6" x14ac:dyDescent="0.25">
      <c r="A150" s="8">
        <v>449168428</v>
      </c>
      <c r="B150" s="9">
        <v>3</v>
      </c>
      <c r="E150">
        <v>449168428</v>
      </c>
      <c r="F150">
        <v>3</v>
      </c>
    </row>
    <row r="151" spans="1:6" x14ac:dyDescent="0.25">
      <c r="A151" s="8">
        <v>449171199</v>
      </c>
      <c r="B151" s="9">
        <v>6</v>
      </c>
      <c r="E151">
        <v>449171199</v>
      </c>
      <c r="F151">
        <v>6</v>
      </c>
    </row>
    <row r="152" spans="1:6" x14ac:dyDescent="0.25">
      <c r="A152" s="8">
        <v>449188766</v>
      </c>
      <c r="B152" s="9">
        <v>5</v>
      </c>
      <c r="E152">
        <v>449188766</v>
      </c>
      <c r="F152">
        <v>5</v>
      </c>
    </row>
    <row r="153" spans="1:6" x14ac:dyDescent="0.25">
      <c r="A153" s="8">
        <v>449190707</v>
      </c>
      <c r="B153" s="9">
        <v>1</v>
      </c>
      <c r="E153">
        <v>449190707</v>
      </c>
      <c r="F153">
        <v>1</v>
      </c>
    </row>
    <row r="154" spans="1:6" x14ac:dyDescent="0.25">
      <c r="A154" s="8">
        <v>449199418</v>
      </c>
      <c r="B154" s="9">
        <v>6</v>
      </c>
      <c r="E154">
        <v>449199418</v>
      </c>
      <c r="F154">
        <v>6</v>
      </c>
    </row>
    <row r="155" spans="1:6" x14ac:dyDescent="0.25">
      <c r="A155" s="8">
        <v>449247157</v>
      </c>
      <c r="B155" s="9">
        <v>4</v>
      </c>
      <c r="E155">
        <v>449247157</v>
      </c>
      <c r="F155">
        <v>4</v>
      </c>
    </row>
    <row r="156" spans="1:6" x14ac:dyDescent="0.25">
      <c r="A156" s="8">
        <v>449326083</v>
      </c>
      <c r="B156" s="9">
        <v>4</v>
      </c>
      <c r="E156">
        <v>449326083</v>
      </c>
      <c r="F156">
        <v>4</v>
      </c>
    </row>
    <row r="157" spans="1:6" x14ac:dyDescent="0.25">
      <c r="A157" s="8">
        <v>449332414</v>
      </c>
      <c r="B157" s="9">
        <v>1</v>
      </c>
      <c r="E157">
        <v>449332414</v>
      </c>
      <c r="F157">
        <v>1</v>
      </c>
    </row>
    <row r="158" spans="1:6" x14ac:dyDescent="0.25">
      <c r="A158" s="8">
        <v>449411069</v>
      </c>
      <c r="B158" s="9">
        <v>4</v>
      </c>
      <c r="E158">
        <v>449411069</v>
      </c>
      <c r="F158">
        <v>4</v>
      </c>
    </row>
    <row r="159" spans="1:6" x14ac:dyDescent="0.25">
      <c r="A159" s="8">
        <v>449426218</v>
      </c>
      <c r="B159" s="9">
        <v>2</v>
      </c>
      <c r="E159">
        <v>449426218</v>
      </c>
      <c r="F159">
        <v>2</v>
      </c>
    </row>
    <row r="160" spans="1:6" x14ac:dyDescent="0.25">
      <c r="A160" s="8">
        <v>449432307</v>
      </c>
      <c r="B160" s="9">
        <v>4</v>
      </c>
      <c r="E160">
        <v>449432307</v>
      </c>
      <c r="F160">
        <v>4</v>
      </c>
    </row>
    <row r="161" spans="1:6" x14ac:dyDescent="0.25">
      <c r="A161" s="8">
        <v>449433240</v>
      </c>
      <c r="B161" s="9">
        <v>4</v>
      </c>
      <c r="E161">
        <v>449433240</v>
      </c>
      <c r="F161">
        <v>4</v>
      </c>
    </row>
    <row r="162" spans="1:6" x14ac:dyDescent="0.25">
      <c r="A162" s="8">
        <v>449440039</v>
      </c>
      <c r="B162" s="9">
        <v>7</v>
      </c>
      <c r="E162">
        <v>449440039</v>
      </c>
      <c r="F162">
        <v>7</v>
      </c>
    </row>
    <row r="163" spans="1:6" x14ac:dyDescent="0.25">
      <c r="A163" s="8">
        <v>449441009</v>
      </c>
      <c r="B163" s="9">
        <v>4</v>
      </c>
      <c r="E163">
        <v>449441009</v>
      </c>
      <c r="F163">
        <v>4</v>
      </c>
    </row>
    <row r="164" spans="1:6" x14ac:dyDescent="0.25">
      <c r="A164" s="8">
        <v>449443209</v>
      </c>
      <c r="B164" s="9">
        <v>2</v>
      </c>
      <c r="E164">
        <v>449443209</v>
      </c>
      <c r="F164">
        <v>2</v>
      </c>
    </row>
    <row r="165" spans="1:6" x14ac:dyDescent="0.25">
      <c r="A165" s="8">
        <v>449448771</v>
      </c>
      <c r="B165" s="9">
        <v>4</v>
      </c>
      <c r="E165">
        <v>449448771</v>
      </c>
      <c r="F165">
        <v>4</v>
      </c>
    </row>
    <row r="166" spans="1:6" x14ac:dyDescent="0.25">
      <c r="A166" s="8">
        <v>449458675</v>
      </c>
      <c r="B166" s="9">
        <v>3</v>
      </c>
      <c r="E166">
        <v>449458675</v>
      </c>
      <c r="F166">
        <v>3</v>
      </c>
    </row>
    <row r="167" spans="1:6" x14ac:dyDescent="0.25">
      <c r="A167" s="8">
        <v>449462624</v>
      </c>
      <c r="B167" s="9">
        <v>4</v>
      </c>
      <c r="E167">
        <v>449462624</v>
      </c>
      <c r="F167">
        <v>4</v>
      </c>
    </row>
    <row r="168" spans="1:6" x14ac:dyDescent="0.25">
      <c r="A168" s="8">
        <v>449467979</v>
      </c>
      <c r="B168" s="9">
        <v>4</v>
      </c>
      <c r="E168">
        <v>449467979</v>
      </c>
      <c r="F168">
        <v>4</v>
      </c>
    </row>
    <row r="169" spans="1:6" x14ac:dyDescent="0.25">
      <c r="A169" s="8">
        <v>449470139</v>
      </c>
      <c r="B169" s="9">
        <v>3</v>
      </c>
      <c r="E169">
        <v>449470139</v>
      </c>
      <c r="F169">
        <v>3</v>
      </c>
    </row>
    <row r="170" spans="1:6" x14ac:dyDescent="0.25">
      <c r="A170" s="8">
        <v>449475968</v>
      </c>
      <c r="B170" s="9">
        <v>5</v>
      </c>
      <c r="E170">
        <v>449475968</v>
      </c>
      <c r="F170">
        <v>5</v>
      </c>
    </row>
    <row r="171" spans="1:6" x14ac:dyDescent="0.25">
      <c r="A171" s="8">
        <v>449491702</v>
      </c>
      <c r="B171" s="9">
        <v>4</v>
      </c>
      <c r="E171">
        <v>449491702</v>
      </c>
      <c r="F171">
        <v>4</v>
      </c>
    </row>
    <row r="172" spans="1:6" x14ac:dyDescent="0.25">
      <c r="A172" s="8">
        <v>449497653</v>
      </c>
      <c r="B172" s="9">
        <v>5</v>
      </c>
      <c r="E172">
        <v>449497653</v>
      </c>
      <c r="F172">
        <v>5</v>
      </c>
    </row>
    <row r="173" spans="1:6" x14ac:dyDescent="0.25">
      <c r="A173" s="8">
        <v>449605979</v>
      </c>
      <c r="B173" s="9">
        <v>3</v>
      </c>
      <c r="E173">
        <v>449605979</v>
      </c>
      <c r="F173">
        <v>3</v>
      </c>
    </row>
    <row r="174" spans="1:6" x14ac:dyDescent="0.25">
      <c r="A174" s="8">
        <v>449606566</v>
      </c>
      <c r="B174" s="9">
        <v>1</v>
      </c>
      <c r="E174">
        <v>449606566</v>
      </c>
      <c r="F174">
        <v>1</v>
      </c>
    </row>
    <row r="175" spans="1:6" x14ac:dyDescent="0.25">
      <c r="A175" s="8">
        <v>449613099</v>
      </c>
      <c r="B175" s="9">
        <v>5</v>
      </c>
      <c r="E175">
        <v>449613099</v>
      </c>
      <c r="F175">
        <v>5</v>
      </c>
    </row>
    <row r="176" spans="1:6" x14ac:dyDescent="0.25">
      <c r="A176" s="8">
        <v>449693768</v>
      </c>
      <c r="B176" s="9">
        <v>2</v>
      </c>
      <c r="E176">
        <v>449693768</v>
      </c>
      <c r="F176">
        <v>2</v>
      </c>
    </row>
    <row r="177" spans="1:6" x14ac:dyDescent="0.25">
      <c r="A177" s="8">
        <v>449697957</v>
      </c>
      <c r="B177" s="9">
        <v>6</v>
      </c>
      <c r="E177">
        <v>449697957</v>
      </c>
      <c r="F177">
        <v>6</v>
      </c>
    </row>
    <row r="178" spans="1:6" x14ac:dyDescent="0.25">
      <c r="A178" s="8">
        <v>449723455</v>
      </c>
      <c r="B178" s="9">
        <v>2</v>
      </c>
      <c r="E178">
        <v>449723455</v>
      </c>
      <c r="F178">
        <v>2</v>
      </c>
    </row>
    <row r="179" spans="1:6" x14ac:dyDescent="0.25">
      <c r="A179" s="8">
        <v>449736511</v>
      </c>
      <c r="B179" s="9">
        <v>5</v>
      </c>
      <c r="E179">
        <v>449736511</v>
      </c>
      <c r="F179">
        <v>5</v>
      </c>
    </row>
    <row r="180" spans="1:6" x14ac:dyDescent="0.25">
      <c r="A180" s="8">
        <v>449749398</v>
      </c>
      <c r="B180" s="9">
        <v>3</v>
      </c>
      <c r="E180">
        <v>449749398</v>
      </c>
      <c r="F180">
        <v>3</v>
      </c>
    </row>
    <row r="181" spans="1:6" x14ac:dyDescent="0.25">
      <c r="A181" s="8">
        <v>449756977</v>
      </c>
      <c r="B181" s="9">
        <v>4</v>
      </c>
      <c r="E181">
        <v>449756977</v>
      </c>
      <c r="F181">
        <v>4</v>
      </c>
    </row>
    <row r="182" spans="1:6" x14ac:dyDescent="0.25">
      <c r="A182" s="8">
        <v>449797349</v>
      </c>
      <c r="B182" s="9">
        <v>5</v>
      </c>
      <c r="E182">
        <v>449797349</v>
      </c>
      <c r="F182">
        <v>5</v>
      </c>
    </row>
    <row r="183" spans="1:6" x14ac:dyDescent="0.25">
      <c r="A183" s="8">
        <v>449804604</v>
      </c>
      <c r="B183" s="9">
        <v>3</v>
      </c>
      <c r="E183">
        <v>449804604</v>
      </c>
      <c r="F183">
        <v>3</v>
      </c>
    </row>
    <row r="184" spans="1:6" x14ac:dyDescent="0.25">
      <c r="A184" s="8">
        <v>449818724</v>
      </c>
      <c r="B184" s="9">
        <v>5</v>
      </c>
      <c r="E184">
        <v>449818724</v>
      </c>
      <c r="F184">
        <v>5</v>
      </c>
    </row>
    <row r="185" spans="1:6" x14ac:dyDescent="0.25">
      <c r="A185" s="8">
        <v>449829302</v>
      </c>
      <c r="B185" s="9">
        <v>3</v>
      </c>
      <c r="E185">
        <v>449829302</v>
      </c>
      <c r="F185">
        <v>3</v>
      </c>
    </row>
    <row r="186" spans="1:6" x14ac:dyDescent="0.25">
      <c r="A186" s="8">
        <v>449869738</v>
      </c>
      <c r="B186" s="9">
        <v>2</v>
      </c>
      <c r="E186">
        <v>449869738</v>
      </c>
      <c r="F186">
        <v>2</v>
      </c>
    </row>
    <row r="187" spans="1:6" x14ac:dyDescent="0.25">
      <c r="A187" s="8">
        <v>449970789</v>
      </c>
      <c r="B187" s="9">
        <v>5</v>
      </c>
      <c r="E187">
        <v>449970789</v>
      </c>
      <c r="F187">
        <v>5</v>
      </c>
    </row>
    <row r="188" spans="1:6" x14ac:dyDescent="0.25">
      <c r="A188" s="8">
        <v>449976064</v>
      </c>
      <c r="B188" s="9">
        <v>4</v>
      </c>
      <c r="E188">
        <v>449976064</v>
      </c>
      <c r="F188">
        <v>4</v>
      </c>
    </row>
    <row r="189" spans="1:6" x14ac:dyDescent="0.25">
      <c r="A189" s="8">
        <v>449984492</v>
      </c>
      <c r="B189" s="9">
        <v>6</v>
      </c>
      <c r="E189">
        <v>449984492</v>
      </c>
      <c r="F189">
        <v>6</v>
      </c>
    </row>
    <row r="190" spans="1:6" x14ac:dyDescent="0.25">
      <c r="A190" s="8">
        <v>450009543</v>
      </c>
      <c r="B190" s="9">
        <v>6</v>
      </c>
      <c r="E190">
        <v>450009543</v>
      </c>
      <c r="F190">
        <v>6</v>
      </c>
    </row>
    <row r="191" spans="1:6" x14ac:dyDescent="0.25">
      <c r="A191" s="8">
        <v>450090044</v>
      </c>
      <c r="B191" s="9">
        <v>5</v>
      </c>
      <c r="E191">
        <v>450090044</v>
      </c>
      <c r="F191">
        <v>5</v>
      </c>
    </row>
    <row r="192" spans="1:6" x14ac:dyDescent="0.25">
      <c r="A192" s="8">
        <v>450123187</v>
      </c>
      <c r="B192" s="9">
        <v>3</v>
      </c>
      <c r="E192">
        <v>450123187</v>
      </c>
      <c r="F192">
        <v>3</v>
      </c>
    </row>
    <row r="193" spans="1:6" x14ac:dyDescent="0.25">
      <c r="A193" s="8">
        <v>450150090</v>
      </c>
      <c r="B193" s="9">
        <v>5</v>
      </c>
      <c r="E193">
        <v>450150090</v>
      </c>
      <c r="F193">
        <v>5</v>
      </c>
    </row>
    <row r="194" spans="1:6" x14ac:dyDescent="0.25">
      <c r="A194" s="8">
        <v>450197107</v>
      </c>
      <c r="B194" s="9">
        <v>3</v>
      </c>
      <c r="E194">
        <v>450197107</v>
      </c>
      <c r="F194">
        <v>3</v>
      </c>
    </row>
    <row r="195" spans="1:6" x14ac:dyDescent="0.25">
      <c r="A195" s="8">
        <v>450252610</v>
      </c>
      <c r="B195" s="9">
        <v>4</v>
      </c>
      <c r="E195">
        <v>450252610</v>
      </c>
      <c r="F195">
        <v>4</v>
      </c>
    </row>
    <row r="196" spans="1:6" x14ac:dyDescent="0.25">
      <c r="A196" s="8">
        <v>450270173</v>
      </c>
      <c r="B196" s="9">
        <v>4</v>
      </c>
      <c r="E196">
        <v>450270173</v>
      </c>
      <c r="F196">
        <v>4</v>
      </c>
    </row>
    <row r="197" spans="1:6" x14ac:dyDescent="0.25">
      <c r="A197" s="8">
        <v>450426137</v>
      </c>
      <c r="B197" s="9">
        <v>4</v>
      </c>
      <c r="E197">
        <v>450426137</v>
      </c>
      <c r="F197">
        <v>4</v>
      </c>
    </row>
    <row r="198" spans="1:6" x14ac:dyDescent="0.25">
      <c r="A198" s="8">
        <v>450453862</v>
      </c>
      <c r="B198" s="9">
        <v>4</v>
      </c>
      <c r="E198">
        <v>450453862</v>
      </c>
      <c r="F198">
        <v>4</v>
      </c>
    </row>
    <row r="199" spans="1:6" x14ac:dyDescent="0.25">
      <c r="A199" s="8">
        <v>450468757</v>
      </c>
      <c r="B199" s="9">
        <v>4</v>
      </c>
      <c r="E199">
        <v>450468757</v>
      </c>
      <c r="F199">
        <v>4</v>
      </c>
    </row>
    <row r="200" spans="1:6" x14ac:dyDescent="0.25">
      <c r="A200" s="8">
        <v>450473602</v>
      </c>
      <c r="B200" s="9">
        <v>2</v>
      </c>
      <c r="E200">
        <v>450473602</v>
      </c>
      <c r="F200">
        <v>2</v>
      </c>
    </row>
    <row r="201" spans="1:6" x14ac:dyDescent="0.25">
      <c r="A201" s="8">
        <v>450481676</v>
      </c>
      <c r="B201" s="9">
        <v>3</v>
      </c>
      <c r="E201">
        <v>450481676</v>
      </c>
      <c r="F201">
        <v>3</v>
      </c>
    </row>
    <row r="202" spans="1:6" x14ac:dyDescent="0.25">
      <c r="A202" s="8">
        <v>450504843</v>
      </c>
      <c r="B202" s="9">
        <v>4</v>
      </c>
      <c r="E202">
        <v>450504843</v>
      </c>
      <c r="F202">
        <v>4</v>
      </c>
    </row>
    <row r="203" spans="1:6" x14ac:dyDescent="0.25">
      <c r="A203" s="8">
        <v>450519282</v>
      </c>
      <c r="B203" s="9">
        <v>8</v>
      </c>
      <c r="E203">
        <v>450519282</v>
      </c>
      <c r="F203">
        <v>8</v>
      </c>
    </row>
    <row r="204" spans="1:6" x14ac:dyDescent="0.25">
      <c r="A204" s="8">
        <v>450520556</v>
      </c>
      <c r="B204" s="9">
        <v>3</v>
      </c>
      <c r="E204">
        <v>450520556</v>
      </c>
      <c r="F204">
        <v>3</v>
      </c>
    </row>
    <row r="205" spans="1:6" x14ac:dyDescent="0.25">
      <c r="A205" s="8">
        <v>450533340</v>
      </c>
      <c r="B205" s="9">
        <v>6</v>
      </c>
      <c r="E205">
        <v>450533340</v>
      </c>
      <c r="F205">
        <v>6</v>
      </c>
    </row>
    <row r="206" spans="1:6" x14ac:dyDescent="0.25">
      <c r="A206" s="8">
        <v>450608137</v>
      </c>
      <c r="B206" s="9">
        <v>10</v>
      </c>
      <c r="E206">
        <v>450608137</v>
      </c>
      <c r="F206">
        <v>10</v>
      </c>
    </row>
    <row r="207" spans="1:6" x14ac:dyDescent="0.25">
      <c r="A207" s="8">
        <v>450629447</v>
      </c>
      <c r="B207" s="9">
        <v>3</v>
      </c>
      <c r="E207">
        <v>450629447</v>
      </c>
      <c r="F207">
        <v>3</v>
      </c>
    </row>
    <row r="208" spans="1:6" x14ac:dyDescent="0.25">
      <c r="A208" s="8">
        <v>450648132</v>
      </c>
      <c r="B208" s="9">
        <v>3</v>
      </c>
      <c r="E208">
        <v>450648132</v>
      </c>
      <c r="F208">
        <v>3</v>
      </c>
    </row>
    <row r="209" spans="1:6" x14ac:dyDescent="0.25">
      <c r="A209" s="8">
        <v>450913562</v>
      </c>
      <c r="B209" s="9">
        <v>5</v>
      </c>
      <c r="E209">
        <v>450913562</v>
      </c>
      <c r="F209">
        <v>5</v>
      </c>
    </row>
    <row r="210" spans="1:6" x14ac:dyDescent="0.25">
      <c r="A210" s="8">
        <v>450926858</v>
      </c>
      <c r="B210" s="9">
        <v>3</v>
      </c>
      <c r="E210">
        <v>450926858</v>
      </c>
      <c r="F210">
        <v>3</v>
      </c>
    </row>
    <row r="211" spans="1:6" x14ac:dyDescent="0.25">
      <c r="A211" s="8">
        <v>450944787</v>
      </c>
      <c r="B211" s="9">
        <v>4</v>
      </c>
      <c r="E211">
        <v>450944787</v>
      </c>
      <c r="F211">
        <v>4</v>
      </c>
    </row>
    <row r="212" spans="1:6" x14ac:dyDescent="0.25">
      <c r="A212" s="8">
        <v>450947599</v>
      </c>
      <c r="B212" s="9">
        <v>4</v>
      </c>
      <c r="E212">
        <v>450947599</v>
      </c>
      <c r="F212">
        <v>4</v>
      </c>
    </row>
    <row r="213" spans="1:6" x14ac:dyDescent="0.25">
      <c r="A213" s="8">
        <v>450996661</v>
      </c>
      <c r="B213" s="9">
        <v>3</v>
      </c>
      <c r="E213">
        <v>450996661</v>
      </c>
      <c r="F213">
        <v>3</v>
      </c>
    </row>
    <row r="214" spans="1:6" x14ac:dyDescent="0.25">
      <c r="A214" s="8">
        <v>451017682</v>
      </c>
      <c r="B214" s="9">
        <v>6</v>
      </c>
      <c r="E214">
        <v>451017682</v>
      </c>
      <c r="F214">
        <v>6</v>
      </c>
    </row>
    <row r="215" spans="1:6" x14ac:dyDescent="0.25">
      <c r="A215" s="8">
        <v>451054954</v>
      </c>
      <c r="B215" s="9">
        <v>7</v>
      </c>
      <c r="E215">
        <v>451054954</v>
      </c>
      <c r="F215">
        <v>7</v>
      </c>
    </row>
    <row r="216" spans="1:6" x14ac:dyDescent="0.25">
      <c r="A216" s="8">
        <v>451168988</v>
      </c>
      <c r="B216" s="9">
        <v>3</v>
      </c>
      <c r="E216">
        <v>451168988</v>
      </c>
      <c r="F216">
        <v>3</v>
      </c>
    </row>
    <row r="217" spans="1:6" x14ac:dyDescent="0.25">
      <c r="A217" s="8">
        <v>451182564</v>
      </c>
      <c r="B217" s="9">
        <v>6</v>
      </c>
      <c r="E217">
        <v>451182564</v>
      </c>
      <c r="F217">
        <v>6</v>
      </c>
    </row>
    <row r="218" spans="1:6" x14ac:dyDescent="0.25">
      <c r="A218" s="8">
        <v>451196955</v>
      </c>
      <c r="B218" s="9">
        <v>6</v>
      </c>
      <c r="E218">
        <v>451196955</v>
      </c>
      <c r="F218">
        <v>6</v>
      </c>
    </row>
    <row r="219" spans="1:6" x14ac:dyDescent="0.25">
      <c r="A219" s="8">
        <v>451201806</v>
      </c>
      <c r="B219" s="9">
        <v>5</v>
      </c>
      <c r="E219">
        <v>451201806</v>
      </c>
      <c r="F219">
        <v>5</v>
      </c>
    </row>
    <row r="220" spans="1:6" x14ac:dyDescent="0.25">
      <c r="A220" s="8">
        <v>451203242</v>
      </c>
      <c r="B220" s="9">
        <v>3</v>
      </c>
      <c r="E220">
        <v>451203242</v>
      </c>
      <c r="F220">
        <v>3</v>
      </c>
    </row>
    <row r="221" spans="1:6" x14ac:dyDescent="0.25">
      <c r="A221" s="8">
        <v>451208918</v>
      </c>
      <c r="B221" s="9">
        <v>4</v>
      </c>
      <c r="E221">
        <v>451208918</v>
      </c>
      <c r="F221">
        <v>4</v>
      </c>
    </row>
    <row r="222" spans="1:6" x14ac:dyDescent="0.25">
      <c r="A222" s="8">
        <v>451244697</v>
      </c>
      <c r="B222" s="9">
        <v>3</v>
      </c>
      <c r="E222">
        <v>451244697</v>
      </c>
      <c r="F222">
        <v>3</v>
      </c>
    </row>
    <row r="223" spans="1:6" x14ac:dyDescent="0.25">
      <c r="A223" s="8">
        <v>451331737</v>
      </c>
      <c r="B223" s="9">
        <v>4</v>
      </c>
      <c r="E223">
        <v>451331737</v>
      </c>
      <c r="F223">
        <v>4</v>
      </c>
    </row>
    <row r="224" spans="1:6" x14ac:dyDescent="0.25">
      <c r="A224" s="8">
        <v>451339533</v>
      </c>
      <c r="B224" s="9">
        <v>6</v>
      </c>
      <c r="E224">
        <v>451339533</v>
      </c>
      <c r="F224">
        <v>6</v>
      </c>
    </row>
    <row r="225" spans="1:6" x14ac:dyDescent="0.25">
      <c r="A225" s="8">
        <v>451340977</v>
      </c>
      <c r="B225" s="9">
        <v>2</v>
      </c>
      <c r="E225">
        <v>451340977</v>
      </c>
      <c r="F225">
        <v>2</v>
      </c>
    </row>
    <row r="226" spans="1:6" x14ac:dyDescent="0.25">
      <c r="A226" s="8">
        <v>451341007</v>
      </c>
      <c r="B226" s="9">
        <v>3</v>
      </c>
      <c r="E226">
        <v>451341007</v>
      </c>
      <c r="F226">
        <v>3</v>
      </c>
    </row>
    <row r="227" spans="1:6" x14ac:dyDescent="0.25">
      <c r="A227" s="8">
        <v>451341567</v>
      </c>
      <c r="B227" s="9">
        <v>8</v>
      </c>
      <c r="E227">
        <v>451341567</v>
      </c>
      <c r="F227">
        <v>8</v>
      </c>
    </row>
    <row r="228" spans="1:6" x14ac:dyDescent="0.25">
      <c r="A228" s="8">
        <v>451342731</v>
      </c>
      <c r="B228" s="9">
        <v>4</v>
      </c>
      <c r="E228">
        <v>451342731</v>
      </c>
      <c r="F228">
        <v>4</v>
      </c>
    </row>
    <row r="229" spans="1:6" x14ac:dyDescent="0.25">
      <c r="A229" s="8">
        <v>451346930</v>
      </c>
      <c r="B229" s="9">
        <v>5</v>
      </c>
      <c r="E229">
        <v>451346930</v>
      </c>
      <c r="F229">
        <v>5</v>
      </c>
    </row>
    <row r="230" spans="1:6" x14ac:dyDescent="0.25">
      <c r="A230" s="8">
        <v>451353780</v>
      </c>
      <c r="B230" s="9">
        <v>11</v>
      </c>
      <c r="E230">
        <v>451353780</v>
      </c>
      <c r="F230">
        <v>11</v>
      </c>
    </row>
    <row r="231" spans="1:6" x14ac:dyDescent="0.25">
      <c r="A231" s="8">
        <v>451364611</v>
      </c>
      <c r="B231" s="9">
        <v>3</v>
      </c>
      <c r="E231">
        <v>451364611</v>
      </c>
      <c r="F231">
        <v>3</v>
      </c>
    </row>
    <row r="232" spans="1:6" x14ac:dyDescent="0.25">
      <c r="A232" s="8">
        <v>451370464</v>
      </c>
      <c r="B232" s="9">
        <v>2</v>
      </c>
      <c r="E232">
        <v>451370464</v>
      </c>
      <c r="F232">
        <v>2</v>
      </c>
    </row>
    <row r="233" spans="1:6" x14ac:dyDescent="0.25">
      <c r="A233" s="8">
        <v>451372688</v>
      </c>
      <c r="B233" s="9">
        <v>4</v>
      </c>
      <c r="E233">
        <v>451372688</v>
      </c>
      <c r="F233">
        <v>4</v>
      </c>
    </row>
    <row r="234" spans="1:6" x14ac:dyDescent="0.25">
      <c r="A234" s="8">
        <v>451374343</v>
      </c>
      <c r="B234" s="9">
        <v>7</v>
      </c>
      <c r="E234">
        <v>451374343</v>
      </c>
      <c r="F234">
        <v>7</v>
      </c>
    </row>
    <row r="235" spans="1:6" x14ac:dyDescent="0.25">
      <c r="A235" s="8">
        <v>451376452</v>
      </c>
      <c r="B235" s="9">
        <v>8</v>
      </c>
      <c r="E235">
        <v>451376452</v>
      </c>
      <c r="F235">
        <v>8</v>
      </c>
    </row>
    <row r="236" spans="1:6" x14ac:dyDescent="0.25">
      <c r="A236" s="8">
        <v>451377825</v>
      </c>
      <c r="B236" s="9">
        <v>4</v>
      </c>
      <c r="E236">
        <v>451377825</v>
      </c>
      <c r="F236">
        <v>4</v>
      </c>
    </row>
    <row r="237" spans="1:6" x14ac:dyDescent="0.25">
      <c r="A237" s="8">
        <v>451381312</v>
      </c>
      <c r="B237" s="9">
        <v>5</v>
      </c>
      <c r="E237">
        <v>451381312</v>
      </c>
      <c r="F237">
        <v>5</v>
      </c>
    </row>
    <row r="238" spans="1:6" x14ac:dyDescent="0.25">
      <c r="A238" s="8">
        <v>451387569</v>
      </c>
      <c r="B238" s="9">
        <v>4</v>
      </c>
      <c r="E238">
        <v>451387569</v>
      </c>
      <c r="F238">
        <v>4</v>
      </c>
    </row>
    <row r="239" spans="1:6" x14ac:dyDescent="0.25">
      <c r="A239" s="8">
        <v>451429787</v>
      </c>
      <c r="B239" s="9">
        <v>4</v>
      </c>
      <c r="E239">
        <v>451429787</v>
      </c>
      <c r="F239">
        <v>4</v>
      </c>
    </row>
    <row r="240" spans="1:6" x14ac:dyDescent="0.25">
      <c r="A240" s="8">
        <v>451466728</v>
      </c>
      <c r="B240" s="9">
        <v>4</v>
      </c>
      <c r="E240">
        <v>451466728</v>
      </c>
      <c r="F240">
        <v>4</v>
      </c>
    </row>
    <row r="241" spans="1:6" x14ac:dyDescent="0.25">
      <c r="A241" s="8">
        <v>451478151</v>
      </c>
      <c r="B241" s="9">
        <v>3</v>
      </c>
      <c r="E241">
        <v>451478151</v>
      </c>
      <c r="F241">
        <v>3</v>
      </c>
    </row>
    <row r="242" spans="1:6" x14ac:dyDescent="0.25">
      <c r="A242" s="8">
        <v>451497654</v>
      </c>
      <c r="B242" s="9">
        <v>8</v>
      </c>
      <c r="E242">
        <v>451497654</v>
      </c>
      <c r="F242">
        <v>8</v>
      </c>
    </row>
    <row r="243" spans="1:6" x14ac:dyDescent="0.25">
      <c r="A243" s="8">
        <v>451600435</v>
      </c>
      <c r="B243" s="9">
        <v>2</v>
      </c>
      <c r="E243">
        <v>451600435</v>
      </c>
      <c r="F243">
        <v>2</v>
      </c>
    </row>
    <row r="244" spans="1:6" x14ac:dyDescent="0.25">
      <c r="A244" s="8">
        <v>451659190</v>
      </c>
      <c r="B244" s="9">
        <v>3</v>
      </c>
      <c r="E244">
        <v>451659190</v>
      </c>
      <c r="F244">
        <v>3</v>
      </c>
    </row>
    <row r="245" spans="1:6" x14ac:dyDescent="0.25">
      <c r="A245" s="8">
        <v>451672308</v>
      </c>
      <c r="B245" s="9">
        <v>3</v>
      </c>
      <c r="E245">
        <v>451672308</v>
      </c>
      <c r="F245">
        <v>3</v>
      </c>
    </row>
    <row r="246" spans="1:6" x14ac:dyDescent="0.25">
      <c r="A246" s="8">
        <v>451886267</v>
      </c>
      <c r="B246" s="9">
        <v>6</v>
      </c>
      <c r="E246">
        <v>451886267</v>
      </c>
      <c r="F246">
        <v>6</v>
      </c>
    </row>
    <row r="247" spans="1:6" x14ac:dyDescent="0.25">
      <c r="A247" s="8">
        <v>451950834</v>
      </c>
      <c r="B247" s="9">
        <v>4</v>
      </c>
      <c r="E247">
        <v>451950834</v>
      </c>
      <c r="F247">
        <v>4</v>
      </c>
    </row>
    <row r="248" spans="1:6" x14ac:dyDescent="0.25">
      <c r="A248" s="8">
        <v>451951468</v>
      </c>
      <c r="B248" s="9">
        <v>6</v>
      </c>
      <c r="E248">
        <v>451951468</v>
      </c>
      <c r="F248">
        <v>6</v>
      </c>
    </row>
    <row r="249" spans="1:6" x14ac:dyDescent="0.25">
      <c r="A249" s="8">
        <v>451963744</v>
      </c>
      <c r="B249" s="9">
        <v>9</v>
      </c>
      <c r="E249">
        <v>451963744</v>
      </c>
      <c r="F249">
        <v>9</v>
      </c>
    </row>
    <row r="250" spans="1:6" x14ac:dyDescent="0.25">
      <c r="A250" s="8">
        <v>451974424</v>
      </c>
      <c r="B250" s="9">
        <v>5</v>
      </c>
      <c r="E250">
        <v>451974424</v>
      </c>
      <c r="F250">
        <v>5</v>
      </c>
    </row>
    <row r="251" spans="1:6" x14ac:dyDescent="0.25">
      <c r="A251" s="8">
        <v>451978338</v>
      </c>
      <c r="B251" s="9">
        <v>5</v>
      </c>
      <c r="E251">
        <v>451978338</v>
      </c>
      <c r="F251">
        <v>5</v>
      </c>
    </row>
    <row r="252" spans="1:6" x14ac:dyDescent="0.25">
      <c r="A252" s="8">
        <v>451993208</v>
      </c>
      <c r="B252" s="9">
        <v>1</v>
      </c>
      <c r="E252">
        <v>451993208</v>
      </c>
      <c r="F252">
        <v>1</v>
      </c>
    </row>
    <row r="253" spans="1:6" x14ac:dyDescent="0.25">
      <c r="A253" s="8">
        <v>452011877</v>
      </c>
      <c r="B253" s="9">
        <v>3</v>
      </c>
      <c r="E253">
        <v>452011877</v>
      </c>
      <c r="F253">
        <v>3</v>
      </c>
    </row>
    <row r="254" spans="1:6" x14ac:dyDescent="0.25">
      <c r="A254" s="8">
        <v>452014573</v>
      </c>
      <c r="B254" s="9">
        <v>3</v>
      </c>
      <c r="E254">
        <v>452014573</v>
      </c>
      <c r="F254">
        <v>3</v>
      </c>
    </row>
    <row r="255" spans="1:6" x14ac:dyDescent="0.25">
      <c r="A255" s="8">
        <v>452055797</v>
      </c>
      <c r="B255" s="9">
        <v>6</v>
      </c>
      <c r="E255">
        <v>452055797</v>
      </c>
      <c r="F255">
        <v>6</v>
      </c>
    </row>
    <row r="256" spans="1:6" x14ac:dyDescent="0.25">
      <c r="A256" s="8">
        <v>452071432</v>
      </c>
      <c r="B256" s="9">
        <v>4</v>
      </c>
      <c r="E256">
        <v>452071432</v>
      </c>
      <c r="F256">
        <v>4</v>
      </c>
    </row>
    <row r="257" spans="1:6" x14ac:dyDescent="0.25">
      <c r="A257" s="8">
        <v>452085758</v>
      </c>
      <c r="B257" s="9">
        <v>8</v>
      </c>
      <c r="E257">
        <v>452085758</v>
      </c>
      <c r="F257">
        <v>8</v>
      </c>
    </row>
    <row r="258" spans="1:6" x14ac:dyDescent="0.25">
      <c r="A258" s="8">
        <v>452093702</v>
      </c>
      <c r="B258" s="9">
        <v>6</v>
      </c>
      <c r="E258">
        <v>452093702</v>
      </c>
      <c r="F258">
        <v>6</v>
      </c>
    </row>
    <row r="259" spans="1:6" x14ac:dyDescent="0.25">
      <c r="A259" s="8">
        <v>452098272</v>
      </c>
      <c r="B259" s="9">
        <v>2</v>
      </c>
      <c r="E259">
        <v>452098272</v>
      </c>
      <c r="F259">
        <v>2</v>
      </c>
    </row>
    <row r="260" spans="1:6" x14ac:dyDescent="0.25">
      <c r="A260" s="8">
        <v>452151783</v>
      </c>
      <c r="B260" s="9">
        <v>4</v>
      </c>
      <c r="E260">
        <v>452151783</v>
      </c>
      <c r="F260">
        <v>4</v>
      </c>
    </row>
    <row r="261" spans="1:6" x14ac:dyDescent="0.25">
      <c r="A261" s="8">
        <v>452158520</v>
      </c>
      <c r="B261" s="9">
        <v>3</v>
      </c>
      <c r="E261">
        <v>452158520</v>
      </c>
      <c r="F261">
        <v>3</v>
      </c>
    </row>
    <row r="262" spans="1:6" x14ac:dyDescent="0.25">
      <c r="A262" s="8">
        <v>452163873</v>
      </c>
      <c r="B262" s="9">
        <v>3</v>
      </c>
      <c r="E262">
        <v>452163873</v>
      </c>
      <c r="F262">
        <v>3</v>
      </c>
    </row>
    <row r="263" spans="1:6" x14ac:dyDescent="0.25">
      <c r="A263" s="8">
        <v>452230873</v>
      </c>
      <c r="B263" s="9">
        <v>1</v>
      </c>
      <c r="E263">
        <v>452230873</v>
      </c>
      <c r="F263">
        <v>1</v>
      </c>
    </row>
    <row r="264" spans="1:6" x14ac:dyDescent="0.25">
      <c r="A264" s="8">
        <v>452251221</v>
      </c>
      <c r="B264" s="9">
        <v>5</v>
      </c>
      <c r="E264">
        <v>452251221</v>
      </c>
      <c r="F264">
        <v>5</v>
      </c>
    </row>
    <row r="265" spans="1:6" x14ac:dyDescent="0.25">
      <c r="A265" s="8">
        <v>452448953</v>
      </c>
      <c r="B265" s="9">
        <v>3</v>
      </c>
      <c r="E265">
        <v>452448953</v>
      </c>
      <c r="F265">
        <v>3</v>
      </c>
    </row>
    <row r="266" spans="1:6" x14ac:dyDescent="0.25">
      <c r="A266" s="8">
        <v>453315324</v>
      </c>
      <c r="B266" s="9">
        <v>3</v>
      </c>
      <c r="E266">
        <v>453315324</v>
      </c>
      <c r="F266">
        <v>3</v>
      </c>
    </row>
    <row r="267" spans="1:6" x14ac:dyDescent="0.25">
      <c r="A267" s="8">
        <v>453739790</v>
      </c>
      <c r="B267" s="9">
        <v>4</v>
      </c>
      <c r="E267">
        <v>453739790</v>
      </c>
      <c r="F267">
        <v>4</v>
      </c>
    </row>
    <row r="268" spans="1:6" x14ac:dyDescent="0.25">
      <c r="A268" s="8">
        <v>453759757</v>
      </c>
      <c r="B268" s="9">
        <v>5</v>
      </c>
      <c r="E268">
        <v>453759757</v>
      </c>
      <c r="F268">
        <v>5</v>
      </c>
    </row>
    <row r="269" spans="1:6" x14ac:dyDescent="0.25">
      <c r="A269" s="8">
        <v>454065723</v>
      </c>
      <c r="B269" s="9">
        <v>4</v>
      </c>
      <c r="E269">
        <v>454065723</v>
      </c>
      <c r="F269">
        <v>4</v>
      </c>
    </row>
    <row r="270" spans="1:6" x14ac:dyDescent="0.25">
      <c r="A270" s="8">
        <v>454084983</v>
      </c>
      <c r="B270" s="9">
        <v>8</v>
      </c>
      <c r="E270">
        <v>454084983</v>
      </c>
      <c r="F270">
        <v>8</v>
      </c>
    </row>
    <row r="271" spans="1:6" x14ac:dyDescent="0.25">
      <c r="A271" s="8">
        <v>454351307</v>
      </c>
      <c r="B271" s="9">
        <v>6</v>
      </c>
      <c r="E271">
        <v>454351307</v>
      </c>
      <c r="F271">
        <v>6</v>
      </c>
    </row>
    <row r="272" spans="1:6" x14ac:dyDescent="0.25">
      <c r="A272" s="8">
        <v>454373902</v>
      </c>
      <c r="B272" s="9">
        <v>3</v>
      </c>
      <c r="E272">
        <v>454373902</v>
      </c>
      <c r="F272">
        <v>3</v>
      </c>
    </row>
    <row r="273" spans="1:6" x14ac:dyDescent="0.25">
      <c r="A273" s="8">
        <v>454391681</v>
      </c>
      <c r="B273" s="9">
        <v>9</v>
      </c>
      <c r="E273">
        <v>454391681</v>
      </c>
      <c r="F273">
        <v>9</v>
      </c>
    </row>
    <row r="274" spans="1:6" x14ac:dyDescent="0.25">
      <c r="A274" s="8">
        <v>454405015</v>
      </c>
      <c r="B274" s="9">
        <v>9</v>
      </c>
      <c r="E274">
        <v>454405015</v>
      </c>
      <c r="F274">
        <v>9</v>
      </c>
    </row>
    <row r="275" spans="1:6" x14ac:dyDescent="0.25">
      <c r="A275" s="8">
        <v>454416245</v>
      </c>
      <c r="B275" s="9">
        <v>4</v>
      </c>
      <c r="E275">
        <v>454416245</v>
      </c>
      <c r="F275">
        <v>4</v>
      </c>
    </row>
    <row r="276" spans="1:6" x14ac:dyDescent="0.25">
      <c r="A276" s="8">
        <v>454426621</v>
      </c>
      <c r="B276" s="9">
        <v>7</v>
      </c>
      <c r="E276">
        <v>454426621</v>
      </c>
      <c r="F276">
        <v>7</v>
      </c>
    </row>
    <row r="277" spans="1:6" x14ac:dyDescent="0.25">
      <c r="A277" s="8">
        <v>454483429</v>
      </c>
      <c r="B277" s="9">
        <v>8</v>
      </c>
      <c r="E277">
        <v>454483429</v>
      </c>
      <c r="F277">
        <v>8</v>
      </c>
    </row>
    <row r="278" spans="1:6" x14ac:dyDescent="0.25">
      <c r="A278" s="8">
        <v>454488249</v>
      </c>
      <c r="B278" s="9">
        <v>7</v>
      </c>
      <c r="E278">
        <v>454488249</v>
      </c>
      <c r="F278">
        <v>7</v>
      </c>
    </row>
    <row r="279" spans="1:6" x14ac:dyDescent="0.25">
      <c r="A279" s="8">
        <v>454494785</v>
      </c>
      <c r="B279" s="9">
        <v>7</v>
      </c>
      <c r="E279">
        <v>454494785</v>
      </c>
      <c r="F279">
        <v>7</v>
      </c>
    </row>
    <row r="280" spans="1:6" x14ac:dyDescent="0.25">
      <c r="A280" s="8">
        <v>454508452</v>
      </c>
      <c r="B280" s="9">
        <v>4</v>
      </c>
      <c r="E280">
        <v>454508452</v>
      </c>
      <c r="F280">
        <v>4</v>
      </c>
    </row>
    <row r="281" spans="1:6" x14ac:dyDescent="0.25">
      <c r="A281" s="8">
        <v>454519172</v>
      </c>
      <c r="B281" s="9">
        <v>4</v>
      </c>
      <c r="E281">
        <v>454519172</v>
      </c>
      <c r="F281">
        <v>4</v>
      </c>
    </row>
    <row r="282" spans="1:6" x14ac:dyDescent="0.25">
      <c r="A282" s="8">
        <v>454521646</v>
      </c>
      <c r="B282" s="9">
        <v>4</v>
      </c>
      <c r="E282">
        <v>454521646</v>
      </c>
      <c r="F282">
        <v>4</v>
      </c>
    </row>
    <row r="283" spans="1:6" x14ac:dyDescent="0.25">
      <c r="A283" s="8">
        <v>454528337</v>
      </c>
      <c r="B283" s="9">
        <v>4</v>
      </c>
      <c r="E283">
        <v>454528337</v>
      </c>
      <c r="F283">
        <v>4</v>
      </c>
    </row>
    <row r="284" spans="1:6" x14ac:dyDescent="0.25">
      <c r="A284" s="8">
        <v>454902366</v>
      </c>
      <c r="B284" s="9">
        <v>3</v>
      </c>
      <c r="E284">
        <v>454902366</v>
      </c>
      <c r="F284">
        <v>3</v>
      </c>
    </row>
    <row r="285" spans="1:6" x14ac:dyDescent="0.25">
      <c r="A285" s="8">
        <v>454906728</v>
      </c>
      <c r="B285" s="9">
        <v>4</v>
      </c>
      <c r="E285">
        <v>454906728</v>
      </c>
      <c r="F285">
        <v>4</v>
      </c>
    </row>
    <row r="286" spans="1:6" x14ac:dyDescent="0.25">
      <c r="A286" s="8">
        <v>454914258</v>
      </c>
      <c r="B286" s="9">
        <v>3</v>
      </c>
      <c r="E286">
        <v>454914258</v>
      </c>
      <c r="F286">
        <v>3</v>
      </c>
    </row>
    <row r="287" spans="1:6" x14ac:dyDescent="0.25">
      <c r="A287" s="8">
        <v>454923380</v>
      </c>
      <c r="B287" s="9">
        <v>5</v>
      </c>
      <c r="E287">
        <v>454923380</v>
      </c>
      <c r="F287">
        <v>5</v>
      </c>
    </row>
    <row r="288" spans="1:6" x14ac:dyDescent="0.25">
      <c r="A288" s="8">
        <v>454937051</v>
      </c>
      <c r="B288" s="9">
        <v>4</v>
      </c>
      <c r="E288">
        <v>454937051</v>
      </c>
      <c r="F288">
        <v>4</v>
      </c>
    </row>
    <row r="289" spans="1:6" x14ac:dyDescent="0.25">
      <c r="A289" s="8">
        <v>454938519</v>
      </c>
      <c r="B289" s="9">
        <v>3</v>
      </c>
      <c r="E289">
        <v>454938519</v>
      </c>
      <c r="F289">
        <v>3</v>
      </c>
    </row>
    <row r="290" spans="1:6" x14ac:dyDescent="0.25">
      <c r="A290" s="8">
        <v>454960500</v>
      </c>
      <c r="B290" s="9">
        <v>3</v>
      </c>
      <c r="E290">
        <v>454960500</v>
      </c>
      <c r="F290">
        <v>3</v>
      </c>
    </row>
    <row r="291" spans="1:6" x14ac:dyDescent="0.25">
      <c r="A291" s="8">
        <v>454974013</v>
      </c>
      <c r="B291" s="9">
        <v>2</v>
      </c>
      <c r="E291">
        <v>454974013</v>
      </c>
      <c r="F291">
        <v>2</v>
      </c>
    </row>
    <row r="292" spans="1:6" x14ac:dyDescent="0.25">
      <c r="A292" s="8">
        <v>454984362</v>
      </c>
      <c r="B292" s="9">
        <v>9</v>
      </c>
      <c r="E292">
        <v>454984362</v>
      </c>
      <c r="F292">
        <v>9</v>
      </c>
    </row>
    <row r="293" spans="1:6" x14ac:dyDescent="0.25">
      <c r="A293" s="8">
        <v>455972388</v>
      </c>
      <c r="B293" s="9">
        <v>4</v>
      </c>
      <c r="E293">
        <v>455972388</v>
      </c>
      <c r="F293">
        <v>4</v>
      </c>
    </row>
    <row r="294" spans="1:6" x14ac:dyDescent="0.25">
      <c r="A294" s="8">
        <v>456831112</v>
      </c>
      <c r="B294" s="9">
        <v>4</v>
      </c>
      <c r="E294">
        <v>456831112</v>
      </c>
      <c r="F294">
        <v>4</v>
      </c>
    </row>
    <row r="295" spans="1:6" x14ac:dyDescent="0.25">
      <c r="A295" s="8">
        <v>456836351</v>
      </c>
      <c r="B295" s="9">
        <v>4</v>
      </c>
      <c r="E295">
        <v>456836351</v>
      </c>
      <c r="F295">
        <v>4</v>
      </c>
    </row>
    <row r="296" spans="1:6" x14ac:dyDescent="0.25">
      <c r="A296" s="8">
        <v>456836824</v>
      </c>
      <c r="B296" s="9">
        <v>2</v>
      </c>
      <c r="E296">
        <v>456836824</v>
      </c>
      <c r="F296">
        <v>2</v>
      </c>
    </row>
    <row r="297" spans="1:6" x14ac:dyDescent="0.25">
      <c r="A297" s="8">
        <v>456845576</v>
      </c>
      <c r="B297" s="9">
        <v>3</v>
      </c>
      <c r="E297">
        <v>456845576</v>
      </c>
      <c r="F297">
        <v>3</v>
      </c>
    </row>
    <row r="298" spans="1:6" x14ac:dyDescent="0.25">
      <c r="A298" s="8">
        <v>456851930</v>
      </c>
      <c r="B298" s="9">
        <v>4</v>
      </c>
      <c r="E298">
        <v>456851930</v>
      </c>
      <c r="F298">
        <v>4</v>
      </c>
    </row>
    <row r="299" spans="1:6" x14ac:dyDescent="0.25">
      <c r="A299" s="8">
        <v>456860704</v>
      </c>
      <c r="B299" s="9">
        <v>2</v>
      </c>
      <c r="E299">
        <v>456860704</v>
      </c>
      <c r="F299">
        <v>2</v>
      </c>
    </row>
    <row r="300" spans="1:6" x14ac:dyDescent="0.25">
      <c r="A300" s="8">
        <v>456871174</v>
      </c>
      <c r="B300" s="9">
        <v>3</v>
      </c>
      <c r="E300">
        <v>456871174</v>
      </c>
      <c r="F300">
        <v>3</v>
      </c>
    </row>
    <row r="301" spans="1:6" x14ac:dyDescent="0.25">
      <c r="A301" s="8">
        <v>456896576</v>
      </c>
      <c r="B301" s="9">
        <v>7</v>
      </c>
      <c r="E301">
        <v>456896576</v>
      </c>
      <c r="F301">
        <v>7</v>
      </c>
    </row>
    <row r="302" spans="1:6" x14ac:dyDescent="0.25">
      <c r="A302" s="8">
        <v>456906221</v>
      </c>
      <c r="B302" s="9">
        <v>4</v>
      </c>
      <c r="E302">
        <v>456906221</v>
      </c>
      <c r="F302">
        <v>4</v>
      </c>
    </row>
    <row r="303" spans="1:6" x14ac:dyDescent="0.25">
      <c r="A303" s="8">
        <v>457099855</v>
      </c>
      <c r="B303" s="9">
        <v>3</v>
      </c>
      <c r="E303">
        <v>457099855</v>
      </c>
      <c r="F303">
        <v>3</v>
      </c>
    </row>
    <row r="304" spans="1:6" x14ac:dyDescent="0.25">
      <c r="A304" s="8">
        <v>457429228</v>
      </c>
      <c r="B304" s="9">
        <v>4</v>
      </c>
      <c r="E304">
        <v>457429228</v>
      </c>
      <c r="F304">
        <v>4</v>
      </c>
    </row>
    <row r="305" spans="1:6" x14ac:dyDescent="0.25">
      <c r="A305" s="8">
        <v>457622519</v>
      </c>
      <c r="B305" s="9">
        <v>4</v>
      </c>
      <c r="E305">
        <v>457622519</v>
      </c>
      <c r="F305">
        <v>4</v>
      </c>
    </row>
    <row r="306" spans="1:6" x14ac:dyDescent="0.25">
      <c r="A306" s="8">
        <v>457639385</v>
      </c>
      <c r="B306" s="9">
        <v>4</v>
      </c>
      <c r="E306">
        <v>457639385</v>
      </c>
      <c r="F306">
        <v>4</v>
      </c>
    </row>
    <row r="307" spans="1:6" x14ac:dyDescent="0.25">
      <c r="A307" s="8" t="s">
        <v>7736</v>
      </c>
      <c r="B307" s="9"/>
      <c r="E307" t="s">
        <v>7736</v>
      </c>
    </row>
    <row r="308" spans="1:6" x14ac:dyDescent="0.25">
      <c r="A308" s="8" t="s">
        <v>7737</v>
      </c>
      <c r="B308" s="9">
        <v>1263</v>
      </c>
      <c r="E308" t="s">
        <v>7737</v>
      </c>
      <c r="F308">
        <v>1263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V1264"/>
  <sheetViews>
    <sheetView tabSelected="1" workbookViewId="0">
      <selection activeCell="G1" activeCellId="6" sqref="M1:M1048576 A1:A1048576 B1:B1048576 C1:C1048576 D1:D1048576 E1:E1048576 G1:G1048576"/>
    </sheetView>
  </sheetViews>
  <sheetFormatPr defaultRowHeight="15" x14ac:dyDescent="0.25"/>
  <cols>
    <col min="1" max="1" width="36.85546875" customWidth="1"/>
    <col min="2" max="2" width="22" bestFit="1" customWidth="1"/>
    <col min="3" max="3" width="16" bestFit="1" customWidth="1"/>
    <col min="4" max="4" width="12.7109375" bestFit="1" customWidth="1"/>
    <col min="5" max="5" width="22.5703125" bestFit="1" customWidth="1"/>
    <col min="6" max="6" width="23.28515625" hidden="1" customWidth="1"/>
    <col min="7" max="7" width="18.7109375" bestFit="1" customWidth="1"/>
    <col min="8" max="8" width="56.85546875" bestFit="1" customWidth="1"/>
    <col min="9" max="9" width="18.42578125" bestFit="1" customWidth="1"/>
    <col min="10" max="10" width="7" bestFit="1" customWidth="1"/>
    <col min="11" max="11" width="38" hidden="1" customWidth="1"/>
    <col min="12" max="12" width="14" bestFit="1" customWidth="1"/>
    <col min="13" max="13" width="15.85546875" bestFit="1" customWidth="1"/>
    <col min="14" max="14" width="15.85546875" customWidth="1"/>
    <col min="15" max="15" width="38.7109375" bestFit="1" customWidth="1"/>
    <col min="16" max="17" width="29.85546875" bestFit="1" customWidth="1"/>
    <col min="18" max="18" width="19.28515625" bestFit="1" customWidth="1"/>
    <col min="19" max="19" width="19.5703125" bestFit="1" customWidth="1"/>
    <col min="20" max="20" width="26.85546875" bestFit="1" customWidth="1"/>
    <col min="21" max="21" width="27.42578125" bestFit="1" customWidth="1"/>
    <col min="22" max="22" width="17.85546875" bestFit="1" customWidth="1"/>
  </cols>
  <sheetData>
    <row r="1" spans="1:22" x14ac:dyDescent="0.25">
      <c r="A1" t="s">
        <v>6037</v>
      </c>
      <c r="B1" t="s">
        <v>6038</v>
      </c>
      <c r="C1" t="s">
        <v>6039</v>
      </c>
      <c r="D1" t="s">
        <v>6040</v>
      </c>
      <c r="E1" t="s">
        <v>6041</v>
      </c>
      <c r="F1" t="s">
        <v>6042</v>
      </c>
      <c r="G1" t="s">
        <v>6043</v>
      </c>
      <c r="H1" t="s">
        <v>6044</v>
      </c>
      <c r="I1" t="s">
        <v>6045</v>
      </c>
      <c r="J1" t="s">
        <v>317</v>
      </c>
      <c r="K1" t="s">
        <v>6046</v>
      </c>
      <c r="L1" t="s">
        <v>6047</v>
      </c>
      <c r="M1" t="s">
        <v>6048</v>
      </c>
      <c r="N1" t="s">
        <v>7740</v>
      </c>
      <c r="O1" t="s">
        <v>6049</v>
      </c>
      <c r="P1" t="s">
        <v>6050</v>
      </c>
      <c r="Q1" t="s">
        <v>6051</v>
      </c>
      <c r="R1" t="s">
        <v>6052</v>
      </c>
      <c r="S1" t="s">
        <v>6053</v>
      </c>
      <c r="T1" t="s">
        <v>6054</v>
      </c>
      <c r="U1" t="s">
        <v>6055</v>
      </c>
      <c r="V1" t="s">
        <v>6056</v>
      </c>
    </row>
    <row r="2" spans="1:22" x14ac:dyDescent="0.25">
      <c r="A2" t="s">
        <v>329</v>
      </c>
      <c r="B2" t="s">
        <v>330</v>
      </c>
      <c r="C2" t="s">
        <v>1463</v>
      </c>
      <c r="D2">
        <v>34</v>
      </c>
      <c r="E2" t="s">
        <v>322</v>
      </c>
      <c r="G2" t="s">
        <v>666</v>
      </c>
      <c r="H2" t="s">
        <v>371</v>
      </c>
      <c r="I2" t="s">
        <v>2176</v>
      </c>
      <c r="J2">
        <v>1</v>
      </c>
      <c r="K2" t="s">
        <v>6057</v>
      </c>
      <c r="L2">
        <v>1</v>
      </c>
      <c r="M2">
        <v>446352748</v>
      </c>
      <c r="N2">
        <f>COUNTIF($M:$M,M2)</f>
        <v>5</v>
      </c>
      <c r="O2" t="s">
        <v>376</v>
      </c>
      <c r="P2" s="1">
        <v>45715.687164351853</v>
      </c>
      <c r="Q2" t="s">
        <v>377</v>
      </c>
      <c r="S2" t="s">
        <v>378</v>
      </c>
      <c r="U2" t="s">
        <v>379</v>
      </c>
    </row>
    <row r="3" spans="1:22" x14ac:dyDescent="0.25">
      <c r="A3" t="s">
        <v>361</v>
      </c>
      <c r="B3" t="s">
        <v>497</v>
      </c>
      <c r="C3" t="s">
        <v>321</v>
      </c>
      <c r="D3">
        <v>67</v>
      </c>
      <c r="E3" t="s">
        <v>322</v>
      </c>
      <c r="G3" t="s">
        <v>323</v>
      </c>
      <c r="H3" t="s">
        <v>371</v>
      </c>
      <c r="I3" t="s">
        <v>2176</v>
      </c>
      <c r="J3">
        <v>2</v>
      </c>
      <c r="K3" t="s">
        <v>6057</v>
      </c>
      <c r="L3">
        <v>1</v>
      </c>
      <c r="M3">
        <v>446352748</v>
      </c>
      <c r="N3">
        <f t="shared" ref="N3:N66" si="0">COUNTIF($M:$M,M3)</f>
        <v>5</v>
      </c>
      <c r="O3" t="s">
        <v>376</v>
      </c>
      <c r="P3" s="1">
        <v>45715.687164351853</v>
      </c>
      <c r="Q3" t="s">
        <v>377</v>
      </c>
      <c r="S3" t="s">
        <v>378</v>
      </c>
      <c r="U3" t="s">
        <v>379</v>
      </c>
    </row>
    <row r="4" spans="1:22" x14ac:dyDescent="0.25">
      <c r="A4" t="s">
        <v>6058</v>
      </c>
      <c r="B4" t="s">
        <v>669</v>
      </c>
      <c r="C4" t="s">
        <v>1463</v>
      </c>
      <c r="D4">
        <v>65</v>
      </c>
      <c r="E4" t="s">
        <v>322</v>
      </c>
      <c r="G4" t="s">
        <v>520</v>
      </c>
      <c r="H4" t="s">
        <v>371</v>
      </c>
      <c r="I4" t="s">
        <v>2176</v>
      </c>
      <c r="J4">
        <v>3</v>
      </c>
      <c r="K4" t="s">
        <v>6057</v>
      </c>
      <c r="L4">
        <v>1</v>
      </c>
      <c r="M4">
        <v>446352748</v>
      </c>
      <c r="N4">
        <f t="shared" si="0"/>
        <v>5</v>
      </c>
      <c r="O4" t="s">
        <v>376</v>
      </c>
      <c r="P4" s="1">
        <v>45715.687164351853</v>
      </c>
      <c r="Q4" t="s">
        <v>377</v>
      </c>
      <c r="S4" t="s">
        <v>378</v>
      </c>
      <c r="U4" t="s">
        <v>379</v>
      </c>
    </row>
    <row r="5" spans="1:22" x14ac:dyDescent="0.25">
      <c r="A5" t="s">
        <v>6059</v>
      </c>
      <c r="B5" t="s">
        <v>522</v>
      </c>
      <c r="C5" t="s">
        <v>321</v>
      </c>
      <c r="D5">
        <v>17</v>
      </c>
      <c r="E5" t="s">
        <v>466</v>
      </c>
      <c r="G5" t="s">
        <v>666</v>
      </c>
      <c r="H5" t="s">
        <v>6060</v>
      </c>
      <c r="I5" t="s">
        <v>6061</v>
      </c>
      <c r="J5">
        <v>4</v>
      </c>
      <c r="K5" t="s">
        <v>6057</v>
      </c>
      <c r="L5">
        <v>1</v>
      </c>
      <c r="M5">
        <v>446352748</v>
      </c>
      <c r="N5">
        <f t="shared" si="0"/>
        <v>5</v>
      </c>
      <c r="O5" t="s">
        <v>376</v>
      </c>
      <c r="P5" s="1">
        <v>45715.687164351853</v>
      </c>
      <c r="Q5" t="s">
        <v>377</v>
      </c>
      <c r="S5" t="s">
        <v>378</v>
      </c>
      <c r="U5" t="s">
        <v>379</v>
      </c>
    </row>
    <row r="6" spans="1:22" x14ac:dyDescent="0.25">
      <c r="A6" t="s">
        <v>6062</v>
      </c>
      <c r="B6" t="s">
        <v>522</v>
      </c>
      <c r="C6" t="s">
        <v>321</v>
      </c>
      <c r="D6">
        <v>15</v>
      </c>
      <c r="E6" t="s">
        <v>466</v>
      </c>
      <c r="G6" t="s">
        <v>419</v>
      </c>
      <c r="H6" t="s">
        <v>6060</v>
      </c>
      <c r="I6" t="s">
        <v>6061</v>
      </c>
      <c r="J6">
        <v>5</v>
      </c>
      <c r="K6" t="s">
        <v>6057</v>
      </c>
      <c r="L6">
        <v>1</v>
      </c>
      <c r="M6">
        <v>446352748</v>
      </c>
      <c r="N6">
        <f t="shared" si="0"/>
        <v>5</v>
      </c>
      <c r="O6" t="s">
        <v>376</v>
      </c>
      <c r="P6" s="1">
        <v>45715.687164351853</v>
      </c>
      <c r="Q6" t="s">
        <v>377</v>
      </c>
      <c r="S6" t="s">
        <v>378</v>
      </c>
      <c r="U6" t="s">
        <v>379</v>
      </c>
    </row>
    <row r="7" spans="1:22" x14ac:dyDescent="0.25">
      <c r="A7" t="s">
        <v>6063</v>
      </c>
      <c r="B7" t="s">
        <v>669</v>
      </c>
      <c r="C7" t="s">
        <v>1463</v>
      </c>
      <c r="D7">
        <v>65</v>
      </c>
      <c r="E7" t="s">
        <v>255</v>
      </c>
      <c r="G7" t="s">
        <v>520</v>
      </c>
      <c r="I7" t="s">
        <v>332</v>
      </c>
      <c r="J7">
        <v>6</v>
      </c>
      <c r="K7" t="s">
        <v>6057</v>
      </c>
      <c r="L7">
        <v>2</v>
      </c>
      <c r="M7">
        <v>446368488</v>
      </c>
      <c r="N7">
        <f t="shared" si="0"/>
        <v>5</v>
      </c>
      <c r="O7" t="s">
        <v>416</v>
      </c>
      <c r="P7" s="1">
        <v>45715.715405092589</v>
      </c>
      <c r="Q7" t="s">
        <v>377</v>
      </c>
      <c r="S7" t="s">
        <v>378</v>
      </c>
      <c r="U7" t="s">
        <v>379</v>
      </c>
    </row>
    <row r="8" spans="1:22" x14ac:dyDescent="0.25">
      <c r="A8" t="s">
        <v>385</v>
      </c>
      <c r="B8" t="s">
        <v>330</v>
      </c>
      <c r="C8" t="s">
        <v>1463</v>
      </c>
      <c r="D8">
        <v>40</v>
      </c>
      <c r="E8" t="s">
        <v>255</v>
      </c>
      <c r="G8" t="s">
        <v>419</v>
      </c>
      <c r="I8" t="s">
        <v>332</v>
      </c>
      <c r="J8">
        <v>7</v>
      </c>
      <c r="K8" t="s">
        <v>6057</v>
      </c>
      <c r="L8">
        <v>2</v>
      </c>
      <c r="M8">
        <v>446368488</v>
      </c>
      <c r="N8">
        <f t="shared" si="0"/>
        <v>5</v>
      </c>
      <c r="O8" t="s">
        <v>416</v>
      </c>
      <c r="P8" s="1">
        <v>45715.715405092589</v>
      </c>
      <c r="Q8" t="s">
        <v>377</v>
      </c>
      <c r="S8" t="s">
        <v>378</v>
      </c>
      <c r="U8" t="s">
        <v>379</v>
      </c>
    </row>
    <row r="9" spans="1:22" x14ac:dyDescent="0.25">
      <c r="A9" t="s">
        <v>6064</v>
      </c>
      <c r="B9" t="s">
        <v>5937</v>
      </c>
      <c r="C9" t="s">
        <v>1463</v>
      </c>
      <c r="D9">
        <v>15</v>
      </c>
      <c r="E9" t="s">
        <v>466</v>
      </c>
      <c r="G9" t="s">
        <v>419</v>
      </c>
      <c r="I9" t="s">
        <v>6061</v>
      </c>
      <c r="J9">
        <v>8</v>
      </c>
      <c r="K9" t="s">
        <v>6057</v>
      </c>
      <c r="L9">
        <v>2</v>
      </c>
      <c r="M9">
        <v>446368488</v>
      </c>
      <c r="N9">
        <f t="shared" si="0"/>
        <v>5</v>
      </c>
      <c r="O9" t="s">
        <v>416</v>
      </c>
      <c r="P9" s="1">
        <v>45715.715405092589</v>
      </c>
      <c r="Q9" t="s">
        <v>377</v>
      </c>
      <c r="S9" t="s">
        <v>378</v>
      </c>
      <c r="U9" t="s">
        <v>379</v>
      </c>
    </row>
    <row r="10" spans="1:22" x14ac:dyDescent="0.25">
      <c r="A10" t="s">
        <v>6065</v>
      </c>
      <c r="B10" t="s">
        <v>5937</v>
      </c>
      <c r="C10" t="s">
        <v>1463</v>
      </c>
      <c r="D10">
        <v>21</v>
      </c>
      <c r="E10" t="s">
        <v>466</v>
      </c>
      <c r="G10" t="s">
        <v>733</v>
      </c>
      <c r="I10" t="s">
        <v>6061</v>
      </c>
      <c r="J10">
        <v>9</v>
      </c>
      <c r="K10" t="s">
        <v>6057</v>
      </c>
      <c r="L10">
        <v>2</v>
      </c>
      <c r="M10">
        <v>446368488</v>
      </c>
      <c r="N10">
        <f t="shared" si="0"/>
        <v>5</v>
      </c>
      <c r="O10" t="s">
        <v>416</v>
      </c>
      <c r="P10" s="1">
        <v>45715.715405092589</v>
      </c>
      <c r="Q10" t="s">
        <v>377</v>
      </c>
      <c r="S10" t="s">
        <v>378</v>
      </c>
      <c r="U10" t="s">
        <v>379</v>
      </c>
    </row>
    <row r="11" spans="1:22" x14ac:dyDescent="0.25">
      <c r="A11" t="s">
        <v>6066</v>
      </c>
      <c r="B11" t="s">
        <v>522</v>
      </c>
      <c r="C11" t="s">
        <v>321</v>
      </c>
      <c r="D11">
        <v>15</v>
      </c>
      <c r="E11" t="s">
        <v>466</v>
      </c>
      <c r="G11" t="s">
        <v>419</v>
      </c>
      <c r="I11" t="s">
        <v>6061</v>
      </c>
      <c r="J11">
        <v>10</v>
      </c>
      <c r="K11" t="s">
        <v>6057</v>
      </c>
      <c r="L11">
        <v>2</v>
      </c>
      <c r="M11">
        <v>446368488</v>
      </c>
      <c r="N11">
        <f t="shared" si="0"/>
        <v>5</v>
      </c>
      <c r="O11" t="s">
        <v>416</v>
      </c>
      <c r="P11" s="1">
        <v>45715.715405092589</v>
      </c>
      <c r="Q11" t="s">
        <v>377</v>
      </c>
      <c r="S11" t="s">
        <v>378</v>
      </c>
      <c r="U11" t="s">
        <v>379</v>
      </c>
    </row>
    <row r="12" spans="1:22" x14ac:dyDescent="0.25">
      <c r="A12" t="s">
        <v>421</v>
      </c>
      <c r="B12" t="s">
        <v>330</v>
      </c>
      <c r="C12" t="s">
        <v>1463</v>
      </c>
      <c r="D12">
        <v>44</v>
      </c>
      <c r="E12" t="s">
        <v>322</v>
      </c>
      <c r="G12" t="s">
        <v>419</v>
      </c>
      <c r="H12" t="s">
        <v>371</v>
      </c>
      <c r="I12" t="s">
        <v>2176</v>
      </c>
      <c r="J12">
        <v>11</v>
      </c>
      <c r="K12" t="s">
        <v>6057</v>
      </c>
      <c r="L12">
        <v>3</v>
      </c>
      <c r="M12">
        <v>446370888</v>
      </c>
      <c r="N12">
        <f t="shared" si="0"/>
        <v>4</v>
      </c>
      <c r="O12" t="s">
        <v>437</v>
      </c>
      <c r="P12" s="1">
        <v>45715.718553240738</v>
      </c>
      <c r="Q12" t="s">
        <v>377</v>
      </c>
      <c r="S12" t="s">
        <v>378</v>
      </c>
      <c r="U12" t="s">
        <v>379</v>
      </c>
    </row>
    <row r="13" spans="1:22" x14ac:dyDescent="0.25">
      <c r="A13" t="s">
        <v>6067</v>
      </c>
      <c r="B13" t="s">
        <v>497</v>
      </c>
      <c r="C13" t="s">
        <v>321</v>
      </c>
      <c r="D13">
        <v>72</v>
      </c>
      <c r="E13" t="s">
        <v>322</v>
      </c>
      <c r="G13" t="s">
        <v>666</v>
      </c>
      <c r="H13" t="s">
        <v>371</v>
      </c>
      <c r="I13" t="s">
        <v>371</v>
      </c>
      <c r="J13">
        <v>12</v>
      </c>
      <c r="K13" t="s">
        <v>6057</v>
      </c>
      <c r="L13">
        <v>3</v>
      </c>
      <c r="M13">
        <v>446370888</v>
      </c>
      <c r="N13">
        <f t="shared" si="0"/>
        <v>4</v>
      </c>
      <c r="O13" t="s">
        <v>437</v>
      </c>
      <c r="P13" s="1">
        <v>45715.718553240738</v>
      </c>
      <c r="Q13" t="s">
        <v>377</v>
      </c>
      <c r="S13" t="s">
        <v>378</v>
      </c>
      <c r="U13" t="s">
        <v>379</v>
      </c>
    </row>
    <row r="14" spans="1:22" x14ac:dyDescent="0.25">
      <c r="A14" t="s">
        <v>6068</v>
      </c>
      <c r="B14" t="s">
        <v>522</v>
      </c>
      <c r="C14" t="s">
        <v>321</v>
      </c>
      <c r="D14">
        <v>20</v>
      </c>
      <c r="E14" t="s">
        <v>466</v>
      </c>
      <c r="G14" t="s">
        <v>666</v>
      </c>
      <c r="H14" t="s">
        <v>371</v>
      </c>
      <c r="I14" t="s">
        <v>6061</v>
      </c>
      <c r="J14">
        <v>13</v>
      </c>
      <c r="K14" t="s">
        <v>6057</v>
      </c>
      <c r="L14">
        <v>3</v>
      </c>
      <c r="M14">
        <v>446370888</v>
      </c>
      <c r="N14">
        <f t="shared" si="0"/>
        <v>4</v>
      </c>
      <c r="O14" t="s">
        <v>437</v>
      </c>
      <c r="P14" s="1">
        <v>45715.718553240738</v>
      </c>
      <c r="Q14" t="s">
        <v>377</v>
      </c>
      <c r="S14" t="s">
        <v>378</v>
      </c>
      <c r="U14" t="s">
        <v>379</v>
      </c>
    </row>
    <row r="15" spans="1:22" x14ac:dyDescent="0.25">
      <c r="A15" t="s">
        <v>6069</v>
      </c>
      <c r="B15" t="s">
        <v>522</v>
      </c>
      <c r="C15" t="s">
        <v>321</v>
      </c>
      <c r="D15">
        <v>25</v>
      </c>
      <c r="E15" t="s">
        <v>466</v>
      </c>
      <c r="G15" t="s">
        <v>666</v>
      </c>
      <c r="H15" t="s">
        <v>6070</v>
      </c>
      <c r="I15" t="s">
        <v>2176</v>
      </c>
      <c r="J15">
        <v>14</v>
      </c>
      <c r="K15" t="s">
        <v>6057</v>
      </c>
      <c r="L15">
        <v>3</v>
      </c>
      <c r="M15">
        <v>446370888</v>
      </c>
      <c r="N15">
        <f t="shared" si="0"/>
        <v>4</v>
      </c>
      <c r="O15" t="s">
        <v>437</v>
      </c>
      <c r="P15" s="1">
        <v>45715.718553240738</v>
      </c>
      <c r="Q15" t="s">
        <v>377</v>
      </c>
      <c r="S15" t="s">
        <v>378</v>
      </c>
      <c r="U15" t="s">
        <v>379</v>
      </c>
    </row>
    <row r="16" spans="1:22" x14ac:dyDescent="0.25">
      <c r="A16" t="s">
        <v>441</v>
      </c>
      <c r="B16" t="s">
        <v>330</v>
      </c>
      <c r="C16" t="s">
        <v>1463</v>
      </c>
      <c r="D16">
        <v>38</v>
      </c>
      <c r="E16" t="s">
        <v>255</v>
      </c>
      <c r="G16" t="s">
        <v>323</v>
      </c>
      <c r="I16" t="s">
        <v>332</v>
      </c>
      <c r="J16">
        <v>15</v>
      </c>
      <c r="K16" t="s">
        <v>6057</v>
      </c>
      <c r="L16">
        <v>4</v>
      </c>
      <c r="M16">
        <v>446408678</v>
      </c>
      <c r="N16">
        <f t="shared" si="0"/>
        <v>3</v>
      </c>
      <c r="O16" t="s">
        <v>462</v>
      </c>
      <c r="P16" s="1">
        <v>45715.799907407411</v>
      </c>
      <c r="Q16" t="s">
        <v>377</v>
      </c>
      <c r="S16" t="s">
        <v>378</v>
      </c>
      <c r="U16" t="s">
        <v>379</v>
      </c>
    </row>
    <row r="17" spans="1:21" x14ac:dyDescent="0.25">
      <c r="A17" t="s">
        <v>6071</v>
      </c>
      <c r="B17" t="s">
        <v>522</v>
      </c>
      <c r="C17" t="s">
        <v>321</v>
      </c>
      <c r="D17">
        <v>16</v>
      </c>
      <c r="E17" t="s">
        <v>466</v>
      </c>
      <c r="G17" t="s">
        <v>419</v>
      </c>
      <c r="I17" t="s">
        <v>6061</v>
      </c>
      <c r="J17">
        <v>16</v>
      </c>
      <c r="K17" t="s">
        <v>6057</v>
      </c>
      <c r="L17">
        <v>4</v>
      </c>
      <c r="M17">
        <v>446408678</v>
      </c>
      <c r="N17">
        <f t="shared" si="0"/>
        <v>3</v>
      </c>
      <c r="O17" t="s">
        <v>462</v>
      </c>
      <c r="P17" s="1">
        <v>45715.799907407411</v>
      </c>
      <c r="Q17" t="s">
        <v>377</v>
      </c>
      <c r="S17" t="s">
        <v>378</v>
      </c>
      <c r="U17" t="s">
        <v>379</v>
      </c>
    </row>
    <row r="18" spans="1:21" x14ac:dyDescent="0.25">
      <c r="A18" t="s">
        <v>6072</v>
      </c>
      <c r="B18" t="s">
        <v>522</v>
      </c>
      <c r="C18" t="s">
        <v>321</v>
      </c>
      <c r="D18">
        <v>11</v>
      </c>
      <c r="E18" t="s">
        <v>466</v>
      </c>
      <c r="G18" t="s">
        <v>323</v>
      </c>
      <c r="I18" t="s">
        <v>6061</v>
      </c>
      <c r="J18">
        <v>17</v>
      </c>
      <c r="K18" t="s">
        <v>6057</v>
      </c>
      <c r="L18">
        <v>4</v>
      </c>
      <c r="M18">
        <v>446408678</v>
      </c>
      <c r="N18">
        <f t="shared" si="0"/>
        <v>3</v>
      </c>
      <c r="O18" t="s">
        <v>462</v>
      </c>
      <c r="P18" s="1">
        <v>45715.799907407411</v>
      </c>
      <c r="Q18" t="s">
        <v>377</v>
      </c>
      <c r="S18" t="s">
        <v>378</v>
      </c>
      <c r="U18" t="s">
        <v>379</v>
      </c>
    </row>
    <row r="19" spans="1:21" x14ac:dyDescent="0.25">
      <c r="A19" t="s">
        <v>6073</v>
      </c>
      <c r="B19" t="s">
        <v>669</v>
      </c>
      <c r="C19" t="s">
        <v>1463</v>
      </c>
      <c r="D19">
        <v>70</v>
      </c>
      <c r="E19" t="s">
        <v>322</v>
      </c>
      <c r="G19" t="s">
        <v>520</v>
      </c>
      <c r="H19" t="s">
        <v>371</v>
      </c>
      <c r="I19" t="s">
        <v>523</v>
      </c>
      <c r="J19">
        <v>18</v>
      </c>
      <c r="K19" t="s">
        <v>6057</v>
      </c>
      <c r="L19">
        <v>5</v>
      </c>
      <c r="M19">
        <v>446530719</v>
      </c>
      <c r="N19">
        <f t="shared" si="0"/>
        <v>4</v>
      </c>
      <c r="O19" t="s">
        <v>493</v>
      </c>
      <c r="P19" s="1">
        <v>45716.307372685187</v>
      </c>
      <c r="Q19" t="s">
        <v>377</v>
      </c>
      <c r="S19" t="s">
        <v>378</v>
      </c>
      <c r="U19" t="s">
        <v>379</v>
      </c>
    </row>
    <row r="20" spans="1:21" x14ac:dyDescent="0.25">
      <c r="A20" t="s">
        <v>468</v>
      </c>
      <c r="B20" t="s">
        <v>469</v>
      </c>
      <c r="C20" t="s">
        <v>321</v>
      </c>
      <c r="D20">
        <v>30</v>
      </c>
      <c r="E20" t="s">
        <v>322</v>
      </c>
      <c r="G20" t="s">
        <v>419</v>
      </c>
      <c r="H20" t="s">
        <v>371</v>
      </c>
      <c r="I20" t="s">
        <v>523</v>
      </c>
      <c r="J20">
        <v>19</v>
      </c>
      <c r="K20" t="s">
        <v>6057</v>
      </c>
      <c r="L20">
        <v>5</v>
      </c>
      <c r="M20">
        <v>446530719</v>
      </c>
      <c r="N20">
        <f t="shared" si="0"/>
        <v>4</v>
      </c>
      <c r="O20" t="s">
        <v>493</v>
      </c>
      <c r="P20" s="1">
        <v>45716.307372685187</v>
      </c>
      <c r="Q20" t="s">
        <v>377</v>
      </c>
      <c r="S20" t="s">
        <v>378</v>
      </c>
      <c r="U20" t="s">
        <v>379</v>
      </c>
    </row>
    <row r="21" spans="1:21" x14ac:dyDescent="0.25">
      <c r="A21" t="s">
        <v>6074</v>
      </c>
      <c r="B21" t="s">
        <v>6075</v>
      </c>
      <c r="C21" t="s">
        <v>1463</v>
      </c>
      <c r="D21">
        <v>23</v>
      </c>
      <c r="E21" t="s">
        <v>322</v>
      </c>
      <c r="G21" t="s">
        <v>419</v>
      </c>
      <c r="H21" t="s">
        <v>6076</v>
      </c>
      <c r="I21" t="s">
        <v>332</v>
      </c>
      <c r="J21">
        <v>20</v>
      </c>
      <c r="K21" t="s">
        <v>6057</v>
      </c>
      <c r="L21">
        <v>5</v>
      </c>
      <c r="M21">
        <v>446530719</v>
      </c>
      <c r="N21">
        <f t="shared" si="0"/>
        <v>4</v>
      </c>
      <c r="O21" t="s">
        <v>493</v>
      </c>
      <c r="P21" s="1">
        <v>45716.307372685187</v>
      </c>
      <c r="Q21" t="s">
        <v>377</v>
      </c>
      <c r="S21" t="s">
        <v>378</v>
      </c>
      <c r="U21" t="s">
        <v>379</v>
      </c>
    </row>
    <row r="22" spans="1:21" x14ac:dyDescent="0.25">
      <c r="A22" t="s">
        <v>6077</v>
      </c>
      <c r="B22" t="s">
        <v>6078</v>
      </c>
      <c r="C22" t="s">
        <v>1463</v>
      </c>
      <c r="D22">
        <v>3</v>
      </c>
      <c r="E22" t="s">
        <v>466</v>
      </c>
      <c r="G22" t="s">
        <v>520</v>
      </c>
      <c r="H22" t="s">
        <v>371</v>
      </c>
      <c r="I22" t="s">
        <v>371</v>
      </c>
      <c r="J22">
        <v>21</v>
      </c>
      <c r="K22" t="s">
        <v>6057</v>
      </c>
      <c r="L22">
        <v>5</v>
      </c>
      <c r="M22">
        <v>446530719</v>
      </c>
      <c r="N22">
        <f t="shared" si="0"/>
        <v>4</v>
      </c>
      <c r="O22" t="s">
        <v>493</v>
      </c>
      <c r="P22" s="1">
        <v>45716.307372685187</v>
      </c>
      <c r="Q22" t="s">
        <v>377</v>
      </c>
      <c r="S22" t="s">
        <v>378</v>
      </c>
      <c r="U22" t="s">
        <v>379</v>
      </c>
    </row>
    <row r="23" spans="1:21" x14ac:dyDescent="0.25">
      <c r="A23" t="s">
        <v>496</v>
      </c>
      <c r="B23" t="s">
        <v>497</v>
      </c>
      <c r="C23" t="s">
        <v>321</v>
      </c>
      <c r="D23">
        <v>55</v>
      </c>
      <c r="E23" t="s">
        <v>322</v>
      </c>
      <c r="G23" t="s">
        <v>520</v>
      </c>
      <c r="H23" t="s">
        <v>6079</v>
      </c>
      <c r="I23" t="s">
        <v>523</v>
      </c>
      <c r="J23">
        <v>22</v>
      </c>
      <c r="K23" t="s">
        <v>6057</v>
      </c>
      <c r="L23">
        <v>6</v>
      </c>
      <c r="M23">
        <v>446569566</v>
      </c>
      <c r="N23">
        <f t="shared" si="0"/>
        <v>3</v>
      </c>
      <c r="O23" t="s">
        <v>518</v>
      </c>
      <c r="P23" s="1">
        <v>45716.383761574078</v>
      </c>
      <c r="Q23" t="s">
        <v>377</v>
      </c>
      <c r="S23" t="s">
        <v>378</v>
      </c>
      <c r="U23" t="s">
        <v>379</v>
      </c>
    </row>
    <row r="24" spans="1:21" x14ac:dyDescent="0.25">
      <c r="A24" t="s">
        <v>6080</v>
      </c>
      <c r="B24" t="s">
        <v>669</v>
      </c>
      <c r="C24" t="s">
        <v>1463</v>
      </c>
      <c r="D24">
        <v>50</v>
      </c>
      <c r="E24" t="s">
        <v>322</v>
      </c>
      <c r="G24" t="s">
        <v>520</v>
      </c>
      <c r="H24" t="s">
        <v>371</v>
      </c>
      <c r="I24" t="s">
        <v>523</v>
      </c>
      <c r="J24">
        <v>23</v>
      </c>
      <c r="K24" t="s">
        <v>6057</v>
      </c>
      <c r="L24">
        <v>6</v>
      </c>
      <c r="M24">
        <v>446569566</v>
      </c>
      <c r="N24">
        <f t="shared" si="0"/>
        <v>3</v>
      </c>
      <c r="O24" t="s">
        <v>518</v>
      </c>
      <c r="P24" s="1">
        <v>45716.383761574078</v>
      </c>
      <c r="Q24" t="s">
        <v>377</v>
      </c>
      <c r="S24" t="s">
        <v>378</v>
      </c>
      <c r="U24" t="s">
        <v>379</v>
      </c>
    </row>
    <row r="25" spans="1:21" x14ac:dyDescent="0.25">
      <c r="A25" t="s">
        <v>6081</v>
      </c>
      <c r="B25" t="s">
        <v>469</v>
      </c>
      <c r="C25" t="s">
        <v>321</v>
      </c>
      <c r="D25">
        <v>25</v>
      </c>
      <c r="E25" t="s">
        <v>466</v>
      </c>
      <c r="G25" t="s">
        <v>323</v>
      </c>
      <c r="H25" t="s">
        <v>371</v>
      </c>
      <c r="I25" t="s">
        <v>523</v>
      </c>
      <c r="J25">
        <v>24</v>
      </c>
      <c r="K25" t="s">
        <v>6057</v>
      </c>
      <c r="L25">
        <v>6</v>
      </c>
      <c r="M25">
        <v>446569566</v>
      </c>
      <c r="N25">
        <f t="shared" si="0"/>
        <v>3</v>
      </c>
      <c r="O25" t="s">
        <v>518</v>
      </c>
      <c r="P25" s="1">
        <v>45716.383761574078</v>
      </c>
      <c r="Q25" t="s">
        <v>377</v>
      </c>
      <c r="S25" t="s">
        <v>378</v>
      </c>
      <c r="U25" t="s">
        <v>379</v>
      </c>
    </row>
    <row r="26" spans="1:21" x14ac:dyDescent="0.25">
      <c r="A26" t="s">
        <v>521</v>
      </c>
      <c r="B26" t="s">
        <v>522</v>
      </c>
      <c r="C26" t="s">
        <v>321</v>
      </c>
      <c r="D26">
        <v>22</v>
      </c>
      <c r="E26" t="s">
        <v>466</v>
      </c>
      <c r="G26" t="s">
        <v>419</v>
      </c>
      <c r="H26" t="s">
        <v>371</v>
      </c>
      <c r="I26" t="s">
        <v>523</v>
      </c>
      <c r="J26">
        <v>25</v>
      </c>
      <c r="K26" t="s">
        <v>6057</v>
      </c>
      <c r="L26">
        <v>7</v>
      </c>
      <c r="M26">
        <v>446589365</v>
      </c>
      <c r="N26">
        <f t="shared" si="0"/>
        <v>5</v>
      </c>
      <c r="O26" t="s">
        <v>542</v>
      </c>
      <c r="P26" s="1">
        <v>45716.418194444443</v>
      </c>
      <c r="Q26" t="s">
        <v>377</v>
      </c>
      <c r="S26" t="s">
        <v>378</v>
      </c>
      <c r="U26" t="s">
        <v>379</v>
      </c>
    </row>
    <row r="27" spans="1:21" x14ac:dyDescent="0.25">
      <c r="A27" t="s">
        <v>535</v>
      </c>
      <c r="B27" t="s">
        <v>522</v>
      </c>
      <c r="C27" t="s">
        <v>321</v>
      </c>
      <c r="D27">
        <v>19</v>
      </c>
      <c r="E27" t="s">
        <v>322</v>
      </c>
      <c r="G27" t="s">
        <v>419</v>
      </c>
      <c r="H27" t="s">
        <v>371</v>
      </c>
      <c r="I27" t="s">
        <v>523</v>
      </c>
      <c r="J27">
        <v>26</v>
      </c>
      <c r="K27" t="s">
        <v>6057</v>
      </c>
      <c r="L27">
        <v>7</v>
      </c>
      <c r="M27">
        <v>446589365</v>
      </c>
      <c r="N27">
        <f t="shared" si="0"/>
        <v>5</v>
      </c>
      <c r="O27" t="s">
        <v>542</v>
      </c>
      <c r="P27" s="1">
        <v>45716.418194444443</v>
      </c>
      <c r="Q27" t="s">
        <v>377</v>
      </c>
      <c r="S27" t="s">
        <v>378</v>
      </c>
      <c r="U27" t="s">
        <v>379</v>
      </c>
    </row>
    <row r="28" spans="1:21" x14ac:dyDescent="0.25">
      <c r="A28" t="s">
        <v>6082</v>
      </c>
      <c r="B28" t="s">
        <v>330</v>
      </c>
      <c r="C28" t="s">
        <v>1463</v>
      </c>
      <c r="D28">
        <v>35</v>
      </c>
      <c r="E28" t="s">
        <v>255</v>
      </c>
      <c r="G28" t="s">
        <v>520</v>
      </c>
      <c r="H28" t="s">
        <v>371</v>
      </c>
      <c r="I28" t="s">
        <v>523</v>
      </c>
      <c r="J28">
        <v>27</v>
      </c>
      <c r="K28" t="s">
        <v>6057</v>
      </c>
      <c r="L28">
        <v>7</v>
      </c>
      <c r="M28">
        <v>446589365</v>
      </c>
      <c r="N28">
        <f t="shared" si="0"/>
        <v>5</v>
      </c>
      <c r="O28" t="s">
        <v>542</v>
      </c>
      <c r="P28" s="1">
        <v>45716.418194444443</v>
      </c>
      <c r="Q28" t="s">
        <v>377</v>
      </c>
      <c r="S28" t="s">
        <v>378</v>
      </c>
      <c r="U28" t="s">
        <v>379</v>
      </c>
    </row>
    <row r="29" spans="1:21" x14ac:dyDescent="0.25">
      <c r="A29" t="s">
        <v>6083</v>
      </c>
      <c r="B29" t="s">
        <v>669</v>
      </c>
      <c r="C29" t="s">
        <v>1463</v>
      </c>
      <c r="D29">
        <v>70</v>
      </c>
      <c r="E29" t="s">
        <v>255</v>
      </c>
      <c r="G29" t="s">
        <v>520</v>
      </c>
      <c r="H29" t="s">
        <v>371</v>
      </c>
      <c r="I29" t="s">
        <v>371</v>
      </c>
      <c r="J29">
        <v>28</v>
      </c>
      <c r="K29" t="s">
        <v>6057</v>
      </c>
      <c r="L29">
        <v>7</v>
      </c>
      <c r="M29">
        <v>446589365</v>
      </c>
      <c r="N29">
        <f t="shared" si="0"/>
        <v>5</v>
      </c>
      <c r="O29" t="s">
        <v>542</v>
      </c>
      <c r="P29" s="1">
        <v>45716.418194444443</v>
      </c>
      <c r="Q29" t="s">
        <v>377</v>
      </c>
      <c r="S29" t="s">
        <v>378</v>
      </c>
      <c r="U29" t="s">
        <v>379</v>
      </c>
    </row>
    <row r="30" spans="1:21" x14ac:dyDescent="0.25">
      <c r="A30" t="s">
        <v>6084</v>
      </c>
      <c r="B30" t="s">
        <v>6085</v>
      </c>
      <c r="C30" t="s">
        <v>1463</v>
      </c>
      <c r="D30">
        <v>18</v>
      </c>
      <c r="E30" t="s">
        <v>322</v>
      </c>
      <c r="G30" t="s">
        <v>323</v>
      </c>
      <c r="H30" t="s">
        <v>371</v>
      </c>
      <c r="I30" t="s">
        <v>371</v>
      </c>
      <c r="J30">
        <v>29</v>
      </c>
      <c r="K30" t="s">
        <v>6057</v>
      </c>
      <c r="L30">
        <v>7</v>
      </c>
      <c r="M30">
        <v>446589365</v>
      </c>
      <c r="N30">
        <f t="shared" si="0"/>
        <v>5</v>
      </c>
      <c r="O30" t="s">
        <v>542</v>
      </c>
      <c r="P30" s="1">
        <v>45716.418194444443</v>
      </c>
      <c r="Q30" t="s">
        <v>377</v>
      </c>
      <c r="S30" t="s">
        <v>378</v>
      </c>
      <c r="U30" t="s">
        <v>379</v>
      </c>
    </row>
    <row r="31" spans="1:21" x14ac:dyDescent="0.25">
      <c r="A31" t="s">
        <v>546</v>
      </c>
      <c r="B31" t="s">
        <v>497</v>
      </c>
      <c r="C31" t="s">
        <v>321</v>
      </c>
      <c r="D31">
        <v>63</v>
      </c>
      <c r="E31" t="s">
        <v>322</v>
      </c>
      <c r="G31" t="s">
        <v>419</v>
      </c>
      <c r="H31" t="s">
        <v>371</v>
      </c>
      <c r="I31" t="s">
        <v>523</v>
      </c>
      <c r="J31">
        <v>30</v>
      </c>
      <c r="K31" t="s">
        <v>6057</v>
      </c>
      <c r="L31">
        <v>8</v>
      </c>
      <c r="M31">
        <v>446605196</v>
      </c>
      <c r="N31">
        <f t="shared" si="0"/>
        <v>4</v>
      </c>
      <c r="O31" t="s">
        <v>563</v>
      </c>
      <c r="P31" s="1">
        <v>45716.446759259263</v>
      </c>
      <c r="Q31" t="s">
        <v>377</v>
      </c>
      <c r="S31" t="s">
        <v>378</v>
      </c>
      <c r="U31" t="s">
        <v>379</v>
      </c>
    </row>
    <row r="32" spans="1:21" x14ac:dyDescent="0.25">
      <c r="A32" t="s">
        <v>6086</v>
      </c>
      <c r="B32" t="s">
        <v>669</v>
      </c>
      <c r="C32" t="s">
        <v>1463</v>
      </c>
      <c r="D32">
        <v>60</v>
      </c>
      <c r="E32" t="s">
        <v>322</v>
      </c>
      <c r="G32" t="s">
        <v>323</v>
      </c>
      <c r="H32" t="s">
        <v>371</v>
      </c>
      <c r="I32" t="s">
        <v>523</v>
      </c>
      <c r="J32">
        <v>31</v>
      </c>
      <c r="K32" t="s">
        <v>6057</v>
      </c>
      <c r="L32">
        <v>8</v>
      </c>
      <c r="M32">
        <v>446605196</v>
      </c>
      <c r="N32">
        <f t="shared" si="0"/>
        <v>4</v>
      </c>
      <c r="O32" t="s">
        <v>563</v>
      </c>
      <c r="P32" s="1">
        <v>45716.446759259263</v>
      </c>
      <c r="Q32" t="s">
        <v>377</v>
      </c>
      <c r="S32" t="s">
        <v>378</v>
      </c>
      <c r="U32" t="s">
        <v>379</v>
      </c>
    </row>
    <row r="33" spans="1:21" x14ac:dyDescent="0.25">
      <c r="A33" t="s">
        <v>556</v>
      </c>
      <c r="B33" t="s">
        <v>469</v>
      </c>
      <c r="C33" t="s">
        <v>321</v>
      </c>
      <c r="D33">
        <v>34</v>
      </c>
      <c r="E33" t="s">
        <v>322</v>
      </c>
      <c r="G33" t="s">
        <v>323</v>
      </c>
      <c r="H33" t="s">
        <v>371</v>
      </c>
      <c r="I33" t="s">
        <v>523</v>
      </c>
      <c r="J33">
        <v>32</v>
      </c>
      <c r="K33" t="s">
        <v>6057</v>
      </c>
      <c r="L33">
        <v>8</v>
      </c>
      <c r="M33">
        <v>446605196</v>
      </c>
      <c r="N33">
        <f t="shared" si="0"/>
        <v>4</v>
      </c>
      <c r="O33" t="s">
        <v>563</v>
      </c>
      <c r="P33" s="1">
        <v>45716.446759259263</v>
      </c>
      <c r="Q33" t="s">
        <v>377</v>
      </c>
      <c r="S33" t="s">
        <v>378</v>
      </c>
      <c r="U33" t="s">
        <v>379</v>
      </c>
    </row>
    <row r="34" spans="1:21" x14ac:dyDescent="0.25">
      <c r="A34" t="s">
        <v>6087</v>
      </c>
      <c r="B34" t="s">
        <v>6075</v>
      </c>
      <c r="C34" t="s">
        <v>1463</v>
      </c>
      <c r="D34">
        <v>30</v>
      </c>
      <c r="E34" t="s">
        <v>322</v>
      </c>
      <c r="G34" t="s">
        <v>323</v>
      </c>
      <c r="H34" t="s">
        <v>371</v>
      </c>
      <c r="I34" t="s">
        <v>371</v>
      </c>
      <c r="J34">
        <v>33</v>
      </c>
      <c r="K34" t="s">
        <v>6057</v>
      </c>
      <c r="L34">
        <v>8</v>
      </c>
      <c r="M34">
        <v>446605196</v>
      </c>
      <c r="N34">
        <f t="shared" si="0"/>
        <v>4</v>
      </c>
      <c r="O34" t="s">
        <v>563</v>
      </c>
      <c r="P34" s="1">
        <v>45716.446759259263</v>
      </c>
      <c r="Q34" t="s">
        <v>377</v>
      </c>
      <c r="S34" t="s">
        <v>378</v>
      </c>
      <c r="U34" t="s">
        <v>379</v>
      </c>
    </row>
    <row r="35" spans="1:21" x14ac:dyDescent="0.25">
      <c r="A35" t="s">
        <v>569</v>
      </c>
      <c r="B35" t="s">
        <v>497</v>
      </c>
      <c r="C35" t="s">
        <v>321</v>
      </c>
      <c r="D35">
        <v>40</v>
      </c>
      <c r="E35" t="s">
        <v>322</v>
      </c>
      <c r="G35" t="s">
        <v>419</v>
      </c>
      <c r="H35" t="s">
        <v>6088</v>
      </c>
      <c r="I35" t="s">
        <v>332</v>
      </c>
      <c r="J35">
        <v>34</v>
      </c>
      <c r="K35" t="s">
        <v>6057</v>
      </c>
      <c r="L35">
        <v>9</v>
      </c>
      <c r="M35">
        <v>446776371</v>
      </c>
      <c r="N35">
        <f t="shared" si="0"/>
        <v>1</v>
      </c>
      <c r="O35" t="s">
        <v>593</v>
      </c>
      <c r="P35" s="1">
        <v>45716.726435185177</v>
      </c>
      <c r="Q35" t="s">
        <v>377</v>
      </c>
      <c r="S35" t="s">
        <v>378</v>
      </c>
      <c r="U35" t="s">
        <v>379</v>
      </c>
    </row>
    <row r="36" spans="1:21" x14ac:dyDescent="0.25">
      <c r="A36" t="s">
        <v>6089</v>
      </c>
      <c r="B36" t="s">
        <v>6090</v>
      </c>
      <c r="C36" t="s">
        <v>1463</v>
      </c>
      <c r="D36">
        <v>33</v>
      </c>
      <c r="E36" t="s">
        <v>255</v>
      </c>
      <c r="G36" t="s">
        <v>419</v>
      </c>
      <c r="H36" t="s">
        <v>6091</v>
      </c>
      <c r="I36" t="s">
        <v>5497</v>
      </c>
      <c r="J36">
        <v>35</v>
      </c>
      <c r="K36" t="s">
        <v>6057</v>
      </c>
      <c r="L36">
        <v>10</v>
      </c>
      <c r="M36">
        <v>446877945</v>
      </c>
      <c r="N36">
        <f t="shared" si="0"/>
        <v>1</v>
      </c>
      <c r="O36" t="s">
        <v>616</v>
      </c>
      <c r="P36" s="1">
        <v>45717.114247685182</v>
      </c>
      <c r="Q36" t="s">
        <v>377</v>
      </c>
      <c r="S36" t="s">
        <v>378</v>
      </c>
      <c r="U36" t="s">
        <v>379</v>
      </c>
    </row>
    <row r="37" spans="1:21" x14ac:dyDescent="0.25">
      <c r="A37" t="s">
        <v>630</v>
      </c>
      <c r="B37" t="s">
        <v>330</v>
      </c>
      <c r="C37" t="s">
        <v>1463</v>
      </c>
      <c r="D37">
        <v>52</v>
      </c>
      <c r="E37" t="s">
        <v>255</v>
      </c>
      <c r="G37" t="s">
        <v>520</v>
      </c>
      <c r="I37" t="s">
        <v>622</v>
      </c>
      <c r="J37">
        <v>36</v>
      </c>
      <c r="K37" t="s">
        <v>6057</v>
      </c>
      <c r="L37">
        <v>11</v>
      </c>
      <c r="M37">
        <v>446898337</v>
      </c>
      <c r="N37">
        <f t="shared" si="0"/>
        <v>9</v>
      </c>
      <c r="O37" t="s">
        <v>636</v>
      </c>
      <c r="P37" s="1">
        <v>45717.23642361111</v>
      </c>
      <c r="Q37" t="s">
        <v>377</v>
      </c>
      <c r="S37" t="s">
        <v>378</v>
      </c>
      <c r="U37" t="s">
        <v>637</v>
      </c>
    </row>
    <row r="38" spans="1:21" x14ac:dyDescent="0.25">
      <c r="A38" t="s">
        <v>6092</v>
      </c>
      <c r="B38" t="s">
        <v>522</v>
      </c>
      <c r="C38" t="s">
        <v>321</v>
      </c>
      <c r="D38">
        <v>38</v>
      </c>
      <c r="E38" t="s">
        <v>322</v>
      </c>
      <c r="G38" t="s">
        <v>323</v>
      </c>
      <c r="H38" t="s">
        <v>6093</v>
      </c>
      <c r="I38" t="s">
        <v>622</v>
      </c>
      <c r="J38">
        <v>37</v>
      </c>
      <c r="K38" t="s">
        <v>6057</v>
      </c>
      <c r="L38">
        <v>11</v>
      </c>
      <c r="M38">
        <v>446898337</v>
      </c>
      <c r="N38">
        <f t="shared" si="0"/>
        <v>9</v>
      </c>
      <c r="O38" t="s">
        <v>636</v>
      </c>
      <c r="P38" s="1">
        <v>45717.23642361111</v>
      </c>
      <c r="Q38" t="s">
        <v>377</v>
      </c>
      <c r="S38" t="s">
        <v>378</v>
      </c>
      <c r="U38" t="s">
        <v>637</v>
      </c>
    </row>
    <row r="39" spans="1:21" x14ac:dyDescent="0.25">
      <c r="A39" t="s">
        <v>6094</v>
      </c>
      <c r="B39" t="s">
        <v>6085</v>
      </c>
      <c r="C39" t="s">
        <v>1463</v>
      </c>
      <c r="D39">
        <v>36</v>
      </c>
      <c r="E39" t="s">
        <v>322</v>
      </c>
      <c r="G39" t="s">
        <v>323</v>
      </c>
      <c r="H39" t="s">
        <v>6095</v>
      </c>
      <c r="I39" t="s">
        <v>622</v>
      </c>
      <c r="J39">
        <v>38</v>
      </c>
      <c r="K39" t="s">
        <v>6057</v>
      </c>
      <c r="L39">
        <v>11</v>
      </c>
      <c r="M39">
        <v>446898337</v>
      </c>
      <c r="N39">
        <f t="shared" si="0"/>
        <v>9</v>
      </c>
      <c r="O39" t="s">
        <v>636</v>
      </c>
      <c r="P39" s="1">
        <v>45717.23642361111</v>
      </c>
      <c r="Q39" t="s">
        <v>377</v>
      </c>
      <c r="S39" t="s">
        <v>378</v>
      </c>
      <c r="U39" t="s">
        <v>637</v>
      </c>
    </row>
    <row r="40" spans="1:21" x14ac:dyDescent="0.25">
      <c r="A40" t="s">
        <v>6096</v>
      </c>
      <c r="B40" t="s">
        <v>6097</v>
      </c>
      <c r="C40" t="s">
        <v>1463</v>
      </c>
      <c r="D40">
        <v>16</v>
      </c>
      <c r="E40" t="s">
        <v>466</v>
      </c>
      <c r="G40" t="s">
        <v>419</v>
      </c>
      <c r="I40" t="s">
        <v>6061</v>
      </c>
      <c r="J40">
        <v>39</v>
      </c>
      <c r="K40" t="s">
        <v>6057</v>
      </c>
      <c r="L40">
        <v>11</v>
      </c>
      <c r="M40">
        <v>446898337</v>
      </c>
      <c r="N40">
        <f t="shared" si="0"/>
        <v>9</v>
      </c>
      <c r="O40" t="s">
        <v>636</v>
      </c>
      <c r="P40" s="1">
        <v>45717.23642361111</v>
      </c>
      <c r="Q40" t="s">
        <v>377</v>
      </c>
      <c r="S40" t="s">
        <v>378</v>
      </c>
      <c r="U40" t="s">
        <v>637</v>
      </c>
    </row>
    <row r="41" spans="1:21" x14ac:dyDescent="0.25">
      <c r="A41" t="s">
        <v>6098</v>
      </c>
      <c r="B41" t="s">
        <v>6097</v>
      </c>
      <c r="C41" t="s">
        <v>1463</v>
      </c>
      <c r="D41">
        <v>13</v>
      </c>
      <c r="E41" t="s">
        <v>466</v>
      </c>
      <c r="G41" t="s">
        <v>323</v>
      </c>
      <c r="I41" t="s">
        <v>6061</v>
      </c>
      <c r="J41">
        <v>40</v>
      </c>
      <c r="K41" t="s">
        <v>6057</v>
      </c>
      <c r="L41">
        <v>11</v>
      </c>
      <c r="M41">
        <v>446898337</v>
      </c>
      <c r="N41">
        <f t="shared" si="0"/>
        <v>9</v>
      </c>
      <c r="O41" t="s">
        <v>636</v>
      </c>
      <c r="P41" s="1">
        <v>45717.23642361111</v>
      </c>
      <c r="Q41" t="s">
        <v>377</v>
      </c>
      <c r="S41" t="s">
        <v>378</v>
      </c>
      <c r="U41" t="s">
        <v>637</v>
      </c>
    </row>
    <row r="42" spans="1:21" x14ac:dyDescent="0.25">
      <c r="A42" t="s">
        <v>6099</v>
      </c>
      <c r="B42" t="s">
        <v>6097</v>
      </c>
      <c r="C42" t="s">
        <v>1463</v>
      </c>
      <c r="D42">
        <v>11</v>
      </c>
      <c r="E42" t="s">
        <v>466</v>
      </c>
      <c r="G42" t="s">
        <v>323</v>
      </c>
      <c r="I42" t="s">
        <v>6061</v>
      </c>
      <c r="J42">
        <v>41</v>
      </c>
      <c r="K42" t="s">
        <v>6057</v>
      </c>
      <c r="L42">
        <v>11</v>
      </c>
      <c r="M42">
        <v>446898337</v>
      </c>
      <c r="N42">
        <f t="shared" si="0"/>
        <v>9</v>
      </c>
      <c r="O42" t="s">
        <v>636</v>
      </c>
      <c r="P42" s="1">
        <v>45717.23642361111</v>
      </c>
      <c r="Q42" t="s">
        <v>377</v>
      </c>
      <c r="S42" t="s">
        <v>378</v>
      </c>
      <c r="U42" t="s">
        <v>637</v>
      </c>
    </row>
    <row r="43" spans="1:21" x14ac:dyDescent="0.25">
      <c r="A43" t="s">
        <v>6100</v>
      </c>
      <c r="B43" t="s">
        <v>6097</v>
      </c>
      <c r="C43" t="s">
        <v>1463</v>
      </c>
      <c r="D43">
        <v>10</v>
      </c>
      <c r="E43" t="s">
        <v>466</v>
      </c>
      <c r="G43" t="s">
        <v>323</v>
      </c>
      <c r="I43" t="s">
        <v>6061</v>
      </c>
      <c r="J43">
        <v>42</v>
      </c>
      <c r="K43" t="s">
        <v>6057</v>
      </c>
      <c r="L43">
        <v>11</v>
      </c>
      <c r="M43">
        <v>446898337</v>
      </c>
      <c r="N43">
        <f t="shared" si="0"/>
        <v>9</v>
      </c>
      <c r="O43" t="s">
        <v>636</v>
      </c>
      <c r="P43" s="1">
        <v>45717.23642361111</v>
      </c>
      <c r="Q43" t="s">
        <v>377</v>
      </c>
      <c r="S43" t="s">
        <v>378</v>
      </c>
      <c r="U43" t="s">
        <v>637</v>
      </c>
    </row>
    <row r="44" spans="1:21" x14ac:dyDescent="0.25">
      <c r="A44" t="s">
        <v>6101</v>
      </c>
      <c r="B44" t="s">
        <v>6097</v>
      </c>
      <c r="C44" t="s">
        <v>1463</v>
      </c>
      <c r="D44">
        <v>9</v>
      </c>
      <c r="E44" t="s">
        <v>466</v>
      </c>
      <c r="G44" t="s">
        <v>323</v>
      </c>
      <c r="I44" t="s">
        <v>6061</v>
      </c>
      <c r="J44">
        <v>43</v>
      </c>
      <c r="K44" t="s">
        <v>6057</v>
      </c>
      <c r="L44">
        <v>11</v>
      </c>
      <c r="M44">
        <v>446898337</v>
      </c>
      <c r="N44">
        <f t="shared" si="0"/>
        <v>9</v>
      </c>
      <c r="O44" t="s">
        <v>636</v>
      </c>
      <c r="P44" s="1">
        <v>45717.23642361111</v>
      </c>
      <c r="Q44" t="s">
        <v>377</v>
      </c>
      <c r="S44" t="s">
        <v>378</v>
      </c>
      <c r="U44" t="s">
        <v>637</v>
      </c>
    </row>
    <row r="45" spans="1:21" x14ac:dyDescent="0.25">
      <c r="A45" t="s">
        <v>6102</v>
      </c>
      <c r="B45" t="s">
        <v>3083</v>
      </c>
      <c r="C45" t="s">
        <v>321</v>
      </c>
      <c r="D45">
        <v>6</v>
      </c>
      <c r="E45" t="s">
        <v>466</v>
      </c>
      <c r="G45" t="s">
        <v>323</v>
      </c>
      <c r="I45" t="s">
        <v>6061</v>
      </c>
      <c r="J45">
        <v>44</v>
      </c>
      <c r="K45" t="s">
        <v>6057</v>
      </c>
      <c r="L45">
        <v>11</v>
      </c>
      <c r="M45">
        <v>446898337</v>
      </c>
      <c r="N45">
        <f t="shared" si="0"/>
        <v>9</v>
      </c>
      <c r="O45" t="s">
        <v>636</v>
      </c>
      <c r="P45" s="1">
        <v>45717.23642361111</v>
      </c>
      <c r="Q45" t="s">
        <v>377</v>
      </c>
      <c r="S45" t="s">
        <v>378</v>
      </c>
      <c r="U45" t="s">
        <v>637</v>
      </c>
    </row>
    <row r="46" spans="1:21" x14ac:dyDescent="0.25">
      <c r="A46" t="s">
        <v>6103</v>
      </c>
      <c r="B46" t="s">
        <v>6104</v>
      </c>
      <c r="C46" t="s">
        <v>321</v>
      </c>
      <c r="D46">
        <v>43</v>
      </c>
      <c r="E46" t="s">
        <v>255</v>
      </c>
      <c r="G46" t="s">
        <v>323</v>
      </c>
      <c r="H46" t="s">
        <v>6105</v>
      </c>
      <c r="I46" t="s">
        <v>332</v>
      </c>
      <c r="J46">
        <v>45</v>
      </c>
      <c r="K46" t="s">
        <v>6057</v>
      </c>
      <c r="L46">
        <v>12</v>
      </c>
      <c r="M46">
        <v>447006586</v>
      </c>
      <c r="N46">
        <f t="shared" si="0"/>
        <v>1</v>
      </c>
      <c r="O46" t="s">
        <v>662</v>
      </c>
      <c r="P46" s="1">
        <v>45717.557604166657</v>
      </c>
      <c r="Q46" t="s">
        <v>377</v>
      </c>
      <c r="S46" t="s">
        <v>378</v>
      </c>
      <c r="U46" t="s">
        <v>379</v>
      </c>
    </row>
    <row r="47" spans="1:21" x14ac:dyDescent="0.25">
      <c r="A47" t="s">
        <v>6106</v>
      </c>
      <c r="B47" t="s">
        <v>669</v>
      </c>
      <c r="C47" t="s">
        <v>1463</v>
      </c>
      <c r="D47">
        <v>65</v>
      </c>
      <c r="E47" t="s">
        <v>255</v>
      </c>
      <c r="G47" t="s">
        <v>323</v>
      </c>
      <c r="H47" t="s">
        <v>6076</v>
      </c>
      <c r="I47" t="s">
        <v>6107</v>
      </c>
      <c r="J47">
        <v>46</v>
      </c>
      <c r="K47" t="s">
        <v>6057</v>
      </c>
      <c r="L47">
        <v>13</v>
      </c>
      <c r="M47">
        <v>447038617</v>
      </c>
      <c r="N47">
        <f t="shared" si="0"/>
        <v>8</v>
      </c>
      <c r="O47" t="s">
        <v>688</v>
      </c>
      <c r="P47" s="1">
        <v>45717.625532407408</v>
      </c>
      <c r="Q47" t="s">
        <v>377</v>
      </c>
      <c r="S47" t="s">
        <v>378</v>
      </c>
      <c r="U47" t="s">
        <v>379</v>
      </c>
    </row>
    <row r="48" spans="1:21" x14ac:dyDescent="0.25">
      <c r="A48" t="s">
        <v>682</v>
      </c>
      <c r="B48" t="s">
        <v>330</v>
      </c>
      <c r="C48" t="s">
        <v>1463</v>
      </c>
      <c r="D48">
        <v>35</v>
      </c>
      <c r="E48" t="s">
        <v>255</v>
      </c>
      <c r="G48" t="s">
        <v>666</v>
      </c>
      <c r="H48" t="s">
        <v>6076</v>
      </c>
      <c r="I48" t="s">
        <v>6108</v>
      </c>
      <c r="J48">
        <v>47</v>
      </c>
      <c r="K48" t="s">
        <v>6057</v>
      </c>
      <c r="L48">
        <v>13</v>
      </c>
      <c r="M48">
        <v>447038617</v>
      </c>
      <c r="N48">
        <f t="shared" si="0"/>
        <v>8</v>
      </c>
      <c r="O48" t="s">
        <v>688</v>
      </c>
      <c r="P48" s="1">
        <v>45717.625532407408</v>
      </c>
      <c r="Q48" t="s">
        <v>377</v>
      </c>
      <c r="S48" t="s">
        <v>378</v>
      </c>
      <c r="U48" t="s">
        <v>379</v>
      </c>
    </row>
    <row r="49" spans="1:21" x14ac:dyDescent="0.25">
      <c r="A49" t="s">
        <v>6109</v>
      </c>
      <c r="B49" t="s">
        <v>469</v>
      </c>
      <c r="C49" t="s">
        <v>321</v>
      </c>
      <c r="D49">
        <v>40</v>
      </c>
      <c r="E49" t="s">
        <v>322</v>
      </c>
      <c r="G49" t="s">
        <v>666</v>
      </c>
      <c r="H49" t="s">
        <v>6110</v>
      </c>
      <c r="I49" t="s">
        <v>332</v>
      </c>
      <c r="J49">
        <v>48</v>
      </c>
      <c r="K49" t="s">
        <v>6057</v>
      </c>
      <c r="L49">
        <v>13</v>
      </c>
      <c r="M49">
        <v>447038617</v>
      </c>
      <c r="N49">
        <f t="shared" si="0"/>
        <v>8</v>
      </c>
      <c r="O49" t="s">
        <v>688</v>
      </c>
      <c r="P49" s="1">
        <v>45717.625532407408</v>
      </c>
      <c r="Q49" t="s">
        <v>377</v>
      </c>
      <c r="S49" t="s">
        <v>378</v>
      </c>
      <c r="U49" t="s">
        <v>379</v>
      </c>
    </row>
    <row r="50" spans="1:21" x14ac:dyDescent="0.25">
      <c r="A50" t="s">
        <v>6111</v>
      </c>
      <c r="B50" t="s">
        <v>6085</v>
      </c>
      <c r="C50" t="s">
        <v>1463</v>
      </c>
      <c r="D50">
        <v>34</v>
      </c>
      <c r="E50" t="s">
        <v>322</v>
      </c>
      <c r="G50" t="s">
        <v>666</v>
      </c>
      <c r="H50" t="s">
        <v>6076</v>
      </c>
      <c r="I50" t="s">
        <v>2176</v>
      </c>
      <c r="J50">
        <v>49</v>
      </c>
      <c r="K50" t="s">
        <v>6057</v>
      </c>
      <c r="L50">
        <v>13</v>
      </c>
      <c r="M50">
        <v>447038617</v>
      </c>
      <c r="N50">
        <f t="shared" si="0"/>
        <v>8</v>
      </c>
      <c r="O50" t="s">
        <v>688</v>
      </c>
      <c r="P50" s="1">
        <v>45717.625532407408</v>
      </c>
      <c r="Q50" t="s">
        <v>377</v>
      </c>
      <c r="S50" t="s">
        <v>378</v>
      </c>
      <c r="U50" t="s">
        <v>379</v>
      </c>
    </row>
    <row r="51" spans="1:21" x14ac:dyDescent="0.25">
      <c r="A51" t="s">
        <v>6112</v>
      </c>
      <c r="B51" t="s">
        <v>5937</v>
      </c>
      <c r="C51" t="s">
        <v>1463</v>
      </c>
      <c r="D51">
        <v>16</v>
      </c>
      <c r="E51" t="s">
        <v>466</v>
      </c>
      <c r="G51" t="s">
        <v>419</v>
      </c>
      <c r="I51" t="s">
        <v>6061</v>
      </c>
      <c r="J51">
        <v>50</v>
      </c>
      <c r="K51" t="s">
        <v>6057</v>
      </c>
      <c r="L51">
        <v>13</v>
      </c>
      <c r="M51">
        <v>447038617</v>
      </c>
      <c r="N51">
        <f t="shared" si="0"/>
        <v>8</v>
      </c>
      <c r="O51" t="s">
        <v>688</v>
      </c>
      <c r="P51" s="1">
        <v>45717.625532407408</v>
      </c>
      <c r="Q51" t="s">
        <v>377</v>
      </c>
      <c r="S51" t="s">
        <v>378</v>
      </c>
      <c r="U51" t="s">
        <v>379</v>
      </c>
    </row>
    <row r="52" spans="1:21" x14ac:dyDescent="0.25">
      <c r="A52" t="s">
        <v>6113</v>
      </c>
      <c r="B52" t="s">
        <v>522</v>
      </c>
      <c r="C52" t="s">
        <v>321</v>
      </c>
      <c r="D52">
        <v>12</v>
      </c>
      <c r="E52" t="s">
        <v>466</v>
      </c>
      <c r="G52" t="s">
        <v>419</v>
      </c>
      <c r="I52" t="s">
        <v>6061</v>
      </c>
      <c r="J52">
        <v>51</v>
      </c>
      <c r="K52" t="s">
        <v>6057</v>
      </c>
      <c r="L52">
        <v>13</v>
      </c>
      <c r="M52">
        <v>447038617</v>
      </c>
      <c r="N52">
        <f t="shared" si="0"/>
        <v>8</v>
      </c>
      <c r="O52" t="s">
        <v>688</v>
      </c>
      <c r="P52" s="1">
        <v>45717.625532407408</v>
      </c>
      <c r="Q52" t="s">
        <v>377</v>
      </c>
      <c r="S52" t="s">
        <v>378</v>
      </c>
      <c r="U52" t="s">
        <v>379</v>
      </c>
    </row>
    <row r="53" spans="1:21" x14ac:dyDescent="0.25">
      <c r="A53" t="s">
        <v>6114</v>
      </c>
      <c r="B53" t="s">
        <v>6115</v>
      </c>
      <c r="C53" t="s">
        <v>321</v>
      </c>
      <c r="D53">
        <v>9</v>
      </c>
      <c r="E53" t="s">
        <v>466</v>
      </c>
      <c r="G53" t="s">
        <v>323</v>
      </c>
      <c r="I53" t="s">
        <v>6061</v>
      </c>
      <c r="J53">
        <v>52</v>
      </c>
      <c r="K53" t="s">
        <v>6057</v>
      </c>
      <c r="L53">
        <v>13</v>
      </c>
      <c r="M53">
        <v>447038617</v>
      </c>
      <c r="N53">
        <f t="shared" si="0"/>
        <v>8</v>
      </c>
      <c r="O53" t="s">
        <v>688</v>
      </c>
      <c r="P53" s="1">
        <v>45717.625532407408</v>
      </c>
      <c r="Q53" t="s">
        <v>377</v>
      </c>
      <c r="S53" t="s">
        <v>378</v>
      </c>
      <c r="U53" t="s">
        <v>379</v>
      </c>
    </row>
    <row r="54" spans="1:21" x14ac:dyDescent="0.25">
      <c r="A54" t="s">
        <v>6116</v>
      </c>
      <c r="B54" t="s">
        <v>6078</v>
      </c>
      <c r="C54" t="s">
        <v>1463</v>
      </c>
      <c r="D54">
        <v>4</v>
      </c>
      <c r="E54" t="s">
        <v>466</v>
      </c>
      <c r="G54" t="s">
        <v>323</v>
      </c>
      <c r="I54" t="s">
        <v>6061</v>
      </c>
      <c r="J54">
        <v>53</v>
      </c>
      <c r="K54" t="s">
        <v>6057</v>
      </c>
      <c r="L54">
        <v>13</v>
      </c>
      <c r="M54">
        <v>447038617</v>
      </c>
      <c r="N54">
        <f t="shared" si="0"/>
        <v>8</v>
      </c>
      <c r="O54" t="s">
        <v>688</v>
      </c>
      <c r="P54" s="1">
        <v>45717.625532407408</v>
      </c>
      <c r="Q54" t="s">
        <v>377</v>
      </c>
      <c r="S54" t="s">
        <v>378</v>
      </c>
      <c r="U54" t="s">
        <v>379</v>
      </c>
    </row>
    <row r="55" spans="1:21" x14ac:dyDescent="0.25">
      <c r="A55" t="s">
        <v>692</v>
      </c>
      <c r="B55" t="s">
        <v>669</v>
      </c>
      <c r="C55" t="s">
        <v>1463</v>
      </c>
      <c r="D55">
        <v>57</v>
      </c>
      <c r="E55" t="s">
        <v>255</v>
      </c>
      <c r="G55" t="s">
        <v>419</v>
      </c>
      <c r="H55" t="s">
        <v>6076</v>
      </c>
      <c r="I55" t="s">
        <v>332</v>
      </c>
      <c r="J55">
        <v>54</v>
      </c>
      <c r="K55" t="s">
        <v>6057</v>
      </c>
      <c r="L55">
        <v>14</v>
      </c>
      <c r="M55">
        <v>447050479</v>
      </c>
      <c r="N55">
        <f t="shared" si="0"/>
        <v>3</v>
      </c>
      <c r="O55" t="s">
        <v>708</v>
      </c>
      <c r="P55" s="1">
        <v>45717.655798611107</v>
      </c>
      <c r="S55" t="s">
        <v>378</v>
      </c>
      <c r="U55" t="s">
        <v>379</v>
      </c>
    </row>
    <row r="56" spans="1:21" x14ac:dyDescent="0.25">
      <c r="A56" t="s">
        <v>6117</v>
      </c>
      <c r="B56" t="s">
        <v>330</v>
      </c>
      <c r="C56" t="s">
        <v>1463</v>
      </c>
      <c r="D56">
        <v>30</v>
      </c>
      <c r="E56" t="s">
        <v>255</v>
      </c>
      <c r="G56" t="s">
        <v>666</v>
      </c>
      <c r="H56" t="s">
        <v>6076</v>
      </c>
      <c r="J56">
        <v>55</v>
      </c>
      <c r="K56" t="s">
        <v>6057</v>
      </c>
      <c r="L56">
        <v>14</v>
      </c>
      <c r="M56">
        <v>447050479</v>
      </c>
      <c r="N56">
        <f t="shared" si="0"/>
        <v>3</v>
      </c>
      <c r="O56" t="s">
        <v>708</v>
      </c>
      <c r="P56" s="1">
        <v>45717.655798611107</v>
      </c>
      <c r="S56" t="s">
        <v>378</v>
      </c>
      <c r="U56" t="s">
        <v>379</v>
      </c>
    </row>
    <row r="57" spans="1:21" x14ac:dyDescent="0.25">
      <c r="A57" t="s">
        <v>6118</v>
      </c>
      <c r="B57" t="s">
        <v>5937</v>
      </c>
      <c r="C57" t="s">
        <v>1463</v>
      </c>
      <c r="D57">
        <v>6</v>
      </c>
      <c r="E57" t="s">
        <v>466</v>
      </c>
      <c r="G57" t="s">
        <v>323</v>
      </c>
      <c r="I57" t="s">
        <v>6061</v>
      </c>
      <c r="J57">
        <v>56</v>
      </c>
      <c r="K57" t="s">
        <v>6057</v>
      </c>
      <c r="L57">
        <v>14</v>
      </c>
      <c r="M57">
        <v>447050479</v>
      </c>
      <c r="N57">
        <f t="shared" si="0"/>
        <v>3</v>
      </c>
      <c r="O57" t="s">
        <v>708</v>
      </c>
      <c r="P57" s="1">
        <v>45717.655798611107</v>
      </c>
      <c r="S57" t="s">
        <v>378</v>
      </c>
      <c r="U57" t="s">
        <v>379</v>
      </c>
    </row>
    <row r="58" spans="1:21" x14ac:dyDescent="0.25">
      <c r="A58" t="s">
        <v>712</v>
      </c>
      <c r="B58" t="s">
        <v>330</v>
      </c>
      <c r="C58" t="s">
        <v>1463</v>
      </c>
      <c r="D58">
        <v>35</v>
      </c>
      <c r="E58" t="s">
        <v>255</v>
      </c>
      <c r="G58" t="s">
        <v>419</v>
      </c>
      <c r="H58" t="s">
        <v>6076</v>
      </c>
      <c r="J58">
        <v>57</v>
      </c>
      <c r="K58" t="s">
        <v>6057</v>
      </c>
      <c r="L58">
        <v>15</v>
      </c>
      <c r="M58">
        <v>447062883</v>
      </c>
      <c r="N58">
        <f t="shared" si="0"/>
        <v>3</v>
      </c>
      <c r="O58" t="s">
        <v>729</v>
      </c>
      <c r="P58" s="1">
        <v>45717.691516203697</v>
      </c>
      <c r="S58" t="s">
        <v>378</v>
      </c>
      <c r="U58" t="s">
        <v>379</v>
      </c>
    </row>
    <row r="59" spans="1:21" x14ac:dyDescent="0.25">
      <c r="A59" t="s">
        <v>6119</v>
      </c>
      <c r="B59" t="s">
        <v>522</v>
      </c>
      <c r="C59" t="s">
        <v>321</v>
      </c>
      <c r="D59">
        <v>17</v>
      </c>
      <c r="E59" t="s">
        <v>466</v>
      </c>
      <c r="G59" t="s">
        <v>666</v>
      </c>
      <c r="I59" t="s">
        <v>6061</v>
      </c>
      <c r="J59">
        <v>58</v>
      </c>
      <c r="K59" t="s">
        <v>6057</v>
      </c>
      <c r="L59">
        <v>15</v>
      </c>
      <c r="M59">
        <v>447062883</v>
      </c>
      <c r="N59">
        <f t="shared" si="0"/>
        <v>3</v>
      </c>
      <c r="O59" t="s">
        <v>729</v>
      </c>
      <c r="P59" s="1">
        <v>45717.691516203697</v>
      </c>
      <c r="S59" t="s">
        <v>378</v>
      </c>
      <c r="U59" t="s">
        <v>379</v>
      </c>
    </row>
    <row r="60" spans="1:21" x14ac:dyDescent="0.25">
      <c r="A60" t="s">
        <v>6120</v>
      </c>
      <c r="B60" t="s">
        <v>522</v>
      </c>
      <c r="C60" t="s">
        <v>321</v>
      </c>
      <c r="D60">
        <v>15</v>
      </c>
      <c r="E60" t="s">
        <v>466</v>
      </c>
      <c r="G60" t="s">
        <v>419</v>
      </c>
      <c r="I60" t="s">
        <v>6061</v>
      </c>
      <c r="J60">
        <v>59</v>
      </c>
      <c r="K60" t="s">
        <v>6057</v>
      </c>
      <c r="L60">
        <v>15</v>
      </c>
      <c r="M60">
        <v>447062883</v>
      </c>
      <c r="N60">
        <f t="shared" si="0"/>
        <v>3</v>
      </c>
      <c r="O60" t="s">
        <v>729</v>
      </c>
      <c r="P60" s="1">
        <v>45717.691516203697</v>
      </c>
      <c r="S60" t="s">
        <v>378</v>
      </c>
      <c r="U60" t="s">
        <v>379</v>
      </c>
    </row>
    <row r="61" spans="1:21" x14ac:dyDescent="0.25">
      <c r="A61" t="s">
        <v>735</v>
      </c>
      <c r="B61" t="s">
        <v>669</v>
      </c>
      <c r="C61" t="s">
        <v>1463</v>
      </c>
      <c r="D61">
        <v>61</v>
      </c>
      <c r="E61" t="s">
        <v>255</v>
      </c>
      <c r="G61" t="s">
        <v>419</v>
      </c>
      <c r="I61" t="s">
        <v>332</v>
      </c>
      <c r="J61">
        <v>60</v>
      </c>
      <c r="K61" t="s">
        <v>6057</v>
      </c>
      <c r="L61">
        <v>16</v>
      </c>
      <c r="M61">
        <v>447068337</v>
      </c>
      <c r="N61">
        <f t="shared" si="0"/>
        <v>4</v>
      </c>
      <c r="O61" t="s">
        <v>752</v>
      </c>
      <c r="P61" s="1">
        <v>45717.70789351852</v>
      </c>
      <c r="S61" t="s">
        <v>378</v>
      </c>
      <c r="U61" t="s">
        <v>379</v>
      </c>
    </row>
    <row r="62" spans="1:21" x14ac:dyDescent="0.25">
      <c r="A62" t="s">
        <v>6121</v>
      </c>
      <c r="B62" t="s">
        <v>330</v>
      </c>
      <c r="C62" t="s">
        <v>1463</v>
      </c>
      <c r="D62">
        <v>40</v>
      </c>
      <c r="E62" t="s">
        <v>255</v>
      </c>
      <c r="G62" t="s">
        <v>419</v>
      </c>
      <c r="J62">
        <v>61</v>
      </c>
      <c r="K62" t="s">
        <v>6057</v>
      </c>
      <c r="L62">
        <v>16</v>
      </c>
      <c r="M62">
        <v>447068337</v>
      </c>
      <c r="N62">
        <f t="shared" si="0"/>
        <v>4</v>
      </c>
      <c r="O62" t="s">
        <v>752</v>
      </c>
      <c r="P62" s="1">
        <v>45717.70789351852</v>
      </c>
      <c r="S62" t="s">
        <v>378</v>
      </c>
      <c r="U62" t="s">
        <v>379</v>
      </c>
    </row>
    <row r="63" spans="1:21" x14ac:dyDescent="0.25">
      <c r="A63" t="s">
        <v>6122</v>
      </c>
      <c r="B63" t="s">
        <v>522</v>
      </c>
      <c r="C63" t="s">
        <v>321</v>
      </c>
      <c r="D63">
        <v>18</v>
      </c>
      <c r="E63" t="s">
        <v>466</v>
      </c>
      <c r="G63" t="s">
        <v>666</v>
      </c>
      <c r="J63">
        <v>62</v>
      </c>
      <c r="K63" t="s">
        <v>6057</v>
      </c>
      <c r="L63">
        <v>16</v>
      </c>
      <c r="M63">
        <v>447068337</v>
      </c>
      <c r="N63">
        <f t="shared" si="0"/>
        <v>4</v>
      </c>
      <c r="O63" t="s">
        <v>752</v>
      </c>
      <c r="P63" s="1">
        <v>45717.70789351852</v>
      </c>
      <c r="S63" t="s">
        <v>378</v>
      </c>
      <c r="U63" t="s">
        <v>379</v>
      </c>
    </row>
    <row r="64" spans="1:21" x14ac:dyDescent="0.25">
      <c r="A64" t="s">
        <v>6123</v>
      </c>
      <c r="B64" t="s">
        <v>522</v>
      </c>
      <c r="C64" t="s">
        <v>321</v>
      </c>
      <c r="D64">
        <v>16</v>
      </c>
      <c r="E64" t="s">
        <v>466</v>
      </c>
      <c r="G64" t="s">
        <v>419</v>
      </c>
      <c r="J64">
        <v>63</v>
      </c>
      <c r="K64" t="s">
        <v>6057</v>
      </c>
      <c r="L64">
        <v>16</v>
      </c>
      <c r="M64">
        <v>447068337</v>
      </c>
      <c r="N64">
        <f t="shared" si="0"/>
        <v>4</v>
      </c>
      <c r="O64" t="s">
        <v>752</v>
      </c>
      <c r="P64" s="1">
        <v>45717.70789351852</v>
      </c>
      <c r="S64" t="s">
        <v>378</v>
      </c>
      <c r="U64" t="s">
        <v>379</v>
      </c>
    </row>
    <row r="65" spans="1:21" x14ac:dyDescent="0.25">
      <c r="A65" t="s">
        <v>6124</v>
      </c>
      <c r="B65" t="s">
        <v>522</v>
      </c>
      <c r="C65" t="s">
        <v>321</v>
      </c>
      <c r="D65">
        <v>39</v>
      </c>
      <c r="E65" t="s">
        <v>322</v>
      </c>
      <c r="G65" t="s">
        <v>419</v>
      </c>
      <c r="H65" t="s">
        <v>6125</v>
      </c>
      <c r="I65" t="s">
        <v>332</v>
      </c>
      <c r="J65">
        <v>64</v>
      </c>
      <c r="K65" t="s">
        <v>6057</v>
      </c>
      <c r="L65">
        <v>17</v>
      </c>
      <c r="M65">
        <v>447071146</v>
      </c>
      <c r="N65">
        <f t="shared" si="0"/>
        <v>5</v>
      </c>
      <c r="O65" t="s">
        <v>769</v>
      </c>
      <c r="P65" s="1">
        <v>45717.715624999997</v>
      </c>
      <c r="S65" t="s">
        <v>378</v>
      </c>
      <c r="U65" t="s">
        <v>379</v>
      </c>
    </row>
    <row r="66" spans="1:21" x14ac:dyDescent="0.25">
      <c r="A66" t="s">
        <v>763</v>
      </c>
      <c r="B66" t="s">
        <v>330</v>
      </c>
      <c r="C66" t="s">
        <v>1463</v>
      </c>
      <c r="D66">
        <v>75</v>
      </c>
      <c r="E66" t="s">
        <v>255</v>
      </c>
      <c r="G66" t="s">
        <v>520</v>
      </c>
      <c r="H66" t="s">
        <v>6126</v>
      </c>
      <c r="I66" t="s">
        <v>6107</v>
      </c>
      <c r="J66">
        <v>65</v>
      </c>
      <c r="K66" t="s">
        <v>6057</v>
      </c>
      <c r="L66">
        <v>17</v>
      </c>
      <c r="M66">
        <v>447071146</v>
      </c>
      <c r="N66">
        <f t="shared" si="0"/>
        <v>5</v>
      </c>
      <c r="O66" t="s">
        <v>769</v>
      </c>
      <c r="P66" s="1">
        <v>45717.715624999997</v>
      </c>
      <c r="S66" t="s">
        <v>378</v>
      </c>
      <c r="U66" t="s">
        <v>379</v>
      </c>
    </row>
    <row r="67" spans="1:21" x14ac:dyDescent="0.25">
      <c r="A67" t="s">
        <v>6127</v>
      </c>
      <c r="B67" t="s">
        <v>6085</v>
      </c>
      <c r="C67" t="s">
        <v>1463</v>
      </c>
      <c r="D67">
        <v>34</v>
      </c>
      <c r="E67" t="s">
        <v>322</v>
      </c>
      <c r="G67" t="s">
        <v>666</v>
      </c>
      <c r="H67" t="s">
        <v>6076</v>
      </c>
      <c r="I67" t="s">
        <v>6107</v>
      </c>
      <c r="J67">
        <v>66</v>
      </c>
      <c r="K67" t="s">
        <v>6057</v>
      </c>
      <c r="L67">
        <v>17</v>
      </c>
      <c r="M67">
        <v>447071146</v>
      </c>
      <c r="N67">
        <f t="shared" ref="N67:N130" si="1">COUNTIF($M:$M,M67)</f>
        <v>5</v>
      </c>
      <c r="O67" t="s">
        <v>769</v>
      </c>
      <c r="P67" s="1">
        <v>45717.715624999997</v>
      </c>
      <c r="S67" t="s">
        <v>378</v>
      </c>
      <c r="U67" t="s">
        <v>379</v>
      </c>
    </row>
    <row r="68" spans="1:21" x14ac:dyDescent="0.25">
      <c r="A68" t="s">
        <v>6128</v>
      </c>
      <c r="B68" t="s">
        <v>3083</v>
      </c>
      <c r="C68" t="s">
        <v>321</v>
      </c>
      <c r="D68">
        <v>17</v>
      </c>
      <c r="E68" t="s">
        <v>466</v>
      </c>
      <c r="G68" t="s">
        <v>666</v>
      </c>
      <c r="I68" t="s">
        <v>6061</v>
      </c>
      <c r="J68">
        <v>67</v>
      </c>
      <c r="K68" t="s">
        <v>6057</v>
      </c>
      <c r="L68">
        <v>17</v>
      </c>
      <c r="M68">
        <v>447071146</v>
      </c>
      <c r="N68">
        <f t="shared" si="1"/>
        <v>5</v>
      </c>
      <c r="O68" t="s">
        <v>769</v>
      </c>
      <c r="P68" s="1">
        <v>45717.715624999997</v>
      </c>
      <c r="S68" t="s">
        <v>378</v>
      </c>
      <c r="U68" t="s">
        <v>379</v>
      </c>
    </row>
    <row r="69" spans="1:21" x14ac:dyDescent="0.25">
      <c r="A69" t="s">
        <v>6129</v>
      </c>
      <c r="B69" t="s">
        <v>6097</v>
      </c>
      <c r="C69" t="s">
        <v>1463</v>
      </c>
      <c r="D69">
        <v>14</v>
      </c>
      <c r="E69" t="s">
        <v>466</v>
      </c>
      <c r="G69" t="s">
        <v>419</v>
      </c>
      <c r="I69" t="s">
        <v>6061</v>
      </c>
      <c r="J69">
        <v>68</v>
      </c>
      <c r="K69" t="s">
        <v>6057</v>
      </c>
      <c r="L69">
        <v>17</v>
      </c>
      <c r="M69">
        <v>447071146</v>
      </c>
      <c r="N69">
        <f t="shared" si="1"/>
        <v>5</v>
      </c>
      <c r="O69" t="s">
        <v>769</v>
      </c>
      <c r="P69" s="1">
        <v>45717.715624999997</v>
      </c>
      <c r="S69" t="s">
        <v>378</v>
      </c>
      <c r="U69" t="s">
        <v>379</v>
      </c>
    </row>
    <row r="70" spans="1:21" x14ac:dyDescent="0.25">
      <c r="A70" t="s">
        <v>773</v>
      </c>
      <c r="B70" t="s">
        <v>330</v>
      </c>
      <c r="C70" t="s">
        <v>1463</v>
      </c>
      <c r="D70">
        <v>61</v>
      </c>
      <c r="E70" t="s">
        <v>255</v>
      </c>
      <c r="G70" t="s">
        <v>419</v>
      </c>
      <c r="H70" t="s">
        <v>6076</v>
      </c>
      <c r="I70" t="s">
        <v>6107</v>
      </c>
      <c r="J70">
        <v>69</v>
      </c>
      <c r="K70" t="s">
        <v>6057</v>
      </c>
      <c r="L70">
        <v>18</v>
      </c>
      <c r="M70">
        <v>447135477</v>
      </c>
      <c r="N70">
        <f t="shared" si="1"/>
        <v>10</v>
      </c>
      <c r="O70" t="s">
        <v>789</v>
      </c>
      <c r="P70" s="1">
        <v>45718.06758101852</v>
      </c>
      <c r="S70" t="s">
        <v>378</v>
      </c>
      <c r="U70" t="s">
        <v>379</v>
      </c>
    </row>
    <row r="71" spans="1:21" x14ac:dyDescent="0.25">
      <c r="A71" t="s">
        <v>6130</v>
      </c>
      <c r="B71" t="s">
        <v>522</v>
      </c>
      <c r="C71" t="s">
        <v>321</v>
      </c>
      <c r="D71">
        <v>41</v>
      </c>
      <c r="E71" t="s">
        <v>322</v>
      </c>
      <c r="G71" t="s">
        <v>419</v>
      </c>
      <c r="H71" t="s">
        <v>6110</v>
      </c>
      <c r="I71" t="s">
        <v>332</v>
      </c>
      <c r="J71">
        <v>70</v>
      </c>
      <c r="K71" t="s">
        <v>6057</v>
      </c>
      <c r="L71">
        <v>18</v>
      </c>
      <c r="M71">
        <v>447135477</v>
      </c>
      <c r="N71">
        <f t="shared" si="1"/>
        <v>10</v>
      </c>
      <c r="O71" t="s">
        <v>789</v>
      </c>
      <c r="P71" s="1">
        <v>45718.06758101852</v>
      </c>
      <c r="S71" t="s">
        <v>378</v>
      </c>
      <c r="U71" t="s">
        <v>379</v>
      </c>
    </row>
    <row r="72" spans="1:21" x14ac:dyDescent="0.25">
      <c r="A72" t="s">
        <v>6131</v>
      </c>
      <c r="B72" t="s">
        <v>6085</v>
      </c>
      <c r="C72" t="s">
        <v>1463</v>
      </c>
      <c r="D72">
        <v>39</v>
      </c>
      <c r="E72" t="s">
        <v>322</v>
      </c>
      <c r="G72" t="s">
        <v>666</v>
      </c>
      <c r="H72" t="s">
        <v>6076</v>
      </c>
      <c r="I72" t="s">
        <v>6107</v>
      </c>
      <c r="J72">
        <v>71</v>
      </c>
      <c r="K72" t="s">
        <v>6057</v>
      </c>
      <c r="L72">
        <v>18</v>
      </c>
      <c r="M72">
        <v>447135477</v>
      </c>
      <c r="N72">
        <f t="shared" si="1"/>
        <v>10</v>
      </c>
      <c r="O72" t="s">
        <v>789</v>
      </c>
      <c r="P72" s="1">
        <v>45718.06758101852</v>
      </c>
      <c r="S72" t="s">
        <v>378</v>
      </c>
      <c r="U72" t="s">
        <v>379</v>
      </c>
    </row>
    <row r="73" spans="1:21" x14ac:dyDescent="0.25">
      <c r="A73" t="s">
        <v>6132</v>
      </c>
      <c r="B73" t="s">
        <v>6097</v>
      </c>
      <c r="C73" t="s">
        <v>1463</v>
      </c>
      <c r="D73">
        <v>16</v>
      </c>
      <c r="E73" t="s">
        <v>466</v>
      </c>
      <c r="G73" t="s">
        <v>733</v>
      </c>
      <c r="I73" t="s">
        <v>6133</v>
      </c>
      <c r="J73">
        <v>72</v>
      </c>
      <c r="K73" t="s">
        <v>6057</v>
      </c>
      <c r="L73">
        <v>18</v>
      </c>
      <c r="M73">
        <v>447135477</v>
      </c>
      <c r="N73">
        <f t="shared" si="1"/>
        <v>10</v>
      </c>
      <c r="O73" t="s">
        <v>789</v>
      </c>
      <c r="P73" s="1">
        <v>45718.06758101852</v>
      </c>
      <c r="S73" t="s">
        <v>378</v>
      </c>
      <c r="U73" t="s">
        <v>379</v>
      </c>
    </row>
    <row r="74" spans="1:21" x14ac:dyDescent="0.25">
      <c r="A74" t="s">
        <v>6134</v>
      </c>
      <c r="B74" t="s">
        <v>3083</v>
      </c>
      <c r="C74" t="s">
        <v>321</v>
      </c>
      <c r="D74">
        <v>14</v>
      </c>
      <c r="E74" t="s">
        <v>466</v>
      </c>
      <c r="G74" t="s">
        <v>419</v>
      </c>
      <c r="I74" t="s">
        <v>6061</v>
      </c>
      <c r="J74">
        <v>73</v>
      </c>
      <c r="K74" t="s">
        <v>6057</v>
      </c>
      <c r="L74">
        <v>18</v>
      </c>
      <c r="M74">
        <v>447135477</v>
      </c>
      <c r="N74">
        <f t="shared" si="1"/>
        <v>10</v>
      </c>
      <c r="O74" t="s">
        <v>789</v>
      </c>
      <c r="P74" s="1">
        <v>45718.06758101852</v>
      </c>
      <c r="S74" t="s">
        <v>378</v>
      </c>
      <c r="U74" t="s">
        <v>379</v>
      </c>
    </row>
    <row r="75" spans="1:21" x14ac:dyDescent="0.25">
      <c r="A75" t="s">
        <v>6135</v>
      </c>
      <c r="B75" t="s">
        <v>6097</v>
      </c>
      <c r="C75" t="s">
        <v>1463</v>
      </c>
      <c r="D75">
        <v>17</v>
      </c>
      <c r="E75" t="s">
        <v>466</v>
      </c>
      <c r="G75" t="s">
        <v>666</v>
      </c>
      <c r="I75" t="s">
        <v>6061</v>
      </c>
      <c r="J75">
        <v>74</v>
      </c>
      <c r="K75" t="s">
        <v>6057</v>
      </c>
      <c r="L75">
        <v>18</v>
      </c>
      <c r="M75">
        <v>447135477</v>
      </c>
      <c r="N75">
        <f t="shared" si="1"/>
        <v>10</v>
      </c>
      <c r="O75" t="s">
        <v>789</v>
      </c>
      <c r="P75" s="1">
        <v>45718.06758101852</v>
      </c>
      <c r="S75" t="s">
        <v>378</v>
      </c>
      <c r="U75" t="s">
        <v>379</v>
      </c>
    </row>
    <row r="76" spans="1:21" x14ac:dyDescent="0.25">
      <c r="A76" t="s">
        <v>782</v>
      </c>
      <c r="B76" t="s">
        <v>522</v>
      </c>
      <c r="C76" t="s">
        <v>321</v>
      </c>
      <c r="D76">
        <v>43</v>
      </c>
      <c r="E76" t="s">
        <v>322</v>
      </c>
      <c r="G76" t="s">
        <v>733</v>
      </c>
      <c r="H76" t="s">
        <v>6110</v>
      </c>
      <c r="I76" t="s">
        <v>332</v>
      </c>
      <c r="J76">
        <v>75</v>
      </c>
      <c r="K76" t="s">
        <v>6057</v>
      </c>
      <c r="L76">
        <v>18</v>
      </c>
      <c r="M76">
        <v>447135477</v>
      </c>
      <c r="N76">
        <f t="shared" si="1"/>
        <v>10</v>
      </c>
      <c r="O76" t="s">
        <v>789</v>
      </c>
      <c r="P76" s="1">
        <v>45718.06758101852</v>
      </c>
      <c r="S76" t="s">
        <v>378</v>
      </c>
      <c r="U76" t="s">
        <v>379</v>
      </c>
    </row>
    <row r="77" spans="1:21" x14ac:dyDescent="0.25">
      <c r="A77" t="s">
        <v>6136</v>
      </c>
      <c r="B77" t="s">
        <v>6085</v>
      </c>
      <c r="C77" t="s">
        <v>1463</v>
      </c>
      <c r="D77">
        <v>35</v>
      </c>
      <c r="E77" t="s">
        <v>322</v>
      </c>
      <c r="G77" t="s">
        <v>419</v>
      </c>
      <c r="H77" t="s">
        <v>6076</v>
      </c>
      <c r="I77" t="s">
        <v>6107</v>
      </c>
      <c r="J77">
        <v>76</v>
      </c>
      <c r="K77" t="s">
        <v>6057</v>
      </c>
      <c r="L77">
        <v>18</v>
      </c>
      <c r="M77">
        <v>447135477</v>
      </c>
      <c r="N77">
        <f t="shared" si="1"/>
        <v>10</v>
      </c>
      <c r="O77" t="s">
        <v>789</v>
      </c>
      <c r="P77" s="1">
        <v>45718.06758101852</v>
      </c>
      <c r="S77" t="s">
        <v>378</v>
      </c>
      <c r="U77" t="s">
        <v>379</v>
      </c>
    </row>
    <row r="78" spans="1:21" x14ac:dyDescent="0.25">
      <c r="A78" t="s">
        <v>6137</v>
      </c>
      <c r="B78" t="s">
        <v>6097</v>
      </c>
      <c r="C78" t="s">
        <v>1463</v>
      </c>
      <c r="D78">
        <v>17</v>
      </c>
      <c r="E78" t="s">
        <v>466</v>
      </c>
      <c r="G78" t="s">
        <v>666</v>
      </c>
      <c r="I78" t="s">
        <v>6061</v>
      </c>
      <c r="J78">
        <v>77</v>
      </c>
      <c r="K78" t="s">
        <v>6057</v>
      </c>
      <c r="L78">
        <v>18</v>
      </c>
      <c r="M78">
        <v>447135477</v>
      </c>
      <c r="N78">
        <f t="shared" si="1"/>
        <v>10</v>
      </c>
      <c r="O78" t="s">
        <v>789</v>
      </c>
      <c r="P78" s="1">
        <v>45718.06758101852</v>
      </c>
      <c r="S78" t="s">
        <v>378</v>
      </c>
      <c r="U78" t="s">
        <v>379</v>
      </c>
    </row>
    <row r="79" spans="1:21" x14ac:dyDescent="0.25">
      <c r="A79" t="s">
        <v>6138</v>
      </c>
      <c r="B79" t="s">
        <v>3083</v>
      </c>
      <c r="C79" t="s">
        <v>321</v>
      </c>
      <c r="D79">
        <v>13</v>
      </c>
      <c r="E79" t="s">
        <v>466</v>
      </c>
      <c r="G79" t="s">
        <v>323</v>
      </c>
      <c r="I79" t="s">
        <v>6061</v>
      </c>
      <c r="J79">
        <v>78</v>
      </c>
      <c r="K79" t="s">
        <v>6057</v>
      </c>
      <c r="L79">
        <v>18</v>
      </c>
      <c r="M79">
        <v>447135477</v>
      </c>
      <c r="N79">
        <f t="shared" si="1"/>
        <v>10</v>
      </c>
      <c r="O79" t="s">
        <v>789</v>
      </c>
      <c r="P79" s="1">
        <v>45718.06758101852</v>
      </c>
      <c r="S79" t="s">
        <v>378</v>
      </c>
      <c r="U79" t="s">
        <v>379</v>
      </c>
    </row>
    <row r="80" spans="1:21" x14ac:dyDescent="0.25">
      <c r="A80" t="s">
        <v>6139</v>
      </c>
      <c r="B80" t="s">
        <v>669</v>
      </c>
      <c r="C80" t="s">
        <v>1463</v>
      </c>
      <c r="D80">
        <v>75</v>
      </c>
      <c r="E80" t="s">
        <v>466</v>
      </c>
      <c r="G80" t="s">
        <v>520</v>
      </c>
      <c r="H80" t="s">
        <v>6140</v>
      </c>
      <c r="I80" t="s">
        <v>332</v>
      </c>
      <c r="J80">
        <v>79</v>
      </c>
      <c r="K80" t="s">
        <v>6057</v>
      </c>
      <c r="L80">
        <v>19</v>
      </c>
      <c r="M80">
        <v>447205435</v>
      </c>
      <c r="N80">
        <f t="shared" si="1"/>
        <v>1</v>
      </c>
      <c r="O80" t="s">
        <v>813</v>
      </c>
      <c r="P80" s="1">
        <v>45718.412361111114</v>
      </c>
      <c r="S80" t="s">
        <v>378</v>
      </c>
      <c r="U80" t="s">
        <v>379</v>
      </c>
    </row>
    <row r="81" spans="1:21" x14ac:dyDescent="0.25">
      <c r="A81" t="s">
        <v>6141</v>
      </c>
      <c r="B81" t="s">
        <v>6142</v>
      </c>
      <c r="C81" t="s">
        <v>1463</v>
      </c>
      <c r="D81">
        <v>75</v>
      </c>
      <c r="E81" t="s">
        <v>466</v>
      </c>
      <c r="G81" t="s">
        <v>520</v>
      </c>
      <c r="H81" t="s">
        <v>6105</v>
      </c>
      <c r="I81" t="s">
        <v>332</v>
      </c>
      <c r="J81">
        <v>80</v>
      </c>
      <c r="K81" t="s">
        <v>6057</v>
      </c>
      <c r="L81">
        <v>20</v>
      </c>
      <c r="M81">
        <v>447221839</v>
      </c>
      <c r="N81">
        <f t="shared" si="1"/>
        <v>1</v>
      </c>
      <c r="O81" t="s">
        <v>834</v>
      </c>
      <c r="P81" s="1">
        <v>45718.464050925933</v>
      </c>
      <c r="S81" t="s">
        <v>378</v>
      </c>
      <c r="U81" t="s">
        <v>379</v>
      </c>
    </row>
    <row r="82" spans="1:21" x14ac:dyDescent="0.25">
      <c r="A82" t="s">
        <v>839</v>
      </c>
      <c r="B82" t="s">
        <v>522</v>
      </c>
      <c r="C82" t="s">
        <v>321</v>
      </c>
      <c r="D82">
        <v>27</v>
      </c>
      <c r="E82" t="s">
        <v>322</v>
      </c>
      <c r="G82" t="s">
        <v>733</v>
      </c>
      <c r="H82" t="s">
        <v>6105</v>
      </c>
      <c r="I82" t="s">
        <v>6143</v>
      </c>
      <c r="J82">
        <v>81</v>
      </c>
      <c r="K82" t="s">
        <v>6057</v>
      </c>
      <c r="L82">
        <v>21</v>
      </c>
      <c r="M82">
        <v>447244640</v>
      </c>
      <c r="N82">
        <f t="shared" si="1"/>
        <v>7</v>
      </c>
      <c r="O82" t="s">
        <v>859</v>
      </c>
      <c r="P82" s="1">
        <v>45718.532685185193</v>
      </c>
      <c r="S82" t="s">
        <v>378</v>
      </c>
      <c r="U82" t="s">
        <v>379</v>
      </c>
    </row>
    <row r="83" spans="1:21" x14ac:dyDescent="0.25">
      <c r="A83" t="s">
        <v>6144</v>
      </c>
      <c r="B83" t="s">
        <v>6085</v>
      </c>
      <c r="C83" t="s">
        <v>1463</v>
      </c>
      <c r="D83">
        <v>25</v>
      </c>
      <c r="E83" t="s">
        <v>322</v>
      </c>
      <c r="G83" t="s">
        <v>666</v>
      </c>
      <c r="H83" t="s">
        <v>371</v>
      </c>
      <c r="J83">
        <v>82</v>
      </c>
      <c r="K83" t="s">
        <v>6057</v>
      </c>
      <c r="L83">
        <v>21</v>
      </c>
      <c r="M83">
        <v>447244640</v>
      </c>
      <c r="N83">
        <f t="shared" si="1"/>
        <v>7</v>
      </c>
      <c r="O83" t="s">
        <v>859</v>
      </c>
      <c r="P83" s="1">
        <v>45718.532685185193</v>
      </c>
      <c r="S83" t="s">
        <v>378</v>
      </c>
      <c r="U83" t="s">
        <v>379</v>
      </c>
    </row>
    <row r="84" spans="1:21" x14ac:dyDescent="0.25">
      <c r="A84" t="s">
        <v>851</v>
      </c>
      <c r="B84" t="s">
        <v>522</v>
      </c>
      <c r="C84" t="s">
        <v>321</v>
      </c>
      <c r="D84">
        <v>25</v>
      </c>
      <c r="E84" t="s">
        <v>322</v>
      </c>
      <c r="G84" t="s">
        <v>733</v>
      </c>
      <c r="H84" t="s">
        <v>6105</v>
      </c>
      <c r="J84">
        <v>83</v>
      </c>
      <c r="K84" t="s">
        <v>6057</v>
      </c>
      <c r="L84">
        <v>21</v>
      </c>
      <c r="M84">
        <v>447244640</v>
      </c>
      <c r="N84">
        <f t="shared" si="1"/>
        <v>7</v>
      </c>
      <c r="O84" t="s">
        <v>859</v>
      </c>
      <c r="P84" s="1">
        <v>45718.532685185193</v>
      </c>
      <c r="S84" t="s">
        <v>378</v>
      </c>
      <c r="U84" t="s">
        <v>379</v>
      </c>
    </row>
    <row r="85" spans="1:21" x14ac:dyDescent="0.25">
      <c r="A85" t="s">
        <v>6145</v>
      </c>
      <c r="B85" t="s">
        <v>6085</v>
      </c>
      <c r="C85" t="s">
        <v>1463</v>
      </c>
      <c r="D85">
        <v>24</v>
      </c>
      <c r="E85" t="s">
        <v>322</v>
      </c>
      <c r="G85" t="s">
        <v>666</v>
      </c>
      <c r="H85" t="s">
        <v>371</v>
      </c>
      <c r="J85">
        <v>84</v>
      </c>
      <c r="K85" t="s">
        <v>6057</v>
      </c>
      <c r="L85">
        <v>21</v>
      </c>
      <c r="M85">
        <v>447244640</v>
      </c>
      <c r="N85">
        <f t="shared" si="1"/>
        <v>7</v>
      </c>
      <c r="O85" t="s">
        <v>859</v>
      </c>
      <c r="P85" s="1">
        <v>45718.532685185193</v>
      </c>
      <c r="S85" t="s">
        <v>378</v>
      </c>
      <c r="U85" t="s">
        <v>379</v>
      </c>
    </row>
    <row r="86" spans="1:21" x14ac:dyDescent="0.25">
      <c r="A86" t="s">
        <v>6146</v>
      </c>
      <c r="B86" t="s">
        <v>330</v>
      </c>
      <c r="C86" t="s">
        <v>1463</v>
      </c>
      <c r="D86">
        <v>40</v>
      </c>
      <c r="E86" t="s">
        <v>322</v>
      </c>
      <c r="G86" t="s">
        <v>419</v>
      </c>
      <c r="H86" t="s">
        <v>371</v>
      </c>
      <c r="J86">
        <v>85</v>
      </c>
      <c r="K86" t="s">
        <v>6057</v>
      </c>
      <c r="L86">
        <v>21</v>
      </c>
      <c r="M86">
        <v>447244640</v>
      </c>
      <c r="N86">
        <f t="shared" si="1"/>
        <v>7</v>
      </c>
      <c r="O86" t="s">
        <v>859</v>
      </c>
      <c r="P86" s="1">
        <v>45718.532685185193</v>
      </c>
      <c r="S86" t="s">
        <v>378</v>
      </c>
      <c r="U86" t="s">
        <v>379</v>
      </c>
    </row>
    <row r="87" spans="1:21" x14ac:dyDescent="0.25">
      <c r="A87" t="s">
        <v>6147</v>
      </c>
      <c r="B87" t="s">
        <v>497</v>
      </c>
      <c r="C87" t="s">
        <v>321</v>
      </c>
      <c r="D87">
        <v>85</v>
      </c>
      <c r="E87" t="s">
        <v>255</v>
      </c>
      <c r="G87" t="s">
        <v>666</v>
      </c>
      <c r="H87" t="s">
        <v>371</v>
      </c>
      <c r="J87">
        <v>86</v>
      </c>
      <c r="K87" t="s">
        <v>6057</v>
      </c>
      <c r="L87">
        <v>21</v>
      </c>
      <c r="M87">
        <v>447244640</v>
      </c>
      <c r="N87">
        <f t="shared" si="1"/>
        <v>7</v>
      </c>
      <c r="O87" t="s">
        <v>859</v>
      </c>
      <c r="P87" s="1">
        <v>45718.532685185193</v>
      </c>
      <c r="S87" t="s">
        <v>378</v>
      </c>
      <c r="U87" t="s">
        <v>379</v>
      </c>
    </row>
    <row r="88" spans="1:21" x14ac:dyDescent="0.25">
      <c r="A88" t="s">
        <v>6148</v>
      </c>
      <c r="B88" t="s">
        <v>3083</v>
      </c>
      <c r="C88" t="s">
        <v>321</v>
      </c>
      <c r="D88">
        <v>1</v>
      </c>
      <c r="E88" t="s">
        <v>466</v>
      </c>
      <c r="G88" t="s">
        <v>520</v>
      </c>
      <c r="H88" t="s">
        <v>371</v>
      </c>
      <c r="J88">
        <v>87</v>
      </c>
      <c r="K88" t="s">
        <v>6057</v>
      </c>
      <c r="L88">
        <v>21</v>
      </c>
      <c r="M88">
        <v>447244640</v>
      </c>
      <c r="N88">
        <f t="shared" si="1"/>
        <v>7</v>
      </c>
      <c r="O88" t="s">
        <v>859</v>
      </c>
      <c r="P88" s="1">
        <v>45718.532685185193</v>
      </c>
      <c r="S88" t="s">
        <v>378</v>
      </c>
      <c r="U88" t="s">
        <v>379</v>
      </c>
    </row>
    <row r="89" spans="1:21" x14ac:dyDescent="0.25">
      <c r="A89" t="s">
        <v>862</v>
      </c>
      <c r="B89" t="s">
        <v>330</v>
      </c>
      <c r="C89" t="s">
        <v>1463</v>
      </c>
      <c r="D89">
        <v>43</v>
      </c>
      <c r="E89" t="s">
        <v>322</v>
      </c>
      <c r="G89" t="s">
        <v>520</v>
      </c>
      <c r="H89" t="s">
        <v>1008</v>
      </c>
      <c r="I89" t="s">
        <v>2176</v>
      </c>
      <c r="J89">
        <v>88</v>
      </c>
      <c r="K89" t="s">
        <v>6057</v>
      </c>
      <c r="L89">
        <v>22</v>
      </c>
      <c r="M89">
        <v>447245028</v>
      </c>
      <c r="N89">
        <f t="shared" si="1"/>
        <v>3</v>
      </c>
      <c r="O89" t="s">
        <v>882</v>
      </c>
      <c r="P89" s="1">
        <v>45718.533888888887</v>
      </c>
      <c r="S89" t="s">
        <v>378</v>
      </c>
      <c r="U89" t="s">
        <v>379</v>
      </c>
    </row>
    <row r="90" spans="1:21" x14ac:dyDescent="0.25">
      <c r="A90" t="s">
        <v>6149</v>
      </c>
      <c r="B90" t="s">
        <v>522</v>
      </c>
      <c r="C90" t="s">
        <v>321</v>
      </c>
      <c r="D90">
        <v>22</v>
      </c>
      <c r="E90" t="s">
        <v>466</v>
      </c>
      <c r="G90" t="s">
        <v>666</v>
      </c>
      <c r="H90" t="s">
        <v>6070</v>
      </c>
      <c r="I90" t="s">
        <v>2176</v>
      </c>
      <c r="J90">
        <v>89</v>
      </c>
      <c r="K90" t="s">
        <v>6057</v>
      </c>
      <c r="L90">
        <v>22</v>
      </c>
      <c r="M90">
        <v>447245028</v>
      </c>
      <c r="N90">
        <f t="shared" si="1"/>
        <v>3</v>
      </c>
      <c r="O90" t="s">
        <v>882</v>
      </c>
      <c r="P90" s="1">
        <v>45718.533888888887</v>
      </c>
      <c r="S90" t="s">
        <v>378</v>
      </c>
      <c r="U90" t="s">
        <v>379</v>
      </c>
    </row>
    <row r="91" spans="1:21" x14ac:dyDescent="0.25">
      <c r="A91" t="s">
        <v>875</v>
      </c>
      <c r="B91" t="s">
        <v>522</v>
      </c>
      <c r="C91" t="s">
        <v>321</v>
      </c>
      <c r="D91">
        <v>20</v>
      </c>
      <c r="E91" t="s">
        <v>466</v>
      </c>
      <c r="G91" t="s">
        <v>666</v>
      </c>
      <c r="H91" t="s">
        <v>6060</v>
      </c>
      <c r="I91" t="s">
        <v>6061</v>
      </c>
      <c r="J91">
        <v>90</v>
      </c>
      <c r="K91" t="s">
        <v>6057</v>
      </c>
      <c r="L91">
        <v>22</v>
      </c>
      <c r="M91">
        <v>447245028</v>
      </c>
      <c r="N91">
        <f t="shared" si="1"/>
        <v>3</v>
      </c>
      <c r="O91" t="s">
        <v>882</v>
      </c>
      <c r="P91" s="1">
        <v>45718.533888888887</v>
      </c>
      <c r="S91" t="s">
        <v>378</v>
      </c>
      <c r="U91" t="s">
        <v>379</v>
      </c>
    </row>
    <row r="92" spans="1:21" x14ac:dyDescent="0.25">
      <c r="A92" t="s">
        <v>886</v>
      </c>
      <c r="B92" t="s">
        <v>330</v>
      </c>
      <c r="C92" t="s">
        <v>1463</v>
      </c>
      <c r="D92">
        <v>32</v>
      </c>
      <c r="E92" t="s">
        <v>322</v>
      </c>
      <c r="G92" t="s">
        <v>419</v>
      </c>
      <c r="H92" t="s">
        <v>6150</v>
      </c>
      <c r="I92" t="s">
        <v>2176</v>
      </c>
      <c r="J92">
        <v>91</v>
      </c>
      <c r="K92" t="s">
        <v>6057</v>
      </c>
      <c r="L92">
        <v>23</v>
      </c>
      <c r="M92">
        <v>447254532</v>
      </c>
      <c r="N92">
        <f t="shared" si="1"/>
        <v>3</v>
      </c>
      <c r="O92" t="s">
        <v>906</v>
      </c>
      <c r="P92" s="1">
        <v>45718.559421296297</v>
      </c>
      <c r="S92" t="s">
        <v>378</v>
      </c>
      <c r="U92" t="s">
        <v>379</v>
      </c>
    </row>
    <row r="93" spans="1:21" x14ac:dyDescent="0.25">
      <c r="A93" t="s">
        <v>6151</v>
      </c>
      <c r="B93" t="s">
        <v>5937</v>
      </c>
      <c r="C93" t="s">
        <v>1463</v>
      </c>
      <c r="D93">
        <v>16</v>
      </c>
      <c r="E93" t="s">
        <v>466</v>
      </c>
      <c r="G93" t="s">
        <v>666</v>
      </c>
      <c r="H93" t="s">
        <v>6060</v>
      </c>
      <c r="I93" t="s">
        <v>6061</v>
      </c>
      <c r="J93">
        <v>92</v>
      </c>
      <c r="K93" t="s">
        <v>6057</v>
      </c>
      <c r="L93">
        <v>23</v>
      </c>
      <c r="M93">
        <v>447254532</v>
      </c>
      <c r="N93">
        <f t="shared" si="1"/>
        <v>3</v>
      </c>
      <c r="O93" t="s">
        <v>906</v>
      </c>
      <c r="P93" s="1">
        <v>45718.559421296297</v>
      </c>
      <c r="S93" t="s">
        <v>378</v>
      </c>
      <c r="U93" t="s">
        <v>379</v>
      </c>
    </row>
    <row r="94" spans="1:21" x14ac:dyDescent="0.25">
      <c r="A94" t="s">
        <v>6152</v>
      </c>
      <c r="B94" t="s">
        <v>5937</v>
      </c>
      <c r="C94" t="s">
        <v>1463</v>
      </c>
      <c r="D94">
        <v>13</v>
      </c>
      <c r="E94" t="s">
        <v>466</v>
      </c>
      <c r="G94" t="s">
        <v>419</v>
      </c>
      <c r="H94" t="s">
        <v>6060</v>
      </c>
      <c r="I94" t="s">
        <v>6061</v>
      </c>
      <c r="J94">
        <v>93</v>
      </c>
      <c r="K94" t="s">
        <v>6057</v>
      </c>
      <c r="L94">
        <v>23</v>
      </c>
      <c r="M94">
        <v>447254532</v>
      </c>
      <c r="N94">
        <f t="shared" si="1"/>
        <v>3</v>
      </c>
      <c r="O94" t="s">
        <v>906</v>
      </c>
      <c r="P94" s="1">
        <v>45718.559421296297</v>
      </c>
      <c r="S94" t="s">
        <v>378</v>
      </c>
      <c r="U94" t="s">
        <v>379</v>
      </c>
    </row>
    <row r="95" spans="1:21" x14ac:dyDescent="0.25">
      <c r="A95" t="s">
        <v>909</v>
      </c>
      <c r="B95" t="s">
        <v>522</v>
      </c>
      <c r="C95" t="s">
        <v>321</v>
      </c>
      <c r="D95">
        <v>55</v>
      </c>
      <c r="E95" t="s">
        <v>322</v>
      </c>
      <c r="G95" t="s">
        <v>419</v>
      </c>
      <c r="H95" t="s">
        <v>1008</v>
      </c>
      <c r="I95" t="s">
        <v>2176</v>
      </c>
      <c r="J95">
        <v>94</v>
      </c>
      <c r="K95" t="s">
        <v>6057</v>
      </c>
      <c r="L95">
        <v>24</v>
      </c>
      <c r="M95">
        <v>447261982</v>
      </c>
      <c r="N95">
        <f t="shared" si="1"/>
        <v>6</v>
      </c>
      <c r="O95" t="s">
        <v>926</v>
      </c>
      <c r="P95" s="1">
        <v>45718.581388888888</v>
      </c>
      <c r="S95" t="s">
        <v>378</v>
      </c>
      <c r="U95" t="s">
        <v>379</v>
      </c>
    </row>
    <row r="96" spans="1:21" x14ac:dyDescent="0.25">
      <c r="A96" t="s">
        <v>6153</v>
      </c>
      <c r="B96" t="s">
        <v>669</v>
      </c>
      <c r="C96" t="s">
        <v>1463</v>
      </c>
      <c r="D96">
        <v>50</v>
      </c>
      <c r="E96" t="s">
        <v>322</v>
      </c>
      <c r="G96" t="s">
        <v>419</v>
      </c>
      <c r="H96" t="s">
        <v>1008</v>
      </c>
      <c r="I96" t="s">
        <v>2176</v>
      </c>
      <c r="J96">
        <v>95</v>
      </c>
      <c r="K96" t="s">
        <v>6057</v>
      </c>
      <c r="L96">
        <v>24</v>
      </c>
      <c r="M96">
        <v>447261982</v>
      </c>
      <c r="N96">
        <f t="shared" si="1"/>
        <v>6</v>
      </c>
      <c r="O96" t="s">
        <v>926</v>
      </c>
      <c r="P96" s="1">
        <v>45718.581388888888</v>
      </c>
      <c r="S96" t="s">
        <v>378</v>
      </c>
      <c r="U96" t="s">
        <v>379</v>
      </c>
    </row>
    <row r="97" spans="1:21" x14ac:dyDescent="0.25">
      <c r="A97" t="s">
        <v>6154</v>
      </c>
      <c r="B97" t="s">
        <v>6155</v>
      </c>
      <c r="C97" t="s">
        <v>1463</v>
      </c>
      <c r="D97">
        <v>72</v>
      </c>
      <c r="E97" t="s">
        <v>322</v>
      </c>
      <c r="G97" t="s">
        <v>520</v>
      </c>
      <c r="H97" t="s">
        <v>1008</v>
      </c>
      <c r="I97" t="s">
        <v>6156</v>
      </c>
      <c r="J97">
        <v>96</v>
      </c>
      <c r="K97" t="s">
        <v>6057</v>
      </c>
      <c r="L97">
        <v>24</v>
      </c>
      <c r="M97">
        <v>447261982</v>
      </c>
      <c r="N97">
        <f t="shared" si="1"/>
        <v>6</v>
      </c>
      <c r="O97" t="s">
        <v>926</v>
      </c>
      <c r="P97" s="1">
        <v>45718.581388888888</v>
      </c>
      <c r="S97" t="s">
        <v>378</v>
      </c>
      <c r="U97" t="s">
        <v>379</v>
      </c>
    </row>
    <row r="98" spans="1:21" x14ac:dyDescent="0.25">
      <c r="A98" t="s">
        <v>6157</v>
      </c>
      <c r="B98" t="s">
        <v>469</v>
      </c>
      <c r="C98" t="s">
        <v>321</v>
      </c>
      <c r="D98">
        <v>21</v>
      </c>
      <c r="E98" t="s">
        <v>466</v>
      </c>
      <c r="G98" t="s">
        <v>733</v>
      </c>
      <c r="H98" t="s">
        <v>6060</v>
      </c>
      <c r="I98" t="s">
        <v>6061</v>
      </c>
      <c r="J98">
        <v>97</v>
      </c>
      <c r="K98" t="s">
        <v>6057</v>
      </c>
      <c r="L98">
        <v>24</v>
      </c>
      <c r="M98">
        <v>447261982</v>
      </c>
      <c r="N98">
        <f t="shared" si="1"/>
        <v>6</v>
      </c>
      <c r="O98" t="s">
        <v>926</v>
      </c>
      <c r="P98" s="1">
        <v>45718.581388888888</v>
      </c>
      <c r="S98" t="s">
        <v>378</v>
      </c>
      <c r="U98" t="s">
        <v>379</v>
      </c>
    </row>
    <row r="99" spans="1:21" x14ac:dyDescent="0.25">
      <c r="A99" t="s">
        <v>6158</v>
      </c>
      <c r="B99" t="s">
        <v>469</v>
      </c>
      <c r="C99" t="s">
        <v>321</v>
      </c>
      <c r="D99">
        <v>19</v>
      </c>
      <c r="E99" t="s">
        <v>466</v>
      </c>
      <c r="G99" t="s">
        <v>666</v>
      </c>
      <c r="H99" t="s">
        <v>6060</v>
      </c>
      <c r="I99" t="s">
        <v>6060</v>
      </c>
      <c r="J99">
        <v>98</v>
      </c>
      <c r="K99" t="s">
        <v>6057</v>
      </c>
      <c r="L99">
        <v>24</v>
      </c>
      <c r="M99">
        <v>447261982</v>
      </c>
      <c r="N99">
        <f t="shared" si="1"/>
        <v>6</v>
      </c>
      <c r="O99" t="s">
        <v>926</v>
      </c>
      <c r="P99" s="1">
        <v>45718.581388888888</v>
      </c>
      <c r="S99" t="s">
        <v>378</v>
      </c>
      <c r="U99" t="s">
        <v>379</v>
      </c>
    </row>
    <row r="100" spans="1:21" x14ac:dyDescent="0.25">
      <c r="A100" t="s">
        <v>6159</v>
      </c>
      <c r="B100" t="s">
        <v>6160</v>
      </c>
      <c r="C100" t="s">
        <v>1463</v>
      </c>
      <c r="D100">
        <v>40</v>
      </c>
      <c r="E100" t="s">
        <v>466</v>
      </c>
      <c r="G100" t="s">
        <v>520</v>
      </c>
      <c r="H100" t="s">
        <v>1008</v>
      </c>
      <c r="I100" t="s">
        <v>6161</v>
      </c>
      <c r="J100">
        <v>99</v>
      </c>
      <c r="K100" t="s">
        <v>6057</v>
      </c>
      <c r="L100">
        <v>24</v>
      </c>
      <c r="M100">
        <v>447261982</v>
      </c>
      <c r="N100">
        <f t="shared" si="1"/>
        <v>6</v>
      </c>
      <c r="O100" t="s">
        <v>926</v>
      </c>
      <c r="P100" s="1">
        <v>45718.581388888888</v>
      </c>
      <c r="S100" t="s">
        <v>378</v>
      </c>
      <c r="U100" t="s">
        <v>379</v>
      </c>
    </row>
    <row r="101" spans="1:21" x14ac:dyDescent="0.25">
      <c r="A101" t="s">
        <v>6162</v>
      </c>
      <c r="B101" t="s">
        <v>522</v>
      </c>
      <c r="C101" t="s">
        <v>321</v>
      </c>
      <c r="D101">
        <v>30</v>
      </c>
      <c r="E101" t="s">
        <v>322</v>
      </c>
      <c r="G101" t="s">
        <v>666</v>
      </c>
      <c r="H101" t="s">
        <v>6105</v>
      </c>
      <c r="I101" t="s">
        <v>332</v>
      </c>
      <c r="J101">
        <v>100</v>
      </c>
      <c r="K101" t="s">
        <v>6057</v>
      </c>
      <c r="L101">
        <v>25</v>
      </c>
      <c r="M101">
        <v>447273493</v>
      </c>
      <c r="N101">
        <f t="shared" si="1"/>
        <v>1</v>
      </c>
      <c r="O101" t="s">
        <v>949</v>
      </c>
      <c r="P101" s="1">
        <v>45718.617094907408</v>
      </c>
      <c r="S101" t="s">
        <v>378</v>
      </c>
      <c r="U101" t="s">
        <v>379</v>
      </c>
    </row>
    <row r="102" spans="1:21" x14ac:dyDescent="0.25">
      <c r="A102" t="s">
        <v>953</v>
      </c>
      <c r="B102" t="s">
        <v>330</v>
      </c>
      <c r="C102" t="s">
        <v>1463</v>
      </c>
      <c r="D102">
        <v>38</v>
      </c>
      <c r="E102" t="s">
        <v>322</v>
      </c>
      <c r="G102" t="s">
        <v>419</v>
      </c>
      <c r="H102" t="s">
        <v>1008</v>
      </c>
      <c r="I102" t="s">
        <v>2176</v>
      </c>
      <c r="J102">
        <v>101</v>
      </c>
      <c r="K102" t="s">
        <v>6057</v>
      </c>
      <c r="L102">
        <v>26</v>
      </c>
      <c r="M102">
        <v>447274024</v>
      </c>
      <c r="N102">
        <f t="shared" si="1"/>
        <v>3</v>
      </c>
      <c r="O102" t="s">
        <v>972</v>
      </c>
      <c r="P102" s="1">
        <v>45718.618356481478</v>
      </c>
      <c r="S102" t="s">
        <v>378</v>
      </c>
      <c r="U102" t="s">
        <v>379</v>
      </c>
    </row>
    <row r="103" spans="1:21" x14ac:dyDescent="0.25">
      <c r="A103" t="s">
        <v>964</v>
      </c>
      <c r="B103" t="s">
        <v>5937</v>
      </c>
      <c r="C103" t="s">
        <v>1463</v>
      </c>
      <c r="D103">
        <v>16</v>
      </c>
      <c r="E103" t="s">
        <v>466</v>
      </c>
      <c r="G103" t="s">
        <v>419</v>
      </c>
      <c r="H103" t="s">
        <v>6060</v>
      </c>
      <c r="I103" t="s">
        <v>6061</v>
      </c>
      <c r="J103">
        <v>102</v>
      </c>
      <c r="K103" t="s">
        <v>6057</v>
      </c>
      <c r="L103">
        <v>26</v>
      </c>
      <c r="M103">
        <v>447274024</v>
      </c>
      <c r="N103">
        <f t="shared" si="1"/>
        <v>3</v>
      </c>
      <c r="O103" t="s">
        <v>972</v>
      </c>
      <c r="P103" s="1">
        <v>45718.618356481478</v>
      </c>
      <c r="S103" t="s">
        <v>378</v>
      </c>
      <c r="U103" t="s">
        <v>379</v>
      </c>
    </row>
    <row r="104" spans="1:21" x14ac:dyDescent="0.25">
      <c r="A104" t="s">
        <v>6163</v>
      </c>
      <c r="B104" t="s">
        <v>522</v>
      </c>
      <c r="C104" t="s">
        <v>321</v>
      </c>
      <c r="D104">
        <v>13</v>
      </c>
      <c r="E104" t="s">
        <v>466</v>
      </c>
      <c r="G104" t="s">
        <v>323</v>
      </c>
      <c r="H104" t="s">
        <v>6164</v>
      </c>
      <c r="I104" t="s">
        <v>6061</v>
      </c>
      <c r="J104">
        <v>103</v>
      </c>
      <c r="K104" t="s">
        <v>6057</v>
      </c>
      <c r="L104">
        <v>26</v>
      </c>
      <c r="M104">
        <v>447274024</v>
      </c>
      <c r="N104">
        <f t="shared" si="1"/>
        <v>3</v>
      </c>
      <c r="O104" t="s">
        <v>972</v>
      </c>
      <c r="P104" s="1">
        <v>45718.618356481478</v>
      </c>
      <c r="S104" t="s">
        <v>378</v>
      </c>
      <c r="U104" t="s">
        <v>379</v>
      </c>
    </row>
    <row r="105" spans="1:21" x14ac:dyDescent="0.25">
      <c r="A105" t="s">
        <v>976</v>
      </c>
      <c r="B105" t="s">
        <v>522</v>
      </c>
      <c r="C105" t="s">
        <v>321</v>
      </c>
      <c r="D105">
        <v>29</v>
      </c>
      <c r="E105" t="s">
        <v>322</v>
      </c>
      <c r="G105" t="s">
        <v>666</v>
      </c>
      <c r="H105" t="s">
        <v>6165</v>
      </c>
      <c r="I105" t="s">
        <v>332</v>
      </c>
      <c r="J105">
        <v>104</v>
      </c>
      <c r="K105" t="s">
        <v>6057</v>
      </c>
      <c r="L105">
        <v>27</v>
      </c>
      <c r="M105">
        <v>447281786</v>
      </c>
      <c r="N105">
        <f t="shared" si="1"/>
        <v>6</v>
      </c>
      <c r="O105" t="s">
        <v>996</v>
      </c>
      <c r="P105" s="1">
        <v>45718.644652777781</v>
      </c>
      <c r="S105" t="s">
        <v>378</v>
      </c>
      <c r="U105" t="s">
        <v>379</v>
      </c>
    </row>
    <row r="106" spans="1:21" x14ac:dyDescent="0.25">
      <c r="A106" t="s">
        <v>6166</v>
      </c>
      <c r="B106" t="s">
        <v>330</v>
      </c>
      <c r="C106" t="s">
        <v>1463</v>
      </c>
      <c r="D106">
        <v>46</v>
      </c>
      <c r="E106" t="s">
        <v>322</v>
      </c>
      <c r="G106" t="s">
        <v>419</v>
      </c>
      <c r="H106" t="s">
        <v>6167</v>
      </c>
      <c r="I106" t="s">
        <v>332</v>
      </c>
      <c r="J106">
        <v>105</v>
      </c>
      <c r="K106" t="s">
        <v>6057</v>
      </c>
      <c r="L106">
        <v>27</v>
      </c>
      <c r="M106">
        <v>447281786</v>
      </c>
      <c r="N106">
        <f t="shared" si="1"/>
        <v>6</v>
      </c>
      <c r="O106" t="s">
        <v>996</v>
      </c>
      <c r="P106" s="1">
        <v>45718.644652777781</v>
      </c>
      <c r="S106" t="s">
        <v>378</v>
      </c>
      <c r="U106" t="s">
        <v>379</v>
      </c>
    </row>
    <row r="107" spans="1:21" x14ac:dyDescent="0.25">
      <c r="A107" t="s">
        <v>6168</v>
      </c>
      <c r="B107" t="s">
        <v>522</v>
      </c>
      <c r="C107" t="s">
        <v>321</v>
      </c>
      <c r="D107">
        <v>26</v>
      </c>
      <c r="E107" t="s">
        <v>466</v>
      </c>
      <c r="G107" t="s">
        <v>733</v>
      </c>
      <c r="I107" t="s">
        <v>6169</v>
      </c>
      <c r="J107">
        <v>106</v>
      </c>
      <c r="K107" t="s">
        <v>6057</v>
      </c>
      <c r="L107">
        <v>27</v>
      </c>
      <c r="M107">
        <v>447281786</v>
      </c>
      <c r="N107">
        <f t="shared" si="1"/>
        <v>6</v>
      </c>
      <c r="O107" t="s">
        <v>996</v>
      </c>
      <c r="P107" s="1">
        <v>45718.644652777781</v>
      </c>
      <c r="S107" t="s">
        <v>378</v>
      </c>
      <c r="U107" t="s">
        <v>379</v>
      </c>
    </row>
    <row r="108" spans="1:21" x14ac:dyDescent="0.25">
      <c r="A108" t="s">
        <v>6170</v>
      </c>
      <c r="B108" t="s">
        <v>6085</v>
      </c>
      <c r="C108" t="s">
        <v>1463</v>
      </c>
      <c r="D108">
        <v>26</v>
      </c>
      <c r="E108" t="s">
        <v>322</v>
      </c>
      <c r="G108" t="s">
        <v>419</v>
      </c>
      <c r="I108" t="s">
        <v>6107</v>
      </c>
      <c r="J108">
        <v>107</v>
      </c>
      <c r="K108" t="s">
        <v>6057</v>
      </c>
      <c r="L108">
        <v>27</v>
      </c>
      <c r="M108">
        <v>447281786</v>
      </c>
      <c r="N108">
        <f t="shared" si="1"/>
        <v>6</v>
      </c>
      <c r="O108" t="s">
        <v>996</v>
      </c>
      <c r="P108" s="1">
        <v>45718.644652777781</v>
      </c>
      <c r="S108" t="s">
        <v>378</v>
      </c>
      <c r="U108" t="s">
        <v>379</v>
      </c>
    </row>
    <row r="109" spans="1:21" x14ac:dyDescent="0.25">
      <c r="A109" t="s">
        <v>6171</v>
      </c>
      <c r="B109" t="s">
        <v>6097</v>
      </c>
      <c r="C109" t="s">
        <v>1463</v>
      </c>
      <c r="D109">
        <v>5</v>
      </c>
      <c r="E109" t="s">
        <v>466</v>
      </c>
      <c r="G109" t="s">
        <v>323</v>
      </c>
      <c r="I109" t="s">
        <v>6061</v>
      </c>
      <c r="J109">
        <v>108</v>
      </c>
      <c r="K109" t="s">
        <v>6057</v>
      </c>
      <c r="L109">
        <v>27</v>
      </c>
      <c r="M109">
        <v>447281786</v>
      </c>
      <c r="N109">
        <f t="shared" si="1"/>
        <v>6</v>
      </c>
      <c r="O109" t="s">
        <v>996</v>
      </c>
      <c r="P109" s="1">
        <v>45718.644652777781</v>
      </c>
      <c r="S109" t="s">
        <v>378</v>
      </c>
      <c r="U109" t="s">
        <v>379</v>
      </c>
    </row>
    <row r="110" spans="1:21" x14ac:dyDescent="0.25">
      <c r="A110" t="s">
        <v>6172</v>
      </c>
      <c r="B110" t="s">
        <v>3083</v>
      </c>
      <c r="C110" t="s">
        <v>321</v>
      </c>
      <c r="D110">
        <v>2</v>
      </c>
      <c r="E110" t="s">
        <v>466</v>
      </c>
      <c r="G110" t="s">
        <v>520</v>
      </c>
      <c r="J110">
        <v>109</v>
      </c>
      <c r="K110" t="s">
        <v>6057</v>
      </c>
      <c r="L110">
        <v>27</v>
      </c>
      <c r="M110">
        <v>447281786</v>
      </c>
      <c r="N110">
        <f t="shared" si="1"/>
        <v>6</v>
      </c>
      <c r="O110" t="s">
        <v>996</v>
      </c>
      <c r="P110" s="1">
        <v>45718.644652777781</v>
      </c>
      <c r="S110" t="s">
        <v>378</v>
      </c>
      <c r="U110" t="s">
        <v>379</v>
      </c>
    </row>
    <row r="111" spans="1:21" x14ac:dyDescent="0.25">
      <c r="A111" t="s">
        <v>1000</v>
      </c>
      <c r="B111" t="s">
        <v>330</v>
      </c>
      <c r="C111" t="s">
        <v>1463</v>
      </c>
      <c r="D111">
        <v>35</v>
      </c>
      <c r="E111" t="s">
        <v>322</v>
      </c>
      <c r="G111" t="s">
        <v>323</v>
      </c>
      <c r="I111" t="s">
        <v>6173</v>
      </c>
      <c r="J111">
        <v>110</v>
      </c>
      <c r="K111" t="s">
        <v>6057</v>
      </c>
      <c r="L111">
        <v>28</v>
      </c>
      <c r="M111">
        <v>447290647</v>
      </c>
      <c r="N111">
        <f t="shared" si="1"/>
        <v>4</v>
      </c>
      <c r="O111" t="s">
        <v>1021</v>
      </c>
      <c r="P111" s="1">
        <v>45718.672777777778</v>
      </c>
      <c r="S111" t="s">
        <v>378</v>
      </c>
      <c r="U111" t="s">
        <v>379</v>
      </c>
    </row>
    <row r="112" spans="1:21" x14ac:dyDescent="0.25">
      <c r="A112" t="s">
        <v>6174</v>
      </c>
      <c r="B112" t="s">
        <v>522</v>
      </c>
      <c r="C112" t="s">
        <v>321</v>
      </c>
      <c r="D112">
        <v>24</v>
      </c>
      <c r="E112" t="s">
        <v>322</v>
      </c>
      <c r="G112" t="s">
        <v>419</v>
      </c>
      <c r="H112" t="s">
        <v>6175</v>
      </c>
      <c r="I112" t="s">
        <v>6176</v>
      </c>
      <c r="J112">
        <v>111</v>
      </c>
      <c r="K112" t="s">
        <v>6057</v>
      </c>
      <c r="L112">
        <v>28</v>
      </c>
      <c r="M112">
        <v>447290647</v>
      </c>
      <c r="N112">
        <f t="shared" si="1"/>
        <v>4</v>
      </c>
      <c r="O112" t="s">
        <v>1021</v>
      </c>
      <c r="P112" s="1">
        <v>45718.672777777778</v>
      </c>
      <c r="S112" t="s">
        <v>378</v>
      </c>
      <c r="U112" t="s">
        <v>379</v>
      </c>
    </row>
    <row r="113" spans="1:21" x14ac:dyDescent="0.25">
      <c r="A113" t="s">
        <v>6177</v>
      </c>
      <c r="B113" t="s">
        <v>522</v>
      </c>
      <c r="C113" t="s">
        <v>321</v>
      </c>
      <c r="D113">
        <v>19</v>
      </c>
      <c r="E113" t="s">
        <v>466</v>
      </c>
      <c r="G113" t="s">
        <v>419</v>
      </c>
      <c r="H113" t="s">
        <v>6178</v>
      </c>
      <c r="I113" t="s">
        <v>3308</v>
      </c>
      <c r="J113">
        <v>112</v>
      </c>
      <c r="K113" t="s">
        <v>6057</v>
      </c>
      <c r="L113">
        <v>28</v>
      </c>
      <c r="M113">
        <v>447290647</v>
      </c>
      <c r="N113">
        <f t="shared" si="1"/>
        <v>4</v>
      </c>
      <c r="O113" t="s">
        <v>1021</v>
      </c>
      <c r="P113" s="1">
        <v>45718.672777777778</v>
      </c>
      <c r="S113" t="s">
        <v>378</v>
      </c>
      <c r="U113" t="s">
        <v>379</v>
      </c>
    </row>
    <row r="114" spans="1:21" x14ac:dyDescent="0.25">
      <c r="A114" t="s">
        <v>6179</v>
      </c>
      <c r="B114" t="s">
        <v>6085</v>
      </c>
      <c r="C114" t="s">
        <v>1463</v>
      </c>
      <c r="D114">
        <v>21</v>
      </c>
      <c r="E114" t="s">
        <v>322</v>
      </c>
      <c r="G114" t="s">
        <v>323</v>
      </c>
      <c r="I114" t="s">
        <v>332</v>
      </c>
      <c r="J114">
        <v>113</v>
      </c>
      <c r="K114" t="s">
        <v>6057</v>
      </c>
      <c r="L114">
        <v>28</v>
      </c>
      <c r="M114">
        <v>447290647</v>
      </c>
      <c r="N114">
        <f t="shared" si="1"/>
        <v>4</v>
      </c>
      <c r="O114" t="s">
        <v>1021</v>
      </c>
      <c r="P114" s="1">
        <v>45718.672777777778</v>
      </c>
      <c r="S114" t="s">
        <v>378</v>
      </c>
      <c r="U114" t="s">
        <v>379</v>
      </c>
    </row>
    <row r="115" spans="1:21" x14ac:dyDescent="0.25">
      <c r="A115" t="s">
        <v>6180</v>
      </c>
      <c r="B115" t="s">
        <v>669</v>
      </c>
      <c r="C115" t="s">
        <v>1463</v>
      </c>
      <c r="D115">
        <v>68</v>
      </c>
      <c r="E115" t="s">
        <v>255</v>
      </c>
      <c r="G115" t="s">
        <v>520</v>
      </c>
      <c r="H115" t="s">
        <v>371</v>
      </c>
      <c r="I115" t="s">
        <v>371</v>
      </c>
      <c r="J115">
        <v>114</v>
      </c>
      <c r="K115" t="s">
        <v>6057</v>
      </c>
      <c r="L115">
        <v>29</v>
      </c>
      <c r="M115">
        <v>447455763</v>
      </c>
      <c r="N115">
        <f t="shared" si="1"/>
        <v>4</v>
      </c>
      <c r="O115" t="s">
        <v>1038</v>
      </c>
      <c r="P115" s="1">
        <v>45719.359826388893</v>
      </c>
      <c r="S115" t="s">
        <v>378</v>
      </c>
      <c r="U115" t="s">
        <v>379</v>
      </c>
    </row>
    <row r="116" spans="1:21" x14ac:dyDescent="0.25">
      <c r="A116" t="s">
        <v>1024</v>
      </c>
      <c r="B116" t="s">
        <v>330</v>
      </c>
      <c r="C116" t="s">
        <v>1463</v>
      </c>
      <c r="D116">
        <v>32</v>
      </c>
      <c r="E116" t="s">
        <v>255</v>
      </c>
      <c r="G116" t="s">
        <v>323</v>
      </c>
      <c r="H116" t="s">
        <v>371</v>
      </c>
      <c r="I116" t="s">
        <v>6181</v>
      </c>
      <c r="J116">
        <v>115</v>
      </c>
      <c r="K116" t="s">
        <v>6057</v>
      </c>
      <c r="L116">
        <v>29</v>
      </c>
      <c r="M116">
        <v>447455763</v>
      </c>
      <c r="N116">
        <f t="shared" si="1"/>
        <v>4</v>
      </c>
      <c r="O116" t="s">
        <v>1038</v>
      </c>
      <c r="P116" s="1">
        <v>45719.359826388893</v>
      </c>
      <c r="S116" t="s">
        <v>378</v>
      </c>
      <c r="U116" t="s">
        <v>379</v>
      </c>
    </row>
    <row r="117" spans="1:21" x14ac:dyDescent="0.25">
      <c r="A117" t="s">
        <v>6182</v>
      </c>
      <c r="B117" t="s">
        <v>5937</v>
      </c>
      <c r="C117" t="s">
        <v>1463</v>
      </c>
      <c r="D117">
        <v>13</v>
      </c>
      <c r="E117" t="s">
        <v>466</v>
      </c>
      <c r="G117" t="s">
        <v>419</v>
      </c>
      <c r="H117" t="s">
        <v>371</v>
      </c>
      <c r="I117" t="s">
        <v>371</v>
      </c>
      <c r="J117">
        <v>116</v>
      </c>
      <c r="K117" t="s">
        <v>6057</v>
      </c>
      <c r="L117">
        <v>29</v>
      </c>
      <c r="M117">
        <v>447455763</v>
      </c>
      <c r="N117">
        <f t="shared" si="1"/>
        <v>4</v>
      </c>
      <c r="O117" t="s">
        <v>1038</v>
      </c>
      <c r="P117" s="1">
        <v>45719.359826388893</v>
      </c>
      <c r="S117" t="s">
        <v>378</v>
      </c>
      <c r="U117" t="s">
        <v>379</v>
      </c>
    </row>
    <row r="118" spans="1:21" x14ac:dyDescent="0.25">
      <c r="A118" t="s">
        <v>6183</v>
      </c>
      <c r="B118" t="s">
        <v>522</v>
      </c>
      <c r="C118" t="s">
        <v>321</v>
      </c>
      <c r="D118">
        <v>11</v>
      </c>
      <c r="E118" t="s">
        <v>466</v>
      </c>
      <c r="G118" t="s">
        <v>323</v>
      </c>
      <c r="H118" t="s">
        <v>371</v>
      </c>
      <c r="I118" t="s">
        <v>371</v>
      </c>
      <c r="J118">
        <v>117</v>
      </c>
      <c r="K118" t="s">
        <v>6057</v>
      </c>
      <c r="L118">
        <v>29</v>
      </c>
      <c r="M118">
        <v>447455763</v>
      </c>
      <c r="N118">
        <f t="shared" si="1"/>
        <v>4</v>
      </c>
      <c r="O118" t="s">
        <v>1038</v>
      </c>
      <c r="P118" s="1">
        <v>45719.359826388893</v>
      </c>
      <c r="S118" t="s">
        <v>378</v>
      </c>
      <c r="U118" t="s">
        <v>379</v>
      </c>
    </row>
    <row r="119" spans="1:21" x14ac:dyDescent="0.25">
      <c r="A119" t="s">
        <v>1041</v>
      </c>
      <c r="B119" t="s">
        <v>330</v>
      </c>
      <c r="C119" t="s">
        <v>1463</v>
      </c>
      <c r="D119">
        <v>38</v>
      </c>
      <c r="E119" t="s">
        <v>255</v>
      </c>
      <c r="G119" t="s">
        <v>419</v>
      </c>
      <c r="H119" t="s">
        <v>6079</v>
      </c>
      <c r="I119" t="s">
        <v>332</v>
      </c>
      <c r="J119">
        <v>118</v>
      </c>
      <c r="K119" t="s">
        <v>6057</v>
      </c>
      <c r="L119">
        <v>30</v>
      </c>
      <c r="M119">
        <v>447491366</v>
      </c>
      <c r="N119">
        <f t="shared" si="1"/>
        <v>2</v>
      </c>
      <c r="O119" t="s">
        <v>1063</v>
      </c>
      <c r="P119" s="1">
        <v>45719.418379629627</v>
      </c>
      <c r="S119" t="s">
        <v>378</v>
      </c>
      <c r="U119" t="s">
        <v>379</v>
      </c>
    </row>
    <row r="120" spans="1:21" x14ac:dyDescent="0.25">
      <c r="A120" t="s">
        <v>6184</v>
      </c>
      <c r="B120" t="s">
        <v>6185</v>
      </c>
      <c r="C120" t="s">
        <v>1463</v>
      </c>
      <c r="D120">
        <v>38</v>
      </c>
      <c r="E120" t="s">
        <v>255</v>
      </c>
      <c r="G120" t="s">
        <v>520</v>
      </c>
      <c r="I120" t="s">
        <v>332</v>
      </c>
      <c r="J120">
        <v>119</v>
      </c>
      <c r="K120" t="s">
        <v>6057</v>
      </c>
      <c r="L120">
        <v>30</v>
      </c>
      <c r="M120">
        <v>447491366</v>
      </c>
      <c r="N120">
        <f t="shared" si="1"/>
        <v>2</v>
      </c>
      <c r="O120" t="s">
        <v>1063</v>
      </c>
      <c r="P120" s="1">
        <v>45719.418379629627</v>
      </c>
      <c r="S120" t="s">
        <v>378</v>
      </c>
      <c r="U120" t="s">
        <v>379</v>
      </c>
    </row>
    <row r="121" spans="1:21" x14ac:dyDescent="0.25">
      <c r="A121" t="s">
        <v>6186</v>
      </c>
      <c r="B121" t="s">
        <v>330</v>
      </c>
      <c r="C121" t="s">
        <v>1463</v>
      </c>
      <c r="D121">
        <v>35</v>
      </c>
      <c r="E121" t="s">
        <v>255</v>
      </c>
      <c r="G121" t="s">
        <v>323</v>
      </c>
      <c r="I121" t="s">
        <v>332</v>
      </c>
      <c r="J121">
        <v>120</v>
      </c>
      <c r="K121" t="s">
        <v>6057</v>
      </c>
      <c r="L121">
        <v>31</v>
      </c>
      <c r="M121">
        <v>447505493</v>
      </c>
      <c r="N121">
        <f t="shared" si="1"/>
        <v>1</v>
      </c>
      <c r="O121" t="s">
        <v>1085</v>
      </c>
      <c r="P121" s="1">
        <v>45719.440717592603</v>
      </c>
      <c r="S121" t="s">
        <v>378</v>
      </c>
      <c r="U121" t="s">
        <v>379</v>
      </c>
    </row>
    <row r="122" spans="1:21" x14ac:dyDescent="0.25">
      <c r="A122" t="s">
        <v>1103</v>
      </c>
      <c r="B122" t="s">
        <v>522</v>
      </c>
      <c r="C122" t="s">
        <v>321</v>
      </c>
      <c r="D122">
        <v>30</v>
      </c>
      <c r="E122" t="s">
        <v>466</v>
      </c>
      <c r="G122" t="s">
        <v>666</v>
      </c>
      <c r="H122" t="s">
        <v>6079</v>
      </c>
      <c r="I122" t="s">
        <v>332</v>
      </c>
      <c r="J122">
        <v>121</v>
      </c>
      <c r="K122" t="s">
        <v>6057</v>
      </c>
      <c r="L122">
        <v>32</v>
      </c>
      <c r="M122">
        <v>447505520</v>
      </c>
      <c r="N122">
        <f t="shared" si="1"/>
        <v>1</v>
      </c>
      <c r="O122" t="s">
        <v>1110</v>
      </c>
      <c r="P122" s="1">
        <v>45719.440787037027</v>
      </c>
      <c r="S122" t="s">
        <v>378</v>
      </c>
      <c r="U122" t="s">
        <v>379</v>
      </c>
    </row>
    <row r="123" spans="1:21" x14ac:dyDescent="0.25">
      <c r="A123" t="s">
        <v>1113</v>
      </c>
      <c r="B123" t="s">
        <v>669</v>
      </c>
      <c r="C123" t="s">
        <v>1463</v>
      </c>
      <c r="D123">
        <v>72</v>
      </c>
      <c r="E123" t="s">
        <v>255</v>
      </c>
      <c r="G123" t="s">
        <v>520</v>
      </c>
      <c r="I123" t="s">
        <v>2176</v>
      </c>
      <c r="J123">
        <v>122</v>
      </c>
      <c r="K123" t="s">
        <v>6057</v>
      </c>
      <c r="L123">
        <v>33</v>
      </c>
      <c r="M123">
        <v>447513376</v>
      </c>
      <c r="N123">
        <f t="shared" si="1"/>
        <v>1</v>
      </c>
      <c r="O123" t="s">
        <v>1131</v>
      </c>
      <c r="P123" s="1">
        <v>45719.452175925922</v>
      </c>
      <c r="S123" t="s">
        <v>378</v>
      </c>
      <c r="U123" t="s">
        <v>379</v>
      </c>
    </row>
    <row r="124" spans="1:21" x14ac:dyDescent="0.25">
      <c r="A124" t="s">
        <v>6187</v>
      </c>
      <c r="B124" t="s">
        <v>522</v>
      </c>
      <c r="C124" t="s">
        <v>321</v>
      </c>
      <c r="D124">
        <v>23</v>
      </c>
      <c r="E124" t="s">
        <v>322</v>
      </c>
      <c r="G124" t="s">
        <v>733</v>
      </c>
      <c r="I124" t="s">
        <v>332</v>
      </c>
      <c r="J124">
        <v>123</v>
      </c>
      <c r="K124" t="s">
        <v>6057</v>
      </c>
      <c r="L124">
        <v>34</v>
      </c>
      <c r="M124">
        <v>447517365</v>
      </c>
      <c r="N124">
        <f t="shared" si="1"/>
        <v>1</v>
      </c>
      <c r="O124" t="s">
        <v>1151</v>
      </c>
      <c r="P124" s="1">
        <v>45719.458240740743</v>
      </c>
      <c r="S124" t="s">
        <v>378</v>
      </c>
      <c r="U124" t="s">
        <v>379</v>
      </c>
    </row>
    <row r="125" spans="1:21" x14ac:dyDescent="0.25">
      <c r="A125" t="s">
        <v>1154</v>
      </c>
      <c r="B125" t="s">
        <v>330</v>
      </c>
      <c r="C125" t="s">
        <v>1463</v>
      </c>
      <c r="D125">
        <v>39</v>
      </c>
      <c r="E125" t="s">
        <v>255</v>
      </c>
      <c r="G125" t="s">
        <v>419</v>
      </c>
      <c r="H125" t="s">
        <v>371</v>
      </c>
      <c r="I125" t="s">
        <v>332</v>
      </c>
      <c r="J125">
        <v>124</v>
      </c>
      <c r="K125" t="s">
        <v>6057</v>
      </c>
      <c r="L125">
        <v>35</v>
      </c>
      <c r="M125">
        <v>447524447</v>
      </c>
      <c r="N125">
        <f t="shared" si="1"/>
        <v>3</v>
      </c>
      <c r="O125" t="s">
        <v>1170</v>
      </c>
      <c r="P125" s="1">
        <v>45719.470879629633</v>
      </c>
      <c r="S125" t="s">
        <v>378</v>
      </c>
      <c r="U125" t="s">
        <v>379</v>
      </c>
    </row>
    <row r="126" spans="1:21" x14ac:dyDescent="0.25">
      <c r="A126" t="s">
        <v>6188</v>
      </c>
      <c r="B126" t="s">
        <v>522</v>
      </c>
      <c r="C126" t="s">
        <v>321</v>
      </c>
      <c r="D126">
        <v>21</v>
      </c>
      <c r="E126" t="s">
        <v>466</v>
      </c>
      <c r="G126" t="s">
        <v>733</v>
      </c>
      <c r="H126" t="s">
        <v>371</v>
      </c>
      <c r="I126" t="s">
        <v>6061</v>
      </c>
      <c r="J126">
        <v>125</v>
      </c>
      <c r="K126" t="s">
        <v>6057</v>
      </c>
      <c r="L126">
        <v>35</v>
      </c>
      <c r="M126">
        <v>447524447</v>
      </c>
      <c r="N126">
        <f t="shared" si="1"/>
        <v>3</v>
      </c>
      <c r="O126" t="s">
        <v>1170</v>
      </c>
      <c r="P126" s="1">
        <v>45719.470879629633</v>
      </c>
      <c r="S126" t="s">
        <v>378</v>
      </c>
      <c r="U126" t="s">
        <v>379</v>
      </c>
    </row>
    <row r="127" spans="1:21" x14ac:dyDescent="0.25">
      <c r="A127" t="s">
        <v>6189</v>
      </c>
      <c r="B127" t="s">
        <v>522</v>
      </c>
      <c r="C127" t="s">
        <v>321</v>
      </c>
      <c r="D127">
        <v>18</v>
      </c>
      <c r="E127" t="s">
        <v>466</v>
      </c>
      <c r="G127" t="s">
        <v>666</v>
      </c>
      <c r="H127" t="s">
        <v>371</v>
      </c>
      <c r="I127" t="s">
        <v>6061</v>
      </c>
      <c r="J127">
        <v>126</v>
      </c>
      <c r="K127" t="s">
        <v>6057</v>
      </c>
      <c r="L127">
        <v>35</v>
      </c>
      <c r="M127">
        <v>447524447</v>
      </c>
      <c r="N127">
        <f t="shared" si="1"/>
        <v>3</v>
      </c>
      <c r="O127" t="s">
        <v>1170</v>
      </c>
      <c r="P127" s="1">
        <v>45719.470879629633</v>
      </c>
      <c r="S127" t="s">
        <v>378</v>
      </c>
      <c r="U127" t="s">
        <v>379</v>
      </c>
    </row>
    <row r="128" spans="1:21" x14ac:dyDescent="0.25">
      <c r="A128" t="s">
        <v>1174</v>
      </c>
      <c r="B128" t="s">
        <v>669</v>
      </c>
      <c r="C128" t="s">
        <v>1463</v>
      </c>
      <c r="D128">
        <v>40</v>
      </c>
      <c r="E128" t="s">
        <v>255</v>
      </c>
      <c r="G128" t="s">
        <v>323</v>
      </c>
      <c r="I128" t="s">
        <v>332</v>
      </c>
      <c r="J128">
        <v>127</v>
      </c>
      <c r="K128" t="s">
        <v>6057</v>
      </c>
      <c r="L128">
        <v>36</v>
      </c>
      <c r="M128">
        <v>447527693</v>
      </c>
      <c r="N128">
        <f t="shared" si="1"/>
        <v>1</v>
      </c>
      <c r="O128" t="s">
        <v>1187</v>
      </c>
      <c r="P128" s="1">
        <v>45719.476064814808</v>
      </c>
      <c r="S128" t="s">
        <v>378</v>
      </c>
      <c r="U128" t="s">
        <v>379</v>
      </c>
    </row>
    <row r="129" spans="1:21" x14ac:dyDescent="0.25">
      <c r="A129" t="s">
        <v>1203</v>
      </c>
      <c r="B129" t="s">
        <v>469</v>
      </c>
      <c r="C129" t="s">
        <v>321</v>
      </c>
      <c r="D129">
        <v>41</v>
      </c>
      <c r="E129" t="s">
        <v>322</v>
      </c>
      <c r="G129" t="s">
        <v>666</v>
      </c>
      <c r="H129" t="s">
        <v>6190</v>
      </c>
      <c r="I129" t="s">
        <v>332</v>
      </c>
      <c r="J129">
        <v>128</v>
      </c>
      <c r="K129" t="s">
        <v>6057</v>
      </c>
      <c r="L129">
        <v>37</v>
      </c>
      <c r="M129">
        <v>447533188</v>
      </c>
      <c r="N129">
        <f t="shared" si="1"/>
        <v>1</v>
      </c>
      <c r="O129" t="s">
        <v>1210</v>
      </c>
      <c r="P129" s="1">
        <v>45719.485798611109</v>
      </c>
      <c r="S129" t="s">
        <v>378</v>
      </c>
      <c r="U129" t="s">
        <v>379</v>
      </c>
    </row>
    <row r="130" spans="1:21" x14ac:dyDescent="0.25">
      <c r="A130" t="s">
        <v>6191</v>
      </c>
      <c r="B130" t="s">
        <v>522</v>
      </c>
      <c r="C130" t="s">
        <v>321</v>
      </c>
      <c r="D130">
        <v>16</v>
      </c>
      <c r="E130" t="s">
        <v>466</v>
      </c>
      <c r="G130" t="s">
        <v>419</v>
      </c>
      <c r="I130" t="s">
        <v>6192</v>
      </c>
      <c r="J130">
        <v>129</v>
      </c>
      <c r="K130" t="s">
        <v>6057</v>
      </c>
      <c r="L130">
        <v>38</v>
      </c>
      <c r="M130">
        <v>447538289</v>
      </c>
      <c r="N130">
        <f t="shared" si="1"/>
        <v>1</v>
      </c>
      <c r="O130" t="s">
        <v>1228</v>
      </c>
      <c r="P130" s="1">
        <v>45719.494201388887</v>
      </c>
      <c r="S130" t="s">
        <v>378</v>
      </c>
      <c r="U130" t="s">
        <v>379</v>
      </c>
    </row>
    <row r="131" spans="1:21" x14ac:dyDescent="0.25">
      <c r="A131" t="s">
        <v>1231</v>
      </c>
      <c r="B131" t="s">
        <v>330</v>
      </c>
      <c r="C131" t="s">
        <v>1463</v>
      </c>
      <c r="D131">
        <v>41</v>
      </c>
      <c r="E131" t="s">
        <v>255</v>
      </c>
      <c r="G131" t="s">
        <v>666</v>
      </c>
      <c r="H131" t="s">
        <v>371</v>
      </c>
      <c r="I131" t="s">
        <v>332</v>
      </c>
      <c r="J131">
        <v>130</v>
      </c>
      <c r="K131" t="s">
        <v>6057</v>
      </c>
      <c r="L131">
        <v>39</v>
      </c>
      <c r="M131">
        <v>447538882</v>
      </c>
      <c r="N131">
        <f t="shared" ref="N131:N194" si="2">COUNTIF($M:$M,M131)</f>
        <v>5</v>
      </c>
      <c r="O131" t="s">
        <v>1246</v>
      </c>
      <c r="P131" s="1">
        <v>45719.495173611111</v>
      </c>
      <c r="S131" t="s">
        <v>378</v>
      </c>
      <c r="U131" t="s">
        <v>379</v>
      </c>
    </row>
    <row r="132" spans="1:21" x14ac:dyDescent="0.25">
      <c r="A132" t="s">
        <v>6193</v>
      </c>
      <c r="B132" t="s">
        <v>497</v>
      </c>
      <c r="C132" t="s">
        <v>321</v>
      </c>
      <c r="D132">
        <v>65</v>
      </c>
      <c r="E132" t="s">
        <v>322</v>
      </c>
      <c r="G132" t="s">
        <v>419</v>
      </c>
      <c r="H132" t="s">
        <v>371</v>
      </c>
      <c r="I132" t="s">
        <v>332</v>
      </c>
      <c r="J132">
        <v>131</v>
      </c>
      <c r="K132" t="s">
        <v>6057</v>
      </c>
      <c r="L132">
        <v>39</v>
      </c>
      <c r="M132">
        <v>447538882</v>
      </c>
      <c r="N132">
        <f t="shared" si="2"/>
        <v>5</v>
      </c>
      <c r="O132" t="s">
        <v>1246</v>
      </c>
      <c r="P132" s="1">
        <v>45719.495173611111</v>
      </c>
      <c r="S132" t="s">
        <v>378</v>
      </c>
      <c r="U132" t="s">
        <v>379</v>
      </c>
    </row>
    <row r="133" spans="1:21" x14ac:dyDescent="0.25">
      <c r="A133" t="s">
        <v>6194</v>
      </c>
      <c r="B133" t="s">
        <v>669</v>
      </c>
      <c r="C133" t="s">
        <v>1463</v>
      </c>
      <c r="D133">
        <v>61</v>
      </c>
      <c r="E133" t="s">
        <v>322</v>
      </c>
      <c r="G133" t="s">
        <v>419</v>
      </c>
      <c r="H133" t="s">
        <v>371</v>
      </c>
      <c r="I133" t="s">
        <v>332</v>
      </c>
      <c r="J133">
        <v>132</v>
      </c>
      <c r="K133" t="s">
        <v>6057</v>
      </c>
      <c r="L133">
        <v>39</v>
      </c>
      <c r="M133">
        <v>447538882</v>
      </c>
      <c r="N133">
        <f t="shared" si="2"/>
        <v>5</v>
      </c>
      <c r="O133" t="s">
        <v>1246</v>
      </c>
      <c r="P133" s="1">
        <v>45719.495173611111</v>
      </c>
      <c r="S133" t="s">
        <v>378</v>
      </c>
      <c r="U133" t="s">
        <v>379</v>
      </c>
    </row>
    <row r="134" spans="1:21" x14ac:dyDescent="0.25">
      <c r="A134" t="s">
        <v>1239</v>
      </c>
      <c r="B134" t="s">
        <v>522</v>
      </c>
      <c r="C134" t="s">
        <v>321</v>
      </c>
      <c r="D134">
        <v>21</v>
      </c>
      <c r="E134" t="s">
        <v>466</v>
      </c>
      <c r="G134" t="s">
        <v>733</v>
      </c>
      <c r="H134" t="s">
        <v>371</v>
      </c>
      <c r="I134" t="s">
        <v>6061</v>
      </c>
      <c r="J134">
        <v>133</v>
      </c>
      <c r="K134" t="s">
        <v>6057</v>
      </c>
      <c r="L134">
        <v>39</v>
      </c>
      <c r="M134">
        <v>447538882</v>
      </c>
      <c r="N134">
        <f t="shared" si="2"/>
        <v>5</v>
      </c>
      <c r="O134" t="s">
        <v>1246</v>
      </c>
      <c r="P134" s="1">
        <v>45719.495173611111</v>
      </c>
      <c r="S134" t="s">
        <v>378</v>
      </c>
      <c r="U134" t="s">
        <v>379</v>
      </c>
    </row>
    <row r="135" spans="1:21" x14ac:dyDescent="0.25">
      <c r="A135" t="s">
        <v>6195</v>
      </c>
      <c r="B135" t="s">
        <v>5937</v>
      </c>
      <c r="C135" t="s">
        <v>1463</v>
      </c>
      <c r="D135">
        <v>19</v>
      </c>
      <c r="E135" t="s">
        <v>466</v>
      </c>
      <c r="G135" t="s">
        <v>733</v>
      </c>
      <c r="H135" t="s">
        <v>371</v>
      </c>
      <c r="I135" t="s">
        <v>6061</v>
      </c>
      <c r="J135">
        <v>134</v>
      </c>
      <c r="K135" t="s">
        <v>6057</v>
      </c>
      <c r="L135">
        <v>39</v>
      </c>
      <c r="M135">
        <v>447538882</v>
      </c>
      <c r="N135">
        <f t="shared" si="2"/>
        <v>5</v>
      </c>
      <c r="O135" t="s">
        <v>1246</v>
      </c>
      <c r="P135" s="1">
        <v>45719.495173611111</v>
      </c>
      <c r="S135" t="s">
        <v>378</v>
      </c>
      <c r="U135" t="s">
        <v>379</v>
      </c>
    </row>
    <row r="136" spans="1:21" x14ac:dyDescent="0.25">
      <c r="A136" t="s">
        <v>1250</v>
      </c>
      <c r="B136" t="s">
        <v>522</v>
      </c>
      <c r="C136" t="s">
        <v>321</v>
      </c>
      <c r="D136">
        <v>35</v>
      </c>
      <c r="E136" t="s">
        <v>322</v>
      </c>
      <c r="G136" t="s">
        <v>419</v>
      </c>
      <c r="H136" t="s">
        <v>371</v>
      </c>
      <c r="I136" t="s">
        <v>332</v>
      </c>
      <c r="J136">
        <v>135</v>
      </c>
      <c r="K136" t="s">
        <v>6057</v>
      </c>
      <c r="L136">
        <v>40</v>
      </c>
      <c r="M136">
        <v>447547835</v>
      </c>
      <c r="N136">
        <f t="shared" si="2"/>
        <v>5</v>
      </c>
      <c r="O136" t="s">
        <v>1270</v>
      </c>
      <c r="P136" s="1">
        <v>45719.508402777778</v>
      </c>
      <c r="S136" t="s">
        <v>378</v>
      </c>
      <c r="U136" t="s">
        <v>379</v>
      </c>
    </row>
    <row r="137" spans="1:21" x14ac:dyDescent="0.25">
      <c r="A137" t="s">
        <v>6196</v>
      </c>
      <c r="B137" t="s">
        <v>330</v>
      </c>
      <c r="C137" t="s">
        <v>1463</v>
      </c>
      <c r="D137">
        <v>54</v>
      </c>
      <c r="E137" t="s">
        <v>322</v>
      </c>
      <c r="G137" t="s">
        <v>520</v>
      </c>
      <c r="H137" t="s">
        <v>371</v>
      </c>
      <c r="I137" t="s">
        <v>332</v>
      </c>
      <c r="J137">
        <v>136</v>
      </c>
      <c r="K137" t="s">
        <v>6057</v>
      </c>
      <c r="L137">
        <v>40</v>
      </c>
      <c r="M137">
        <v>447547835</v>
      </c>
      <c r="N137">
        <f t="shared" si="2"/>
        <v>5</v>
      </c>
      <c r="O137" t="s">
        <v>1270</v>
      </c>
      <c r="P137" s="1">
        <v>45719.508402777778</v>
      </c>
      <c r="S137" t="s">
        <v>378</v>
      </c>
      <c r="U137" t="s">
        <v>379</v>
      </c>
    </row>
    <row r="138" spans="1:21" x14ac:dyDescent="0.25">
      <c r="A138" t="s">
        <v>1262</v>
      </c>
      <c r="B138" t="s">
        <v>522</v>
      </c>
      <c r="C138" t="s">
        <v>321</v>
      </c>
      <c r="D138">
        <v>30</v>
      </c>
      <c r="E138" t="s">
        <v>466</v>
      </c>
      <c r="G138" t="s">
        <v>419</v>
      </c>
      <c r="H138" t="s">
        <v>6197</v>
      </c>
      <c r="I138" t="s">
        <v>332</v>
      </c>
      <c r="J138">
        <v>137</v>
      </c>
      <c r="K138" t="s">
        <v>6057</v>
      </c>
      <c r="L138">
        <v>40</v>
      </c>
      <c r="M138">
        <v>447547835</v>
      </c>
      <c r="N138">
        <f t="shared" si="2"/>
        <v>5</v>
      </c>
      <c r="O138" t="s">
        <v>1270</v>
      </c>
      <c r="P138" s="1">
        <v>45719.508402777778</v>
      </c>
      <c r="S138" t="s">
        <v>378</v>
      </c>
      <c r="U138" t="s">
        <v>379</v>
      </c>
    </row>
    <row r="139" spans="1:21" x14ac:dyDescent="0.25">
      <c r="A139" t="s">
        <v>6198</v>
      </c>
      <c r="B139" t="s">
        <v>6085</v>
      </c>
      <c r="C139" t="s">
        <v>1463</v>
      </c>
      <c r="D139">
        <v>31</v>
      </c>
      <c r="E139" t="s">
        <v>322</v>
      </c>
      <c r="G139" t="s">
        <v>419</v>
      </c>
      <c r="H139" t="s">
        <v>6197</v>
      </c>
      <c r="I139" t="s">
        <v>332</v>
      </c>
      <c r="J139">
        <v>138</v>
      </c>
      <c r="K139" t="s">
        <v>6057</v>
      </c>
      <c r="L139">
        <v>40</v>
      </c>
      <c r="M139">
        <v>447547835</v>
      </c>
      <c r="N139">
        <f t="shared" si="2"/>
        <v>5</v>
      </c>
      <c r="O139" t="s">
        <v>1270</v>
      </c>
      <c r="P139" s="1">
        <v>45719.508402777778</v>
      </c>
      <c r="S139" t="s">
        <v>378</v>
      </c>
      <c r="U139" t="s">
        <v>379</v>
      </c>
    </row>
    <row r="140" spans="1:21" x14ac:dyDescent="0.25">
      <c r="A140" t="s">
        <v>6199</v>
      </c>
      <c r="B140" t="s">
        <v>3083</v>
      </c>
      <c r="C140" t="s">
        <v>321</v>
      </c>
      <c r="D140">
        <v>5</v>
      </c>
      <c r="E140" t="s">
        <v>466</v>
      </c>
      <c r="G140" t="s">
        <v>323</v>
      </c>
      <c r="H140" t="s">
        <v>371</v>
      </c>
      <c r="I140" t="s">
        <v>6061</v>
      </c>
      <c r="J140">
        <v>139</v>
      </c>
      <c r="K140" t="s">
        <v>6057</v>
      </c>
      <c r="L140">
        <v>40</v>
      </c>
      <c r="M140">
        <v>447547835</v>
      </c>
      <c r="N140">
        <f t="shared" si="2"/>
        <v>5</v>
      </c>
      <c r="O140" t="s">
        <v>1270</v>
      </c>
      <c r="P140" s="1">
        <v>45719.508402777778</v>
      </c>
      <c r="S140" t="s">
        <v>378</v>
      </c>
      <c r="U140" t="s">
        <v>379</v>
      </c>
    </row>
    <row r="141" spans="1:21" x14ac:dyDescent="0.25">
      <c r="A141" t="s">
        <v>1273</v>
      </c>
      <c r="B141" t="s">
        <v>330</v>
      </c>
      <c r="C141" t="s">
        <v>1463</v>
      </c>
      <c r="D141">
        <v>48</v>
      </c>
      <c r="E141" t="s">
        <v>255</v>
      </c>
      <c r="G141" t="s">
        <v>419</v>
      </c>
      <c r="H141" t="s">
        <v>371</v>
      </c>
      <c r="I141" t="s">
        <v>332</v>
      </c>
      <c r="J141">
        <v>140</v>
      </c>
      <c r="K141" t="s">
        <v>6057</v>
      </c>
      <c r="L141">
        <v>41</v>
      </c>
      <c r="M141">
        <v>447549243</v>
      </c>
      <c r="N141">
        <f t="shared" si="2"/>
        <v>2</v>
      </c>
      <c r="O141" t="s">
        <v>1289</v>
      </c>
      <c r="P141" s="1">
        <v>45719.511319444442</v>
      </c>
      <c r="S141" t="s">
        <v>378</v>
      </c>
      <c r="U141" t="s">
        <v>379</v>
      </c>
    </row>
    <row r="142" spans="1:21" x14ac:dyDescent="0.25">
      <c r="A142" t="s">
        <v>6200</v>
      </c>
      <c r="B142" t="s">
        <v>522</v>
      </c>
      <c r="C142" t="s">
        <v>321</v>
      </c>
      <c r="D142">
        <v>18</v>
      </c>
      <c r="E142" t="s">
        <v>466</v>
      </c>
      <c r="G142" t="s">
        <v>666</v>
      </c>
      <c r="H142" t="s">
        <v>371</v>
      </c>
      <c r="I142" t="s">
        <v>6061</v>
      </c>
      <c r="J142">
        <v>141</v>
      </c>
      <c r="K142" t="s">
        <v>6057</v>
      </c>
      <c r="L142">
        <v>41</v>
      </c>
      <c r="M142">
        <v>447549243</v>
      </c>
      <c r="N142">
        <f t="shared" si="2"/>
        <v>2</v>
      </c>
      <c r="O142" t="s">
        <v>1289</v>
      </c>
      <c r="P142" s="1">
        <v>45719.511319444442</v>
      </c>
      <c r="S142" t="s">
        <v>378</v>
      </c>
      <c r="U142" t="s">
        <v>379</v>
      </c>
    </row>
    <row r="143" spans="1:21" x14ac:dyDescent="0.25">
      <c r="A143" t="s">
        <v>6201</v>
      </c>
      <c r="B143" t="s">
        <v>522</v>
      </c>
      <c r="C143" t="s">
        <v>321</v>
      </c>
      <c r="D143">
        <v>27</v>
      </c>
      <c r="E143" t="s">
        <v>466</v>
      </c>
      <c r="F143" t="s">
        <v>332</v>
      </c>
      <c r="G143" t="s">
        <v>666</v>
      </c>
      <c r="J143">
        <v>142</v>
      </c>
      <c r="K143" t="s">
        <v>6057</v>
      </c>
      <c r="L143">
        <v>42</v>
      </c>
      <c r="M143">
        <v>447550044</v>
      </c>
      <c r="N143">
        <f t="shared" si="2"/>
        <v>1</v>
      </c>
      <c r="O143" t="s">
        <v>1308</v>
      </c>
      <c r="P143" s="1">
        <v>45719.512569444443</v>
      </c>
      <c r="S143" t="s">
        <v>378</v>
      </c>
      <c r="U143" t="s">
        <v>1309</v>
      </c>
    </row>
    <row r="144" spans="1:21" x14ac:dyDescent="0.25">
      <c r="A144" t="s">
        <v>1313</v>
      </c>
      <c r="B144" t="s">
        <v>497</v>
      </c>
      <c r="C144" t="s">
        <v>321</v>
      </c>
      <c r="D144">
        <v>49</v>
      </c>
      <c r="E144" t="s">
        <v>322</v>
      </c>
      <c r="G144" t="s">
        <v>666</v>
      </c>
      <c r="H144" t="s">
        <v>5659</v>
      </c>
      <c r="I144" t="s">
        <v>332</v>
      </c>
      <c r="J144">
        <v>143</v>
      </c>
      <c r="K144" t="s">
        <v>6057</v>
      </c>
      <c r="L144">
        <v>43</v>
      </c>
      <c r="M144">
        <v>447551782</v>
      </c>
      <c r="N144">
        <f t="shared" si="2"/>
        <v>1</v>
      </c>
      <c r="O144" t="s">
        <v>1334</v>
      </c>
      <c r="P144" s="1">
        <v>45719.515740740739</v>
      </c>
      <c r="S144" t="s">
        <v>378</v>
      </c>
      <c r="U144" t="s">
        <v>379</v>
      </c>
    </row>
    <row r="145" spans="1:21" x14ac:dyDescent="0.25">
      <c r="A145" t="s">
        <v>1338</v>
      </c>
      <c r="B145" t="s">
        <v>669</v>
      </c>
      <c r="C145" t="s">
        <v>1463</v>
      </c>
      <c r="D145">
        <v>67</v>
      </c>
      <c r="E145" t="s">
        <v>255</v>
      </c>
      <c r="G145" t="s">
        <v>520</v>
      </c>
      <c r="H145" t="s">
        <v>371</v>
      </c>
      <c r="I145" t="s">
        <v>332</v>
      </c>
      <c r="J145">
        <v>144</v>
      </c>
      <c r="K145" t="s">
        <v>6057</v>
      </c>
      <c r="L145">
        <v>44</v>
      </c>
      <c r="M145">
        <v>447563338</v>
      </c>
      <c r="N145">
        <f t="shared" si="2"/>
        <v>5</v>
      </c>
      <c r="O145" t="s">
        <v>1353</v>
      </c>
      <c r="P145" s="1">
        <v>45719.53565972222</v>
      </c>
      <c r="S145" t="s">
        <v>378</v>
      </c>
      <c r="U145" t="s">
        <v>379</v>
      </c>
    </row>
    <row r="146" spans="1:21" x14ac:dyDescent="0.25">
      <c r="A146" t="s">
        <v>1347</v>
      </c>
      <c r="B146" t="s">
        <v>469</v>
      </c>
      <c r="C146" t="s">
        <v>321</v>
      </c>
      <c r="D146">
        <v>42</v>
      </c>
      <c r="E146" t="s">
        <v>466</v>
      </c>
      <c r="G146" t="s">
        <v>733</v>
      </c>
      <c r="H146" t="s">
        <v>371</v>
      </c>
      <c r="I146" t="s">
        <v>332</v>
      </c>
      <c r="J146">
        <v>145</v>
      </c>
      <c r="K146" t="s">
        <v>6057</v>
      </c>
      <c r="L146">
        <v>44</v>
      </c>
      <c r="M146">
        <v>447563338</v>
      </c>
      <c r="N146">
        <f t="shared" si="2"/>
        <v>5</v>
      </c>
      <c r="O146" t="s">
        <v>1353</v>
      </c>
      <c r="P146" s="1">
        <v>45719.53565972222</v>
      </c>
      <c r="S146" t="s">
        <v>378</v>
      </c>
      <c r="U146" t="s">
        <v>379</v>
      </c>
    </row>
    <row r="147" spans="1:21" x14ac:dyDescent="0.25">
      <c r="A147" t="s">
        <v>6202</v>
      </c>
      <c r="B147" t="s">
        <v>330</v>
      </c>
      <c r="C147" t="s">
        <v>1463</v>
      </c>
      <c r="D147">
        <v>40</v>
      </c>
      <c r="E147" t="s">
        <v>255</v>
      </c>
      <c r="G147" t="s">
        <v>419</v>
      </c>
      <c r="H147" t="s">
        <v>371</v>
      </c>
      <c r="I147" t="s">
        <v>332</v>
      </c>
      <c r="J147">
        <v>146</v>
      </c>
      <c r="K147" t="s">
        <v>6057</v>
      </c>
      <c r="L147">
        <v>44</v>
      </c>
      <c r="M147">
        <v>447563338</v>
      </c>
      <c r="N147">
        <f t="shared" si="2"/>
        <v>5</v>
      </c>
      <c r="O147" t="s">
        <v>1353</v>
      </c>
      <c r="P147" s="1">
        <v>45719.53565972222</v>
      </c>
      <c r="S147" t="s">
        <v>378</v>
      </c>
      <c r="U147" t="s">
        <v>379</v>
      </c>
    </row>
    <row r="148" spans="1:21" x14ac:dyDescent="0.25">
      <c r="A148" t="s">
        <v>6203</v>
      </c>
      <c r="B148" t="s">
        <v>522</v>
      </c>
      <c r="C148" t="s">
        <v>321</v>
      </c>
      <c r="D148">
        <v>18</v>
      </c>
      <c r="E148" t="s">
        <v>466</v>
      </c>
      <c r="G148" t="s">
        <v>666</v>
      </c>
      <c r="H148" t="s">
        <v>371</v>
      </c>
      <c r="I148" t="s">
        <v>6061</v>
      </c>
      <c r="J148">
        <v>147</v>
      </c>
      <c r="K148" t="s">
        <v>6057</v>
      </c>
      <c r="L148">
        <v>44</v>
      </c>
      <c r="M148">
        <v>447563338</v>
      </c>
      <c r="N148">
        <f t="shared" si="2"/>
        <v>5</v>
      </c>
      <c r="O148" t="s">
        <v>1353</v>
      </c>
      <c r="P148" s="1">
        <v>45719.53565972222</v>
      </c>
      <c r="S148" t="s">
        <v>378</v>
      </c>
      <c r="U148" t="s">
        <v>379</v>
      </c>
    </row>
    <row r="149" spans="1:21" x14ac:dyDescent="0.25">
      <c r="A149" t="s">
        <v>6204</v>
      </c>
      <c r="B149" t="s">
        <v>522</v>
      </c>
      <c r="C149" t="s">
        <v>321</v>
      </c>
      <c r="D149">
        <v>17</v>
      </c>
      <c r="E149" t="s">
        <v>466</v>
      </c>
      <c r="G149" t="s">
        <v>666</v>
      </c>
      <c r="H149" t="s">
        <v>371</v>
      </c>
      <c r="I149" t="s">
        <v>6061</v>
      </c>
      <c r="J149">
        <v>148</v>
      </c>
      <c r="K149" t="s">
        <v>6057</v>
      </c>
      <c r="L149">
        <v>44</v>
      </c>
      <c r="M149">
        <v>447563338</v>
      </c>
      <c r="N149">
        <f t="shared" si="2"/>
        <v>5</v>
      </c>
      <c r="O149" t="s">
        <v>1353</v>
      </c>
      <c r="P149" s="1">
        <v>45719.53565972222</v>
      </c>
      <c r="S149" t="s">
        <v>378</v>
      </c>
      <c r="U149" t="s">
        <v>379</v>
      </c>
    </row>
    <row r="150" spans="1:21" x14ac:dyDescent="0.25">
      <c r="A150" t="s">
        <v>6205</v>
      </c>
      <c r="B150" t="s">
        <v>330</v>
      </c>
      <c r="C150" t="s">
        <v>1463</v>
      </c>
      <c r="D150">
        <v>44</v>
      </c>
      <c r="E150" t="s">
        <v>255</v>
      </c>
      <c r="G150" t="s">
        <v>323</v>
      </c>
      <c r="J150">
        <v>149</v>
      </c>
      <c r="K150" t="s">
        <v>6057</v>
      </c>
      <c r="L150">
        <v>45</v>
      </c>
      <c r="M150">
        <v>447573168</v>
      </c>
      <c r="N150">
        <f t="shared" si="2"/>
        <v>2</v>
      </c>
      <c r="O150" t="s">
        <v>1374</v>
      </c>
      <c r="P150" s="1">
        <v>45719.551145833328</v>
      </c>
      <c r="S150" t="s">
        <v>378</v>
      </c>
      <c r="U150" t="s">
        <v>1309</v>
      </c>
    </row>
    <row r="151" spans="1:21" x14ac:dyDescent="0.25">
      <c r="A151" t="s">
        <v>1358</v>
      </c>
      <c r="B151" t="s">
        <v>522</v>
      </c>
      <c r="C151" t="s">
        <v>321</v>
      </c>
      <c r="D151">
        <v>25</v>
      </c>
      <c r="E151" t="s">
        <v>466</v>
      </c>
      <c r="G151" t="s">
        <v>666</v>
      </c>
      <c r="H151" t="s">
        <v>6197</v>
      </c>
      <c r="J151">
        <v>150</v>
      </c>
      <c r="K151" t="s">
        <v>6057</v>
      </c>
      <c r="L151">
        <v>45</v>
      </c>
      <c r="M151">
        <v>447573168</v>
      </c>
      <c r="N151">
        <f t="shared" si="2"/>
        <v>2</v>
      </c>
      <c r="O151" t="s">
        <v>1374</v>
      </c>
      <c r="P151" s="1">
        <v>45719.551145833328</v>
      </c>
      <c r="S151" t="s">
        <v>378</v>
      </c>
      <c r="U151" t="s">
        <v>1309</v>
      </c>
    </row>
    <row r="152" spans="1:21" x14ac:dyDescent="0.25">
      <c r="A152" t="s">
        <v>6206</v>
      </c>
      <c r="B152" t="s">
        <v>669</v>
      </c>
      <c r="C152" t="s">
        <v>1463</v>
      </c>
      <c r="D152">
        <v>45</v>
      </c>
      <c r="E152" t="s">
        <v>322</v>
      </c>
      <c r="F152" t="s">
        <v>332</v>
      </c>
      <c r="G152" t="s">
        <v>419</v>
      </c>
      <c r="J152">
        <v>151</v>
      </c>
      <c r="K152" t="s">
        <v>6057</v>
      </c>
      <c r="L152">
        <v>46</v>
      </c>
      <c r="M152">
        <v>447579223</v>
      </c>
      <c r="N152">
        <f t="shared" si="2"/>
        <v>1</v>
      </c>
      <c r="O152" t="s">
        <v>1393</v>
      </c>
      <c r="P152" s="1">
        <v>45719.560868055552</v>
      </c>
      <c r="S152" t="s">
        <v>378</v>
      </c>
      <c r="U152" t="s">
        <v>1309</v>
      </c>
    </row>
    <row r="153" spans="1:21" x14ac:dyDescent="0.25">
      <c r="A153" t="s">
        <v>1398</v>
      </c>
      <c r="B153" t="s">
        <v>330</v>
      </c>
      <c r="C153" t="s">
        <v>1463</v>
      </c>
      <c r="D153">
        <v>46</v>
      </c>
      <c r="E153" t="s">
        <v>255</v>
      </c>
      <c r="F153" t="s">
        <v>332</v>
      </c>
      <c r="G153" t="s">
        <v>323</v>
      </c>
      <c r="H153" t="s">
        <v>6207</v>
      </c>
      <c r="J153">
        <v>152</v>
      </c>
      <c r="K153" t="s">
        <v>6057</v>
      </c>
      <c r="L153">
        <v>47</v>
      </c>
      <c r="M153">
        <v>447586160</v>
      </c>
      <c r="N153">
        <f t="shared" si="2"/>
        <v>2</v>
      </c>
      <c r="O153" t="s">
        <v>1414</v>
      </c>
      <c r="P153" s="1">
        <v>45719.573645833327</v>
      </c>
      <c r="S153" t="s">
        <v>378</v>
      </c>
      <c r="U153" t="s">
        <v>1309</v>
      </c>
    </row>
    <row r="154" spans="1:21" x14ac:dyDescent="0.25">
      <c r="A154" t="s">
        <v>1409</v>
      </c>
      <c r="B154" t="s">
        <v>522</v>
      </c>
      <c r="C154" t="s">
        <v>321</v>
      </c>
      <c r="D154">
        <v>23</v>
      </c>
      <c r="E154" t="s">
        <v>466</v>
      </c>
      <c r="F154" t="s">
        <v>332</v>
      </c>
      <c r="G154" t="s">
        <v>733</v>
      </c>
      <c r="J154">
        <v>153</v>
      </c>
      <c r="K154" t="s">
        <v>6057</v>
      </c>
      <c r="L154">
        <v>47</v>
      </c>
      <c r="M154">
        <v>447586160</v>
      </c>
      <c r="N154">
        <f t="shared" si="2"/>
        <v>2</v>
      </c>
      <c r="O154" t="s">
        <v>1414</v>
      </c>
      <c r="P154" s="1">
        <v>45719.573645833327</v>
      </c>
      <c r="S154" t="s">
        <v>378</v>
      </c>
      <c r="U154" t="s">
        <v>1309</v>
      </c>
    </row>
    <row r="155" spans="1:21" x14ac:dyDescent="0.25">
      <c r="A155" t="s">
        <v>1419</v>
      </c>
      <c r="B155" t="s">
        <v>330</v>
      </c>
      <c r="C155" t="s">
        <v>1463</v>
      </c>
      <c r="D155">
        <v>42</v>
      </c>
      <c r="E155" t="s">
        <v>322</v>
      </c>
      <c r="G155" t="s">
        <v>419</v>
      </c>
      <c r="I155" t="s">
        <v>1969</v>
      </c>
      <c r="J155">
        <v>154</v>
      </c>
      <c r="K155" t="s">
        <v>6057</v>
      </c>
      <c r="L155">
        <v>48</v>
      </c>
      <c r="M155">
        <v>447600869</v>
      </c>
      <c r="N155">
        <f t="shared" si="2"/>
        <v>3</v>
      </c>
      <c r="O155" t="s">
        <v>1438</v>
      </c>
      <c r="P155" s="1">
        <v>45719.598807870367</v>
      </c>
      <c r="S155" t="s">
        <v>378</v>
      </c>
      <c r="U155" t="s">
        <v>379</v>
      </c>
    </row>
    <row r="156" spans="1:21" x14ac:dyDescent="0.25">
      <c r="A156" t="s">
        <v>6208</v>
      </c>
      <c r="B156" t="s">
        <v>522</v>
      </c>
      <c r="C156" t="s">
        <v>321</v>
      </c>
      <c r="D156">
        <v>18</v>
      </c>
      <c r="E156" t="s">
        <v>466</v>
      </c>
      <c r="G156" t="s">
        <v>419</v>
      </c>
      <c r="J156">
        <v>155</v>
      </c>
      <c r="K156" t="s">
        <v>6057</v>
      </c>
      <c r="L156">
        <v>48</v>
      </c>
      <c r="M156">
        <v>447600869</v>
      </c>
      <c r="N156">
        <f t="shared" si="2"/>
        <v>3</v>
      </c>
      <c r="O156" t="s">
        <v>1438</v>
      </c>
      <c r="P156" s="1">
        <v>45719.598807870367</v>
      </c>
      <c r="S156" t="s">
        <v>378</v>
      </c>
      <c r="U156" t="s">
        <v>379</v>
      </c>
    </row>
    <row r="157" spans="1:21" x14ac:dyDescent="0.25">
      <c r="A157" t="s">
        <v>6209</v>
      </c>
      <c r="B157" t="s">
        <v>522</v>
      </c>
      <c r="C157" t="s">
        <v>321</v>
      </c>
      <c r="D157">
        <v>20</v>
      </c>
      <c r="E157" t="s">
        <v>466</v>
      </c>
      <c r="G157" t="s">
        <v>419</v>
      </c>
      <c r="J157">
        <v>156</v>
      </c>
      <c r="K157" t="s">
        <v>6057</v>
      </c>
      <c r="L157">
        <v>48</v>
      </c>
      <c r="M157">
        <v>447600869</v>
      </c>
      <c r="N157">
        <f t="shared" si="2"/>
        <v>3</v>
      </c>
      <c r="O157" t="s">
        <v>1438</v>
      </c>
      <c r="P157" s="1">
        <v>45719.598807870367</v>
      </c>
      <c r="S157" t="s">
        <v>378</v>
      </c>
      <c r="U157" t="s">
        <v>379</v>
      </c>
    </row>
    <row r="158" spans="1:21" x14ac:dyDescent="0.25">
      <c r="A158" t="s">
        <v>1444</v>
      </c>
      <c r="B158" t="s">
        <v>497</v>
      </c>
      <c r="C158" t="s">
        <v>321</v>
      </c>
      <c r="D158">
        <v>65</v>
      </c>
      <c r="E158" t="s">
        <v>322</v>
      </c>
      <c r="G158" t="s">
        <v>323</v>
      </c>
      <c r="J158">
        <v>157</v>
      </c>
      <c r="K158" t="s">
        <v>6057</v>
      </c>
      <c r="L158">
        <v>49</v>
      </c>
      <c r="M158">
        <v>447602243</v>
      </c>
      <c r="N158">
        <f t="shared" si="2"/>
        <v>5</v>
      </c>
      <c r="O158" t="s">
        <v>1459</v>
      </c>
      <c r="P158" s="1">
        <v>45719.600937499999</v>
      </c>
      <c r="S158" t="s">
        <v>378</v>
      </c>
      <c r="U158" t="s">
        <v>1309</v>
      </c>
    </row>
    <row r="159" spans="1:21" x14ac:dyDescent="0.25">
      <c r="A159" t="s">
        <v>6210</v>
      </c>
      <c r="B159" t="s">
        <v>669</v>
      </c>
      <c r="C159" t="s">
        <v>1463</v>
      </c>
      <c r="D159">
        <v>55</v>
      </c>
      <c r="E159" t="s">
        <v>322</v>
      </c>
      <c r="G159" t="s">
        <v>520</v>
      </c>
      <c r="J159">
        <v>158</v>
      </c>
      <c r="K159" t="s">
        <v>6057</v>
      </c>
      <c r="L159">
        <v>49</v>
      </c>
      <c r="M159">
        <v>447602243</v>
      </c>
      <c r="N159">
        <f t="shared" si="2"/>
        <v>5</v>
      </c>
      <c r="O159" t="s">
        <v>1459</v>
      </c>
      <c r="P159" s="1">
        <v>45719.600937499999</v>
      </c>
      <c r="S159" t="s">
        <v>378</v>
      </c>
      <c r="U159" t="s">
        <v>1309</v>
      </c>
    </row>
    <row r="160" spans="1:21" x14ac:dyDescent="0.25">
      <c r="A160" t="s">
        <v>6211</v>
      </c>
      <c r="B160" t="s">
        <v>469</v>
      </c>
      <c r="C160" t="s">
        <v>321</v>
      </c>
      <c r="D160">
        <v>22</v>
      </c>
      <c r="E160" t="s">
        <v>2049</v>
      </c>
      <c r="G160" t="s">
        <v>419</v>
      </c>
      <c r="J160">
        <v>159</v>
      </c>
      <c r="K160" t="s">
        <v>6057</v>
      </c>
      <c r="L160">
        <v>49</v>
      </c>
      <c r="M160">
        <v>447602243</v>
      </c>
      <c r="N160">
        <f t="shared" si="2"/>
        <v>5</v>
      </c>
      <c r="O160" t="s">
        <v>1459</v>
      </c>
      <c r="P160" s="1">
        <v>45719.600937499999</v>
      </c>
      <c r="S160" t="s">
        <v>378</v>
      </c>
      <c r="U160" t="s">
        <v>1309</v>
      </c>
    </row>
    <row r="161" spans="1:21" x14ac:dyDescent="0.25">
      <c r="A161" t="s">
        <v>6212</v>
      </c>
      <c r="B161" t="s">
        <v>330</v>
      </c>
      <c r="C161" t="s">
        <v>1463</v>
      </c>
      <c r="D161">
        <v>25</v>
      </c>
      <c r="E161" t="s">
        <v>322</v>
      </c>
      <c r="G161" t="s">
        <v>520</v>
      </c>
      <c r="J161">
        <v>160</v>
      </c>
      <c r="K161" t="s">
        <v>6057</v>
      </c>
      <c r="L161">
        <v>49</v>
      </c>
      <c r="M161">
        <v>447602243</v>
      </c>
      <c r="N161">
        <f t="shared" si="2"/>
        <v>5</v>
      </c>
      <c r="O161" t="s">
        <v>1459</v>
      </c>
      <c r="P161" s="1">
        <v>45719.600937499999</v>
      </c>
      <c r="S161" t="s">
        <v>378</v>
      </c>
      <c r="U161" t="s">
        <v>1309</v>
      </c>
    </row>
    <row r="162" spans="1:21" x14ac:dyDescent="0.25">
      <c r="A162" t="s">
        <v>6213</v>
      </c>
      <c r="B162" t="s">
        <v>522</v>
      </c>
      <c r="C162" t="s">
        <v>321</v>
      </c>
      <c r="D162">
        <v>4</v>
      </c>
      <c r="E162" t="s">
        <v>466</v>
      </c>
      <c r="G162" t="s">
        <v>520</v>
      </c>
      <c r="J162">
        <v>161</v>
      </c>
      <c r="K162" t="s">
        <v>6057</v>
      </c>
      <c r="L162">
        <v>49</v>
      </c>
      <c r="M162">
        <v>447602243</v>
      </c>
      <c r="N162">
        <f t="shared" si="2"/>
        <v>5</v>
      </c>
      <c r="O162" t="s">
        <v>1459</v>
      </c>
      <c r="P162" s="1">
        <v>45719.600937499999</v>
      </c>
      <c r="S162" t="s">
        <v>378</v>
      </c>
      <c r="U162" t="s">
        <v>1309</v>
      </c>
    </row>
    <row r="163" spans="1:21" x14ac:dyDescent="0.25">
      <c r="A163" t="s">
        <v>1464</v>
      </c>
      <c r="B163" t="s">
        <v>1465</v>
      </c>
      <c r="C163" t="s">
        <v>321</v>
      </c>
      <c r="D163">
        <v>40</v>
      </c>
      <c r="E163" t="s">
        <v>322</v>
      </c>
      <c r="F163" t="s">
        <v>332</v>
      </c>
      <c r="G163" t="s">
        <v>419</v>
      </c>
      <c r="J163">
        <v>162</v>
      </c>
      <c r="K163" t="s">
        <v>6057</v>
      </c>
      <c r="L163">
        <v>50</v>
      </c>
      <c r="M163">
        <v>447606579</v>
      </c>
      <c r="N163">
        <f t="shared" si="2"/>
        <v>3</v>
      </c>
      <c r="O163" t="s">
        <v>1481</v>
      </c>
      <c r="P163" s="1">
        <v>45719.607800925929</v>
      </c>
      <c r="S163" t="s">
        <v>378</v>
      </c>
      <c r="U163" t="s">
        <v>1309</v>
      </c>
    </row>
    <row r="164" spans="1:21" x14ac:dyDescent="0.25">
      <c r="A164" t="s">
        <v>6214</v>
      </c>
      <c r="B164" t="s">
        <v>5937</v>
      </c>
      <c r="C164" t="s">
        <v>1463</v>
      </c>
      <c r="D164">
        <v>14</v>
      </c>
      <c r="E164" t="s">
        <v>466</v>
      </c>
      <c r="F164" t="s">
        <v>6061</v>
      </c>
      <c r="G164" t="s">
        <v>419</v>
      </c>
      <c r="J164">
        <v>163</v>
      </c>
      <c r="K164" t="s">
        <v>6057</v>
      </c>
      <c r="L164">
        <v>50</v>
      </c>
      <c r="M164">
        <v>447606579</v>
      </c>
      <c r="N164">
        <f t="shared" si="2"/>
        <v>3</v>
      </c>
      <c r="O164" t="s">
        <v>1481</v>
      </c>
      <c r="P164" s="1">
        <v>45719.607800925929</v>
      </c>
      <c r="S164" t="s">
        <v>378</v>
      </c>
      <c r="U164" t="s">
        <v>1309</v>
      </c>
    </row>
    <row r="165" spans="1:21" x14ac:dyDescent="0.25">
      <c r="A165" t="s">
        <v>6215</v>
      </c>
      <c r="B165" t="s">
        <v>522</v>
      </c>
      <c r="C165" t="s">
        <v>321</v>
      </c>
      <c r="D165">
        <v>12</v>
      </c>
      <c r="E165" t="s">
        <v>466</v>
      </c>
      <c r="F165" t="s">
        <v>6061</v>
      </c>
      <c r="G165" t="s">
        <v>419</v>
      </c>
      <c r="J165">
        <v>164</v>
      </c>
      <c r="K165" t="s">
        <v>6057</v>
      </c>
      <c r="L165">
        <v>50</v>
      </c>
      <c r="M165">
        <v>447606579</v>
      </c>
      <c r="N165">
        <f t="shared" si="2"/>
        <v>3</v>
      </c>
      <c r="O165" t="s">
        <v>1481</v>
      </c>
      <c r="P165" s="1">
        <v>45719.607800925929</v>
      </c>
      <c r="S165" t="s">
        <v>378</v>
      </c>
      <c r="U165" t="s">
        <v>1309</v>
      </c>
    </row>
    <row r="166" spans="1:21" x14ac:dyDescent="0.25">
      <c r="A166" t="s">
        <v>1486</v>
      </c>
      <c r="B166" t="s">
        <v>669</v>
      </c>
      <c r="C166" t="s">
        <v>1463</v>
      </c>
      <c r="D166">
        <v>62</v>
      </c>
      <c r="E166" t="s">
        <v>255</v>
      </c>
      <c r="G166" t="s">
        <v>520</v>
      </c>
      <c r="I166" t="s">
        <v>332</v>
      </c>
      <c r="J166">
        <v>165</v>
      </c>
      <c r="K166" t="s">
        <v>6057</v>
      </c>
      <c r="L166">
        <v>51</v>
      </c>
      <c r="M166">
        <v>447616791</v>
      </c>
      <c r="N166">
        <f t="shared" si="2"/>
        <v>5</v>
      </c>
      <c r="O166" t="s">
        <v>1504</v>
      </c>
      <c r="P166" s="1">
        <v>45719.625601851847</v>
      </c>
      <c r="S166" t="s">
        <v>378</v>
      </c>
      <c r="U166" t="s">
        <v>379</v>
      </c>
    </row>
    <row r="167" spans="1:21" x14ac:dyDescent="0.25">
      <c r="A167" t="s">
        <v>6216</v>
      </c>
      <c r="B167" t="s">
        <v>330</v>
      </c>
      <c r="C167" t="s">
        <v>1463</v>
      </c>
      <c r="D167">
        <v>30</v>
      </c>
      <c r="E167" t="s">
        <v>255</v>
      </c>
      <c r="G167" t="s">
        <v>419</v>
      </c>
      <c r="H167" t="s">
        <v>505</v>
      </c>
      <c r="I167" t="s">
        <v>332</v>
      </c>
      <c r="J167">
        <v>166</v>
      </c>
      <c r="K167" t="s">
        <v>6057</v>
      </c>
      <c r="L167">
        <v>51</v>
      </c>
      <c r="M167">
        <v>447616791</v>
      </c>
      <c r="N167">
        <f t="shared" si="2"/>
        <v>5</v>
      </c>
      <c r="O167" t="s">
        <v>1504</v>
      </c>
      <c r="P167" s="1">
        <v>45719.625601851847</v>
      </c>
      <c r="S167" t="s">
        <v>378</v>
      </c>
      <c r="U167" t="s">
        <v>379</v>
      </c>
    </row>
    <row r="168" spans="1:21" x14ac:dyDescent="0.25">
      <c r="A168" t="s">
        <v>6217</v>
      </c>
      <c r="B168" t="s">
        <v>5937</v>
      </c>
      <c r="C168" t="s">
        <v>1463</v>
      </c>
      <c r="D168">
        <v>13</v>
      </c>
      <c r="E168" t="s">
        <v>466</v>
      </c>
      <c r="G168" t="s">
        <v>419</v>
      </c>
      <c r="J168">
        <v>167</v>
      </c>
      <c r="K168" t="s">
        <v>6057</v>
      </c>
      <c r="L168">
        <v>51</v>
      </c>
      <c r="M168">
        <v>447616791</v>
      </c>
      <c r="N168">
        <f t="shared" si="2"/>
        <v>5</v>
      </c>
      <c r="O168" t="s">
        <v>1504</v>
      </c>
      <c r="P168" s="1">
        <v>45719.625601851847</v>
      </c>
      <c r="S168" t="s">
        <v>378</v>
      </c>
      <c r="U168" t="s">
        <v>379</v>
      </c>
    </row>
    <row r="169" spans="1:21" x14ac:dyDescent="0.25">
      <c r="A169" t="s">
        <v>6218</v>
      </c>
      <c r="B169" t="s">
        <v>5937</v>
      </c>
      <c r="C169" t="s">
        <v>1463</v>
      </c>
      <c r="D169">
        <v>10</v>
      </c>
      <c r="E169" t="s">
        <v>466</v>
      </c>
      <c r="G169" t="s">
        <v>323</v>
      </c>
      <c r="J169">
        <v>168</v>
      </c>
      <c r="K169" t="s">
        <v>6057</v>
      </c>
      <c r="L169">
        <v>51</v>
      </c>
      <c r="M169">
        <v>447616791</v>
      </c>
      <c r="N169">
        <f t="shared" si="2"/>
        <v>5</v>
      </c>
      <c r="O169" t="s">
        <v>1504</v>
      </c>
      <c r="P169" s="1">
        <v>45719.625601851847</v>
      </c>
      <c r="S169" t="s">
        <v>378</v>
      </c>
      <c r="U169" t="s">
        <v>379</v>
      </c>
    </row>
    <row r="170" spans="1:21" x14ac:dyDescent="0.25">
      <c r="A170" t="s">
        <v>6219</v>
      </c>
      <c r="B170" t="s">
        <v>522</v>
      </c>
      <c r="C170" t="s">
        <v>321</v>
      </c>
      <c r="D170">
        <v>5</v>
      </c>
      <c r="E170" t="s">
        <v>466</v>
      </c>
      <c r="G170" t="s">
        <v>323</v>
      </c>
      <c r="J170">
        <v>169</v>
      </c>
      <c r="K170" t="s">
        <v>6057</v>
      </c>
      <c r="L170">
        <v>51</v>
      </c>
      <c r="M170">
        <v>447616791</v>
      </c>
      <c r="N170">
        <f t="shared" si="2"/>
        <v>5</v>
      </c>
      <c r="O170" t="s">
        <v>1504</v>
      </c>
      <c r="P170" s="1">
        <v>45719.625601851847</v>
      </c>
      <c r="S170" t="s">
        <v>378</v>
      </c>
      <c r="U170" t="s">
        <v>379</v>
      </c>
    </row>
    <row r="171" spans="1:21" x14ac:dyDescent="0.25">
      <c r="A171" t="s">
        <v>1507</v>
      </c>
      <c r="B171" t="s">
        <v>330</v>
      </c>
      <c r="C171" t="s">
        <v>1463</v>
      </c>
      <c r="D171">
        <v>57</v>
      </c>
      <c r="E171" t="s">
        <v>255</v>
      </c>
      <c r="G171" t="s">
        <v>419</v>
      </c>
      <c r="H171" t="s">
        <v>371</v>
      </c>
      <c r="I171" t="s">
        <v>332</v>
      </c>
      <c r="J171">
        <v>170</v>
      </c>
      <c r="K171" t="s">
        <v>6057</v>
      </c>
      <c r="L171">
        <v>52</v>
      </c>
      <c r="M171">
        <v>447616887</v>
      </c>
      <c r="N171">
        <f t="shared" si="2"/>
        <v>6</v>
      </c>
      <c r="O171" t="s">
        <v>1523</v>
      </c>
      <c r="P171" s="1">
        <v>45719.625752314823</v>
      </c>
      <c r="S171" t="s">
        <v>378</v>
      </c>
      <c r="U171" t="s">
        <v>379</v>
      </c>
    </row>
    <row r="172" spans="1:21" x14ac:dyDescent="0.25">
      <c r="A172" t="s">
        <v>6220</v>
      </c>
      <c r="B172" t="s">
        <v>522</v>
      </c>
      <c r="C172" t="s">
        <v>321</v>
      </c>
      <c r="D172">
        <v>35</v>
      </c>
      <c r="E172" t="s">
        <v>322</v>
      </c>
      <c r="G172" t="s">
        <v>733</v>
      </c>
      <c r="H172" t="s">
        <v>371</v>
      </c>
      <c r="I172" t="s">
        <v>332</v>
      </c>
      <c r="J172">
        <v>171</v>
      </c>
      <c r="K172" t="s">
        <v>6057</v>
      </c>
      <c r="L172">
        <v>52</v>
      </c>
      <c r="M172">
        <v>447616887</v>
      </c>
      <c r="N172">
        <f t="shared" si="2"/>
        <v>6</v>
      </c>
      <c r="O172" t="s">
        <v>1523</v>
      </c>
      <c r="P172" s="1">
        <v>45719.625752314823</v>
      </c>
      <c r="S172" t="s">
        <v>378</v>
      </c>
      <c r="U172" t="s">
        <v>379</v>
      </c>
    </row>
    <row r="173" spans="1:21" x14ac:dyDescent="0.25">
      <c r="A173" t="s">
        <v>6221</v>
      </c>
      <c r="B173" t="s">
        <v>522</v>
      </c>
      <c r="C173" t="s">
        <v>321</v>
      </c>
      <c r="D173">
        <v>33</v>
      </c>
      <c r="E173" t="s">
        <v>322</v>
      </c>
      <c r="G173" t="s">
        <v>733</v>
      </c>
      <c r="H173" t="s">
        <v>371</v>
      </c>
      <c r="I173" t="s">
        <v>2176</v>
      </c>
      <c r="J173">
        <v>172</v>
      </c>
      <c r="K173" t="s">
        <v>6057</v>
      </c>
      <c r="L173">
        <v>52</v>
      </c>
      <c r="M173">
        <v>447616887</v>
      </c>
      <c r="N173">
        <f t="shared" si="2"/>
        <v>6</v>
      </c>
      <c r="O173" t="s">
        <v>1523</v>
      </c>
      <c r="P173" s="1">
        <v>45719.625752314823</v>
      </c>
      <c r="S173" t="s">
        <v>378</v>
      </c>
      <c r="U173" t="s">
        <v>379</v>
      </c>
    </row>
    <row r="174" spans="1:21" x14ac:dyDescent="0.25">
      <c r="A174" t="s">
        <v>6222</v>
      </c>
      <c r="B174" t="s">
        <v>6085</v>
      </c>
      <c r="C174" t="s">
        <v>1463</v>
      </c>
      <c r="D174">
        <v>32</v>
      </c>
      <c r="E174" t="s">
        <v>322</v>
      </c>
      <c r="G174" t="s">
        <v>419</v>
      </c>
      <c r="H174" t="s">
        <v>371</v>
      </c>
      <c r="I174" t="s">
        <v>332</v>
      </c>
      <c r="J174">
        <v>173</v>
      </c>
      <c r="K174" t="s">
        <v>6057</v>
      </c>
      <c r="L174">
        <v>52</v>
      </c>
      <c r="M174">
        <v>447616887</v>
      </c>
      <c r="N174">
        <f t="shared" si="2"/>
        <v>6</v>
      </c>
      <c r="O174" t="s">
        <v>1523</v>
      </c>
      <c r="P174" s="1">
        <v>45719.625752314823</v>
      </c>
      <c r="S174" t="s">
        <v>378</v>
      </c>
      <c r="U174" t="s">
        <v>379</v>
      </c>
    </row>
    <row r="175" spans="1:21" x14ac:dyDescent="0.25">
      <c r="A175" t="s">
        <v>6223</v>
      </c>
      <c r="B175" t="s">
        <v>6085</v>
      </c>
      <c r="C175" t="s">
        <v>1463</v>
      </c>
      <c r="D175">
        <v>26</v>
      </c>
      <c r="E175" t="s">
        <v>322</v>
      </c>
      <c r="G175" t="s">
        <v>733</v>
      </c>
      <c r="H175" t="s">
        <v>371</v>
      </c>
      <c r="I175" t="s">
        <v>2176</v>
      </c>
      <c r="J175">
        <v>174</v>
      </c>
      <c r="K175" t="s">
        <v>6057</v>
      </c>
      <c r="L175">
        <v>52</v>
      </c>
      <c r="M175">
        <v>447616887</v>
      </c>
      <c r="N175">
        <f t="shared" si="2"/>
        <v>6</v>
      </c>
      <c r="O175" t="s">
        <v>1523</v>
      </c>
      <c r="P175" s="1">
        <v>45719.625752314823</v>
      </c>
      <c r="S175" t="s">
        <v>378</v>
      </c>
      <c r="U175" t="s">
        <v>379</v>
      </c>
    </row>
    <row r="176" spans="1:21" x14ac:dyDescent="0.25">
      <c r="A176" t="s">
        <v>6224</v>
      </c>
      <c r="B176" t="s">
        <v>6097</v>
      </c>
      <c r="C176" t="s">
        <v>1463</v>
      </c>
      <c r="D176">
        <v>6</v>
      </c>
      <c r="E176" t="s">
        <v>466</v>
      </c>
      <c r="G176" t="s">
        <v>323</v>
      </c>
      <c r="H176" t="s">
        <v>371</v>
      </c>
      <c r="I176" t="s">
        <v>371</v>
      </c>
      <c r="J176">
        <v>175</v>
      </c>
      <c r="K176" t="s">
        <v>6057</v>
      </c>
      <c r="L176">
        <v>52</v>
      </c>
      <c r="M176">
        <v>447616887</v>
      </c>
      <c r="N176">
        <f t="shared" si="2"/>
        <v>6</v>
      </c>
      <c r="O176" t="s">
        <v>1523</v>
      </c>
      <c r="P176" s="1">
        <v>45719.625752314823</v>
      </c>
      <c r="S176" t="s">
        <v>378</v>
      </c>
      <c r="U176" t="s">
        <v>379</v>
      </c>
    </row>
    <row r="177" spans="1:21" x14ac:dyDescent="0.25">
      <c r="A177" t="s">
        <v>6225</v>
      </c>
      <c r="B177" t="s">
        <v>330</v>
      </c>
      <c r="C177" t="s">
        <v>1463</v>
      </c>
      <c r="D177">
        <v>40</v>
      </c>
      <c r="E177" t="s">
        <v>255</v>
      </c>
      <c r="F177" t="s">
        <v>332</v>
      </c>
      <c r="G177" t="s">
        <v>419</v>
      </c>
      <c r="H177" t="s">
        <v>6076</v>
      </c>
      <c r="J177">
        <v>176</v>
      </c>
      <c r="K177" t="s">
        <v>6057</v>
      </c>
      <c r="L177">
        <v>53</v>
      </c>
      <c r="M177">
        <v>447617164</v>
      </c>
      <c r="N177">
        <f t="shared" si="2"/>
        <v>4</v>
      </c>
      <c r="O177" t="s">
        <v>1542</v>
      </c>
      <c r="P177" s="1">
        <v>45719.626157407409</v>
      </c>
      <c r="S177" t="s">
        <v>378</v>
      </c>
      <c r="U177" t="s">
        <v>1309</v>
      </c>
    </row>
    <row r="178" spans="1:21" x14ac:dyDescent="0.25">
      <c r="A178" t="s">
        <v>6226</v>
      </c>
      <c r="B178" t="s">
        <v>669</v>
      </c>
      <c r="C178" t="s">
        <v>1463</v>
      </c>
      <c r="D178">
        <v>75</v>
      </c>
      <c r="E178" t="s">
        <v>255</v>
      </c>
      <c r="G178" t="s">
        <v>323</v>
      </c>
      <c r="J178">
        <v>177</v>
      </c>
      <c r="K178" t="s">
        <v>6057</v>
      </c>
      <c r="L178">
        <v>53</v>
      </c>
      <c r="M178">
        <v>447617164</v>
      </c>
      <c r="N178">
        <f t="shared" si="2"/>
        <v>4</v>
      </c>
      <c r="O178" t="s">
        <v>1542</v>
      </c>
      <c r="P178" s="1">
        <v>45719.626157407409</v>
      </c>
      <c r="S178" t="s">
        <v>378</v>
      </c>
      <c r="U178" t="s">
        <v>1309</v>
      </c>
    </row>
    <row r="179" spans="1:21" x14ac:dyDescent="0.25">
      <c r="A179" t="s">
        <v>6227</v>
      </c>
      <c r="B179" t="s">
        <v>522</v>
      </c>
      <c r="C179" t="s">
        <v>321</v>
      </c>
      <c r="D179">
        <v>26</v>
      </c>
      <c r="E179" t="s">
        <v>466</v>
      </c>
      <c r="F179" t="s">
        <v>6228</v>
      </c>
      <c r="G179" t="s">
        <v>733</v>
      </c>
      <c r="J179">
        <v>178</v>
      </c>
      <c r="K179" t="s">
        <v>6057</v>
      </c>
      <c r="L179">
        <v>53</v>
      </c>
      <c r="M179">
        <v>447617164</v>
      </c>
      <c r="N179">
        <f t="shared" si="2"/>
        <v>4</v>
      </c>
      <c r="O179" t="s">
        <v>1542</v>
      </c>
      <c r="P179" s="1">
        <v>45719.626157407409</v>
      </c>
      <c r="S179" t="s">
        <v>378</v>
      </c>
      <c r="U179" t="s">
        <v>1309</v>
      </c>
    </row>
    <row r="180" spans="1:21" x14ac:dyDescent="0.25">
      <c r="A180" t="s">
        <v>6229</v>
      </c>
      <c r="B180" t="s">
        <v>522</v>
      </c>
      <c r="C180" t="s">
        <v>321</v>
      </c>
      <c r="D180">
        <v>24</v>
      </c>
      <c r="E180" t="s">
        <v>466</v>
      </c>
      <c r="F180" t="s">
        <v>6230</v>
      </c>
      <c r="G180" t="s">
        <v>733</v>
      </c>
      <c r="J180">
        <v>179</v>
      </c>
      <c r="K180" t="s">
        <v>6057</v>
      </c>
      <c r="L180">
        <v>53</v>
      </c>
      <c r="M180">
        <v>447617164</v>
      </c>
      <c r="N180">
        <f t="shared" si="2"/>
        <v>4</v>
      </c>
      <c r="O180" t="s">
        <v>1542</v>
      </c>
      <c r="P180" s="1">
        <v>45719.626157407409</v>
      </c>
      <c r="S180" t="s">
        <v>378</v>
      </c>
      <c r="U180" t="s">
        <v>1309</v>
      </c>
    </row>
    <row r="181" spans="1:21" x14ac:dyDescent="0.25">
      <c r="A181" t="s">
        <v>1546</v>
      </c>
      <c r="B181" t="s">
        <v>1465</v>
      </c>
      <c r="C181" t="s">
        <v>321</v>
      </c>
      <c r="D181">
        <v>42</v>
      </c>
      <c r="E181" t="s">
        <v>322</v>
      </c>
      <c r="G181" t="s">
        <v>323</v>
      </c>
      <c r="I181" t="s">
        <v>2176</v>
      </c>
      <c r="J181">
        <v>180</v>
      </c>
      <c r="K181" t="s">
        <v>6057</v>
      </c>
      <c r="L181">
        <v>54</v>
      </c>
      <c r="M181">
        <v>447618156</v>
      </c>
      <c r="N181">
        <f t="shared" si="2"/>
        <v>2</v>
      </c>
      <c r="O181" t="s">
        <v>1565</v>
      </c>
      <c r="P181" s="1">
        <v>45719.627754629633</v>
      </c>
      <c r="S181" t="s">
        <v>378</v>
      </c>
      <c r="U181" t="s">
        <v>379</v>
      </c>
    </row>
    <row r="182" spans="1:21" x14ac:dyDescent="0.25">
      <c r="A182" t="s">
        <v>6231</v>
      </c>
      <c r="B182" t="s">
        <v>522</v>
      </c>
      <c r="C182" t="s">
        <v>321</v>
      </c>
      <c r="D182">
        <v>12</v>
      </c>
      <c r="E182" t="s">
        <v>466</v>
      </c>
      <c r="G182" t="s">
        <v>323</v>
      </c>
      <c r="J182">
        <v>181</v>
      </c>
      <c r="K182" t="s">
        <v>6057</v>
      </c>
      <c r="L182">
        <v>54</v>
      </c>
      <c r="M182">
        <v>447618156</v>
      </c>
      <c r="N182">
        <f t="shared" si="2"/>
        <v>2</v>
      </c>
      <c r="O182" t="s">
        <v>1565</v>
      </c>
      <c r="P182" s="1">
        <v>45719.627754629633</v>
      </c>
      <c r="S182" t="s">
        <v>378</v>
      </c>
      <c r="U182" t="s">
        <v>379</v>
      </c>
    </row>
    <row r="183" spans="1:21" x14ac:dyDescent="0.25">
      <c r="A183" t="s">
        <v>1569</v>
      </c>
      <c r="B183" t="s">
        <v>497</v>
      </c>
      <c r="C183" t="s">
        <v>321</v>
      </c>
      <c r="D183">
        <v>60</v>
      </c>
      <c r="E183" t="s">
        <v>322</v>
      </c>
      <c r="F183" t="s">
        <v>332</v>
      </c>
      <c r="G183" t="s">
        <v>323</v>
      </c>
      <c r="J183">
        <v>182</v>
      </c>
      <c r="K183" t="s">
        <v>6057</v>
      </c>
      <c r="L183">
        <v>55</v>
      </c>
      <c r="M183">
        <v>447631051</v>
      </c>
      <c r="N183">
        <f t="shared" si="2"/>
        <v>6</v>
      </c>
      <c r="O183" t="s">
        <v>1585</v>
      </c>
      <c r="P183" s="1">
        <v>45719.650960648149</v>
      </c>
      <c r="S183" t="s">
        <v>378</v>
      </c>
      <c r="U183" t="s">
        <v>1309</v>
      </c>
    </row>
    <row r="184" spans="1:21" x14ac:dyDescent="0.25">
      <c r="A184" t="s">
        <v>6232</v>
      </c>
      <c r="B184" t="s">
        <v>669</v>
      </c>
      <c r="C184" t="s">
        <v>1463</v>
      </c>
      <c r="D184">
        <v>50</v>
      </c>
      <c r="E184" t="s">
        <v>322</v>
      </c>
      <c r="F184" t="s">
        <v>332</v>
      </c>
      <c r="G184" t="s">
        <v>520</v>
      </c>
      <c r="J184">
        <v>183</v>
      </c>
      <c r="K184" t="s">
        <v>6057</v>
      </c>
      <c r="L184">
        <v>55</v>
      </c>
      <c r="M184">
        <v>447631051</v>
      </c>
      <c r="N184">
        <f t="shared" si="2"/>
        <v>6</v>
      </c>
      <c r="O184" t="s">
        <v>1585</v>
      </c>
      <c r="P184" s="1">
        <v>45719.650960648149</v>
      </c>
      <c r="S184" t="s">
        <v>378</v>
      </c>
      <c r="U184" t="s">
        <v>1309</v>
      </c>
    </row>
    <row r="185" spans="1:21" x14ac:dyDescent="0.25">
      <c r="A185" t="s">
        <v>6233</v>
      </c>
      <c r="B185" t="s">
        <v>469</v>
      </c>
      <c r="C185" t="s">
        <v>321</v>
      </c>
      <c r="D185">
        <v>25</v>
      </c>
      <c r="E185" t="s">
        <v>466</v>
      </c>
      <c r="F185" t="s">
        <v>332</v>
      </c>
      <c r="G185" t="s">
        <v>419</v>
      </c>
      <c r="H185" t="s">
        <v>6234</v>
      </c>
      <c r="J185">
        <v>184</v>
      </c>
      <c r="K185" t="s">
        <v>6057</v>
      </c>
      <c r="L185">
        <v>55</v>
      </c>
      <c r="M185">
        <v>447631051</v>
      </c>
      <c r="N185">
        <f t="shared" si="2"/>
        <v>6</v>
      </c>
      <c r="O185" t="s">
        <v>1585</v>
      </c>
      <c r="P185" s="1">
        <v>45719.650960648149</v>
      </c>
      <c r="S185" t="s">
        <v>378</v>
      </c>
      <c r="U185" t="s">
        <v>1309</v>
      </c>
    </row>
    <row r="186" spans="1:21" x14ac:dyDescent="0.25">
      <c r="A186" t="s">
        <v>6235</v>
      </c>
      <c r="B186" t="s">
        <v>330</v>
      </c>
      <c r="C186" t="s">
        <v>1463</v>
      </c>
      <c r="D186">
        <v>30</v>
      </c>
      <c r="E186" t="s">
        <v>255</v>
      </c>
      <c r="F186" t="s">
        <v>332</v>
      </c>
      <c r="G186" t="s">
        <v>419</v>
      </c>
      <c r="J186">
        <v>185</v>
      </c>
      <c r="K186" t="s">
        <v>6057</v>
      </c>
      <c r="L186">
        <v>55</v>
      </c>
      <c r="M186">
        <v>447631051</v>
      </c>
      <c r="N186">
        <f t="shared" si="2"/>
        <v>6</v>
      </c>
      <c r="O186" t="s">
        <v>1585</v>
      </c>
      <c r="P186" s="1">
        <v>45719.650960648149</v>
      </c>
      <c r="S186" t="s">
        <v>378</v>
      </c>
      <c r="U186" t="s">
        <v>1309</v>
      </c>
    </row>
    <row r="187" spans="1:21" x14ac:dyDescent="0.25">
      <c r="A187" t="s">
        <v>6236</v>
      </c>
      <c r="B187" t="s">
        <v>522</v>
      </c>
      <c r="C187" t="s">
        <v>321</v>
      </c>
      <c r="D187">
        <v>7</v>
      </c>
      <c r="E187" t="s">
        <v>466</v>
      </c>
      <c r="F187" t="s">
        <v>6061</v>
      </c>
      <c r="G187" t="s">
        <v>323</v>
      </c>
      <c r="J187">
        <v>186</v>
      </c>
      <c r="K187" t="s">
        <v>6057</v>
      </c>
      <c r="L187">
        <v>55</v>
      </c>
      <c r="M187">
        <v>447631051</v>
      </c>
      <c r="N187">
        <f t="shared" si="2"/>
        <v>6</v>
      </c>
      <c r="O187" t="s">
        <v>1585</v>
      </c>
      <c r="P187" s="1">
        <v>45719.650960648149</v>
      </c>
      <c r="S187" t="s">
        <v>378</v>
      </c>
      <c r="U187" t="s">
        <v>1309</v>
      </c>
    </row>
    <row r="188" spans="1:21" x14ac:dyDescent="0.25">
      <c r="A188" t="s">
        <v>6237</v>
      </c>
      <c r="B188" t="s">
        <v>522</v>
      </c>
      <c r="C188" t="s">
        <v>321</v>
      </c>
      <c r="D188">
        <v>4</v>
      </c>
      <c r="E188" t="s">
        <v>466</v>
      </c>
      <c r="G188" t="s">
        <v>520</v>
      </c>
      <c r="J188">
        <v>187</v>
      </c>
      <c r="K188" t="s">
        <v>6057</v>
      </c>
      <c r="L188">
        <v>55</v>
      </c>
      <c r="M188">
        <v>447631051</v>
      </c>
      <c r="N188">
        <f t="shared" si="2"/>
        <v>6</v>
      </c>
      <c r="O188" t="s">
        <v>1585</v>
      </c>
      <c r="P188" s="1">
        <v>45719.650960648149</v>
      </c>
      <c r="S188" t="s">
        <v>378</v>
      </c>
      <c r="U188" t="s">
        <v>1309</v>
      </c>
    </row>
    <row r="189" spans="1:21" x14ac:dyDescent="0.25">
      <c r="A189" t="s">
        <v>1590</v>
      </c>
      <c r="B189" t="s">
        <v>330</v>
      </c>
      <c r="C189" t="s">
        <v>1463</v>
      </c>
      <c r="D189">
        <v>60</v>
      </c>
      <c r="E189" t="s">
        <v>255</v>
      </c>
      <c r="F189" t="s">
        <v>2176</v>
      </c>
      <c r="G189" t="s">
        <v>520</v>
      </c>
      <c r="H189" t="s">
        <v>371</v>
      </c>
      <c r="J189">
        <v>188</v>
      </c>
      <c r="K189" t="s">
        <v>6057</v>
      </c>
      <c r="L189">
        <v>56</v>
      </c>
      <c r="M189">
        <v>447631270</v>
      </c>
      <c r="N189">
        <f t="shared" si="2"/>
        <v>8</v>
      </c>
      <c r="O189" t="s">
        <v>1609</v>
      </c>
      <c r="P189" s="1">
        <v>45719.651261574072</v>
      </c>
      <c r="S189" t="s">
        <v>378</v>
      </c>
      <c r="U189" t="s">
        <v>1309</v>
      </c>
    </row>
    <row r="190" spans="1:21" x14ac:dyDescent="0.25">
      <c r="A190" t="s">
        <v>6238</v>
      </c>
      <c r="B190" t="s">
        <v>522</v>
      </c>
      <c r="C190" t="s">
        <v>321</v>
      </c>
      <c r="D190">
        <v>28</v>
      </c>
      <c r="E190" t="s">
        <v>322</v>
      </c>
      <c r="F190" t="s">
        <v>2176</v>
      </c>
      <c r="G190" t="s">
        <v>323</v>
      </c>
      <c r="H190" t="s">
        <v>371</v>
      </c>
      <c r="J190">
        <v>189</v>
      </c>
      <c r="K190" t="s">
        <v>6057</v>
      </c>
      <c r="L190">
        <v>56</v>
      </c>
      <c r="M190">
        <v>447631270</v>
      </c>
      <c r="N190">
        <f t="shared" si="2"/>
        <v>8</v>
      </c>
      <c r="O190" t="s">
        <v>1609</v>
      </c>
      <c r="P190" s="1">
        <v>45719.651261574072</v>
      </c>
      <c r="S190" t="s">
        <v>378</v>
      </c>
      <c r="U190" t="s">
        <v>1309</v>
      </c>
    </row>
    <row r="191" spans="1:21" x14ac:dyDescent="0.25">
      <c r="A191" t="s">
        <v>6239</v>
      </c>
      <c r="B191" t="s">
        <v>522</v>
      </c>
      <c r="C191" t="s">
        <v>321</v>
      </c>
      <c r="D191">
        <v>35</v>
      </c>
      <c r="E191" t="s">
        <v>322</v>
      </c>
      <c r="F191" t="s">
        <v>2176</v>
      </c>
      <c r="G191" t="s">
        <v>323</v>
      </c>
      <c r="H191" t="s">
        <v>371</v>
      </c>
      <c r="J191">
        <v>190</v>
      </c>
      <c r="K191" t="s">
        <v>6057</v>
      </c>
      <c r="L191">
        <v>56</v>
      </c>
      <c r="M191">
        <v>447631270</v>
      </c>
      <c r="N191">
        <f t="shared" si="2"/>
        <v>8</v>
      </c>
      <c r="O191" t="s">
        <v>1609</v>
      </c>
      <c r="P191" s="1">
        <v>45719.651261574072</v>
      </c>
      <c r="S191" t="s">
        <v>378</v>
      </c>
      <c r="U191" t="s">
        <v>1309</v>
      </c>
    </row>
    <row r="192" spans="1:21" x14ac:dyDescent="0.25">
      <c r="A192" t="s">
        <v>6240</v>
      </c>
      <c r="B192" t="s">
        <v>6085</v>
      </c>
      <c r="C192" t="s">
        <v>1463</v>
      </c>
      <c r="D192">
        <v>30</v>
      </c>
      <c r="E192" t="s">
        <v>322</v>
      </c>
      <c r="F192" t="s">
        <v>2176</v>
      </c>
      <c r="G192" t="s">
        <v>520</v>
      </c>
      <c r="H192" t="s">
        <v>371</v>
      </c>
      <c r="J192">
        <v>191</v>
      </c>
      <c r="K192" t="s">
        <v>6057</v>
      </c>
      <c r="L192">
        <v>56</v>
      </c>
      <c r="M192">
        <v>447631270</v>
      </c>
      <c r="N192">
        <f t="shared" si="2"/>
        <v>8</v>
      </c>
      <c r="O192" t="s">
        <v>1609</v>
      </c>
      <c r="P192" s="1">
        <v>45719.651261574072</v>
      </c>
      <c r="S192" t="s">
        <v>378</v>
      </c>
      <c r="U192" t="s">
        <v>1309</v>
      </c>
    </row>
    <row r="193" spans="1:21" x14ac:dyDescent="0.25">
      <c r="A193" t="s">
        <v>6241</v>
      </c>
      <c r="B193" t="s">
        <v>6085</v>
      </c>
      <c r="C193" t="s">
        <v>1463</v>
      </c>
      <c r="D193">
        <v>25</v>
      </c>
      <c r="E193" t="s">
        <v>322</v>
      </c>
      <c r="F193" t="s">
        <v>2176</v>
      </c>
      <c r="G193" t="s">
        <v>520</v>
      </c>
      <c r="H193" t="s">
        <v>371</v>
      </c>
      <c r="J193">
        <v>192</v>
      </c>
      <c r="K193" t="s">
        <v>6057</v>
      </c>
      <c r="L193">
        <v>56</v>
      </c>
      <c r="M193">
        <v>447631270</v>
      </c>
      <c r="N193">
        <f t="shared" si="2"/>
        <v>8</v>
      </c>
      <c r="O193" t="s">
        <v>1609</v>
      </c>
      <c r="P193" s="1">
        <v>45719.651261574072</v>
      </c>
      <c r="S193" t="s">
        <v>378</v>
      </c>
      <c r="U193" t="s">
        <v>1309</v>
      </c>
    </row>
    <row r="194" spans="1:21" x14ac:dyDescent="0.25">
      <c r="A194" t="s">
        <v>6242</v>
      </c>
      <c r="B194" t="s">
        <v>6097</v>
      </c>
      <c r="C194" t="s">
        <v>1463</v>
      </c>
      <c r="D194">
        <v>13</v>
      </c>
      <c r="E194" t="s">
        <v>466</v>
      </c>
      <c r="F194" t="s">
        <v>6061</v>
      </c>
      <c r="G194" t="s">
        <v>419</v>
      </c>
      <c r="H194" t="s">
        <v>371</v>
      </c>
      <c r="J194">
        <v>193</v>
      </c>
      <c r="K194" t="s">
        <v>6057</v>
      </c>
      <c r="L194">
        <v>56</v>
      </c>
      <c r="M194">
        <v>447631270</v>
      </c>
      <c r="N194">
        <f t="shared" si="2"/>
        <v>8</v>
      </c>
      <c r="O194" t="s">
        <v>1609</v>
      </c>
      <c r="P194" s="1">
        <v>45719.651261574072</v>
      </c>
      <c r="S194" t="s">
        <v>378</v>
      </c>
      <c r="U194" t="s">
        <v>1309</v>
      </c>
    </row>
    <row r="195" spans="1:21" x14ac:dyDescent="0.25">
      <c r="A195" t="s">
        <v>6243</v>
      </c>
      <c r="B195" t="s">
        <v>3083</v>
      </c>
      <c r="C195" t="s">
        <v>321</v>
      </c>
      <c r="D195">
        <v>10</v>
      </c>
      <c r="E195" t="s">
        <v>466</v>
      </c>
      <c r="F195" t="s">
        <v>6061</v>
      </c>
      <c r="G195" t="s">
        <v>323</v>
      </c>
      <c r="H195" t="s">
        <v>371</v>
      </c>
      <c r="J195">
        <v>194</v>
      </c>
      <c r="K195" t="s">
        <v>6057</v>
      </c>
      <c r="L195">
        <v>56</v>
      </c>
      <c r="M195">
        <v>447631270</v>
      </c>
      <c r="N195">
        <f t="shared" ref="N195:N258" si="3">COUNTIF($M:$M,M195)</f>
        <v>8</v>
      </c>
      <c r="O195" t="s">
        <v>1609</v>
      </c>
      <c r="P195" s="1">
        <v>45719.651261574072</v>
      </c>
      <c r="S195" t="s">
        <v>378</v>
      </c>
      <c r="U195" t="s">
        <v>1309</v>
      </c>
    </row>
    <row r="196" spans="1:21" x14ac:dyDescent="0.25">
      <c r="A196" t="s">
        <v>6244</v>
      </c>
      <c r="B196" t="s">
        <v>6097</v>
      </c>
      <c r="C196" t="s">
        <v>1463</v>
      </c>
      <c r="D196">
        <v>10</v>
      </c>
      <c r="E196" t="s">
        <v>466</v>
      </c>
      <c r="F196" t="s">
        <v>6061</v>
      </c>
      <c r="G196" t="s">
        <v>323</v>
      </c>
      <c r="H196" t="s">
        <v>371</v>
      </c>
      <c r="J196">
        <v>195</v>
      </c>
      <c r="K196" t="s">
        <v>6057</v>
      </c>
      <c r="L196">
        <v>56</v>
      </c>
      <c r="M196">
        <v>447631270</v>
      </c>
      <c r="N196">
        <f t="shared" si="3"/>
        <v>8</v>
      </c>
      <c r="O196" t="s">
        <v>1609</v>
      </c>
      <c r="P196" s="1">
        <v>45719.651261574072</v>
      </c>
      <c r="S196" t="s">
        <v>378</v>
      </c>
      <c r="U196" t="s">
        <v>1309</v>
      </c>
    </row>
    <row r="197" spans="1:21" x14ac:dyDescent="0.25">
      <c r="A197" t="s">
        <v>6245</v>
      </c>
      <c r="B197" t="s">
        <v>330</v>
      </c>
      <c r="C197" t="s">
        <v>1463</v>
      </c>
      <c r="D197">
        <v>35</v>
      </c>
      <c r="E197" t="s">
        <v>255</v>
      </c>
      <c r="G197" t="s">
        <v>419</v>
      </c>
      <c r="H197" t="s">
        <v>505</v>
      </c>
      <c r="I197" t="s">
        <v>332</v>
      </c>
      <c r="J197">
        <v>196</v>
      </c>
      <c r="K197" t="s">
        <v>6057</v>
      </c>
      <c r="L197">
        <v>57</v>
      </c>
      <c r="M197">
        <v>447632021</v>
      </c>
      <c r="N197">
        <f t="shared" si="3"/>
        <v>5</v>
      </c>
      <c r="O197" t="s">
        <v>1628</v>
      </c>
      <c r="P197" s="1">
        <v>45719.652673611112</v>
      </c>
      <c r="S197" t="s">
        <v>378</v>
      </c>
      <c r="U197" t="s">
        <v>379</v>
      </c>
    </row>
    <row r="198" spans="1:21" x14ac:dyDescent="0.25">
      <c r="A198" t="s">
        <v>6246</v>
      </c>
      <c r="B198" t="s">
        <v>669</v>
      </c>
      <c r="C198" t="s">
        <v>1463</v>
      </c>
      <c r="D198">
        <v>70</v>
      </c>
      <c r="E198" t="s">
        <v>255</v>
      </c>
      <c r="G198" t="s">
        <v>520</v>
      </c>
      <c r="J198">
        <v>197</v>
      </c>
      <c r="K198" t="s">
        <v>6057</v>
      </c>
      <c r="L198">
        <v>57</v>
      </c>
      <c r="M198">
        <v>447632021</v>
      </c>
      <c r="N198">
        <f t="shared" si="3"/>
        <v>5</v>
      </c>
      <c r="O198" t="s">
        <v>1628</v>
      </c>
      <c r="P198" s="1">
        <v>45719.652673611112</v>
      </c>
      <c r="S198" t="s">
        <v>378</v>
      </c>
      <c r="U198" t="s">
        <v>379</v>
      </c>
    </row>
    <row r="199" spans="1:21" x14ac:dyDescent="0.25">
      <c r="A199" t="s">
        <v>6247</v>
      </c>
      <c r="B199" t="s">
        <v>5937</v>
      </c>
      <c r="C199" t="s">
        <v>1463</v>
      </c>
      <c r="D199">
        <v>17</v>
      </c>
      <c r="E199" t="s">
        <v>466</v>
      </c>
      <c r="G199" t="s">
        <v>666</v>
      </c>
      <c r="J199">
        <v>198</v>
      </c>
      <c r="K199" t="s">
        <v>6057</v>
      </c>
      <c r="L199">
        <v>57</v>
      </c>
      <c r="M199">
        <v>447632021</v>
      </c>
      <c r="N199">
        <f t="shared" si="3"/>
        <v>5</v>
      </c>
      <c r="O199" t="s">
        <v>1628</v>
      </c>
      <c r="P199" s="1">
        <v>45719.652673611112</v>
      </c>
      <c r="S199" t="s">
        <v>378</v>
      </c>
      <c r="U199" t="s">
        <v>379</v>
      </c>
    </row>
    <row r="200" spans="1:21" x14ac:dyDescent="0.25">
      <c r="A200" t="s">
        <v>6248</v>
      </c>
      <c r="B200" t="s">
        <v>5937</v>
      </c>
      <c r="C200" t="s">
        <v>1463</v>
      </c>
      <c r="D200">
        <v>15</v>
      </c>
      <c r="E200" t="s">
        <v>466</v>
      </c>
      <c r="G200" t="s">
        <v>419</v>
      </c>
      <c r="J200">
        <v>199</v>
      </c>
      <c r="K200" t="s">
        <v>6057</v>
      </c>
      <c r="L200">
        <v>57</v>
      </c>
      <c r="M200">
        <v>447632021</v>
      </c>
      <c r="N200">
        <f t="shared" si="3"/>
        <v>5</v>
      </c>
      <c r="O200" t="s">
        <v>1628</v>
      </c>
      <c r="P200" s="1">
        <v>45719.652673611112</v>
      </c>
      <c r="S200" t="s">
        <v>378</v>
      </c>
      <c r="U200" t="s">
        <v>379</v>
      </c>
    </row>
    <row r="201" spans="1:21" x14ac:dyDescent="0.25">
      <c r="A201" t="s">
        <v>6249</v>
      </c>
      <c r="B201" t="s">
        <v>522</v>
      </c>
      <c r="C201" t="s">
        <v>321</v>
      </c>
      <c r="D201">
        <v>12</v>
      </c>
      <c r="E201" t="s">
        <v>466</v>
      </c>
      <c r="G201" t="s">
        <v>419</v>
      </c>
      <c r="J201">
        <v>200</v>
      </c>
      <c r="K201" t="s">
        <v>6057</v>
      </c>
      <c r="L201">
        <v>57</v>
      </c>
      <c r="M201">
        <v>447632021</v>
      </c>
      <c r="N201">
        <f t="shared" si="3"/>
        <v>5</v>
      </c>
      <c r="O201" t="s">
        <v>1628</v>
      </c>
      <c r="P201" s="1">
        <v>45719.652673611112</v>
      </c>
      <c r="S201" t="s">
        <v>378</v>
      </c>
      <c r="U201" t="s">
        <v>379</v>
      </c>
    </row>
    <row r="202" spans="1:21" x14ac:dyDescent="0.25">
      <c r="A202" t="s">
        <v>1633</v>
      </c>
      <c r="B202" t="s">
        <v>330</v>
      </c>
      <c r="C202" t="s">
        <v>1463</v>
      </c>
      <c r="D202">
        <v>39</v>
      </c>
      <c r="E202" t="s">
        <v>322</v>
      </c>
      <c r="F202" t="s">
        <v>332</v>
      </c>
      <c r="G202" t="s">
        <v>419</v>
      </c>
      <c r="J202">
        <v>201</v>
      </c>
      <c r="K202" t="s">
        <v>6057</v>
      </c>
      <c r="L202">
        <v>58</v>
      </c>
      <c r="M202">
        <v>447638195</v>
      </c>
      <c r="N202">
        <f t="shared" si="3"/>
        <v>2</v>
      </c>
      <c r="O202" t="s">
        <v>1649</v>
      </c>
      <c r="P202" s="1">
        <v>45719.664652777778</v>
      </c>
      <c r="S202" t="s">
        <v>378</v>
      </c>
      <c r="U202" t="s">
        <v>1309</v>
      </c>
    </row>
    <row r="203" spans="1:21" x14ac:dyDescent="0.25">
      <c r="A203" t="s">
        <v>6250</v>
      </c>
      <c r="B203" t="s">
        <v>522</v>
      </c>
      <c r="C203" t="s">
        <v>321</v>
      </c>
      <c r="D203">
        <v>16</v>
      </c>
      <c r="E203" t="s">
        <v>466</v>
      </c>
      <c r="F203" t="s">
        <v>6061</v>
      </c>
      <c r="G203" t="s">
        <v>666</v>
      </c>
      <c r="J203">
        <v>202</v>
      </c>
      <c r="K203" t="s">
        <v>6057</v>
      </c>
      <c r="L203">
        <v>58</v>
      </c>
      <c r="M203">
        <v>447638195</v>
      </c>
      <c r="N203">
        <f t="shared" si="3"/>
        <v>2</v>
      </c>
      <c r="O203" t="s">
        <v>1649</v>
      </c>
      <c r="P203" s="1">
        <v>45719.664652777778</v>
      </c>
      <c r="S203" t="s">
        <v>378</v>
      </c>
      <c r="U203" t="s">
        <v>1309</v>
      </c>
    </row>
    <row r="204" spans="1:21" x14ac:dyDescent="0.25">
      <c r="A204" t="s">
        <v>1653</v>
      </c>
      <c r="B204" t="s">
        <v>669</v>
      </c>
      <c r="C204" t="s">
        <v>1463</v>
      </c>
      <c r="D204">
        <v>73</v>
      </c>
      <c r="E204" t="s">
        <v>322</v>
      </c>
      <c r="G204" t="s">
        <v>520</v>
      </c>
      <c r="J204">
        <v>203</v>
      </c>
      <c r="K204" t="s">
        <v>6057</v>
      </c>
      <c r="L204">
        <v>59</v>
      </c>
      <c r="M204">
        <v>447652548</v>
      </c>
      <c r="N204">
        <f t="shared" si="3"/>
        <v>4</v>
      </c>
      <c r="O204" t="s">
        <v>1671</v>
      </c>
      <c r="P204" s="1">
        <v>45719.694178240738</v>
      </c>
      <c r="S204" t="s">
        <v>378</v>
      </c>
      <c r="U204" t="s">
        <v>1309</v>
      </c>
    </row>
    <row r="205" spans="1:21" x14ac:dyDescent="0.25">
      <c r="A205" t="s">
        <v>1665</v>
      </c>
      <c r="B205" t="s">
        <v>330</v>
      </c>
      <c r="C205" t="s">
        <v>1463</v>
      </c>
      <c r="D205">
        <v>48</v>
      </c>
      <c r="E205" t="s">
        <v>322</v>
      </c>
      <c r="G205" t="s">
        <v>323</v>
      </c>
      <c r="J205">
        <v>204</v>
      </c>
      <c r="K205" t="s">
        <v>6057</v>
      </c>
      <c r="L205">
        <v>59</v>
      </c>
      <c r="M205">
        <v>447652548</v>
      </c>
      <c r="N205">
        <f t="shared" si="3"/>
        <v>4</v>
      </c>
      <c r="O205" t="s">
        <v>1671</v>
      </c>
      <c r="P205" s="1">
        <v>45719.694178240738</v>
      </c>
      <c r="S205" t="s">
        <v>378</v>
      </c>
      <c r="U205" t="s">
        <v>1309</v>
      </c>
    </row>
    <row r="206" spans="1:21" x14ac:dyDescent="0.25">
      <c r="A206" t="s">
        <v>6251</v>
      </c>
      <c r="B206" t="s">
        <v>522</v>
      </c>
      <c r="C206" t="s">
        <v>321</v>
      </c>
      <c r="D206">
        <v>33</v>
      </c>
      <c r="E206" t="s">
        <v>322</v>
      </c>
      <c r="G206" t="s">
        <v>666</v>
      </c>
      <c r="J206">
        <v>205</v>
      </c>
      <c r="K206" t="s">
        <v>6057</v>
      </c>
      <c r="L206">
        <v>59</v>
      </c>
      <c r="M206">
        <v>447652548</v>
      </c>
      <c r="N206">
        <f t="shared" si="3"/>
        <v>4</v>
      </c>
      <c r="O206" t="s">
        <v>1671</v>
      </c>
      <c r="P206" s="1">
        <v>45719.694178240738</v>
      </c>
      <c r="S206" t="s">
        <v>378</v>
      </c>
      <c r="U206" t="s">
        <v>1309</v>
      </c>
    </row>
    <row r="207" spans="1:21" x14ac:dyDescent="0.25">
      <c r="A207" t="s">
        <v>6252</v>
      </c>
      <c r="B207" t="s">
        <v>6085</v>
      </c>
      <c r="C207" t="s">
        <v>1463</v>
      </c>
      <c r="D207">
        <v>30</v>
      </c>
      <c r="E207" t="s">
        <v>322</v>
      </c>
      <c r="G207" t="s">
        <v>666</v>
      </c>
      <c r="J207">
        <v>206</v>
      </c>
      <c r="K207" t="s">
        <v>6057</v>
      </c>
      <c r="L207">
        <v>59</v>
      </c>
      <c r="M207">
        <v>447652548</v>
      </c>
      <c r="N207">
        <f t="shared" si="3"/>
        <v>4</v>
      </c>
      <c r="O207" t="s">
        <v>1671</v>
      </c>
      <c r="P207" s="1">
        <v>45719.694178240738</v>
      </c>
      <c r="S207" t="s">
        <v>378</v>
      </c>
      <c r="U207" t="s">
        <v>1309</v>
      </c>
    </row>
    <row r="208" spans="1:21" x14ac:dyDescent="0.25">
      <c r="A208" t="s">
        <v>1674</v>
      </c>
      <c r="B208" t="s">
        <v>497</v>
      </c>
      <c r="C208" t="s">
        <v>321</v>
      </c>
      <c r="D208">
        <v>70</v>
      </c>
      <c r="E208" t="s">
        <v>322</v>
      </c>
      <c r="G208" t="s">
        <v>419</v>
      </c>
      <c r="J208">
        <v>207</v>
      </c>
      <c r="K208" t="s">
        <v>6057</v>
      </c>
      <c r="L208">
        <v>60</v>
      </c>
      <c r="M208">
        <v>447653440</v>
      </c>
      <c r="N208">
        <f t="shared" si="3"/>
        <v>5</v>
      </c>
      <c r="O208" t="s">
        <v>1689</v>
      </c>
      <c r="P208" s="1">
        <v>45719.695532407408</v>
      </c>
      <c r="S208" t="s">
        <v>378</v>
      </c>
      <c r="U208" t="s">
        <v>1309</v>
      </c>
    </row>
    <row r="209" spans="1:21" x14ac:dyDescent="0.25">
      <c r="A209" t="s">
        <v>6253</v>
      </c>
      <c r="B209" t="s">
        <v>669</v>
      </c>
      <c r="C209" t="s">
        <v>1463</v>
      </c>
      <c r="D209">
        <v>64</v>
      </c>
      <c r="E209" t="s">
        <v>322</v>
      </c>
      <c r="G209" t="s">
        <v>419</v>
      </c>
      <c r="J209">
        <v>208</v>
      </c>
      <c r="K209" t="s">
        <v>6057</v>
      </c>
      <c r="L209">
        <v>60</v>
      </c>
      <c r="M209">
        <v>447653440</v>
      </c>
      <c r="N209">
        <f t="shared" si="3"/>
        <v>5</v>
      </c>
      <c r="O209" t="s">
        <v>1689</v>
      </c>
      <c r="P209" s="1">
        <v>45719.695532407408</v>
      </c>
      <c r="S209" t="s">
        <v>378</v>
      </c>
      <c r="U209" t="s">
        <v>1309</v>
      </c>
    </row>
    <row r="210" spans="1:21" x14ac:dyDescent="0.25">
      <c r="A210" t="s">
        <v>6254</v>
      </c>
      <c r="B210" t="s">
        <v>330</v>
      </c>
      <c r="C210" t="s">
        <v>1463</v>
      </c>
      <c r="D210">
        <v>30</v>
      </c>
      <c r="E210" t="s">
        <v>322</v>
      </c>
      <c r="G210" t="s">
        <v>666</v>
      </c>
      <c r="J210">
        <v>209</v>
      </c>
      <c r="K210" t="s">
        <v>6057</v>
      </c>
      <c r="L210">
        <v>60</v>
      </c>
      <c r="M210">
        <v>447653440</v>
      </c>
      <c r="N210">
        <f t="shared" si="3"/>
        <v>5</v>
      </c>
      <c r="O210" t="s">
        <v>1689</v>
      </c>
      <c r="P210" s="1">
        <v>45719.695532407408</v>
      </c>
      <c r="S210" t="s">
        <v>378</v>
      </c>
      <c r="U210" t="s">
        <v>1309</v>
      </c>
    </row>
    <row r="211" spans="1:21" x14ac:dyDescent="0.25">
      <c r="A211" t="s">
        <v>6255</v>
      </c>
      <c r="B211" t="s">
        <v>522</v>
      </c>
      <c r="C211" t="s">
        <v>321</v>
      </c>
      <c r="D211">
        <v>10</v>
      </c>
      <c r="E211" t="s">
        <v>466</v>
      </c>
      <c r="G211" t="s">
        <v>323</v>
      </c>
      <c r="J211">
        <v>210</v>
      </c>
      <c r="K211" t="s">
        <v>6057</v>
      </c>
      <c r="L211">
        <v>60</v>
      </c>
      <c r="M211">
        <v>447653440</v>
      </c>
      <c r="N211">
        <f t="shared" si="3"/>
        <v>5</v>
      </c>
      <c r="O211" t="s">
        <v>1689</v>
      </c>
      <c r="P211" s="1">
        <v>45719.695532407408</v>
      </c>
      <c r="S211" t="s">
        <v>378</v>
      </c>
      <c r="U211" t="s">
        <v>1309</v>
      </c>
    </row>
    <row r="212" spans="1:21" x14ac:dyDescent="0.25">
      <c r="A212" t="s">
        <v>6256</v>
      </c>
      <c r="B212" t="s">
        <v>5937</v>
      </c>
      <c r="C212" t="s">
        <v>1463</v>
      </c>
      <c r="D212">
        <v>8</v>
      </c>
      <c r="E212" t="s">
        <v>466</v>
      </c>
      <c r="G212" t="s">
        <v>323</v>
      </c>
      <c r="J212">
        <v>211</v>
      </c>
      <c r="K212" t="s">
        <v>6057</v>
      </c>
      <c r="L212">
        <v>60</v>
      </c>
      <c r="M212">
        <v>447653440</v>
      </c>
      <c r="N212">
        <f t="shared" si="3"/>
        <v>5</v>
      </c>
      <c r="O212" t="s">
        <v>1689</v>
      </c>
      <c r="P212" s="1">
        <v>45719.695532407408</v>
      </c>
      <c r="S212" t="s">
        <v>378</v>
      </c>
      <c r="U212" t="s">
        <v>1309</v>
      </c>
    </row>
    <row r="213" spans="1:21" x14ac:dyDescent="0.25">
      <c r="A213" t="s">
        <v>1694</v>
      </c>
      <c r="B213" t="s">
        <v>330</v>
      </c>
      <c r="C213" t="s">
        <v>1463</v>
      </c>
      <c r="D213">
        <v>34</v>
      </c>
      <c r="E213" t="s">
        <v>322</v>
      </c>
      <c r="F213" t="s">
        <v>332</v>
      </c>
      <c r="G213" t="s">
        <v>419</v>
      </c>
      <c r="J213">
        <v>212</v>
      </c>
      <c r="K213" t="s">
        <v>6057</v>
      </c>
      <c r="L213">
        <v>61</v>
      </c>
      <c r="M213">
        <v>447654971</v>
      </c>
      <c r="N213">
        <f t="shared" si="3"/>
        <v>3</v>
      </c>
      <c r="O213" t="s">
        <v>1708</v>
      </c>
      <c r="P213" s="1">
        <v>45719.698530092603</v>
      </c>
      <c r="S213" t="s">
        <v>378</v>
      </c>
      <c r="U213" t="s">
        <v>1309</v>
      </c>
    </row>
    <row r="214" spans="1:21" x14ac:dyDescent="0.25">
      <c r="A214" t="s">
        <v>6257</v>
      </c>
      <c r="B214" t="s">
        <v>5937</v>
      </c>
      <c r="C214" t="s">
        <v>1463</v>
      </c>
      <c r="D214">
        <v>17</v>
      </c>
      <c r="E214" t="s">
        <v>466</v>
      </c>
      <c r="F214" t="s">
        <v>6061</v>
      </c>
      <c r="G214" t="s">
        <v>666</v>
      </c>
      <c r="J214">
        <v>213</v>
      </c>
      <c r="K214" t="s">
        <v>6057</v>
      </c>
      <c r="L214">
        <v>61</v>
      </c>
      <c r="M214">
        <v>447654971</v>
      </c>
      <c r="N214">
        <f t="shared" si="3"/>
        <v>3</v>
      </c>
      <c r="O214" t="s">
        <v>1708</v>
      </c>
      <c r="P214" s="1">
        <v>45719.698530092603</v>
      </c>
      <c r="S214" t="s">
        <v>378</v>
      </c>
      <c r="U214" t="s">
        <v>1309</v>
      </c>
    </row>
    <row r="215" spans="1:21" x14ac:dyDescent="0.25">
      <c r="A215" t="s">
        <v>6258</v>
      </c>
      <c r="B215" t="s">
        <v>5937</v>
      </c>
      <c r="C215" t="s">
        <v>1463</v>
      </c>
      <c r="D215">
        <v>14</v>
      </c>
      <c r="E215" t="s">
        <v>466</v>
      </c>
      <c r="F215" t="s">
        <v>6061</v>
      </c>
      <c r="G215" t="s">
        <v>419</v>
      </c>
      <c r="J215">
        <v>214</v>
      </c>
      <c r="K215" t="s">
        <v>6057</v>
      </c>
      <c r="L215">
        <v>61</v>
      </c>
      <c r="M215">
        <v>447654971</v>
      </c>
      <c r="N215">
        <f t="shared" si="3"/>
        <v>3</v>
      </c>
      <c r="O215" t="s">
        <v>1708</v>
      </c>
      <c r="P215" s="1">
        <v>45719.698530092603</v>
      </c>
      <c r="S215" t="s">
        <v>378</v>
      </c>
      <c r="U215" t="s">
        <v>1309</v>
      </c>
    </row>
    <row r="216" spans="1:21" x14ac:dyDescent="0.25">
      <c r="A216" t="s">
        <v>1711</v>
      </c>
      <c r="B216" t="s">
        <v>522</v>
      </c>
      <c r="C216" t="s">
        <v>321</v>
      </c>
      <c r="D216">
        <v>36</v>
      </c>
      <c r="E216" t="s">
        <v>322</v>
      </c>
      <c r="G216" t="s">
        <v>419</v>
      </c>
      <c r="J216">
        <v>215</v>
      </c>
      <c r="K216" t="s">
        <v>6057</v>
      </c>
      <c r="L216">
        <v>62</v>
      </c>
      <c r="M216">
        <v>447656094</v>
      </c>
      <c r="N216">
        <f t="shared" si="3"/>
        <v>7</v>
      </c>
      <c r="O216" t="s">
        <v>1728</v>
      </c>
      <c r="P216" s="1">
        <v>45719.700868055559</v>
      </c>
      <c r="S216" t="s">
        <v>378</v>
      </c>
      <c r="U216" t="s">
        <v>1309</v>
      </c>
    </row>
    <row r="217" spans="1:21" x14ac:dyDescent="0.25">
      <c r="A217" t="s">
        <v>1722</v>
      </c>
      <c r="B217" t="s">
        <v>522</v>
      </c>
      <c r="C217" t="s">
        <v>321</v>
      </c>
      <c r="D217">
        <v>33</v>
      </c>
      <c r="E217" t="s">
        <v>322</v>
      </c>
      <c r="G217" t="s">
        <v>666</v>
      </c>
      <c r="J217">
        <v>216</v>
      </c>
      <c r="K217" t="s">
        <v>6057</v>
      </c>
      <c r="L217">
        <v>62</v>
      </c>
      <c r="M217">
        <v>447656094</v>
      </c>
      <c r="N217">
        <f t="shared" si="3"/>
        <v>7</v>
      </c>
      <c r="O217" t="s">
        <v>1728</v>
      </c>
      <c r="P217" s="1">
        <v>45719.700868055559</v>
      </c>
      <c r="S217" t="s">
        <v>378</v>
      </c>
      <c r="U217" t="s">
        <v>1309</v>
      </c>
    </row>
    <row r="218" spans="1:21" x14ac:dyDescent="0.25">
      <c r="A218" t="s">
        <v>6259</v>
      </c>
      <c r="B218" t="s">
        <v>6085</v>
      </c>
      <c r="C218" t="s">
        <v>1463</v>
      </c>
      <c r="D218">
        <v>30</v>
      </c>
      <c r="E218" t="s">
        <v>322</v>
      </c>
      <c r="G218" t="s">
        <v>419</v>
      </c>
      <c r="J218">
        <v>217</v>
      </c>
      <c r="K218" t="s">
        <v>6057</v>
      </c>
      <c r="L218">
        <v>62</v>
      </c>
      <c r="M218">
        <v>447656094</v>
      </c>
      <c r="N218">
        <f t="shared" si="3"/>
        <v>7</v>
      </c>
      <c r="O218" t="s">
        <v>1728</v>
      </c>
      <c r="P218" s="1">
        <v>45719.700868055559</v>
      </c>
      <c r="S218" t="s">
        <v>378</v>
      </c>
      <c r="U218" t="s">
        <v>1309</v>
      </c>
    </row>
    <row r="219" spans="1:21" x14ac:dyDescent="0.25">
      <c r="A219" t="s">
        <v>6260</v>
      </c>
      <c r="B219" t="s">
        <v>6085</v>
      </c>
      <c r="C219" t="s">
        <v>1463</v>
      </c>
      <c r="D219">
        <v>22</v>
      </c>
      <c r="E219" t="s">
        <v>322</v>
      </c>
      <c r="G219" t="s">
        <v>419</v>
      </c>
      <c r="J219">
        <v>218</v>
      </c>
      <c r="K219" t="s">
        <v>6057</v>
      </c>
      <c r="L219">
        <v>62</v>
      </c>
      <c r="M219">
        <v>447656094</v>
      </c>
      <c r="N219">
        <f t="shared" si="3"/>
        <v>7</v>
      </c>
      <c r="O219" t="s">
        <v>1728</v>
      </c>
      <c r="P219" s="1">
        <v>45719.700868055559</v>
      </c>
      <c r="S219" t="s">
        <v>378</v>
      </c>
      <c r="U219" t="s">
        <v>1309</v>
      </c>
    </row>
    <row r="220" spans="1:21" x14ac:dyDescent="0.25">
      <c r="A220" t="s">
        <v>6261</v>
      </c>
      <c r="B220" t="s">
        <v>6097</v>
      </c>
      <c r="C220" t="s">
        <v>1463</v>
      </c>
      <c r="D220">
        <v>11</v>
      </c>
      <c r="E220" t="s">
        <v>466</v>
      </c>
      <c r="G220" t="s">
        <v>419</v>
      </c>
      <c r="J220">
        <v>219</v>
      </c>
      <c r="K220" t="s">
        <v>6057</v>
      </c>
      <c r="L220">
        <v>62</v>
      </c>
      <c r="M220">
        <v>447656094</v>
      </c>
      <c r="N220">
        <f t="shared" si="3"/>
        <v>7</v>
      </c>
      <c r="O220" t="s">
        <v>1728</v>
      </c>
      <c r="P220" s="1">
        <v>45719.700868055559</v>
      </c>
      <c r="S220" t="s">
        <v>378</v>
      </c>
      <c r="U220" t="s">
        <v>1309</v>
      </c>
    </row>
    <row r="221" spans="1:21" x14ac:dyDescent="0.25">
      <c r="A221" t="s">
        <v>6262</v>
      </c>
      <c r="B221" t="s">
        <v>3083</v>
      </c>
      <c r="C221" t="s">
        <v>321</v>
      </c>
      <c r="D221">
        <v>10</v>
      </c>
      <c r="E221" t="s">
        <v>466</v>
      </c>
      <c r="G221" t="s">
        <v>323</v>
      </c>
      <c r="J221">
        <v>220</v>
      </c>
      <c r="K221" t="s">
        <v>6057</v>
      </c>
      <c r="L221">
        <v>62</v>
      </c>
      <c r="M221">
        <v>447656094</v>
      </c>
      <c r="N221">
        <f t="shared" si="3"/>
        <v>7</v>
      </c>
      <c r="O221" t="s">
        <v>1728</v>
      </c>
      <c r="P221" s="1">
        <v>45719.700868055559</v>
      </c>
      <c r="S221" t="s">
        <v>378</v>
      </c>
      <c r="U221" t="s">
        <v>1309</v>
      </c>
    </row>
    <row r="222" spans="1:21" x14ac:dyDescent="0.25">
      <c r="A222" t="s">
        <v>6263</v>
      </c>
      <c r="B222" t="s">
        <v>6097</v>
      </c>
      <c r="C222" t="s">
        <v>1463</v>
      </c>
      <c r="D222">
        <v>1</v>
      </c>
      <c r="E222" t="s">
        <v>466</v>
      </c>
      <c r="G222" t="s">
        <v>520</v>
      </c>
      <c r="J222">
        <v>221</v>
      </c>
      <c r="K222" t="s">
        <v>6057</v>
      </c>
      <c r="L222">
        <v>62</v>
      </c>
      <c r="M222">
        <v>447656094</v>
      </c>
      <c r="N222">
        <f t="shared" si="3"/>
        <v>7</v>
      </c>
      <c r="O222" t="s">
        <v>1728</v>
      </c>
      <c r="P222" s="1">
        <v>45719.700868055559</v>
      </c>
      <c r="S222" t="s">
        <v>378</v>
      </c>
      <c r="U222" t="s">
        <v>1309</v>
      </c>
    </row>
    <row r="223" spans="1:21" x14ac:dyDescent="0.25">
      <c r="A223" t="s">
        <v>1732</v>
      </c>
      <c r="B223" t="s">
        <v>330</v>
      </c>
      <c r="C223" t="s">
        <v>1463</v>
      </c>
      <c r="D223">
        <v>35</v>
      </c>
      <c r="E223" t="s">
        <v>322</v>
      </c>
      <c r="F223" t="s">
        <v>332</v>
      </c>
      <c r="G223" t="s">
        <v>419</v>
      </c>
      <c r="J223">
        <v>222</v>
      </c>
      <c r="K223" t="s">
        <v>6057</v>
      </c>
      <c r="L223">
        <v>63</v>
      </c>
      <c r="M223">
        <v>447657352</v>
      </c>
      <c r="N223">
        <f t="shared" si="3"/>
        <v>4</v>
      </c>
      <c r="O223" t="s">
        <v>1746</v>
      </c>
      <c r="P223" s="1">
        <v>45719.7034375</v>
      </c>
      <c r="S223" t="s">
        <v>378</v>
      </c>
      <c r="U223" t="s">
        <v>1309</v>
      </c>
    </row>
    <row r="224" spans="1:21" x14ac:dyDescent="0.25">
      <c r="A224" t="s">
        <v>6264</v>
      </c>
      <c r="B224" t="s">
        <v>522</v>
      </c>
      <c r="C224" t="s">
        <v>321</v>
      </c>
      <c r="D224">
        <v>15</v>
      </c>
      <c r="E224" t="s">
        <v>466</v>
      </c>
      <c r="F224" t="s">
        <v>6061</v>
      </c>
      <c r="G224" t="s">
        <v>419</v>
      </c>
      <c r="J224">
        <v>223</v>
      </c>
      <c r="K224" t="s">
        <v>6057</v>
      </c>
      <c r="L224">
        <v>63</v>
      </c>
      <c r="M224">
        <v>447657352</v>
      </c>
      <c r="N224">
        <f t="shared" si="3"/>
        <v>4</v>
      </c>
      <c r="O224" t="s">
        <v>1746</v>
      </c>
      <c r="P224" s="1">
        <v>45719.7034375</v>
      </c>
      <c r="S224" t="s">
        <v>378</v>
      </c>
      <c r="U224" t="s">
        <v>1309</v>
      </c>
    </row>
    <row r="225" spans="1:21" x14ac:dyDescent="0.25">
      <c r="A225" t="s">
        <v>6265</v>
      </c>
      <c r="B225" t="s">
        <v>522</v>
      </c>
      <c r="C225" t="s">
        <v>321</v>
      </c>
      <c r="D225">
        <v>13</v>
      </c>
      <c r="E225" t="s">
        <v>466</v>
      </c>
      <c r="F225" t="s">
        <v>6061</v>
      </c>
      <c r="G225" t="s">
        <v>419</v>
      </c>
      <c r="J225">
        <v>224</v>
      </c>
      <c r="K225" t="s">
        <v>6057</v>
      </c>
      <c r="L225">
        <v>63</v>
      </c>
      <c r="M225">
        <v>447657352</v>
      </c>
      <c r="N225">
        <f t="shared" si="3"/>
        <v>4</v>
      </c>
      <c r="O225" t="s">
        <v>1746</v>
      </c>
      <c r="P225" s="1">
        <v>45719.7034375</v>
      </c>
      <c r="S225" t="s">
        <v>378</v>
      </c>
      <c r="U225" t="s">
        <v>1309</v>
      </c>
    </row>
    <row r="226" spans="1:21" x14ac:dyDescent="0.25">
      <c r="A226" t="s">
        <v>6266</v>
      </c>
      <c r="B226" t="s">
        <v>522</v>
      </c>
      <c r="C226" t="s">
        <v>321</v>
      </c>
      <c r="D226">
        <v>11</v>
      </c>
      <c r="E226" t="s">
        <v>466</v>
      </c>
      <c r="F226" t="s">
        <v>6061</v>
      </c>
      <c r="G226" t="s">
        <v>323</v>
      </c>
      <c r="J226">
        <v>225</v>
      </c>
      <c r="K226" t="s">
        <v>6057</v>
      </c>
      <c r="L226">
        <v>63</v>
      </c>
      <c r="M226">
        <v>447657352</v>
      </c>
      <c r="N226">
        <f t="shared" si="3"/>
        <v>4</v>
      </c>
      <c r="O226" t="s">
        <v>1746</v>
      </c>
      <c r="P226" s="1">
        <v>45719.7034375</v>
      </c>
      <c r="S226" t="s">
        <v>378</v>
      </c>
      <c r="U226" t="s">
        <v>1309</v>
      </c>
    </row>
    <row r="227" spans="1:21" x14ac:dyDescent="0.25">
      <c r="A227" t="s">
        <v>1750</v>
      </c>
      <c r="B227" t="s">
        <v>330</v>
      </c>
      <c r="C227" t="s">
        <v>1463</v>
      </c>
      <c r="D227">
        <v>43</v>
      </c>
      <c r="E227" t="s">
        <v>322</v>
      </c>
      <c r="F227" t="s">
        <v>332</v>
      </c>
      <c r="G227" t="s">
        <v>419</v>
      </c>
      <c r="J227">
        <v>226</v>
      </c>
      <c r="K227" t="s">
        <v>6057</v>
      </c>
      <c r="L227">
        <v>64</v>
      </c>
      <c r="M227">
        <v>447658315</v>
      </c>
      <c r="N227">
        <f t="shared" si="3"/>
        <v>3</v>
      </c>
      <c r="O227" t="s">
        <v>1767</v>
      </c>
      <c r="P227" s="1">
        <v>45719.705636574072</v>
      </c>
      <c r="S227" t="s">
        <v>378</v>
      </c>
      <c r="U227" t="s">
        <v>1309</v>
      </c>
    </row>
    <row r="228" spans="1:21" x14ac:dyDescent="0.25">
      <c r="A228" t="s">
        <v>6267</v>
      </c>
      <c r="B228" t="s">
        <v>522</v>
      </c>
      <c r="C228" t="s">
        <v>321</v>
      </c>
      <c r="D228">
        <v>22</v>
      </c>
      <c r="E228" t="s">
        <v>466</v>
      </c>
      <c r="F228" t="s">
        <v>6061</v>
      </c>
      <c r="G228" t="s">
        <v>733</v>
      </c>
      <c r="J228">
        <v>227</v>
      </c>
      <c r="K228" t="s">
        <v>6057</v>
      </c>
      <c r="L228">
        <v>64</v>
      </c>
      <c r="M228">
        <v>447658315</v>
      </c>
      <c r="N228">
        <f t="shared" si="3"/>
        <v>3</v>
      </c>
      <c r="O228" t="s">
        <v>1767</v>
      </c>
      <c r="P228" s="1">
        <v>45719.705636574072</v>
      </c>
      <c r="S228" t="s">
        <v>378</v>
      </c>
      <c r="U228" t="s">
        <v>1309</v>
      </c>
    </row>
    <row r="229" spans="1:21" x14ac:dyDescent="0.25">
      <c r="A229" t="s">
        <v>6268</v>
      </c>
      <c r="B229" t="s">
        <v>5937</v>
      </c>
      <c r="C229" t="s">
        <v>1463</v>
      </c>
      <c r="D229">
        <v>18</v>
      </c>
      <c r="E229" t="s">
        <v>466</v>
      </c>
      <c r="F229" t="s">
        <v>6061</v>
      </c>
      <c r="G229" t="s">
        <v>733</v>
      </c>
      <c r="J229">
        <v>228</v>
      </c>
      <c r="K229" t="s">
        <v>6057</v>
      </c>
      <c r="L229">
        <v>64</v>
      </c>
      <c r="M229">
        <v>447658315</v>
      </c>
      <c r="N229">
        <f t="shared" si="3"/>
        <v>3</v>
      </c>
      <c r="O229" t="s">
        <v>1767</v>
      </c>
      <c r="P229" s="1">
        <v>45719.705636574072</v>
      </c>
      <c r="S229" t="s">
        <v>378</v>
      </c>
      <c r="U229" t="s">
        <v>1309</v>
      </c>
    </row>
    <row r="230" spans="1:21" x14ac:dyDescent="0.25">
      <c r="A230" t="s">
        <v>1771</v>
      </c>
      <c r="B230" t="s">
        <v>330</v>
      </c>
      <c r="C230" t="s">
        <v>1463</v>
      </c>
      <c r="D230">
        <v>30</v>
      </c>
      <c r="E230" t="s">
        <v>322</v>
      </c>
      <c r="F230" t="s">
        <v>332</v>
      </c>
      <c r="G230" t="s">
        <v>419</v>
      </c>
      <c r="J230">
        <v>229</v>
      </c>
      <c r="K230" t="s">
        <v>6057</v>
      </c>
      <c r="L230">
        <v>65</v>
      </c>
      <c r="M230">
        <v>447658633</v>
      </c>
      <c r="N230">
        <f t="shared" si="3"/>
        <v>6</v>
      </c>
      <c r="O230" t="s">
        <v>1785</v>
      </c>
      <c r="P230" s="1">
        <v>45719.706562500003</v>
      </c>
      <c r="S230" t="s">
        <v>378</v>
      </c>
      <c r="U230" t="s">
        <v>1309</v>
      </c>
    </row>
    <row r="231" spans="1:21" x14ac:dyDescent="0.25">
      <c r="A231" t="s">
        <v>1780</v>
      </c>
      <c r="B231" t="s">
        <v>497</v>
      </c>
      <c r="C231" t="s">
        <v>321</v>
      </c>
      <c r="D231">
        <v>54</v>
      </c>
      <c r="E231" t="s">
        <v>322</v>
      </c>
      <c r="F231" t="s">
        <v>332</v>
      </c>
      <c r="G231" t="s">
        <v>419</v>
      </c>
      <c r="J231">
        <v>230</v>
      </c>
      <c r="K231" t="s">
        <v>6057</v>
      </c>
      <c r="L231">
        <v>65</v>
      </c>
      <c r="M231">
        <v>447658633</v>
      </c>
      <c r="N231">
        <f t="shared" si="3"/>
        <v>6</v>
      </c>
      <c r="O231" t="s">
        <v>1785</v>
      </c>
      <c r="P231" s="1">
        <v>45719.706562500003</v>
      </c>
      <c r="S231" t="s">
        <v>378</v>
      </c>
      <c r="U231" t="s">
        <v>1309</v>
      </c>
    </row>
    <row r="232" spans="1:21" x14ac:dyDescent="0.25">
      <c r="A232" t="s">
        <v>6269</v>
      </c>
      <c r="B232" t="s">
        <v>669</v>
      </c>
      <c r="C232" t="s">
        <v>1463</v>
      </c>
      <c r="D232">
        <v>50</v>
      </c>
      <c r="E232" t="s">
        <v>322</v>
      </c>
      <c r="G232" t="s">
        <v>520</v>
      </c>
      <c r="J232">
        <v>231</v>
      </c>
      <c r="K232" t="s">
        <v>6057</v>
      </c>
      <c r="L232">
        <v>65</v>
      </c>
      <c r="M232">
        <v>447658633</v>
      </c>
      <c r="N232">
        <f t="shared" si="3"/>
        <v>6</v>
      </c>
      <c r="O232" t="s">
        <v>1785</v>
      </c>
      <c r="P232" s="1">
        <v>45719.706562500003</v>
      </c>
      <c r="S232" t="s">
        <v>378</v>
      </c>
      <c r="U232" t="s">
        <v>1309</v>
      </c>
    </row>
    <row r="233" spans="1:21" x14ac:dyDescent="0.25">
      <c r="A233" t="s">
        <v>6270</v>
      </c>
      <c r="B233" t="s">
        <v>5937</v>
      </c>
      <c r="C233" t="s">
        <v>1463</v>
      </c>
      <c r="D233">
        <v>9</v>
      </c>
      <c r="E233" t="s">
        <v>466</v>
      </c>
      <c r="F233" t="s">
        <v>6061</v>
      </c>
      <c r="G233" t="s">
        <v>323</v>
      </c>
      <c r="J233">
        <v>232</v>
      </c>
      <c r="K233" t="s">
        <v>6057</v>
      </c>
      <c r="L233">
        <v>65</v>
      </c>
      <c r="M233">
        <v>447658633</v>
      </c>
      <c r="N233">
        <f t="shared" si="3"/>
        <v>6</v>
      </c>
      <c r="O233" t="s">
        <v>1785</v>
      </c>
      <c r="P233" s="1">
        <v>45719.706562500003</v>
      </c>
      <c r="S233" t="s">
        <v>378</v>
      </c>
      <c r="U233" t="s">
        <v>1309</v>
      </c>
    </row>
    <row r="234" spans="1:21" x14ac:dyDescent="0.25">
      <c r="A234" t="s">
        <v>6271</v>
      </c>
      <c r="B234" t="s">
        <v>522</v>
      </c>
      <c r="C234" t="s">
        <v>321</v>
      </c>
      <c r="D234">
        <v>8</v>
      </c>
      <c r="E234" t="s">
        <v>466</v>
      </c>
      <c r="F234" t="s">
        <v>6061</v>
      </c>
      <c r="G234" t="s">
        <v>323</v>
      </c>
      <c r="J234">
        <v>233</v>
      </c>
      <c r="K234" t="s">
        <v>6057</v>
      </c>
      <c r="L234">
        <v>65</v>
      </c>
      <c r="M234">
        <v>447658633</v>
      </c>
      <c r="N234">
        <f t="shared" si="3"/>
        <v>6</v>
      </c>
      <c r="O234" t="s">
        <v>1785</v>
      </c>
      <c r="P234" s="1">
        <v>45719.706562500003</v>
      </c>
      <c r="S234" t="s">
        <v>378</v>
      </c>
      <c r="U234" t="s">
        <v>1309</v>
      </c>
    </row>
    <row r="235" spans="1:21" x14ac:dyDescent="0.25">
      <c r="A235" t="s">
        <v>6272</v>
      </c>
      <c r="B235" t="s">
        <v>5937</v>
      </c>
      <c r="C235" t="s">
        <v>1463</v>
      </c>
      <c r="D235">
        <v>6</v>
      </c>
      <c r="E235" t="s">
        <v>466</v>
      </c>
      <c r="F235" t="s">
        <v>6061</v>
      </c>
      <c r="G235" t="s">
        <v>323</v>
      </c>
      <c r="J235">
        <v>234</v>
      </c>
      <c r="K235" t="s">
        <v>6057</v>
      </c>
      <c r="L235">
        <v>65</v>
      </c>
      <c r="M235">
        <v>447658633</v>
      </c>
      <c r="N235">
        <f t="shared" si="3"/>
        <v>6</v>
      </c>
      <c r="O235" t="s">
        <v>1785</v>
      </c>
      <c r="P235" s="1">
        <v>45719.706562500003</v>
      </c>
      <c r="S235" t="s">
        <v>378</v>
      </c>
      <c r="U235" t="s">
        <v>1309</v>
      </c>
    </row>
    <row r="236" spans="1:21" x14ac:dyDescent="0.25">
      <c r="A236" t="s">
        <v>1788</v>
      </c>
      <c r="B236" t="s">
        <v>669</v>
      </c>
      <c r="C236" t="s">
        <v>1463</v>
      </c>
      <c r="D236">
        <v>50</v>
      </c>
      <c r="E236" t="s">
        <v>255</v>
      </c>
      <c r="F236" t="s">
        <v>2176</v>
      </c>
      <c r="G236" t="s">
        <v>323</v>
      </c>
      <c r="H236" t="s">
        <v>371</v>
      </c>
      <c r="J236">
        <v>235</v>
      </c>
      <c r="K236" t="s">
        <v>6057</v>
      </c>
      <c r="L236">
        <v>66</v>
      </c>
      <c r="M236">
        <v>447659289</v>
      </c>
      <c r="N236">
        <f t="shared" si="3"/>
        <v>2</v>
      </c>
      <c r="O236" t="s">
        <v>1803</v>
      </c>
      <c r="P236" s="1">
        <v>45719.707835648151</v>
      </c>
      <c r="S236" t="s">
        <v>378</v>
      </c>
      <c r="U236" t="s">
        <v>1309</v>
      </c>
    </row>
    <row r="237" spans="1:21" x14ac:dyDescent="0.25">
      <c r="A237" t="s">
        <v>6273</v>
      </c>
      <c r="B237" t="s">
        <v>6274</v>
      </c>
      <c r="C237" t="s">
        <v>321</v>
      </c>
      <c r="D237">
        <v>76</v>
      </c>
      <c r="E237" t="s">
        <v>255</v>
      </c>
      <c r="F237" t="s">
        <v>332</v>
      </c>
      <c r="G237" t="s">
        <v>323</v>
      </c>
      <c r="H237" t="s">
        <v>371</v>
      </c>
      <c r="J237">
        <v>236</v>
      </c>
      <c r="K237" t="s">
        <v>6057</v>
      </c>
      <c r="L237">
        <v>66</v>
      </c>
      <c r="M237">
        <v>447659289</v>
      </c>
      <c r="N237">
        <f t="shared" si="3"/>
        <v>2</v>
      </c>
      <c r="O237" t="s">
        <v>1803</v>
      </c>
      <c r="P237" s="1">
        <v>45719.707835648151</v>
      </c>
      <c r="S237" t="s">
        <v>378</v>
      </c>
      <c r="U237" t="s">
        <v>1309</v>
      </c>
    </row>
    <row r="238" spans="1:21" x14ac:dyDescent="0.25">
      <c r="A238" t="s">
        <v>1807</v>
      </c>
      <c r="B238" t="s">
        <v>330</v>
      </c>
      <c r="C238" t="s">
        <v>1463</v>
      </c>
      <c r="D238">
        <v>35</v>
      </c>
      <c r="E238" t="s">
        <v>322</v>
      </c>
      <c r="F238" t="s">
        <v>332</v>
      </c>
      <c r="G238" t="s">
        <v>666</v>
      </c>
      <c r="J238">
        <v>237</v>
      </c>
      <c r="K238" t="s">
        <v>6057</v>
      </c>
      <c r="L238">
        <v>67</v>
      </c>
      <c r="M238">
        <v>447659444</v>
      </c>
      <c r="N238">
        <f t="shared" si="3"/>
        <v>5</v>
      </c>
      <c r="O238" t="s">
        <v>1824</v>
      </c>
      <c r="P238" s="1">
        <v>45719.708090277767</v>
      </c>
      <c r="S238" t="s">
        <v>378</v>
      </c>
      <c r="U238" t="s">
        <v>1309</v>
      </c>
    </row>
    <row r="239" spans="1:21" x14ac:dyDescent="0.25">
      <c r="A239" t="s">
        <v>6275</v>
      </c>
      <c r="B239" t="s">
        <v>497</v>
      </c>
      <c r="C239" t="s">
        <v>321</v>
      </c>
      <c r="D239">
        <v>70</v>
      </c>
      <c r="E239" t="s">
        <v>322</v>
      </c>
      <c r="F239" t="s">
        <v>332</v>
      </c>
      <c r="G239" t="s">
        <v>520</v>
      </c>
      <c r="J239">
        <v>238</v>
      </c>
      <c r="K239" t="s">
        <v>6057</v>
      </c>
      <c r="L239">
        <v>67</v>
      </c>
      <c r="M239">
        <v>447659444</v>
      </c>
      <c r="N239">
        <f t="shared" si="3"/>
        <v>5</v>
      </c>
      <c r="O239" t="s">
        <v>1824</v>
      </c>
      <c r="P239" s="1">
        <v>45719.708090277767</v>
      </c>
      <c r="S239" t="s">
        <v>378</v>
      </c>
      <c r="U239" t="s">
        <v>1309</v>
      </c>
    </row>
    <row r="240" spans="1:21" x14ac:dyDescent="0.25">
      <c r="A240" t="s">
        <v>6276</v>
      </c>
      <c r="B240" t="s">
        <v>669</v>
      </c>
      <c r="C240" t="s">
        <v>1463</v>
      </c>
      <c r="D240">
        <v>65</v>
      </c>
      <c r="E240" t="s">
        <v>322</v>
      </c>
      <c r="F240" t="s">
        <v>332</v>
      </c>
      <c r="G240" t="s">
        <v>323</v>
      </c>
      <c r="J240">
        <v>239</v>
      </c>
      <c r="K240" t="s">
        <v>6057</v>
      </c>
      <c r="L240">
        <v>67</v>
      </c>
      <c r="M240">
        <v>447659444</v>
      </c>
      <c r="N240">
        <f t="shared" si="3"/>
        <v>5</v>
      </c>
      <c r="O240" t="s">
        <v>1824</v>
      </c>
      <c r="P240" s="1">
        <v>45719.708090277767</v>
      </c>
      <c r="S240" t="s">
        <v>378</v>
      </c>
      <c r="U240" t="s">
        <v>1309</v>
      </c>
    </row>
    <row r="241" spans="1:21" x14ac:dyDescent="0.25">
      <c r="A241" t="s">
        <v>6277</v>
      </c>
      <c r="B241" t="s">
        <v>5937</v>
      </c>
      <c r="C241" t="s">
        <v>1463</v>
      </c>
      <c r="D241">
        <v>17</v>
      </c>
      <c r="E241" t="s">
        <v>466</v>
      </c>
      <c r="F241" t="s">
        <v>6061</v>
      </c>
      <c r="G241" t="s">
        <v>666</v>
      </c>
      <c r="J241">
        <v>240</v>
      </c>
      <c r="K241" t="s">
        <v>6057</v>
      </c>
      <c r="L241">
        <v>67</v>
      </c>
      <c r="M241">
        <v>447659444</v>
      </c>
      <c r="N241">
        <f t="shared" si="3"/>
        <v>5</v>
      </c>
      <c r="O241" t="s">
        <v>1824</v>
      </c>
      <c r="P241" s="1">
        <v>45719.708090277767</v>
      </c>
      <c r="S241" t="s">
        <v>378</v>
      </c>
      <c r="U241" t="s">
        <v>1309</v>
      </c>
    </row>
    <row r="242" spans="1:21" x14ac:dyDescent="0.25">
      <c r="A242" t="s">
        <v>6278</v>
      </c>
      <c r="B242" t="s">
        <v>522</v>
      </c>
      <c r="C242" t="s">
        <v>321</v>
      </c>
      <c r="D242">
        <v>15</v>
      </c>
      <c r="E242" t="s">
        <v>466</v>
      </c>
      <c r="F242" t="s">
        <v>6061</v>
      </c>
      <c r="G242" t="s">
        <v>419</v>
      </c>
      <c r="J242">
        <v>241</v>
      </c>
      <c r="K242" t="s">
        <v>6057</v>
      </c>
      <c r="L242">
        <v>67</v>
      </c>
      <c r="M242">
        <v>447659444</v>
      </c>
      <c r="N242">
        <f t="shared" si="3"/>
        <v>5</v>
      </c>
      <c r="O242" t="s">
        <v>1824</v>
      </c>
      <c r="P242" s="1">
        <v>45719.708090277767</v>
      </c>
      <c r="S242" t="s">
        <v>378</v>
      </c>
      <c r="U242" t="s">
        <v>1309</v>
      </c>
    </row>
    <row r="243" spans="1:21" x14ac:dyDescent="0.25">
      <c r="A243" t="s">
        <v>1828</v>
      </c>
      <c r="B243" t="s">
        <v>330</v>
      </c>
      <c r="C243" t="s">
        <v>1463</v>
      </c>
      <c r="D243">
        <v>38</v>
      </c>
      <c r="E243" t="s">
        <v>255</v>
      </c>
      <c r="F243" t="s">
        <v>332</v>
      </c>
      <c r="G243" t="s">
        <v>323</v>
      </c>
      <c r="J243">
        <v>242</v>
      </c>
      <c r="K243" t="s">
        <v>6057</v>
      </c>
      <c r="L243">
        <v>68</v>
      </c>
      <c r="M243">
        <v>447663673</v>
      </c>
      <c r="N243">
        <f t="shared" si="3"/>
        <v>4</v>
      </c>
      <c r="O243" t="s">
        <v>1844</v>
      </c>
      <c r="P243" s="1">
        <v>45719.717407407406</v>
      </c>
      <c r="S243" t="s">
        <v>378</v>
      </c>
      <c r="U243" t="s">
        <v>1309</v>
      </c>
    </row>
    <row r="244" spans="1:21" x14ac:dyDescent="0.25">
      <c r="A244" t="s">
        <v>6279</v>
      </c>
      <c r="B244" t="s">
        <v>5937</v>
      </c>
      <c r="C244" t="s">
        <v>1463</v>
      </c>
      <c r="D244">
        <v>20</v>
      </c>
      <c r="E244" t="s">
        <v>466</v>
      </c>
      <c r="F244" t="s">
        <v>6061</v>
      </c>
      <c r="G244" t="s">
        <v>733</v>
      </c>
      <c r="J244">
        <v>243</v>
      </c>
      <c r="K244" t="s">
        <v>6057</v>
      </c>
      <c r="L244">
        <v>68</v>
      </c>
      <c r="M244">
        <v>447663673</v>
      </c>
      <c r="N244">
        <f t="shared" si="3"/>
        <v>4</v>
      </c>
      <c r="O244" t="s">
        <v>1844</v>
      </c>
      <c r="P244" s="1">
        <v>45719.717407407406</v>
      </c>
      <c r="S244" t="s">
        <v>378</v>
      </c>
      <c r="U244" t="s">
        <v>1309</v>
      </c>
    </row>
    <row r="245" spans="1:21" x14ac:dyDescent="0.25">
      <c r="A245" t="s">
        <v>6280</v>
      </c>
      <c r="B245" t="s">
        <v>522</v>
      </c>
      <c r="C245" t="s">
        <v>321</v>
      </c>
      <c r="D245">
        <v>18</v>
      </c>
      <c r="E245" t="s">
        <v>466</v>
      </c>
      <c r="F245" t="s">
        <v>6061</v>
      </c>
      <c r="G245" t="s">
        <v>733</v>
      </c>
      <c r="J245">
        <v>244</v>
      </c>
      <c r="K245" t="s">
        <v>6057</v>
      </c>
      <c r="L245">
        <v>68</v>
      </c>
      <c r="M245">
        <v>447663673</v>
      </c>
      <c r="N245">
        <f t="shared" si="3"/>
        <v>4</v>
      </c>
      <c r="O245" t="s">
        <v>1844</v>
      </c>
      <c r="P245" s="1">
        <v>45719.717407407406</v>
      </c>
      <c r="S245" t="s">
        <v>378</v>
      </c>
      <c r="U245" t="s">
        <v>1309</v>
      </c>
    </row>
    <row r="246" spans="1:21" x14ac:dyDescent="0.25">
      <c r="A246" t="s">
        <v>6281</v>
      </c>
      <c r="B246" t="s">
        <v>6282</v>
      </c>
      <c r="C246" t="s">
        <v>321</v>
      </c>
      <c r="D246">
        <v>17</v>
      </c>
      <c r="E246" t="s">
        <v>466</v>
      </c>
      <c r="F246" t="s">
        <v>6061</v>
      </c>
      <c r="G246" t="s">
        <v>666</v>
      </c>
      <c r="J246">
        <v>245</v>
      </c>
      <c r="K246" t="s">
        <v>6057</v>
      </c>
      <c r="L246">
        <v>68</v>
      </c>
      <c r="M246">
        <v>447663673</v>
      </c>
      <c r="N246">
        <f t="shared" si="3"/>
        <v>4</v>
      </c>
      <c r="O246" t="s">
        <v>1844</v>
      </c>
      <c r="P246" s="1">
        <v>45719.717407407406</v>
      </c>
      <c r="S246" t="s">
        <v>378</v>
      </c>
      <c r="U246" t="s">
        <v>1309</v>
      </c>
    </row>
    <row r="247" spans="1:21" x14ac:dyDescent="0.25">
      <c r="A247" t="s">
        <v>1849</v>
      </c>
      <c r="B247" t="s">
        <v>330</v>
      </c>
      <c r="C247" t="s">
        <v>1463</v>
      </c>
      <c r="D247">
        <v>62</v>
      </c>
      <c r="E247" t="s">
        <v>255</v>
      </c>
      <c r="F247" t="s">
        <v>2176</v>
      </c>
      <c r="G247" t="s">
        <v>520</v>
      </c>
      <c r="H247" t="s">
        <v>371</v>
      </c>
      <c r="J247">
        <v>246</v>
      </c>
      <c r="K247" t="s">
        <v>6057</v>
      </c>
      <c r="L247">
        <v>69</v>
      </c>
      <c r="M247">
        <v>447667643</v>
      </c>
      <c r="N247">
        <f t="shared" si="3"/>
        <v>5</v>
      </c>
      <c r="O247" t="s">
        <v>1863</v>
      </c>
      <c r="P247" s="1">
        <v>45719.725983796299</v>
      </c>
      <c r="S247" t="s">
        <v>378</v>
      </c>
      <c r="U247" t="s">
        <v>1309</v>
      </c>
    </row>
    <row r="248" spans="1:21" x14ac:dyDescent="0.25">
      <c r="A248" t="s">
        <v>6283</v>
      </c>
      <c r="B248" t="s">
        <v>522</v>
      </c>
      <c r="C248" t="s">
        <v>321</v>
      </c>
      <c r="D248">
        <v>33</v>
      </c>
      <c r="E248" t="s">
        <v>322</v>
      </c>
      <c r="F248" t="s">
        <v>2176</v>
      </c>
      <c r="G248" t="s">
        <v>323</v>
      </c>
      <c r="H248" t="s">
        <v>371</v>
      </c>
      <c r="J248">
        <v>247</v>
      </c>
      <c r="K248" t="s">
        <v>6057</v>
      </c>
      <c r="L248">
        <v>69</v>
      </c>
      <c r="M248">
        <v>447667643</v>
      </c>
      <c r="N248">
        <f t="shared" si="3"/>
        <v>5</v>
      </c>
      <c r="O248" t="s">
        <v>1863</v>
      </c>
      <c r="P248" s="1">
        <v>45719.725983796299</v>
      </c>
      <c r="S248" t="s">
        <v>378</v>
      </c>
      <c r="U248" t="s">
        <v>1309</v>
      </c>
    </row>
    <row r="249" spans="1:21" x14ac:dyDescent="0.25">
      <c r="A249" t="s">
        <v>6284</v>
      </c>
      <c r="B249" t="s">
        <v>6085</v>
      </c>
      <c r="C249" t="s">
        <v>1463</v>
      </c>
      <c r="D249">
        <v>30</v>
      </c>
      <c r="E249" t="s">
        <v>322</v>
      </c>
      <c r="F249" t="s">
        <v>2176</v>
      </c>
      <c r="G249" t="s">
        <v>419</v>
      </c>
      <c r="H249" t="s">
        <v>371</v>
      </c>
      <c r="J249">
        <v>248</v>
      </c>
      <c r="K249" t="s">
        <v>6057</v>
      </c>
      <c r="L249">
        <v>69</v>
      </c>
      <c r="M249">
        <v>447667643</v>
      </c>
      <c r="N249">
        <f t="shared" si="3"/>
        <v>5</v>
      </c>
      <c r="O249" t="s">
        <v>1863</v>
      </c>
      <c r="P249" s="1">
        <v>45719.725983796299</v>
      </c>
      <c r="S249" t="s">
        <v>378</v>
      </c>
      <c r="U249" t="s">
        <v>1309</v>
      </c>
    </row>
    <row r="250" spans="1:21" x14ac:dyDescent="0.25">
      <c r="A250" t="s">
        <v>6285</v>
      </c>
      <c r="B250" t="s">
        <v>3083</v>
      </c>
      <c r="C250" t="s">
        <v>321</v>
      </c>
      <c r="D250">
        <v>4</v>
      </c>
      <c r="E250" t="s">
        <v>466</v>
      </c>
      <c r="G250" t="s">
        <v>323</v>
      </c>
      <c r="H250" t="s">
        <v>371</v>
      </c>
      <c r="J250">
        <v>249</v>
      </c>
      <c r="K250" t="s">
        <v>6057</v>
      </c>
      <c r="L250">
        <v>69</v>
      </c>
      <c r="M250">
        <v>447667643</v>
      </c>
      <c r="N250">
        <f t="shared" si="3"/>
        <v>5</v>
      </c>
      <c r="O250" t="s">
        <v>1863</v>
      </c>
      <c r="P250" s="1">
        <v>45719.725983796299</v>
      </c>
      <c r="S250" t="s">
        <v>378</v>
      </c>
      <c r="U250" t="s">
        <v>1309</v>
      </c>
    </row>
    <row r="251" spans="1:21" x14ac:dyDescent="0.25">
      <c r="A251" t="s">
        <v>6286</v>
      </c>
      <c r="B251" t="s">
        <v>6097</v>
      </c>
      <c r="C251" t="s">
        <v>1463</v>
      </c>
      <c r="D251">
        <v>6</v>
      </c>
      <c r="E251" t="s">
        <v>466</v>
      </c>
      <c r="F251" t="s">
        <v>6061</v>
      </c>
      <c r="G251" t="s">
        <v>323</v>
      </c>
      <c r="H251" t="s">
        <v>371</v>
      </c>
      <c r="J251">
        <v>250</v>
      </c>
      <c r="K251" t="s">
        <v>6057</v>
      </c>
      <c r="L251">
        <v>69</v>
      </c>
      <c r="M251">
        <v>447667643</v>
      </c>
      <c r="N251">
        <f t="shared" si="3"/>
        <v>5</v>
      </c>
      <c r="O251" t="s">
        <v>1863</v>
      </c>
      <c r="P251" s="1">
        <v>45719.725983796299</v>
      </c>
      <c r="S251" t="s">
        <v>378</v>
      </c>
      <c r="U251" t="s">
        <v>1309</v>
      </c>
    </row>
    <row r="252" spans="1:21" x14ac:dyDescent="0.25">
      <c r="A252" t="s">
        <v>1866</v>
      </c>
      <c r="B252" t="s">
        <v>497</v>
      </c>
      <c r="C252" t="s">
        <v>321</v>
      </c>
      <c r="D252">
        <v>56</v>
      </c>
      <c r="E252" t="s">
        <v>322</v>
      </c>
      <c r="G252" t="s">
        <v>419</v>
      </c>
      <c r="I252" t="s">
        <v>332</v>
      </c>
      <c r="J252">
        <v>251</v>
      </c>
      <c r="K252" t="s">
        <v>6057</v>
      </c>
      <c r="L252">
        <v>70</v>
      </c>
      <c r="M252">
        <v>447668898</v>
      </c>
      <c r="N252">
        <f t="shared" si="3"/>
        <v>9</v>
      </c>
      <c r="O252" t="s">
        <v>1886</v>
      </c>
      <c r="P252" s="1">
        <v>45719.728935185187</v>
      </c>
      <c r="S252" t="s">
        <v>378</v>
      </c>
      <c r="U252" t="s">
        <v>379</v>
      </c>
    </row>
    <row r="253" spans="1:21" x14ac:dyDescent="0.25">
      <c r="A253" t="s">
        <v>6287</v>
      </c>
      <c r="B253" t="s">
        <v>669</v>
      </c>
      <c r="C253" t="s">
        <v>1463</v>
      </c>
      <c r="D253">
        <v>50</v>
      </c>
      <c r="E253" t="s">
        <v>322</v>
      </c>
      <c r="G253" t="s">
        <v>323</v>
      </c>
      <c r="I253" t="s">
        <v>499</v>
      </c>
      <c r="J253">
        <v>252</v>
      </c>
      <c r="K253" t="s">
        <v>6057</v>
      </c>
      <c r="L253">
        <v>70</v>
      </c>
      <c r="M253">
        <v>447668898</v>
      </c>
      <c r="N253">
        <f t="shared" si="3"/>
        <v>9</v>
      </c>
      <c r="O253" t="s">
        <v>1886</v>
      </c>
      <c r="P253" s="1">
        <v>45719.728935185187</v>
      </c>
      <c r="S253" t="s">
        <v>378</v>
      </c>
      <c r="U253" t="s">
        <v>379</v>
      </c>
    </row>
    <row r="254" spans="1:21" x14ac:dyDescent="0.25">
      <c r="A254" t="s">
        <v>6288</v>
      </c>
      <c r="B254" t="s">
        <v>6155</v>
      </c>
      <c r="C254" t="s">
        <v>1463</v>
      </c>
      <c r="D254">
        <v>85</v>
      </c>
      <c r="E254" t="s">
        <v>322</v>
      </c>
      <c r="G254" t="s">
        <v>323</v>
      </c>
      <c r="J254">
        <v>253</v>
      </c>
      <c r="K254" t="s">
        <v>6057</v>
      </c>
      <c r="L254">
        <v>70</v>
      </c>
      <c r="M254">
        <v>447668898</v>
      </c>
      <c r="N254">
        <f t="shared" si="3"/>
        <v>9</v>
      </c>
      <c r="O254" t="s">
        <v>1886</v>
      </c>
      <c r="P254" s="1">
        <v>45719.728935185187</v>
      </c>
      <c r="S254" t="s">
        <v>378</v>
      </c>
      <c r="U254" t="s">
        <v>379</v>
      </c>
    </row>
    <row r="255" spans="1:21" x14ac:dyDescent="0.25">
      <c r="A255" t="s">
        <v>6289</v>
      </c>
      <c r="B255" t="s">
        <v>469</v>
      </c>
      <c r="C255" t="s">
        <v>321</v>
      </c>
      <c r="D255">
        <v>33</v>
      </c>
      <c r="E255" t="s">
        <v>322</v>
      </c>
      <c r="G255" t="s">
        <v>419</v>
      </c>
      <c r="I255" t="s">
        <v>332</v>
      </c>
      <c r="J255">
        <v>254</v>
      </c>
      <c r="K255" t="s">
        <v>6057</v>
      </c>
      <c r="L255">
        <v>70</v>
      </c>
      <c r="M255">
        <v>447668898</v>
      </c>
      <c r="N255">
        <f t="shared" si="3"/>
        <v>9</v>
      </c>
      <c r="O255" t="s">
        <v>1886</v>
      </c>
      <c r="P255" s="1">
        <v>45719.728935185187</v>
      </c>
      <c r="S255" t="s">
        <v>378</v>
      </c>
      <c r="U255" t="s">
        <v>379</v>
      </c>
    </row>
    <row r="256" spans="1:21" x14ac:dyDescent="0.25">
      <c r="A256" t="s">
        <v>6290</v>
      </c>
      <c r="B256" t="s">
        <v>469</v>
      </c>
      <c r="C256" t="s">
        <v>321</v>
      </c>
      <c r="D256">
        <v>24</v>
      </c>
      <c r="E256" t="s">
        <v>466</v>
      </c>
      <c r="G256" t="s">
        <v>419</v>
      </c>
      <c r="I256" t="s">
        <v>332</v>
      </c>
      <c r="J256">
        <v>255</v>
      </c>
      <c r="K256" t="s">
        <v>6057</v>
      </c>
      <c r="L256">
        <v>70</v>
      </c>
      <c r="M256">
        <v>447668898</v>
      </c>
      <c r="N256">
        <f t="shared" si="3"/>
        <v>9</v>
      </c>
      <c r="O256" t="s">
        <v>1886</v>
      </c>
      <c r="P256" s="1">
        <v>45719.728935185187</v>
      </c>
      <c r="S256" t="s">
        <v>378</v>
      </c>
      <c r="U256" t="s">
        <v>379</v>
      </c>
    </row>
    <row r="257" spans="1:21" x14ac:dyDescent="0.25">
      <c r="A257" t="s">
        <v>6291</v>
      </c>
      <c r="B257" t="s">
        <v>330</v>
      </c>
      <c r="C257" t="s">
        <v>1463</v>
      </c>
      <c r="D257">
        <v>27</v>
      </c>
      <c r="E257" t="s">
        <v>322</v>
      </c>
      <c r="G257" t="s">
        <v>419</v>
      </c>
      <c r="J257">
        <v>256</v>
      </c>
      <c r="K257" t="s">
        <v>6057</v>
      </c>
      <c r="L257">
        <v>70</v>
      </c>
      <c r="M257">
        <v>447668898</v>
      </c>
      <c r="N257">
        <f t="shared" si="3"/>
        <v>9</v>
      </c>
      <c r="O257" t="s">
        <v>1886</v>
      </c>
      <c r="P257" s="1">
        <v>45719.728935185187</v>
      </c>
      <c r="S257" t="s">
        <v>378</v>
      </c>
      <c r="U257" t="s">
        <v>379</v>
      </c>
    </row>
    <row r="258" spans="1:21" x14ac:dyDescent="0.25">
      <c r="A258" t="s">
        <v>6292</v>
      </c>
      <c r="B258" t="s">
        <v>6075</v>
      </c>
      <c r="C258" t="s">
        <v>1463</v>
      </c>
      <c r="D258">
        <v>30</v>
      </c>
      <c r="E258" t="s">
        <v>322</v>
      </c>
      <c r="G258" t="s">
        <v>419</v>
      </c>
      <c r="J258">
        <v>257</v>
      </c>
      <c r="K258" t="s">
        <v>6057</v>
      </c>
      <c r="L258">
        <v>70</v>
      </c>
      <c r="M258">
        <v>447668898</v>
      </c>
      <c r="N258">
        <f t="shared" si="3"/>
        <v>9</v>
      </c>
      <c r="O258" t="s">
        <v>1886</v>
      </c>
      <c r="P258" s="1">
        <v>45719.728935185187</v>
      </c>
      <c r="S258" t="s">
        <v>378</v>
      </c>
      <c r="U258" t="s">
        <v>379</v>
      </c>
    </row>
    <row r="259" spans="1:21" x14ac:dyDescent="0.25">
      <c r="A259" t="s">
        <v>6293</v>
      </c>
      <c r="B259" t="s">
        <v>522</v>
      </c>
      <c r="C259" t="s">
        <v>321</v>
      </c>
      <c r="D259">
        <v>3</v>
      </c>
      <c r="E259" t="s">
        <v>466</v>
      </c>
      <c r="G259" t="s">
        <v>520</v>
      </c>
      <c r="J259">
        <v>258</v>
      </c>
      <c r="K259" t="s">
        <v>6057</v>
      </c>
      <c r="L259">
        <v>70</v>
      </c>
      <c r="M259">
        <v>447668898</v>
      </c>
      <c r="N259">
        <f t="shared" ref="N259:N322" si="4">COUNTIF($M:$M,M259)</f>
        <v>9</v>
      </c>
      <c r="O259" t="s">
        <v>1886</v>
      </c>
      <c r="P259" s="1">
        <v>45719.728935185187</v>
      </c>
      <c r="S259" t="s">
        <v>378</v>
      </c>
      <c r="U259" t="s">
        <v>379</v>
      </c>
    </row>
    <row r="260" spans="1:21" x14ac:dyDescent="0.25">
      <c r="A260" t="s">
        <v>6294</v>
      </c>
      <c r="B260" t="s">
        <v>6295</v>
      </c>
      <c r="C260" t="s">
        <v>321</v>
      </c>
      <c r="D260">
        <v>4</v>
      </c>
      <c r="E260" t="s">
        <v>466</v>
      </c>
      <c r="G260" t="s">
        <v>520</v>
      </c>
      <c r="J260">
        <v>259</v>
      </c>
      <c r="K260" t="s">
        <v>6057</v>
      </c>
      <c r="L260">
        <v>70</v>
      </c>
      <c r="M260">
        <v>447668898</v>
      </c>
      <c r="N260">
        <f t="shared" si="4"/>
        <v>9</v>
      </c>
      <c r="O260" t="s">
        <v>1886</v>
      </c>
      <c r="P260" s="1">
        <v>45719.728935185187</v>
      </c>
      <c r="S260" t="s">
        <v>378</v>
      </c>
      <c r="U260" t="s">
        <v>379</v>
      </c>
    </row>
    <row r="261" spans="1:21" x14ac:dyDescent="0.25">
      <c r="A261" t="s">
        <v>1889</v>
      </c>
      <c r="B261" t="s">
        <v>330</v>
      </c>
      <c r="C261" t="s">
        <v>1463</v>
      </c>
      <c r="D261">
        <v>42</v>
      </c>
      <c r="E261" t="s">
        <v>255</v>
      </c>
      <c r="F261" t="s">
        <v>332</v>
      </c>
      <c r="G261" t="s">
        <v>520</v>
      </c>
      <c r="J261">
        <v>260</v>
      </c>
      <c r="K261" t="s">
        <v>6057</v>
      </c>
      <c r="L261">
        <v>71</v>
      </c>
      <c r="M261">
        <v>447672754</v>
      </c>
      <c r="N261">
        <f t="shared" si="4"/>
        <v>3</v>
      </c>
      <c r="O261" t="s">
        <v>1902</v>
      </c>
      <c r="P261" s="1">
        <v>45719.739293981482</v>
      </c>
      <c r="S261" t="s">
        <v>378</v>
      </c>
      <c r="U261" t="s">
        <v>1309</v>
      </c>
    </row>
    <row r="262" spans="1:21" x14ac:dyDescent="0.25">
      <c r="A262" t="s">
        <v>6296</v>
      </c>
      <c r="B262" t="s">
        <v>522</v>
      </c>
      <c r="C262" t="s">
        <v>321</v>
      </c>
      <c r="D262">
        <v>20</v>
      </c>
      <c r="E262" t="s">
        <v>466</v>
      </c>
      <c r="G262" t="s">
        <v>520</v>
      </c>
      <c r="H262" t="s">
        <v>6297</v>
      </c>
      <c r="J262">
        <v>261</v>
      </c>
      <c r="K262" t="s">
        <v>6057</v>
      </c>
      <c r="L262">
        <v>71</v>
      </c>
      <c r="M262">
        <v>447672754</v>
      </c>
      <c r="N262">
        <f t="shared" si="4"/>
        <v>3</v>
      </c>
      <c r="O262" t="s">
        <v>1902</v>
      </c>
      <c r="P262" s="1">
        <v>45719.739293981482</v>
      </c>
      <c r="S262" t="s">
        <v>378</v>
      </c>
      <c r="U262" t="s">
        <v>1309</v>
      </c>
    </row>
    <row r="263" spans="1:21" x14ac:dyDescent="0.25">
      <c r="A263" t="s">
        <v>6298</v>
      </c>
      <c r="B263" t="s">
        <v>5937</v>
      </c>
      <c r="C263" t="s">
        <v>1463</v>
      </c>
      <c r="D263">
        <v>24</v>
      </c>
      <c r="E263" t="s">
        <v>466</v>
      </c>
      <c r="G263" t="s">
        <v>520</v>
      </c>
      <c r="H263" t="s">
        <v>6297</v>
      </c>
      <c r="J263">
        <v>262</v>
      </c>
      <c r="K263" t="s">
        <v>6057</v>
      </c>
      <c r="L263">
        <v>71</v>
      </c>
      <c r="M263">
        <v>447672754</v>
      </c>
      <c r="N263">
        <f t="shared" si="4"/>
        <v>3</v>
      </c>
      <c r="O263" t="s">
        <v>1902</v>
      </c>
      <c r="P263" s="1">
        <v>45719.739293981482</v>
      </c>
      <c r="S263" t="s">
        <v>378</v>
      </c>
      <c r="U263" t="s">
        <v>1309</v>
      </c>
    </row>
    <row r="264" spans="1:21" x14ac:dyDescent="0.25">
      <c r="A264" t="s">
        <v>1906</v>
      </c>
      <c r="B264" t="s">
        <v>497</v>
      </c>
      <c r="C264" t="s">
        <v>321</v>
      </c>
      <c r="D264">
        <v>70</v>
      </c>
      <c r="E264" t="s">
        <v>322</v>
      </c>
      <c r="G264" t="s">
        <v>419</v>
      </c>
      <c r="J264">
        <v>263</v>
      </c>
      <c r="K264" t="s">
        <v>6057</v>
      </c>
      <c r="L264">
        <v>72</v>
      </c>
      <c r="M264">
        <v>447678870</v>
      </c>
      <c r="N264">
        <f t="shared" si="4"/>
        <v>10</v>
      </c>
      <c r="O264" t="s">
        <v>1926</v>
      </c>
      <c r="P264" s="1">
        <v>45719.755543981482</v>
      </c>
      <c r="S264" t="s">
        <v>378</v>
      </c>
      <c r="U264" t="s">
        <v>1309</v>
      </c>
    </row>
    <row r="265" spans="1:21" x14ac:dyDescent="0.25">
      <c r="A265" t="s">
        <v>6299</v>
      </c>
      <c r="B265" t="s">
        <v>669</v>
      </c>
      <c r="C265" t="s">
        <v>1463</v>
      </c>
      <c r="D265">
        <v>65</v>
      </c>
      <c r="E265" t="s">
        <v>322</v>
      </c>
      <c r="G265" t="s">
        <v>520</v>
      </c>
      <c r="J265">
        <v>264</v>
      </c>
      <c r="K265" t="s">
        <v>6057</v>
      </c>
      <c r="L265">
        <v>72</v>
      </c>
      <c r="M265">
        <v>447678870</v>
      </c>
      <c r="N265">
        <f t="shared" si="4"/>
        <v>10</v>
      </c>
      <c r="O265" t="s">
        <v>1926</v>
      </c>
      <c r="P265" s="1">
        <v>45719.755543981482</v>
      </c>
      <c r="S265" t="s">
        <v>378</v>
      </c>
      <c r="U265" t="s">
        <v>1309</v>
      </c>
    </row>
    <row r="266" spans="1:21" x14ac:dyDescent="0.25">
      <c r="A266" t="s">
        <v>6300</v>
      </c>
      <c r="B266" t="s">
        <v>469</v>
      </c>
      <c r="C266" t="s">
        <v>321</v>
      </c>
      <c r="D266">
        <v>45</v>
      </c>
      <c r="E266" t="s">
        <v>322</v>
      </c>
      <c r="F266" t="s">
        <v>332</v>
      </c>
      <c r="G266" t="s">
        <v>419</v>
      </c>
      <c r="J266">
        <v>265</v>
      </c>
      <c r="K266" t="s">
        <v>6057</v>
      </c>
      <c r="L266">
        <v>72</v>
      </c>
      <c r="M266">
        <v>447678870</v>
      </c>
      <c r="N266">
        <f t="shared" si="4"/>
        <v>10</v>
      </c>
      <c r="O266" t="s">
        <v>1926</v>
      </c>
      <c r="P266" s="1">
        <v>45719.755543981482</v>
      </c>
      <c r="S266" t="s">
        <v>378</v>
      </c>
      <c r="U266" t="s">
        <v>1309</v>
      </c>
    </row>
    <row r="267" spans="1:21" x14ac:dyDescent="0.25">
      <c r="A267" t="s">
        <v>6301</v>
      </c>
      <c r="B267" t="s">
        <v>6302</v>
      </c>
      <c r="C267" t="s">
        <v>1463</v>
      </c>
      <c r="D267">
        <v>40</v>
      </c>
      <c r="E267" t="s">
        <v>322</v>
      </c>
      <c r="F267" t="s">
        <v>499</v>
      </c>
      <c r="G267" t="s">
        <v>323</v>
      </c>
      <c r="J267">
        <v>266</v>
      </c>
      <c r="K267" t="s">
        <v>6057</v>
      </c>
      <c r="L267">
        <v>72</v>
      </c>
      <c r="M267">
        <v>447678870</v>
      </c>
      <c r="N267">
        <f t="shared" si="4"/>
        <v>10</v>
      </c>
      <c r="O267" t="s">
        <v>1926</v>
      </c>
      <c r="P267" s="1">
        <v>45719.755543981482</v>
      </c>
      <c r="S267" t="s">
        <v>378</v>
      </c>
      <c r="U267" t="s">
        <v>1309</v>
      </c>
    </row>
    <row r="268" spans="1:21" x14ac:dyDescent="0.25">
      <c r="A268" t="s">
        <v>6303</v>
      </c>
      <c r="B268" t="s">
        <v>6115</v>
      </c>
      <c r="C268" t="s">
        <v>321</v>
      </c>
      <c r="D268">
        <v>18</v>
      </c>
      <c r="E268" t="s">
        <v>466</v>
      </c>
      <c r="F268" t="s">
        <v>6061</v>
      </c>
      <c r="G268" t="s">
        <v>666</v>
      </c>
      <c r="J268">
        <v>267</v>
      </c>
      <c r="K268" t="s">
        <v>6057</v>
      </c>
      <c r="L268">
        <v>72</v>
      </c>
      <c r="M268">
        <v>447678870</v>
      </c>
      <c r="N268">
        <f t="shared" si="4"/>
        <v>10</v>
      </c>
      <c r="O268" t="s">
        <v>1926</v>
      </c>
      <c r="P268" s="1">
        <v>45719.755543981482</v>
      </c>
      <c r="S268" t="s">
        <v>378</v>
      </c>
      <c r="U268" t="s">
        <v>1309</v>
      </c>
    </row>
    <row r="269" spans="1:21" x14ac:dyDescent="0.25">
      <c r="A269" t="s">
        <v>6304</v>
      </c>
      <c r="B269" t="s">
        <v>6115</v>
      </c>
      <c r="C269" t="s">
        <v>321</v>
      </c>
      <c r="D269">
        <v>16</v>
      </c>
      <c r="E269" t="s">
        <v>466</v>
      </c>
      <c r="F269" t="s">
        <v>6061</v>
      </c>
      <c r="G269" t="s">
        <v>419</v>
      </c>
      <c r="J269">
        <v>268</v>
      </c>
      <c r="K269" t="s">
        <v>6057</v>
      </c>
      <c r="L269">
        <v>72</v>
      </c>
      <c r="M269">
        <v>447678870</v>
      </c>
      <c r="N269">
        <f t="shared" si="4"/>
        <v>10</v>
      </c>
      <c r="O269" t="s">
        <v>1926</v>
      </c>
      <c r="P269" s="1">
        <v>45719.755543981482</v>
      </c>
      <c r="S269" t="s">
        <v>378</v>
      </c>
      <c r="U269" t="s">
        <v>1309</v>
      </c>
    </row>
    <row r="270" spans="1:21" x14ac:dyDescent="0.25">
      <c r="A270" t="s">
        <v>6305</v>
      </c>
      <c r="B270" t="s">
        <v>469</v>
      </c>
      <c r="C270" t="s">
        <v>321</v>
      </c>
      <c r="D270">
        <v>41</v>
      </c>
      <c r="E270" t="s">
        <v>322</v>
      </c>
      <c r="F270" t="s">
        <v>332</v>
      </c>
      <c r="G270" t="s">
        <v>419</v>
      </c>
      <c r="J270">
        <v>269</v>
      </c>
      <c r="K270" t="s">
        <v>6057</v>
      </c>
      <c r="L270">
        <v>72</v>
      </c>
      <c r="M270">
        <v>447678870</v>
      </c>
      <c r="N270">
        <f t="shared" si="4"/>
        <v>10</v>
      </c>
      <c r="O270" t="s">
        <v>1926</v>
      </c>
      <c r="P270" s="1">
        <v>45719.755543981482</v>
      </c>
      <c r="S270" t="s">
        <v>378</v>
      </c>
      <c r="U270" t="s">
        <v>1309</v>
      </c>
    </row>
    <row r="271" spans="1:21" x14ac:dyDescent="0.25">
      <c r="A271" t="s">
        <v>6306</v>
      </c>
      <c r="B271" t="s">
        <v>6307</v>
      </c>
      <c r="C271" t="s">
        <v>1463</v>
      </c>
      <c r="D271">
        <v>35</v>
      </c>
      <c r="E271" t="s">
        <v>322</v>
      </c>
      <c r="F271" t="s">
        <v>499</v>
      </c>
      <c r="G271" t="s">
        <v>419</v>
      </c>
      <c r="J271">
        <v>270</v>
      </c>
      <c r="K271" t="s">
        <v>6057</v>
      </c>
      <c r="L271">
        <v>72</v>
      </c>
      <c r="M271">
        <v>447678870</v>
      </c>
      <c r="N271">
        <f t="shared" si="4"/>
        <v>10</v>
      </c>
      <c r="O271" t="s">
        <v>1926</v>
      </c>
      <c r="P271" s="1">
        <v>45719.755543981482</v>
      </c>
      <c r="S271" t="s">
        <v>378</v>
      </c>
      <c r="U271" t="s">
        <v>1309</v>
      </c>
    </row>
    <row r="272" spans="1:21" x14ac:dyDescent="0.25">
      <c r="A272" t="s">
        <v>6308</v>
      </c>
      <c r="B272" t="s">
        <v>6115</v>
      </c>
      <c r="C272" t="s">
        <v>321</v>
      </c>
      <c r="D272">
        <v>12</v>
      </c>
      <c r="E272" t="s">
        <v>466</v>
      </c>
      <c r="F272" t="s">
        <v>6061</v>
      </c>
      <c r="G272" t="s">
        <v>323</v>
      </c>
      <c r="J272">
        <v>271</v>
      </c>
      <c r="K272" t="s">
        <v>6057</v>
      </c>
      <c r="L272">
        <v>72</v>
      </c>
      <c r="M272">
        <v>447678870</v>
      </c>
      <c r="N272">
        <f t="shared" si="4"/>
        <v>10</v>
      </c>
      <c r="O272" t="s">
        <v>1926</v>
      </c>
      <c r="P272" s="1">
        <v>45719.755543981482</v>
      </c>
      <c r="S272" t="s">
        <v>378</v>
      </c>
      <c r="U272" t="s">
        <v>1309</v>
      </c>
    </row>
    <row r="273" spans="1:21" x14ac:dyDescent="0.25">
      <c r="A273" t="s">
        <v>6309</v>
      </c>
      <c r="B273" t="s">
        <v>6078</v>
      </c>
      <c r="C273" t="s">
        <v>1463</v>
      </c>
      <c r="D273">
        <v>10</v>
      </c>
      <c r="E273" t="s">
        <v>466</v>
      </c>
      <c r="F273" t="s">
        <v>6061</v>
      </c>
      <c r="G273" t="s">
        <v>323</v>
      </c>
      <c r="J273">
        <v>272</v>
      </c>
      <c r="K273" t="s">
        <v>6057</v>
      </c>
      <c r="L273">
        <v>72</v>
      </c>
      <c r="M273">
        <v>447678870</v>
      </c>
      <c r="N273">
        <f t="shared" si="4"/>
        <v>10</v>
      </c>
      <c r="O273" t="s">
        <v>1926</v>
      </c>
      <c r="P273" s="1">
        <v>45719.755543981482</v>
      </c>
      <c r="S273" t="s">
        <v>378</v>
      </c>
      <c r="U273" t="s">
        <v>1309</v>
      </c>
    </row>
    <row r="274" spans="1:21" x14ac:dyDescent="0.25">
      <c r="A274" t="s">
        <v>1930</v>
      </c>
      <c r="B274" t="s">
        <v>669</v>
      </c>
      <c r="C274" t="s">
        <v>1463</v>
      </c>
      <c r="D274">
        <v>70</v>
      </c>
      <c r="E274" t="s">
        <v>255</v>
      </c>
      <c r="F274" t="s">
        <v>332</v>
      </c>
      <c r="G274" t="s">
        <v>323</v>
      </c>
      <c r="J274">
        <v>273</v>
      </c>
      <c r="K274" t="s">
        <v>6057</v>
      </c>
      <c r="L274">
        <v>73</v>
      </c>
      <c r="M274">
        <v>447679202</v>
      </c>
      <c r="N274">
        <f t="shared" si="4"/>
        <v>4</v>
      </c>
      <c r="O274" t="s">
        <v>1944</v>
      </c>
      <c r="P274" s="1">
        <v>45719.756365740737</v>
      </c>
      <c r="S274" t="s">
        <v>378</v>
      </c>
      <c r="U274" t="s">
        <v>1309</v>
      </c>
    </row>
    <row r="275" spans="1:21" x14ac:dyDescent="0.25">
      <c r="A275" t="s">
        <v>1939</v>
      </c>
      <c r="B275" t="s">
        <v>330</v>
      </c>
      <c r="C275" t="s">
        <v>1463</v>
      </c>
      <c r="D275">
        <v>38</v>
      </c>
      <c r="E275" t="s">
        <v>255</v>
      </c>
      <c r="F275" t="s">
        <v>332</v>
      </c>
      <c r="G275" t="s">
        <v>419</v>
      </c>
      <c r="J275">
        <v>274</v>
      </c>
      <c r="K275" t="s">
        <v>6057</v>
      </c>
      <c r="L275">
        <v>73</v>
      </c>
      <c r="M275">
        <v>447679202</v>
      </c>
      <c r="N275">
        <f t="shared" si="4"/>
        <v>4</v>
      </c>
      <c r="O275" t="s">
        <v>1944</v>
      </c>
      <c r="P275" s="1">
        <v>45719.756365740737</v>
      </c>
      <c r="S275" t="s">
        <v>378</v>
      </c>
      <c r="U275" t="s">
        <v>1309</v>
      </c>
    </row>
    <row r="276" spans="1:21" x14ac:dyDescent="0.25">
      <c r="A276" t="s">
        <v>6310</v>
      </c>
      <c r="B276" t="s">
        <v>522</v>
      </c>
      <c r="C276" t="s">
        <v>321</v>
      </c>
      <c r="D276">
        <v>13</v>
      </c>
      <c r="E276" t="s">
        <v>466</v>
      </c>
      <c r="F276" t="s">
        <v>6061</v>
      </c>
      <c r="G276" t="s">
        <v>419</v>
      </c>
      <c r="H276" t="s">
        <v>6311</v>
      </c>
      <c r="J276">
        <v>275</v>
      </c>
      <c r="K276" t="s">
        <v>6057</v>
      </c>
      <c r="L276">
        <v>73</v>
      </c>
      <c r="M276">
        <v>447679202</v>
      </c>
      <c r="N276">
        <f t="shared" si="4"/>
        <v>4</v>
      </c>
      <c r="O276" t="s">
        <v>1944</v>
      </c>
      <c r="P276" s="1">
        <v>45719.756365740737</v>
      </c>
      <c r="S276" t="s">
        <v>378</v>
      </c>
      <c r="U276" t="s">
        <v>1309</v>
      </c>
    </row>
    <row r="277" spans="1:21" x14ac:dyDescent="0.25">
      <c r="A277" t="s">
        <v>6312</v>
      </c>
      <c r="B277" t="s">
        <v>5937</v>
      </c>
      <c r="C277" t="s">
        <v>1463</v>
      </c>
      <c r="D277">
        <v>15</v>
      </c>
      <c r="E277" t="s">
        <v>466</v>
      </c>
      <c r="G277" t="s">
        <v>419</v>
      </c>
      <c r="H277" t="s">
        <v>6311</v>
      </c>
      <c r="J277">
        <v>276</v>
      </c>
      <c r="K277" t="s">
        <v>6057</v>
      </c>
      <c r="L277">
        <v>73</v>
      </c>
      <c r="M277">
        <v>447679202</v>
      </c>
      <c r="N277">
        <f t="shared" si="4"/>
        <v>4</v>
      </c>
      <c r="O277" t="s">
        <v>1944</v>
      </c>
      <c r="P277" s="1">
        <v>45719.756365740737</v>
      </c>
      <c r="S277" t="s">
        <v>378</v>
      </c>
      <c r="U277" t="s">
        <v>1309</v>
      </c>
    </row>
    <row r="278" spans="1:21" x14ac:dyDescent="0.25">
      <c r="A278" t="s">
        <v>1948</v>
      </c>
      <c r="B278" t="s">
        <v>330</v>
      </c>
      <c r="C278" t="s">
        <v>1463</v>
      </c>
      <c r="D278">
        <v>55</v>
      </c>
      <c r="E278" t="s">
        <v>255</v>
      </c>
      <c r="F278" t="s">
        <v>2989</v>
      </c>
      <c r="G278" t="s">
        <v>520</v>
      </c>
      <c r="J278">
        <v>277</v>
      </c>
      <c r="K278" t="s">
        <v>6057</v>
      </c>
      <c r="L278">
        <v>74</v>
      </c>
      <c r="M278">
        <v>447685995</v>
      </c>
      <c r="N278">
        <f t="shared" si="4"/>
        <v>2</v>
      </c>
      <c r="O278" t="s">
        <v>1964</v>
      </c>
      <c r="P278" s="1">
        <v>45719.776805555557</v>
      </c>
      <c r="S278" t="s">
        <v>378</v>
      </c>
      <c r="U278" t="s">
        <v>1309</v>
      </c>
    </row>
    <row r="279" spans="1:21" x14ac:dyDescent="0.25">
      <c r="A279" t="s">
        <v>6313</v>
      </c>
      <c r="B279" t="s">
        <v>522</v>
      </c>
      <c r="C279" t="s">
        <v>321</v>
      </c>
      <c r="D279">
        <v>29</v>
      </c>
      <c r="E279" t="s">
        <v>466</v>
      </c>
      <c r="F279" t="s">
        <v>2989</v>
      </c>
      <c r="G279" t="s">
        <v>323</v>
      </c>
      <c r="J279">
        <v>278</v>
      </c>
      <c r="K279" t="s">
        <v>6057</v>
      </c>
      <c r="L279">
        <v>74</v>
      </c>
      <c r="M279">
        <v>447685995</v>
      </c>
      <c r="N279">
        <f t="shared" si="4"/>
        <v>2</v>
      </c>
      <c r="O279" t="s">
        <v>1964</v>
      </c>
      <c r="P279" s="1">
        <v>45719.776805555557</v>
      </c>
      <c r="S279" t="s">
        <v>378</v>
      </c>
      <c r="U279" t="s">
        <v>1309</v>
      </c>
    </row>
    <row r="280" spans="1:21" x14ac:dyDescent="0.25">
      <c r="A280" t="s">
        <v>1968</v>
      </c>
      <c r="B280" t="s">
        <v>330</v>
      </c>
      <c r="C280" t="s">
        <v>1463</v>
      </c>
      <c r="D280">
        <v>26</v>
      </c>
      <c r="E280" t="s">
        <v>322</v>
      </c>
      <c r="G280" t="s">
        <v>419</v>
      </c>
      <c r="I280" t="s">
        <v>2176</v>
      </c>
      <c r="J280">
        <v>279</v>
      </c>
      <c r="K280" t="s">
        <v>6057</v>
      </c>
      <c r="L280">
        <v>75</v>
      </c>
      <c r="M280">
        <v>447689907</v>
      </c>
      <c r="N280">
        <f t="shared" si="4"/>
        <v>4</v>
      </c>
      <c r="O280" t="s">
        <v>1983</v>
      </c>
      <c r="P280" s="1">
        <v>45719.787129629629</v>
      </c>
      <c r="S280" t="s">
        <v>378</v>
      </c>
      <c r="U280" t="s">
        <v>379</v>
      </c>
    </row>
    <row r="281" spans="1:21" x14ac:dyDescent="0.25">
      <c r="A281" t="s">
        <v>6314</v>
      </c>
      <c r="B281" t="s">
        <v>5937</v>
      </c>
      <c r="C281" t="s">
        <v>1463</v>
      </c>
      <c r="D281">
        <v>8</v>
      </c>
      <c r="E281" t="s">
        <v>466</v>
      </c>
      <c r="G281" t="s">
        <v>323</v>
      </c>
      <c r="J281">
        <v>280</v>
      </c>
      <c r="K281" t="s">
        <v>6057</v>
      </c>
      <c r="L281">
        <v>75</v>
      </c>
      <c r="M281">
        <v>447689907</v>
      </c>
      <c r="N281">
        <f t="shared" si="4"/>
        <v>4</v>
      </c>
      <c r="O281" t="s">
        <v>1983</v>
      </c>
      <c r="P281" s="1">
        <v>45719.787129629629</v>
      </c>
      <c r="S281" t="s">
        <v>378</v>
      </c>
      <c r="U281" t="s">
        <v>379</v>
      </c>
    </row>
    <row r="282" spans="1:21" x14ac:dyDescent="0.25">
      <c r="A282" t="s">
        <v>6315</v>
      </c>
      <c r="B282" t="s">
        <v>5937</v>
      </c>
      <c r="C282" t="s">
        <v>1463</v>
      </c>
      <c r="D282">
        <v>6</v>
      </c>
      <c r="E282" t="s">
        <v>466</v>
      </c>
      <c r="G282" t="s">
        <v>323</v>
      </c>
      <c r="J282">
        <v>281</v>
      </c>
      <c r="K282" t="s">
        <v>6057</v>
      </c>
      <c r="L282">
        <v>75</v>
      </c>
      <c r="M282">
        <v>447689907</v>
      </c>
      <c r="N282">
        <f t="shared" si="4"/>
        <v>4</v>
      </c>
      <c r="O282" t="s">
        <v>1983</v>
      </c>
      <c r="P282" s="1">
        <v>45719.787129629629</v>
      </c>
      <c r="S282" t="s">
        <v>378</v>
      </c>
      <c r="U282" t="s">
        <v>379</v>
      </c>
    </row>
    <row r="283" spans="1:21" x14ac:dyDescent="0.25">
      <c r="A283" t="s">
        <v>6316</v>
      </c>
      <c r="B283" t="s">
        <v>522</v>
      </c>
      <c r="C283" t="s">
        <v>321</v>
      </c>
      <c r="D283">
        <v>3</v>
      </c>
      <c r="E283" t="s">
        <v>466</v>
      </c>
      <c r="G283" t="s">
        <v>520</v>
      </c>
      <c r="J283">
        <v>282</v>
      </c>
      <c r="K283" t="s">
        <v>6057</v>
      </c>
      <c r="L283">
        <v>75</v>
      </c>
      <c r="M283">
        <v>447689907</v>
      </c>
      <c r="N283">
        <f t="shared" si="4"/>
        <v>4</v>
      </c>
      <c r="O283" t="s">
        <v>1983</v>
      </c>
      <c r="P283" s="1">
        <v>45719.787129629629</v>
      </c>
      <c r="S283" t="s">
        <v>378</v>
      </c>
      <c r="U283" t="s">
        <v>379</v>
      </c>
    </row>
    <row r="284" spans="1:21" x14ac:dyDescent="0.25">
      <c r="A284" t="s">
        <v>1987</v>
      </c>
      <c r="B284" t="s">
        <v>330</v>
      </c>
      <c r="C284" t="s">
        <v>1463</v>
      </c>
      <c r="D284">
        <v>47</v>
      </c>
      <c r="E284" t="s">
        <v>322</v>
      </c>
      <c r="G284" t="s">
        <v>419</v>
      </c>
      <c r="I284" t="s">
        <v>6317</v>
      </c>
      <c r="J284">
        <v>283</v>
      </c>
      <c r="K284" t="s">
        <v>6057</v>
      </c>
      <c r="L284">
        <v>76</v>
      </c>
      <c r="M284">
        <v>447720005</v>
      </c>
      <c r="N284">
        <f t="shared" si="4"/>
        <v>2</v>
      </c>
      <c r="O284" t="s">
        <v>2003</v>
      </c>
      <c r="P284" s="1">
        <v>45719.887708333343</v>
      </c>
      <c r="S284" t="s">
        <v>378</v>
      </c>
      <c r="U284" t="s">
        <v>379</v>
      </c>
    </row>
    <row r="285" spans="1:21" x14ac:dyDescent="0.25">
      <c r="A285" t="s">
        <v>6318</v>
      </c>
      <c r="B285" t="s">
        <v>522</v>
      </c>
      <c r="C285" t="s">
        <v>321</v>
      </c>
      <c r="D285">
        <v>24</v>
      </c>
      <c r="E285" t="s">
        <v>466</v>
      </c>
      <c r="G285" t="s">
        <v>666</v>
      </c>
      <c r="I285" t="s">
        <v>2176</v>
      </c>
      <c r="J285">
        <v>284</v>
      </c>
      <c r="K285" t="s">
        <v>6057</v>
      </c>
      <c r="L285">
        <v>76</v>
      </c>
      <c r="M285">
        <v>447720005</v>
      </c>
      <c r="N285">
        <f t="shared" si="4"/>
        <v>2</v>
      </c>
      <c r="O285" t="s">
        <v>2003</v>
      </c>
      <c r="P285" s="1">
        <v>45719.887708333343</v>
      </c>
      <c r="S285" t="s">
        <v>378</v>
      </c>
      <c r="U285" t="s">
        <v>379</v>
      </c>
    </row>
    <row r="286" spans="1:21" x14ac:dyDescent="0.25">
      <c r="A286" t="s">
        <v>2019</v>
      </c>
      <c r="B286" t="s">
        <v>522</v>
      </c>
      <c r="C286" t="s">
        <v>321</v>
      </c>
      <c r="D286">
        <v>37</v>
      </c>
      <c r="E286" t="s">
        <v>322</v>
      </c>
      <c r="F286" t="s">
        <v>332</v>
      </c>
      <c r="G286" t="s">
        <v>323</v>
      </c>
      <c r="H286" t="s">
        <v>6319</v>
      </c>
      <c r="J286">
        <v>285</v>
      </c>
      <c r="K286" t="s">
        <v>6057</v>
      </c>
      <c r="L286">
        <v>77</v>
      </c>
      <c r="M286">
        <v>447846652</v>
      </c>
      <c r="N286">
        <f t="shared" si="4"/>
        <v>4</v>
      </c>
      <c r="O286" t="s">
        <v>2025</v>
      </c>
      <c r="P286" s="1">
        <v>45720.374976851846</v>
      </c>
      <c r="S286" t="s">
        <v>378</v>
      </c>
      <c r="U286" t="s">
        <v>1309</v>
      </c>
    </row>
    <row r="287" spans="1:21" x14ac:dyDescent="0.25">
      <c r="A287" t="s">
        <v>6320</v>
      </c>
      <c r="B287" t="s">
        <v>6085</v>
      </c>
      <c r="C287" t="s">
        <v>1463</v>
      </c>
      <c r="D287">
        <v>35</v>
      </c>
      <c r="E287" t="s">
        <v>322</v>
      </c>
      <c r="F287" t="s">
        <v>332</v>
      </c>
      <c r="G287" t="s">
        <v>520</v>
      </c>
      <c r="H287" t="s">
        <v>6321</v>
      </c>
      <c r="J287">
        <v>286</v>
      </c>
      <c r="K287" t="s">
        <v>6057</v>
      </c>
      <c r="L287">
        <v>77</v>
      </c>
      <c r="M287">
        <v>447846652</v>
      </c>
      <c r="N287">
        <f t="shared" si="4"/>
        <v>4</v>
      </c>
      <c r="O287" t="s">
        <v>2025</v>
      </c>
      <c r="P287" s="1">
        <v>45720.374976851846</v>
      </c>
      <c r="S287" t="s">
        <v>378</v>
      </c>
      <c r="U287" t="s">
        <v>1309</v>
      </c>
    </row>
    <row r="288" spans="1:21" x14ac:dyDescent="0.25">
      <c r="A288" t="s">
        <v>6322</v>
      </c>
      <c r="B288" t="s">
        <v>3083</v>
      </c>
      <c r="C288" t="s">
        <v>321</v>
      </c>
      <c r="D288">
        <v>19</v>
      </c>
      <c r="E288" t="s">
        <v>466</v>
      </c>
      <c r="F288" t="s">
        <v>332</v>
      </c>
      <c r="G288" t="s">
        <v>419</v>
      </c>
      <c r="H288" t="s">
        <v>6323</v>
      </c>
      <c r="J288">
        <v>287</v>
      </c>
      <c r="K288" t="s">
        <v>6057</v>
      </c>
      <c r="L288">
        <v>77</v>
      </c>
      <c r="M288">
        <v>447846652</v>
      </c>
      <c r="N288">
        <f t="shared" si="4"/>
        <v>4</v>
      </c>
      <c r="O288" t="s">
        <v>2025</v>
      </c>
      <c r="P288" s="1">
        <v>45720.374976851846</v>
      </c>
      <c r="S288" t="s">
        <v>378</v>
      </c>
      <c r="U288" t="s">
        <v>1309</v>
      </c>
    </row>
    <row r="289" spans="1:21" x14ac:dyDescent="0.25">
      <c r="A289" t="s">
        <v>6324</v>
      </c>
      <c r="B289" t="s">
        <v>3083</v>
      </c>
      <c r="C289" t="s">
        <v>321</v>
      </c>
      <c r="D289">
        <v>16</v>
      </c>
      <c r="E289" t="s">
        <v>466</v>
      </c>
      <c r="F289" t="s">
        <v>6325</v>
      </c>
      <c r="G289" t="s">
        <v>323</v>
      </c>
      <c r="H289" t="s">
        <v>6323</v>
      </c>
      <c r="J289">
        <v>288</v>
      </c>
      <c r="K289" t="s">
        <v>6057</v>
      </c>
      <c r="L289">
        <v>77</v>
      </c>
      <c r="M289">
        <v>447846652</v>
      </c>
      <c r="N289">
        <f t="shared" si="4"/>
        <v>4</v>
      </c>
      <c r="O289" t="s">
        <v>2025</v>
      </c>
      <c r="P289" s="1">
        <v>45720.374976851846</v>
      </c>
      <c r="S289" t="s">
        <v>378</v>
      </c>
      <c r="U289" t="s">
        <v>1309</v>
      </c>
    </row>
    <row r="290" spans="1:21" x14ac:dyDescent="0.25">
      <c r="A290" t="s">
        <v>2029</v>
      </c>
      <c r="B290" t="s">
        <v>497</v>
      </c>
      <c r="C290" t="s">
        <v>321</v>
      </c>
      <c r="D290">
        <v>48</v>
      </c>
      <c r="E290" t="s">
        <v>322</v>
      </c>
      <c r="F290" t="s">
        <v>1839</v>
      </c>
      <c r="G290" t="s">
        <v>666</v>
      </c>
      <c r="H290" t="s">
        <v>371</v>
      </c>
      <c r="J290">
        <v>289</v>
      </c>
      <c r="K290" t="s">
        <v>6057</v>
      </c>
      <c r="L290">
        <v>78</v>
      </c>
      <c r="M290">
        <v>447873041</v>
      </c>
      <c r="N290">
        <f t="shared" si="4"/>
        <v>4</v>
      </c>
      <c r="O290" t="s">
        <v>2045</v>
      </c>
      <c r="P290" s="1">
        <v>45720.414814814823</v>
      </c>
      <c r="S290" t="s">
        <v>378</v>
      </c>
      <c r="U290" t="s">
        <v>1309</v>
      </c>
    </row>
    <row r="291" spans="1:21" x14ac:dyDescent="0.25">
      <c r="A291" t="s">
        <v>6326</v>
      </c>
      <c r="B291" t="s">
        <v>669</v>
      </c>
      <c r="C291" t="s">
        <v>1463</v>
      </c>
      <c r="D291">
        <v>44</v>
      </c>
      <c r="E291" t="s">
        <v>322</v>
      </c>
      <c r="F291" t="s">
        <v>6327</v>
      </c>
      <c r="G291" t="s">
        <v>419</v>
      </c>
      <c r="H291" t="s">
        <v>371</v>
      </c>
      <c r="J291">
        <v>290</v>
      </c>
      <c r="K291" t="s">
        <v>6057</v>
      </c>
      <c r="L291">
        <v>78</v>
      </c>
      <c r="M291">
        <v>447873041</v>
      </c>
      <c r="N291">
        <f t="shared" si="4"/>
        <v>4</v>
      </c>
      <c r="O291" t="s">
        <v>2045</v>
      </c>
      <c r="P291" s="1">
        <v>45720.414814814823</v>
      </c>
      <c r="S291" t="s">
        <v>378</v>
      </c>
      <c r="U291" t="s">
        <v>1309</v>
      </c>
    </row>
    <row r="292" spans="1:21" x14ac:dyDescent="0.25">
      <c r="A292" t="s">
        <v>6328</v>
      </c>
      <c r="B292" t="s">
        <v>6329</v>
      </c>
      <c r="C292" t="s">
        <v>1463</v>
      </c>
      <c r="D292">
        <v>14</v>
      </c>
      <c r="E292" t="s">
        <v>466</v>
      </c>
      <c r="F292" t="s">
        <v>6061</v>
      </c>
      <c r="G292" t="s">
        <v>419</v>
      </c>
      <c r="H292" t="s">
        <v>371</v>
      </c>
      <c r="J292">
        <v>291</v>
      </c>
      <c r="K292" t="s">
        <v>6057</v>
      </c>
      <c r="L292">
        <v>78</v>
      </c>
      <c r="M292">
        <v>447873041</v>
      </c>
      <c r="N292">
        <f t="shared" si="4"/>
        <v>4</v>
      </c>
      <c r="O292" t="s">
        <v>2045</v>
      </c>
      <c r="P292" s="1">
        <v>45720.414814814823</v>
      </c>
      <c r="S292" t="s">
        <v>378</v>
      </c>
      <c r="U292" t="s">
        <v>1309</v>
      </c>
    </row>
    <row r="293" spans="1:21" x14ac:dyDescent="0.25">
      <c r="A293" t="s">
        <v>6330</v>
      </c>
      <c r="B293" t="s">
        <v>6155</v>
      </c>
      <c r="C293" t="s">
        <v>1463</v>
      </c>
      <c r="D293">
        <v>65</v>
      </c>
      <c r="E293" t="s">
        <v>322</v>
      </c>
      <c r="F293" t="s">
        <v>6107</v>
      </c>
      <c r="G293" t="s">
        <v>520</v>
      </c>
      <c r="H293" t="s">
        <v>371</v>
      </c>
      <c r="J293">
        <v>292</v>
      </c>
      <c r="K293" t="s">
        <v>6057</v>
      </c>
      <c r="L293">
        <v>78</v>
      </c>
      <c r="M293">
        <v>447873041</v>
      </c>
      <c r="N293">
        <f t="shared" si="4"/>
        <v>4</v>
      </c>
      <c r="O293" t="s">
        <v>2045</v>
      </c>
      <c r="P293" s="1">
        <v>45720.414814814823</v>
      </c>
      <c r="S293" t="s">
        <v>378</v>
      </c>
      <c r="U293" t="s">
        <v>1309</v>
      </c>
    </row>
    <row r="294" spans="1:21" x14ac:dyDescent="0.25">
      <c r="A294" t="s">
        <v>2050</v>
      </c>
      <c r="B294" t="s">
        <v>497</v>
      </c>
      <c r="C294" t="s">
        <v>321</v>
      </c>
      <c r="D294">
        <v>75</v>
      </c>
      <c r="E294" t="s">
        <v>322</v>
      </c>
      <c r="F294" t="s">
        <v>332</v>
      </c>
      <c r="G294" t="s">
        <v>419</v>
      </c>
      <c r="J294">
        <v>293</v>
      </c>
      <c r="K294" t="s">
        <v>6057</v>
      </c>
      <c r="L294">
        <v>79</v>
      </c>
      <c r="M294">
        <v>447876170</v>
      </c>
      <c r="N294">
        <f t="shared" si="4"/>
        <v>4</v>
      </c>
      <c r="O294" t="s">
        <v>2064</v>
      </c>
      <c r="P294" s="1">
        <v>45720.418865740743</v>
      </c>
      <c r="S294" t="s">
        <v>378</v>
      </c>
      <c r="U294" t="s">
        <v>1309</v>
      </c>
    </row>
    <row r="295" spans="1:21" x14ac:dyDescent="0.25">
      <c r="A295" t="s">
        <v>6331</v>
      </c>
      <c r="B295" t="s">
        <v>669</v>
      </c>
      <c r="C295" t="s">
        <v>1463</v>
      </c>
      <c r="D295">
        <v>70</v>
      </c>
      <c r="E295" t="s">
        <v>322</v>
      </c>
      <c r="F295" t="s">
        <v>332</v>
      </c>
      <c r="G295" t="s">
        <v>520</v>
      </c>
      <c r="J295">
        <v>294</v>
      </c>
      <c r="K295" t="s">
        <v>6057</v>
      </c>
      <c r="L295">
        <v>79</v>
      </c>
      <c r="M295">
        <v>447876170</v>
      </c>
      <c r="N295">
        <f t="shared" si="4"/>
        <v>4</v>
      </c>
      <c r="O295" t="s">
        <v>2064</v>
      </c>
      <c r="P295" s="1">
        <v>45720.418865740743</v>
      </c>
      <c r="S295" t="s">
        <v>378</v>
      </c>
      <c r="U295" t="s">
        <v>1309</v>
      </c>
    </row>
    <row r="296" spans="1:21" x14ac:dyDescent="0.25">
      <c r="A296" t="s">
        <v>6332</v>
      </c>
      <c r="B296" t="s">
        <v>522</v>
      </c>
      <c r="C296" t="s">
        <v>321</v>
      </c>
      <c r="D296">
        <v>16</v>
      </c>
      <c r="E296" t="s">
        <v>466</v>
      </c>
      <c r="F296" t="s">
        <v>6164</v>
      </c>
      <c r="G296" t="s">
        <v>419</v>
      </c>
      <c r="J296">
        <v>295</v>
      </c>
      <c r="K296" t="s">
        <v>6057</v>
      </c>
      <c r="L296">
        <v>79</v>
      </c>
      <c r="M296">
        <v>447876170</v>
      </c>
      <c r="N296">
        <f t="shared" si="4"/>
        <v>4</v>
      </c>
      <c r="O296" t="s">
        <v>2064</v>
      </c>
      <c r="P296" s="1">
        <v>45720.418865740743</v>
      </c>
      <c r="S296" t="s">
        <v>378</v>
      </c>
      <c r="U296" t="s">
        <v>1309</v>
      </c>
    </row>
    <row r="297" spans="1:21" x14ac:dyDescent="0.25">
      <c r="A297" t="s">
        <v>6333</v>
      </c>
      <c r="B297" t="s">
        <v>522</v>
      </c>
      <c r="C297" t="s">
        <v>321</v>
      </c>
      <c r="D297">
        <v>14</v>
      </c>
      <c r="E297" t="s">
        <v>466</v>
      </c>
      <c r="F297" t="s">
        <v>6164</v>
      </c>
      <c r="G297" t="s">
        <v>323</v>
      </c>
      <c r="J297">
        <v>296</v>
      </c>
      <c r="K297" t="s">
        <v>6057</v>
      </c>
      <c r="L297">
        <v>79</v>
      </c>
      <c r="M297">
        <v>447876170</v>
      </c>
      <c r="N297">
        <f t="shared" si="4"/>
        <v>4</v>
      </c>
      <c r="O297" t="s">
        <v>2064</v>
      </c>
      <c r="P297" s="1">
        <v>45720.418865740743</v>
      </c>
      <c r="S297" t="s">
        <v>378</v>
      </c>
      <c r="U297" t="s">
        <v>1309</v>
      </c>
    </row>
    <row r="298" spans="1:21" x14ac:dyDescent="0.25">
      <c r="A298" t="s">
        <v>2068</v>
      </c>
      <c r="B298" t="s">
        <v>330</v>
      </c>
      <c r="C298" t="s">
        <v>1463</v>
      </c>
      <c r="D298">
        <v>40</v>
      </c>
      <c r="E298" t="s">
        <v>255</v>
      </c>
      <c r="F298" t="s">
        <v>499</v>
      </c>
      <c r="G298" t="s">
        <v>419</v>
      </c>
      <c r="J298">
        <v>297</v>
      </c>
      <c r="K298" t="s">
        <v>6057</v>
      </c>
      <c r="L298">
        <v>80</v>
      </c>
      <c r="M298">
        <v>447901917</v>
      </c>
      <c r="N298">
        <f t="shared" si="4"/>
        <v>3</v>
      </c>
      <c r="O298" t="s">
        <v>2081</v>
      </c>
      <c r="P298" s="1">
        <v>45720.45584490741</v>
      </c>
      <c r="S298" t="s">
        <v>378</v>
      </c>
      <c r="U298" t="s">
        <v>1309</v>
      </c>
    </row>
    <row r="299" spans="1:21" x14ac:dyDescent="0.25">
      <c r="A299" t="s">
        <v>6334</v>
      </c>
      <c r="B299" t="s">
        <v>522</v>
      </c>
      <c r="C299" t="s">
        <v>321</v>
      </c>
      <c r="D299">
        <v>20</v>
      </c>
      <c r="E299" t="s">
        <v>466</v>
      </c>
      <c r="F299" t="s">
        <v>6335</v>
      </c>
      <c r="G299" t="s">
        <v>733</v>
      </c>
      <c r="J299">
        <v>298</v>
      </c>
      <c r="K299" t="s">
        <v>6057</v>
      </c>
      <c r="L299">
        <v>80</v>
      </c>
      <c r="M299">
        <v>447901917</v>
      </c>
      <c r="N299">
        <f t="shared" si="4"/>
        <v>3</v>
      </c>
      <c r="O299" t="s">
        <v>2081</v>
      </c>
      <c r="P299" s="1">
        <v>45720.45584490741</v>
      </c>
      <c r="S299" t="s">
        <v>378</v>
      </c>
      <c r="U299" t="s">
        <v>1309</v>
      </c>
    </row>
    <row r="300" spans="1:21" x14ac:dyDescent="0.25">
      <c r="A300" t="s">
        <v>6336</v>
      </c>
      <c r="B300" t="s">
        <v>522</v>
      </c>
      <c r="C300" t="s">
        <v>321</v>
      </c>
      <c r="D300">
        <v>18</v>
      </c>
      <c r="E300" t="s">
        <v>466</v>
      </c>
      <c r="F300" t="s">
        <v>6164</v>
      </c>
      <c r="G300" t="s">
        <v>666</v>
      </c>
      <c r="J300">
        <v>299</v>
      </c>
      <c r="K300" t="s">
        <v>6057</v>
      </c>
      <c r="L300">
        <v>80</v>
      </c>
      <c r="M300">
        <v>447901917</v>
      </c>
      <c r="N300">
        <f t="shared" si="4"/>
        <v>3</v>
      </c>
      <c r="O300" t="s">
        <v>2081</v>
      </c>
      <c r="P300" s="1">
        <v>45720.45584490741</v>
      </c>
      <c r="S300" t="s">
        <v>378</v>
      </c>
      <c r="U300" t="s">
        <v>1309</v>
      </c>
    </row>
    <row r="301" spans="1:21" x14ac:dyDescent="0.25">
      <c r="A301" t="s">
        <v>2084</v>
      </c>
      <c r="B301" t="s">
        <v>2085</v>
      </c>
      <c r="C301" t="s">
        <v>321</v>
      </c>
      <c r="D301">
        <v>30</v>
      </c>
      <c r="E301" t="s">
        <v>322</v>
      </c>
      <c r="F301" t="s">
        <v>1839</v>
      </c>
      <c r="G301" t="s">
        <v>733</v>
      </c>
      <c r="H301" t="s">
        <v>6337</v>
      </c>
      <c r="J301">
        <v>300</v>
      </c>
      <c r="K301" t="s">
        <v>6057</v>
      </c>
      <c r="L301">
        <v>81</v>
      </c>
      <c r="M301">
        <v>447903034</v>
      </c>
      <c r="N301">
        <f t="shared" si="4"/>
        <v>4</v>
      </c>
      <c r="O301" t="s">
        <v>2101</v>
      </c>
      <c r="P301" s="1">
        <v>45720.457083333327</v>
      </c>
      <c r="S301" t="s">
        <v>378</v>
      </c>
      <c r="U301" t="s">
        <v>1309</v>
      </c>
    </row>
    <row r="302" spans="1:21" x14ac:dyDescent="0.25">
      <c r="A302" t="s">
        <v>6338</v>
      </c>
      <c r="B302" t="s">
        <v>6339</v>
      </c>
      <c r="C302" t="s">
        <v>1463</v>
      </c>
      <c r="D302">
        <v>45</v>
      </c>
      <c r="E302" t="s">
        <v>322</v>
      </c>
      <c r="F302" t="s">
        <v>6340</v>
      </c>
      <c r="G302" t="s">
        <v>419</v>
      </c>
      <c r="H302" t="s">
        <v>371</v>
      </c>
      <c r="J302">
        <v>301</v>
      </c>
      <c r="K302" t="s">
        <v>6057</v>
      </c>
      <c r="L302">
        <v>81</v>
      </c>
      <c r="M302">
        <v>447903034</v>
      </c>
      <c r="N302">
        <f t="shared" si="4"/>
        <v>4</v>
      </c>
      <c r="O302" t="s">
        <v>2101</v>
      </c>
      <c r="P302" s="1">
        <v>45720.457083333327</v>
      </c>
      <c r="S302" t="s">
        <v>378</v>
      </c>
      <c r="U302" t="s">
        <v>1309</v>
      </c>
    </row>
    <row r="303" spans="1:21" x14ac:dyDescent="0.25">
      <c r="A303" t="s">
        <v>6341</v>
      </c>
      <c r="B303" t="s">
        <v>6085</v>
      </c>
      <c r="C303" t="s">
        <v>1463</v>
      </c>
      <c r="D303">
        <v>21</v>
      </c>
      <c r="E303" t="s">
        <v>322</v>
      </c>
      <c r="F303" t="s">
        <v>6340</v>
      </c>
      <c r="G303" t="s">
        <v>419</v>
      </c>
      <c r="H303" t="s">
        <v>371</v>
      </c>
      <c r="J303">
        <v>302</v>
      </c>
      <c r="K303" t="s">
        <v>6057</v>
      </c>
      <c r="L303">
        <v>81</v>
      </c>
      <c r="M303">
        <v>447903034</v>
      </c>
      <c r="N303">
        <f t="shared" si="4"/>
        <v>4</v>
      </c>
      <c r="O303" t="s">
        <v>2101</v>
      </c>
      <c r="P303" s="1">
        <v>45720.457083333327</v>
      </c>
      <c r="S303" t="s">
        <v>378</v>
      </c>
      <c r="U303" t="s">
        <v>1309</v>
      </c>
    </row>
    <row r="304" spans="1:21" x14ac:dyDescent="0.25">
      <c r="A304" t="s">
        <v>6342</v>
      </c>
      <c r="B304" t="s">
        <v>3083</v>
      </c>
      <c r="C304" t="s">
        <v>321</v>
      </c>
      <c r="D304">
        <v>1</v>
      </c>
      <c r="E304" t="s">
        <v>466</v>
      </c>
      <c r="G304" t="s">
        <v>520</v>
      </c>
      <c r="J304">
        <v>303</v>
      </c>
      <c r="K304" t="s">
        <v>6057</v>
      </c>
      <c r="L304">
        <v>81</v>
      </c>
      <c r="M304">
        <v>447903034</v>
      </c>
      <c r="N304">
        <f t="shared" si="4"/>
        <v>4</v>
      </c>
      <c r="O304" t="s">
        <v>2101</v>
      </c>
      <c r="P304" s="1">
        <v>45720.457083333327</v>
      </c>
      <c r="S304" t="s">
        <v>378</v>
      </c>
      <c r="U304" t="s">
        <v>1309</v>
      </c>
    </row>
    <row r="305" spans="1:21" x14ac:dyDescent="0.25">
      <c r="A305" t="s">
        <v>2104</v>
      </c>
      <c r="B305" t="s">
        <v>330</v>
      </c>
      <c r="C305" t="s">
        <v>1463</v>
      </c>
      <c r="D305">
        <v>50</v>
      </c>
      <c r="E305" t="s">
        <v>322</v>
      </c>
      <c r="F305" t="s">
        <v>332</v>
      </c>
      <c r="G305" t="s">
        <v>323</v>
      </c>
      <c r="H305" t="s">
        <v>5659</v>
      </c>
      <c r="J305">
        <v>304</v>
      </c>
      <c r="K305" t="s">
        <v>6057</v>
      </c>
      <c r="L305">
        <v>82</v>
      </c>
      <c r="M305">
        <v>447919469</v>
      </c>
      <c r="N305">
        <f t="shared" si="4"/>
        <v>5</v>
      </c>
      <c r="O305" t="s">
        <v>2119</v>
      </c>
      <c r="P305" s="1">
        <v>45720.480613425927</v>
      </c>
      <c r="S305" t="s">
        <v>378</v>
      </c>
      <c r="U305" t="s">
        <v>1309</v>
      </c>
    </row>
    <row r="306" spans="1:21" x14ac:dyDescent="0.25">
      <c r="A306" t="s">
        <v>6343</v>
      </c>
      <c r="B306" t="s">
        <v>522</v>
      </c>
      <c r="C306" t="s">
        <v>321</v>
      </c>
      <c r="D306">
        <v>35</v>
      </c>
      <c r="E306" t="s">
        <v>322</v>
      </c>
      <c r="F306" t="s">
        <v>332</v>
      </c>
      <c r="G306" t="s">
        <v>666</v>
      </c>
      <c r="H306" t="s">
        <v>5659</v>
      </c>
      <c r="J306">
        <v>305</v>
      </c>
      <c r="K306" t="s">
        <v>6057</v>
      </c>
      <c r="L306">
        <v>82</v>
      </c>
      <c r="M306">
        <v>447919469</v>
      </c>
      <c r="N306">
        <f t="shared" si="4"/>
        <v>5</v>
      </c>
      <c r="O306" t="s">
        <v>2119</v>
      </c>
      <c r="P306" s="1">
        <v>45720.480613425927</v>
      </c>
      <c r="S306" t="s">
        <v>378</v>
      </c>
      <c r="U306" t="s">
        <v>1309</v>
      </c>
    </row>
    <row r="307" spans="1:21" x14ac:dyDescent="0.25">
      <c r="A307" t="s">
        <v>6344</v>
      </c>
      <c r="B307" t="s">
        <v>6085</v>
      </c>
      <c r="C307" t="s">
        <v>1463</v>
      </c>
      <c r="D307">
        <v>30</v>
      </c>
      <c r="E307" t="s">
        <v>322</v>
      </c>
      <c r="F307" t="s">
        <v>332</v>
      </c>
      <c r="G307" t="s">
        <v>419</v>
      </c>
      <c r="H307" t="s">
        <v>5659</v>
      </c>
      <c r="J307">
        <v>306</v>
      </c>
      <c r="K307" t="s">
        <v>6057</v>
      </c>
      <c r="L307">
        <v>82</v>
      </c>
      <c r="M307">
        <v>447919469</v>
      </c>
      <c r="N307">
        <f t="shared" si="4"/>
        <v>5</v>
      </c>
      <c r="O307" t="s">
        <v>2119</v>
      </c>
      <c r="P307" s="1">
        <v>45720.480613425927</v>
      </c>
      <c r="S307" t="s">
        <v>378</v>
      </c>
      <c r="U307" t="s">
        <v>1309</v>
      </c>
    </row>
    <row r="308" spans="1:21" x14ac:dyDescent="0.25">
      <c r="A308" t="s">
        <v>6345</v>
      </c>
      <c r="B308" t="s">
        <v>6097</v>
      </c>
      <c r="C308" t="s">
        <v>1463</v>
      </c>
      <c r="D308">
        <v>13</v>
      </c>
      <c r="E308" t="s">
        <v>466</v>
      </c>
      <c r="G308" t="s">
        <v>419</v>
      </c>
      <c r="H308" t="s">
        <v>6346</v>
      </c>
      <c r="J308">
        <v>307</v>
      </c>
      <c r="K308" t="s">
        <v>6057</v>
      </c>
      <c r="L308">
        <v>82</v>
      </c>
      <c r="M308">
        <v>447919469</v>
      </c>
      <c r="N308">
        <f t="shared" si="4"/>
        <v>5</v>
      </c>
      <c r="O308" t="s">
        <v>2119</v>
      </c>
      <c r="P308" s="1">
        <v>45720.480613425927</v>
      </c>
      <c r="S308" t="s">
        <v>378</v>
      </c>
      <c r="U308" t="s">
        <v>1309</v>
      </c>
    </row>
    <row r="309" spans="1:21" x14ac:dyDescent="0.25">
      <c r="A309" t="s">
        <v>6347</v>
      </c>
      <c r="B309" t="s">
        <v>6097</v>
      </c>
      <c r="C309" t="s">
        <v>1463</v>
      </c>
      <c r="D309">
        <v>12</v>
      </c>
      <c r="E309" t="s">
        <v>466</v>
      </c>
      <c r="G309" t="s">
        <v>419</v>
      </c>
      <c r="H309" t="s">
        <v>6346</v>
      </c>
      <c r="J309">
        <v>308</v>
      </c>
      <c r="K309" t="s">
        <v>6057</v>
      </c>
      <c r="L309">
        <v>82</v>
      </c>
      <c r="M309">
        <v>447919469</v>
      </c>
      <c r="N309">
        <f t="shared" si="4"/>
        <v>5</v>
      </c>
      <c r="O309" t="s">
        <v>2119</v>
      </c>
      <c r="P309" s="1">
        <v>45720.480613425927</v>
      </c>
      <c r="S309" t="s">
        <v>378</v>
      </c>
      <c r="U309" t="s">
        <v>1309</v>
      </c>
    </row>
    <row r="310" spans="1:21" x14ac:dyDescent="0.25">
      <c r="A310" t="s">
        <v>2123</v>
      </c>
      <c r="B310" t="s">
        <v>497</v>
      </c>
      <c r="C310" t="s">
        <v>321</v>
      </c>
      <c r="D310">
        <v>54</v>
      </c>
      <c r="E310" t="s">
        <v>322</v>
      </c>
      <c r="F310" t="s">
        <v>332</v>
      </c>
      <c r="G310" t="s">
        <v>323</v>
      </c>
      <c r="J310">
        <v>309</v>
      </c>
      <c r="K310" t="s">
        <v>6057</v>
      </c>
      <c r="L310">
        <v>83</v>
      </c>
      <c r="M310">
        <v>447955292</v>
      </c>
      <c r="N310">
        <f t="shared" si="4"/>
        <v>5</v>
      </c>
      <c r="O310" t="s">
        <v>2137</v>
      </c>
      <c r="P310" s="1">
        <v>45720.534907407397</v>
      </c>
      <c r="S310" t="s">
        <v>378</v>
      </c>
      <c r="U310" t="s">
        <v>1309</v>
      </c>
    </row>
    <row r="311" spans="1:21" x14ac:dyDescent="0.25">
      <c r="A311" t="s">
        <v>6348</v>
      </c>
      <c r="B311" t="s">
        <v>669</v>
      </c>
      <c r="C311" t="s">
        <v>1463</v>
      </c>
      <c r="D311">
        <v>46</v>
      </c>
      <c r="E311" t="s">
        <v>322</v>
      </c>
      <c r="F311" t="s">
        <v>332</v>
      </c>
      <c r="G311" t="s">
        <v>323</v>
      </c>
      <c r="J311">
        <v>310</v>
      </c>
      <c r="K311" t="s">
        <v>6057</v>
      </c>
      <c r="L311">
        <v>83</v>
      </c>
      <c r="M311">
        <v>447955292</v>
      </c>
      <c r="N311">
        <f t="shared" si="4"/>
        <v>5</v>
      </c>
      <c r="O311" t="s">
        <v>2137</v>
      </c>
      <c r="P311" s="1">
        <v>45720.534907407397</v>
      </c>
      <c r="S311" t="s">
        <v>378</v>
      </c>
      <c r="U311" t="s">
        <v>1309</v>
      </c>
    </row>
    <row r="312" spans="1:21" x14ac:dyDescent="0.25">
      <c r="A312" t="s">
        <v>2132</v>
      </c>
      <c r="B312" t="s">
        <v>469</v>
      </c>
      <c r="C312" t="s">
        <v>321</v>
      </c>
      <c r="D312">
        <v>29</v>
      </c>
      <c r="E312" t="s">
        <v>322</v>
      </c>
      <c r="F312" t="s">
        <v>332</v>
      </c>
      <c r="G312" t="s">
        <v>733</v>
      </c>
      <c r="J312">
        <v>311</v>
      </c>
      <c r="K312" t="s">
        <v>6057</v>
      </c>
      <c r="L312">
        <v>83</v>
      </c>
      <c r="M312">
        <v>447955292</v>
      </c>
      <c r="N312">
        <f t="shared" si="4"/>
        <v>5</v>
      </c>
      <c r="O312" t="s">
        <v>2137</v>
      </c>
      <c r="P312" s="1">
        <v>45720.534907407397</v>
      </c>
      <c r="S312" t="s">
        <v>378</v>
      </c>
      <c r="U312" t="s">
        <v>1309</v>
      </c>
    </row>
    <row r="313" spans="1:21" x14ac:dyDescent="0.25">
      <c r="A313" t="s">
        <v>6349</v>
      </c>
      <c r="B313" t="s">
        <v>6075</v>
      </c>
      <c r="C313" t="s">
        <v>1463</v>
      </c>
      <c r="D313">
        <v>24</v>
      </c>
      <c r="E313" t="s">
        <v>322</v>
      </c>
      <c r="F313" t="s">
        <v>332</v>
      </c>
      <c r="G313" t="s">
        <v>733</v>
      </c>
      <c r="J313">
        <v>312</v>
      </c>
      <c r="K313" t="s">
        <v>6057</v>
      </c>
      <c r="L313">
        <v>83</v>
      </c>
      <c r="M313">
        <v>447955292</v>
      </c>
      <c r="N313">
        <f t="shared" si="4"/>
        <v>5</v>
      </c>
      <c r="O313" t="s">
        <v>2137</v>
      </c>
      <c r="P313" s="1">
        <v>45720.534907407397</v>
      </c>
      <c r="S313" t="s">
        <v>378</v>
      </c>
      <c r="U313" t="s">
        <v>1309</v>
      </c>
    </row>
    <row r="314" spans="1:21" x14ac:dyDescent="0.25">
      <c r="A314" t="s">
        <v>6350</v>
      </c>
      <c r="B314" t="s">
        <v>6078</v>
      </c>
      <c r="C314" t="s">
        <v>1463</v>
      </c>
      <c r="D314">
        <v>2</v>
      </c>
      <c r="E314" t="s">
        <v>466</v>
      </c>
      <c r="G314" t="s">
        <v>520</v>
      </c>
      <c r="J314">
        <v>313</v>
      </c>
      <c r="K314" t="s">
        <v>6057</v>
      </c>
      <c r="L314">
        <v>83</v>
      </c>
      <c r="M314">
        <v>447955292</v>
      </c>
      <c r="N314">
        <f t="shared" si="4"/>
        <v>5</v>
      </c>
      <c r="O314" t="s">
        <v>2137</v>
      </c>
      <c r="P314" s="1">
        <v>45720.534907407397</v>
      </c>
      <c r="S314" t="s">
        <v>378</v>
      </c>
      <c r="U314" t="s">
        <v>1309</v>
      </c>
    </row>
    <row r="315" spans="1:21" x14ac:dyDescent="0.25">
      <c r="A315" t="s">
        <v>2140</v>
      </c>
      <c r="B315" t="s">
        <v>522</v>
      </c>
      <c r="C315" t="s">
        <v>321</v>
      </c>
      <c r="D315">
        <v>29</v>
      </c>
      <c r="E315" t="s">
        <v>322</v>
      </c>
      <c r="F315" t="s">
        <v>332</v>
      </c>
      <c r="G315" t="s">
        <v>666</v>
      </c>
      <c r="J315">
        <v>314</v>
      </c>
      <c r="K315" t="s">
        <v>6057</v>
      </c>
      <c r="L315">
        <v>84</v>
      </c>
      <c r="M315">
        <v>447964019</v>
      </c>
      <c r="N315">
        <f t="shared" si="4"/>
        <v>5</v>
      </c>
      <c r="O315" t="s">
        <v>2155</v>
      </c>
      <c r="P315" s="1">
        <v>45720.547615740739</v>
      </c>
      <c r="S315" t="s">
        <v>378</v>
      </c>
      <c r="U315" t="s">
        <v>1309</v>
      </c>
    </row>
    <row r="316" spans="1:21" x14ac:dyDescent="0.25">
      <c r="A316" t="s">
        <v>6351</v>
      </c>
      <c r="B316" t="s">
        <v>330</v>
      </c>
      <c r="C316" t="s">
        <v>1463</v>
      </c>
      <c r="D316">
        <v>45</v>
      </c>
      <c r="E316" t="s">
        <v>255</v>
      </c>
      <c r="F316" t="s">
        <v>332</v>
      </c>
      <c r="G316" t="s">
        <v>419</v>
      </c>
      <c r="J316">
        <v>315</v>
      </c>
      <c r="K316" t="s">
        <v>6057</v>
      </c>
      <c r="L316">
        <v>84</v>
      </c>
      <c r="M316">
        <v>447964019</v>
      </c>
      <c r="N316">
        <f t="shared" si="4"/>
        <v>5</v>
      </c>
      <c r="O316" t="s">
        <v>2155</v>
      </c>
      <c r="P316" s="1">
        <v>45720.547615740739</v>
      </c>
      <c r="S316" t="s">
        <v>378</v>
      </c>
      <c r="U316" t="s">
        <v>1309</v>
      </c>
    </row>
    <row r="317" spans="1:21" x14ac:dyDescent="0.25">
      <c r="A317" t="s">
        <v>6352</v>
      </c>
      <c r="B317" t="s">
        <v>6085</v>
      </c>
      <c r="C317" t="s">
        <v>1463</v>
      </c>
      <c r="D317">
        <v>22</v>
      </c>
      <c r="E317" t="s">
        <v>322</v>
      </c>
      <c r="F317" t="s">
        <v>332</v>
      </c>
      <c r="G317" t="s">
        <v>419</v>
      </c>
      <c r="J317">
        <v>316</v>
      </c>
      <c r="K317" t="s">
        <v>6057</v>
      </c>
      <c r="L317">
        <v>84</v>
      </c>
      <c r="M317">
        <v>447964019</v>
      </c>
      <c r="N317">
        <f t="shared" si="4"/>
        <v>5</v>
      </c>
      <c r="O317" t="s">
        <v>2155</v>
      </c>
      <c r="P317" s="1">
        <v>45720.547615740739</v>
      </c>
      <c r="S317" t="s">
        <v>378</v>
      </c>
      <c r="U317" t="s">
        <v>1309</v>
      </c>
    </row>
    <row r="318" spans="1:21" x14ac:dyDescent="0.25">
      <c r="A318" t="s">
        <v>6353</v>
      </c>
      <c r="B318" t="s">
        <v>522</v>
      </c>
      <c r="C318" t="s">
        <v>321</v>
      </c>
      <c r="D318">
        <v>24</v>
      </c>
      <c r="E318" t="s">
        <v>466</v>
      </c>
      <c r="F318" t="s">
        <v>6061</v>
      </c>
      <c r="G318" t="s">
        <v>733</v>
      </c>
      <c r="J318">
        <v>317</v>
      </c>
      <c r="K318" t="s">
        <v>6057</v>
      </c>
      <c r="L318">
        <v>84</v>
      </c>
      <c r="M318">
        <v>447964019</v>
      </c>
      <c r="N318">
        <f t="shared" si="4"/>
        <v>5</v>
      </c>
      <c r="O318" t="s">
        <v>2155</v>
      </c>
      <c r="P318" s="1">
        <v>45720.547615740739</v>
      </c>
      <c r="S318" t="s">
        <v>378</v>
      </c>
      <c r="U318" t="s">
        <v>1309</v>
      </c>
    </row>
    <row r="319" spans="1:21" x14ac:dyDescent="0.25">
      <c r="A319" t="s">
        <v>6354</v>
      </c>
      <c r="B319" t="s">
        <v>6097</v>
      </c>
      <c r="C319" t="s">
        <v>1463</v>
      </c>
      <c r="D319">
        <v>2</v>
      </c>
      <c r="E319" t="s">
        <v>466</v>
      </c>
      <c r="G319" t="s">
        <v>520</v>
      </c>
      <c r="J319">
        <v>318</v>
      </c>
      <c r="K319" t="s">
        <v>6057</v>
      </c>
      <c r="L319">
        <v>84</v>
      </c>
      <c r="M319">
        <v>447964019</v>
      </c>
      <c r="N319">
        <f t="shared" si="4"/>
        <v>5</v>
      </c>
      <c r="O319" t="s">
        <v>2155</v>
      </c>
      <c r="P319" s="1">
        <v>45720.547615740739</v>
      </c>
      <c r="S319" t="s">
        <v>378</v>
      </c>
      <c r="U319" t="s">
        <v>1309</v>
      </c>
    </row>
    <row r="320" spans="1:21" x14ac:dyDescent="0.25">
      <c r="A320" t="s">
        <v>2159</v>
      </c>
      <c r="B320" t="s">
        <v>330</v>
      </c>
      <c r="C320" t="s">
        <v>1463</v>
      </c>
      <c r="D320">
        <v>58</v>
      </c>
      <c r="E320" t="s">
        <v>255</v>
      </c>
      <c r="F320" t="s">
        <v>332</v>
      </c>
      <c r="G320" t="s">
        <v>323</v>
      </c>
      <c r="J320">
        <v>319</v>
      </c>
      <c r="K320" t="s">
        <v>6057</v>
      </c>
      <c r="L320">
        <v>85</v>
      </c>
      <c r="M320">
        <v>447968561</v>
      </c>
      <c r="N320">
        <f t="shared" si="4"/>
        <v>9</v>
      </c>
      <c r="O320" t="s">
        <v>2171</v>
      </c>
      <c r="P320" s="1">
        <v>45720.554594907408</v>
      </c>
      <c r="S320" t="s">
        <v>378</v>
      </c>
      <c r="U320" t="s">
        <v>1309</v>
      </c>
    </row>
    <row r="321" spans="1:21" x14ac:dyDescent="0.25">
      <c r="A321" t="s">
        <v>6355</v>
      </c>
      <c r="B321" t="s">
        <v>522</v>
      </c>
      <c r="C321" t="s">
        <v>321</v>
      </c>
      <c r="D321">
        <v>33</v>
      </c>
      <c r="E321" t="s">
        <v>322</v>
      </c>
      <c r="F321" t="s">
        <v>332</v>
      </c>
      <c r="G321" t="s">
        <v>733</v>
      </c>
      <c r="J321">
        <v>320</v>
      </c>
      <c r="K321" t="s">
        <v>6057</v>
      </c>
      <c r="L321">
        <v>85</v>
      </c>
      <c r="M321">
        <v>447968561</v>
      </c>
      <c r="N321">
        <f t="shared" si="4"/>
        <v>9</v>
      </c>
      <c r="O321" t="s">
        <v>2171</v>
      </c>
      <c r="P321" s="1">
        <v>45720.554594907408</v>
      </c>
      <c r="S321" t="s">
        <v>378</v>
      </c>
      <c r="U321" t="s">
        <v>1309</v>
      </c>
    </row>
    <row r="322" spans="1:21" x14ac:dyDescent="0.25">
      <c r="A322" t="s">
        <v>6356</v>
      </c>
      <c r="B322" t="s">
        <v>6085</v>
      </c>
      <c r="C322" t="s">
        <v>1463</v>
      </c>
      <c r="D322">
        <v>24</v>
      </c>
      <c r="E322" t="s">
        <v>322</v>
      </c>
      <c r="G322" t="s">
        <v>666</v>
      </c>
      <c r="J322">
        <v>321</v>
      </c>
      <c r="K322" t="s">
        <v>6057</v>
      </c>
      <c r="L322">
        <v>85</v>
      </c>
      <c r="M322">
        <v>447968561</v>
      </c>
      <c r="N322">
        <f t="shared" si="4"/>
        <v>9</v>
      </c>
      <c r="O322" t="s">
        <v>2171</v>
      </c>
      <c r="P322" s="1">
        <v>45720.554594907408</v>
      </c>
      <c r="S322" t="s">
        <v>378</v>
      </c>
      <c r="U322" t="s">
        <v>1309</v>
      </c>
    </row>
    <row r="323" spans="1:21" x14ac:dyDescent="0.25">
      <c r="A323" t="s">
        <v>6357</v>
      </c>
      <c r="B323" t="s">
        <v>3083</v>
      </c>
      <c r="C323" t="s">
        <v>321</v>
      </c>
      <c r="D323">
        <v>2</v>
      </c>
      <c r="E323" t="s">
        <v>466</v>
      </c>
      <c r="G323" t="s">
        <v>520</v>
      </c>
      <c r="J323">
        <v>322</v>
      </c>
      <c r="K323" t="s">
        <v>6057</v>
      </c>
      <c r="L323">
        <v>85</v>
      </c>
      <c r="M323">
        <v>447968561</v>
      </c>
      <c r="N323">
        <f t="shared" ref="N323:N386" si="5">COUNTIF($M:$M,M323)</f>
        <v>9</v>
      </c>
      <c r="O323" t="s">
        <v>2171</v>
      </c>
      <c r="P323" s="1">
        <v>45720.554594907408</v>
      </c>
      <c r="S323" t="s">
        <v>378</v>
      </c>
      <c r="U323" t="s">
        <v>1309</v>
      </c>
    </row>
    <row r="324" spans="1:21" x14ac:dyDescent="0.25">
      <c r="A324" t="s">
        <v>6358</v>
      </c>
      <c r="B324" t="s">
        <v>6097</v>
      </c>
      <c r="C324" t="s">
        <v>1463</v>
      </c>
      <c r="D324">
        <v>4</v>
      </c>
      <c r="E324" t="s">
        <v>466</v>
      </c>
      <c r="G324" t="s">
        <v>323</v>
      </c>
      <c r="J324">
        <v>323</v>
      </c>
      <c r="K324" t="s">
        <v>6057</v>
      </c>
      <c r="L324">
        <v>85</v>
      </c>
      <c r="M324">
        <v>447968561</v>
      </c>
      <c r="N324">
        <f t="shared" si="5"/>
        <v>9</v>
      </c>
      <c r="O324" t="s">
        <v>2171</v>
      </c>
      <c r="P324" s="1">
        <v>45720.554594907408</v>
      </c>
      <c r="S324" t="s">
        <v>378</v>
      </c>
      <c r="U324" t="s">
        <v>1309</v>
      </c>
    </row>
    <row r="325" spans="1:21" x14ac:dyDescent="0.25">
      <c r="A325" t="s">
        <v>6359</v>
      </c>
      <c r="B325" t="s">
        <v>522</v>
      </c>
      <c r="C325" t="s">
        <v>321</v>
      </c>
      <c r="D325">
        <v>32</v>
      </c>
      <c r="E325" t="s">
        <v>322</v>
      </c>
      <c r="F325" t="s">
        <v>6360</v>
      </c>
      <c r="G325" t="s">
        <v>733</v>
      </c>
      <c r="J325">
        <v>324</v>
      </c>
      <c r="K325" t="s">
        <v>6057</v>
      </c>
      <c r="L325">
        <v>85</v>
      </c>
      <c r="M325">
        <v>447968561</v>
      </c>
      <c r="N325">
        <f t="shared" si="5"/>
        <v>9</v>
      </c>
      <c r="O325" t="s">
        <v>2171</v>
      </c>
      <c r="P325" s="1">
        <v>45720.554594907408</v>
      </c>
      <c r="S325" t="s">
        <v>378</v>
      </c>
      <c r="U325" t="s">
        <v>1309</v>
      </c>
    </row>
    <row r="326" spans="1:21" x14ac:dyDescent="0.25">
      <c r="A326" t="s">
        <v>6361</v>
      </c>
      <c r="B326" t="s">
        <v>6085</v>
      </c>
      <c r="C326" t="s">
        <v>1463</v>
      </c>
      <c r="D326">
        <v>25</v>
      </c>
      <c r="E326" t="s">
        <v>322</v>
      </c>
      <c r="G326" t="s">
        <v>733</v>
      </c>
      <c r="J326">
        <v>325</v>
      </c>
      <c r="K326" t="s">
        <v>6057</v>
      </c>
      <c r="L326">
        <v>85</v>
      </c>
      <c r="M326">
        <v>447968561</v>
      </c>
      <c r="N326">
        <f t="shared" si="5"/>
        <v>9</v>
      </c>
      <c r="O326" t="s">
        <v>2171</v>
      </c>
      <c r="P326" s="1">
        <v>45720.554594907408</v>
      </c>
      <c r="S326" t="s">
        <v>378</v>
      </c>
      <c r="U326" t="s">
        <v>1309</v>
      </c>
    </row>
    <row r="327" spans="1:21" x14ac:dyDescent="0.25">
      <c r="A327" t="s">
        <v>6362</v>
      </c>
      <c r="B327" t="s">
        <v>6097</v>
      </c>
      <c r="C327" t="s">
        <v>1463</v>
      </c>
      <c r="D327">
        <v>2</v>
      </c>
      <c r="E327" t="s">
        <v>466</v>
      </c>
      <c r="G327" t="s">
        <v>520</v>
      </c>
      <c r="J327">
        <v>326</v>
      </c>
      <c r="K327" t="s">
        <v>6057</v>
      </c>
      <c r="L327">
        <v>85</v>
      </c>
      <c r="M327">
        <v>447968561</v>
      </c>
      <c r="N327">
        <f t="shared" si="5"/>
        <v>9</v>
      </c>
      <c r="O327" t="s">
        <v>2171</v>
      </c>
      <c r="P327" s="1">
        <v>45720.554594907408</v>
      </c>
      <c r="S327" t="s">
        <v>378</v>
      </c>
      <c r="U327" t="s">
        <v>1309</v>
      </c>
    </row>
    <row r="328" spans="1:21" x14ac:dyDescent="0.25">
      <c r="A328" t="s">
        <v>6363</v>
      </c>
      <c r="B328" t="s">
        <v>3083</v>
      </c>
      <c r="C328" t="s">
        <v>321</v>
      </c>
      <c r="D328">
        <v>1</v>
      </c>
      <c r="E328" t="s">
        <v>466</v>
      </c>
      <c r="G328" t="s">
        <v>520</v>
      </c>
      <c r="J328">
        <v>327</v>
      </c>
      <c r="K328" t="s">
        <v>6057</v>
      </c>
      <c r="L328">
        <v>85</v>
      </c>
      <c r="M328">
        <v>447968561</v>
      </c>
      <c r="N328">
        <f t="shared" si="5"/>
        <v>9</v>
      </c>
      <c r="O328" t="s">
        <v>2171</v>
      </c>
      <c r="P328" s="1">
        <v>45720.554594907408</v>
      </c>
      <c r="S328" t="s">
        <v>378</v>
      </c>
      <c r="U328" t="s">
        <v>1309</v>
      </c>
    </row>
    <row r="329" spans="1:21" x14ac:dyDescent="0.25">
      <c r="A329" t="s">
        <v>2175</v>
      </c>
      <c r="B329" t="s">
        <v>522</v>
      </c>
      <c r="C329" t="s">
        <v>321</v>
      </c>
      <c r="D329">
        <v>22</v>
      </c>
      <c r="E329" t="s">
        <v>466</v>
      </c>
      <c r="F329" t="s">
        <v>2176</v>
      </c>
      <c r="G329" t="s">
        <v>419</v>
      </c>
      <c r="J329">
        <v>328</v>
      </c>
      <c r="K329" t="s">
        <v>6057</v>
      </c>
      <c r="L329">
        <v>86</v>
      </c>
      <c r="M329">
        <v>447976605</v>
      </c>
      <c r="N329">
        <f t="shared" si="5"/>
        <v>4</v>
      </c>
      <c r="O329" t="s">
        <v>2194</v>
      </c>
      <c r="P329" s="1">
        <v>45720.567453703698</v>
      </c>
      <c r="S329" t="s">
        <v>378</v>
      </c>
      <c r="U329" t="s">
        <v>1309</v>
      </c>
    </row>
    <row r="330" spans="1:21" x14ac:dyDescent="0.25">
      <c r="A330" t="s">
        <v>6364</v>
      </c>
      <c r="B330" t="s">
        <v>330</v>
      </c>
      <c r="C330" t="s">
        <v>1463</v>
      </c>
      <c r="D330">
        <v>35</v>
      </c>
      <c r="E330" t="s">
        <v>255</v>
      </c>
      <c r="F330" t="s">
        <v>2176</v>
      </c>
      <c r="G330" t="s">
        <v>520</v>
      </c>
      <c r="J330">
        <v>329</v>
      </c>
      <c r="K330" t="s">
        <v>6057</v>
      </c>
      <c r="L330">
        <v>86</v>
      </c>
      <c r="M330">
        <v>447976605</v>
      </c>
      <c r="N330">
        <f t="shared" si="5"/>
        <v>4</v>
      </c>
      <c r="O330" t="s">
        <v>2194</v>
      </c>
      <c r="P330" s="1">
        <v>45720.567453703698</v>
      </c>
      <c r="S330" t="s">
        <v>378</v>
      </c>
      <c r="U330" t="s">
        <v>1309</v>
      </c>
    </row>
    <row r="331" spans="1:21" x14ac:dyDescent="0.25">
      <c r="A331" t="s">
        <v>6365</v>
      </c>
      <c r="B331" t="s">
        <v>669</v>
      </c>
      <c r="C331" t="s">
        <v>1463</v>
      </c>
      <c r="D331">
        <v>60</v>
      </c>
      <c r="E331" t="s">
        <v>255</v>
      </c>
      <c r="F331" t="s">
        <v>2176</v>
      </c>
      <c r="G331" t="s">
        <v>520</v>
      </c>
      <c r="J331">
        <v>330</v>
      </c>
      <c r="K331" t="s">
        <v>6057</v>
      </c>
      <c r="L331">
        <v>86</v>
      </c>
      <c r="M331">
        <v>447976605</v>
      </c>
      <c r="N331">
        <f t="shared" si="5"/>
        <v>4</v>
      </c>
      <c r="O331" t="s">
        <v>2194</v>
      </c>
      <c r="P331" s="1">
        <v>45720.567453703698</v>
      </c>
      <c r="S331" t="s">
        <v>378</v>
      </c>
      <c r="U331" t="s">
        <v>1309</v>
      </c>
    </row>
    <row r="332" spans="1:21" x14ac:dyDescent="0.25">
      <c r="A332" t="s">
        <v>6366</v>
      </c>
      <c r="B332" t="s">
        <v>522</v>
      </c>
      <c r="C332" t="s">
        <v>321</v>
      </c>
      <c r="D332">
        <v>18</v>
      </c>
      <c r="E332" t="s">
        <v>322</v>
      </c>
      <c r="F332" t="s">
        <v>2176</v>
      </c>
      <c r="G332" t="s">
        <v>520</v>
      </c>
      <c r="J332">
        <v>331</v>
      </c>
      <c r="K332" t="s">
        <v>6057</v>
      </c>
      <c r="L332">
        <v>86</v>
      </c>
      <c r="M332">
        <v>447976605</v>
      </c>
      <c r="N332">
        <f t="shared" si="5"/>
        <v>4</v>
      </c>
      <c r="O332" t="s">
        <v>2194</v>
      </c>
      <c r="P332" s="1">
        <v>45720.567453703698</v>
      </c>
      <c r="S332" t="s">
        <v>378</v>
      </c>
      <c r="U332" t="s">
        <v>1309</v>
      </c>
    </row>
    <row r="333" spans="1:21" x14ac:dyDescent="0.25">
      <c r="A333" t="s">
        <v>2198</v>
      </c>
      <c r="B333" t="s">
        <v>330</v>
      </c>
      <c r="C333" t="s">
        <v>1463</v>
      </c>
      <c r="D333">
        <v>50</v>
      </c>
      <c r="E333" t="s">
        <v>322</v>
      </c>
      <c r="G333" t="s">
        <v>520</v>
      </c>
      <c r="H333" t="s">
        <v>1008</v>
      </c>
      <c r="I333" t="s">
        <v>2176</v>
      </c>
      <c r="J333">
        <v>332</v>
      </c>
      <c r="K333" t="s">
        <v>6057</v>
      </c>
      <c r="L333">
        <v>87</v>
      </c>
      <c r="M333">
        <v>448022043</v>
      </c>
      <c r="N333">
        <f t="shared" si="5"/>
        <v>5</v>
      </c>
      <c r="O333" t="s">
        <v>2214</v>
      </c>
      <c r="P333" s="1">
        <v>45720.635578703703</v>
      </c>
      <c r="S333" t="s">
        <v>378</v>
      </c>
      <c r="U333" t="s">
        <v>379</v>
      </c>
    </row>
    <row r="334" spans="1:21" x14ac:dyDescent="0.25">
      <c r="A334" t="s">
        <v>6367</v>
      </c>
      <c r="B334" t="s">
        <v>522</v>
      </c>
      <c r="C334" t="s">
        <v>321</v>
      </c>
      <c r="D334">
        <v>30</v>
      </c>
      <c r="E334" t="s">
        <v>322</v>
      </c>
      <c r="G334" t="s">
        <v>419</v>
      </c>
      <c r="H334" t="s">
        <v>1008</v>
      </c>
      <c r="I334" t="s">
        <v>2176</v>
      </c>
      <c r="J334">
        <v>333</v>
      </c>
      <c r="K334" t="s">
        <v>6057</v>
      </c>
      <c r="L334">
        <v>87</v>
      </c>
      <c r="M334">
        <v>448022043</v>
      </c>
      <c r="N334">
        <f t="shared" si="5"/>
        <v>5</v>
      </c>
      <c r="O334" t="s">
        <v>2214</v>
      </c>
      <c r="P334" s="1">
        <v>45720.635578703703</v>
      </c>
      <c r="S334" t="s">
        <v>378</v>
      </c>
      <c r="U334" t="s">
        <v>379</v>
      </c>
    </row>
    <row r="335" spans="1:21" x14ac:dyDescent="0.25">
      <c r="A335" t="s">
        <v>6368</v>
      </c>
      <c r="B335" t="s">
        <v>522</v>
      </c>
      <c r="C335" t="s">
        <v>321</v>
      </c>
      <c r="D335">
        <v>24</v>
      </c>
      <c r="E335" t="s">
        <v>466</v>
      </c>
      <c r="G335" t="s">
        <v>733</v>
      </c>
      <c r="H335" t="s">
        <v>6060</v>
      </c>
      <c r="I335" t="s">
        <v>6061</v>
      </c>
      <c r="J335">
        <v>334</v>
      </c>
      <c r="K335" t="s">
        <v>6057</v>
      </c>
      <c r="L335">
        <v>87</v>
      </c>
      <c r="M335">
        <v>448022043</v>
      </c>
      <c r="N335">
        <f t="shared" si="5"/>
        <v>5</v>
      </c>
      <c r="O335" t="s">
        <v>2214</v>
      </c>
      <c r="P335" s="1">
        <v>45720.635578703703</v>
      </c>
      <c r="S335" t="s">
        <v>378</v>
      </c>
      <c r="U335" t="s">
        <v>379</v>
      </c>
    </row>
    <row r="336" spans="1:21" x14ac:dyDescent="0.25">
      <c r="A336" t="s">
        <v>6369</v>
      </c>
      <c r="B336" t="s">
        <v>6370</v>
      </c>
      <c r="C336" t="s">
        <v>1463</v>
      </c>
      <c r="D336">
        <v>23</v>
      </c>
      <c r="E336" t="s">
        <v>322</v>
      </c>
      <c r="G336" t="s">
        <v>520</v>
      </c>
      <c r="H336" t="s">
        <v>1008</v>
      </c>
      <c r="I336" t="s">
        <v>2176</v>
      </c>
      <c r="J336">
        <v>335</v>
      </c>
      <c r="K336" t="s">
        <v>6057</v>
      </c>
      <c r="L336">
        <v>87</v>
      </c>
      <c r="M336">
        <v>448022043</v>
      </c>
      <c r="N336">
        <f t="shared" si="5"/>
        <v>5</v>
      </c>
      <c r="O336" t="s">
        <v>2214</v>
      </c>
      <c r="P336" s="1">
        <v>45720.635578703703</v>
      </c>
      <c r="S336" t="s">
        <v>378</v>
      </c>
      <c r="U336" t="s">
        <v>379</v>
      </c>
    </row>
    <row r="337" spans="1:21" x14ac:dyDescent="0.25">
      <c r="A337" t="s">
        <v>6371</v>
      </c>
      <c r="B337" t="s">
        <v>6097</v>
      </c>
      <c r="C337" t="s">
        <v>1463</v>
      </c>
      <c r="D337">
        <v>5</v>
      </c>
      <c r="E337" t="s">
        <v>466</v>
      </c>
      <c r="G337" t="s">
        <v>323</v>
      </c>
      <c r="H337" t="s">
        <v>6060</v>
      </c>
      <c r="I337" t="s">
        <v>6372</v>
      </c>
      <c r="J337">
        <v>336</v>
      </c>
      <c r="K337" t="s">
        <v>6057</v>
      </c>
      <c r="L337">
        <v>87</v>
      </c>
      <c r="M337">
        <v>448022043</v>
      </c>
      <c r="N337">
        <f t="shared" si="5"/>
        <v>5</v>
      </c>
      <c r="O337" t="s">
        <v>2214</v>
      </c>
      <c r="P337" s="1">
        <v>45720.635578703703</v>
      </c>
      <c r="S337" t="s">
        <v>378</v>
      </c>
      <c r="U337" t="s">
        <v>379</v>
      </c>
    </row>
    <row r="338" spans="1:21" x14ac:dyDescent="0.25">
      <c r="A338" t="s">
        <v>2218</v>
      </c>
      <c r="B338" t="s">
        <v>330</v>
      </c>
      <c r="C338" t="s">
        <v>1463</v>
      </c>
      <c r="D338">
        <v>29</v>
      </c>
      <c r="E338" t="s">
        <v>255</v>
      </c>
      <c r="F338" t="s">
        <v>332</v>
      </c>
      <c r="G338" t="s">
        <v>419</v>
      </c>
      <c r="J338">
        <v>337</v>
      </c>
      <c r="K338" t="s">
        <v>6057</v>
      </c>
      <c r="L338">
        <v>88</v>
      </c>
      <c r="M338">
        <v>448037071</v>
      </c>
      <c r="N338">
        <f t="shared" si="5"/>
        <v>3</v>
      </c>
      <c r="O338" t="s">
        <v>2231</v>
      </c>
      <c r="P338" s="1">
        <v>45720.662291666667</v>
      </c>
      <c r="S338" t="s">
        <v>378</v>
      </c>
      <c r="U338" t="s">
        <v>1309</v>
      </c>
    </row>
    <row r="339" spans="1:21" x14ac:dyDescent="0.25">
      <c r="A339" t="s">
        <v>6373</v>
      </c>
      <c r="B339" t="s">
        <v>5937</v>
      </c>
      <c r="C339" t="s">
        <v>1463</v>
      </c>
      <c r="D339">
        <v>13</v>
      </c>
      <c r="E339" t="s">
        <v>466</v>
      </c>
      <c r="F339" t="s">
        <v>6061</v>
      </c>
      <c r="G339" t="s">
        <v>419</v>
      </c>
      <c r="J339">
        <v>338</v>
      </c>
      <c r="K339" t="s">
        <v>6057</v>
      </c>
      <c r="L339">
        <v>88</v>
      </c>
      <c r="M339">
        <v>448037071</v>
      </c>
      <c r="N339">
        <f t="shared" si="5"/>
        <v>3</v>
      </c>
      <c r="O339" t="s">
        <v>2231</v>
      </c>
      <c r="P339" s="1">
        <v>45720.662291666667</v>
      </c>
      <c r="S339" t="s">
        <v>378</v>
      </c>
      <c r="U339" t="s">
        <v>1309</v>
      </c>
    </row>
    <row r="340" spans="1:21" x14ac:dyDescent="0.25">
      <c r="A340" t="s">
        <v>6374</v>
      </c>
      <c r="B340" t="s">
        <v>522</v>
      </c>
      <c r="C340" t="s">
        <v>321</v>
      </c>
      <c r="D340">
        <v>12</v>
      </c>
      <c r="E340" t="s">
        <v>466</v>
      </c>
      <c r="F340" t="s">
        <v>6061</v>
      </c>
      <c r="G340" t="s">
        <v>323</v>
      </c>
      <c r="J340">
        <v>339</v>
      </c>
      <c r="K340" t="s">
        <v>6057</v>
      </c>
      <c r="L340">
        <v>88</v>
      </c>
      <c r="M340">
        <v>448037071</v>
      </c>
      <c r="N340">
        <f t="shared" si="5"/>
        <v>3</v>
      </c>
      <c r="O340" t="s">
        <v>2231</v>
      </c>
      <c r="P340" s="1">
        <v>45720.662291666667</v>
      </c>
      <c r="S340" t="s">
        <v>378</v>
      </c>
      <c r="U340" t="s">
        <v>1309</v>
      </c>
    </row>
    <row r="341" spans="1:21" x14ac:dyDescent="0.25">
      <c r="A341" t="s">
        <v>2235</v>
      </c>
      <c r="B341" t="s">
        <v>330</v>
      </c>
      <c r="C341" t="s">
        <v>1463</v>
      </c>
      <c r="D341">
        <v>42</v>
      </c>
      <c r="E341" t="s">
        <v>255</v>
      </c>
      <c r="F341" t="s">
        <v>2176</v>
      </c>
      <c r="G341" t="s">
        <v>520</v>
      </c>
      <c r="J341">
        <v>340</v>
      </c>
      <c r="K341" t="s">
        <v>6057</v>
      </c>
      <c r="L341">
        <v>89</v>
      </c>
      <c r="M341">
        <v>448049131</v>
      </c>
      <c r="N341">
        <f t="shared" si="5"/>
        <v>2</v>
      </c>
      <c r="O341" t="s">
        <v>2252</v>
      </c>
      <c r="P341" s="1">
        <v>45720.682858796303</v>
      </c>
      <c r="S341" t="s">
        <v>378</v>
      </c>
      <c r="U341" t="s">
        <v>1309</v>
      </c>
    </row>
    <row r="342" spans="1:21" x14ac:dyDescent="0.25">
      <c r="A342" t="s">
        <v>2247</v>
      </c>
      <c r="B342" t="s">
        <v>522</v>
      </c>
      <c r="C342" t="s">
        <v>321</v>
      </c>
      <c r="D342">
        <v>24</v>
      </c>
      <c r="E342" t="s">
        <v>466</v>
      </c>
      <c r="F342" t="s">
        <v>2176</v>
      </c>
      <c r="G342" t="s">
        <v>666</v>
      </c>
      <c r="J342">
        <v>341</v>
      </c>
      <c r="K342" t="s">
        <v>6057</v>
      </c>
      <c r="L342">
        <v>89</v>
      </c>
      <c r="M342">
        <v>448049131</v>
      </c>
      <c r="N342">
        <f t="shared" si="5"/>
        <v>2</v>
      </c>
      <c r="O342" t="s">
        <v>2252</v>
      </c>
      <c r="P342" s="1">
        <v>45720.682858796303</v>
      </c>
      <c r="S342" t="s">
        <v>378</v>
      </c>
      <c r="U342" t="s">
        <v>1309</v>
      </c>
    </row>
    <row r="343" spans="1:21" x14ac:dyDescent="0.25">
      <c r="A343" t="s">
        <v>2256</v>
      </c>
      <c r="B343" t="s">
        <v>330</v>
      </c>
      <c r="C343" t="s">
        <v>1463</v>
      </c>
      <c r="D343">
        <v>44</v>
      </c>
      <c r="E343" t="s">
        <v>255</v>
      </c>
      <c r="F343" t="s">
        <v>499</v>
      </c>
      <c r="G343" t="s">
        <v>323</v>
      </c>
      <c r="J343">
        <v>342</v>
      </c>
      <c r="K343" t="s">
        <v>6057</v>
      </c>
      <c r="L343">
        <v>90</v>
      </c>
      <c r="M343">
        <v>448066313</v>
      </c>
      <c r="N343">
        <f t="shared" si="5"/>
        <v>3</v>
      </c>
      <c r="O343" t="s">
        <v>2267</v>
      </c>
      <c r="P343" s="1">
        <v>45720.714965277781</v>
      </c>
      <c r="S343" t="s">
        <v>378</v>
      </c>
      <c r="U343" t="s">
        <v>1309</v>
      </c>
    </row>
    <row r="344" spans="1:21" x14ac:dyDescent="0.25">
      <c r="A344" t="s">
        <v>6375</v>
      </c>
      <c r="B344" t="s">
        <v>522</v>
      </c>
      <c r="C344" t="s">
        <v>321</v>
      </c>
      <c r="D344">
        <v>21</v>
      </c>
      <c r="E344" t="s">
        <v>466</v>
      </c>
      <c r="F344" t="s">
        <v>499</v>
      </c>
      <c r="G344" t="s">
        <v>666</v>
      </c>
      <c r="J344">
        <v>343</v>
      </c>
      <c r="K344" t="s">
        <v>6057</v>
      </c>
      <c r="L344">
        <v>90</v>
      </c>
      <c r="M344">
        <v>448066313</v>
      </c>
      <c r="N344">
        <f t="shared" si="5"/>
        <v>3</v>
      </c>
      <c r="O344" t="s">
        <v>2267</v>
      </c>
      <c r="P344" s="1">
        <v>45720.714965277781</v>
      </c>
      <c r="S344" t="s">
        <v>378</v>
      </c>
      <c r="U344" t="s">
        <v>1309</v>
      </c>
    </row>
    <row r="345" spans="1:21" x14ac:dyDescent="0.25">
      <c r="A345" t="s">
        <v>6376</v>
      </c>
      <c r="B345" t="s">
        <v>522</v>
      </c>
      <c r="C345" t="s">
        <v>321</v>
      </c>
      <c r="D345">
        <v>18</v>
      </c>
      <c r="E345" t="s">
        <v>466</v>
      </c>
      <c r="F345" t="s">
        <v>499</v>
      </c>
      <c r="G345" t="s">
        <v>666</v>
      </c>
      <c r="H345" t="s">
        <v>6377</v>
      </c>
      <c r="J345">
        <v>344</v>
      </c>
      <c r="K345" t="s">
        <v>6057</v>
      </c>
      <c r="L345">
        <v>90</v>
      </c>
      <c r="M345">
        <v>448066313</v>
      </c>
      <c r="N345">
        <f t="shared" si="5"/>
        <v>3</v>
      </c>
      <c r="O345" t="s">
        <v>2267</v>
      </c>
      <c r="P345" s="1">
        <v>45720.714965277781</v>
      </c>
      <c r="S345" t="s">
        <v>378</v>
      </c>
      <c r="U345" t="s">
        <v>1309</v>
      </c>
    </row>
    <row r="346" spans="1:21" x14ac:dyDescent="0.25">
      <c r="A346" t="s">
        <v>2272</v>
      </c>
      <c r="B346" t="s">
        <v>669</v>
      </c>
      <c r="C346" t="s">
        <v>1463</v>
      </c>
      <c r="D346">
        <v>52</v>
      </c>
      <c r="E346" t="s">
        <v>322</v>
      </c>
      <c r="F346" t="s">
        <v>2176</v>
      </c>
      <c r="G346" t="s">
        <v>323</v>
      </c>
      <c r="J346">
        <v>345</v>
      </c>
      <c r="K346" t="s">
        <v>6057</v>
      </c>
      <c r="L346">
        <v>91</v>
      </c>
      <c r="M346">
        <v>448074670</v>
      </c>
      <c r="N346">
        <f t="shared" si="5"/>
        <v>3</v>
      </c>
      <c r="O346" t="s">
        <v>2287</v>
      </c>
      <c r="P346" s="1">
        <v>45720.732870370368</v>
      </c>
      <c r="S346" t="s">
        <v>378</v>
      </c>
      <c r="U346" t="s">
        <v>1309</v>
      </c>
    </row>
    <row r="347" spans="1:21" x14ac:dyDescent="0.25">
      <c r="A347" t="s">
        <v>6378</v>
      </c>
      <c r="B347" t="s">
        <v>469</v>
      </c>
      <c r="C347" t="s">
        <v>321</v>
      </c>
      <c r="D347">
        <v>35</v>
      </c>
      <c r="E347" t="s">
        <v>322</v>
      </c>
      <c r="F347" t="s">
        <v>6379</v>
      </c>
      <c r="G347" t="s">
        <v>419</v>
      </c>
      <c r="J347">
        <v>346</v>
      </c>
      <c r="K347" t="s">
        <v>6057</v>
      </c>
      <c r="L347">
        <v>91</v>
      </c>
      <c r="M347">
        <v>448074670</v>
      </c>
      <c r="N347">
        <f t="shared" si="5"/>
        <v>3</v>
      </c>
      <c r="O347" t="s">
        <v>2287</v>
      </c>
      <c r="P347" s="1">
        <v>45720.732870370368</v>
      </c>
      <c r="S347" t="s">
        <v>378</v>
      </c>
      <c r="U347" t="s">
        <v>1309</v>
      </c>
    </row>
    <row r="348" spans="1:21" x14ac:dyDescent="0.25">
      <c r="A348" t="s">
        <v>6380</v>
      </c>
      <c r="B348" t="s">
        <v>6381</v>
      </c>
      <c r="C348" t="s">
        <v>1463</v>
      </c>
      <c r="D348">
        <v>32</v>
      </c>
      <c r="E348" t="s">
        <v>322</v>
      </c>
      <c r="G348" t="s">
        <v>419</v>
      </c>
      <c r="J348">
        <v>347</v>
      </c>
      <c r="K348" t="s">
        <v>6057</v>
      </c>
      <c r="L348">
        <v>91</v>
      </c>
      <c r="M348">
        <v>448074670</v>
      </c>
      <c r="N348">
        <f t="shared" si="5"/>
        <v>3</v>
      </c>
      <c r="O348" t="s">
        <v>2287</v>
      </c>
      <c r="P348" s="1">
        <v>45720.732870370368</v>
      </c>
      <c r="S348" t="s">
        <v>378</v>
      </c>
      <c r="U348" t="s">
        <v>1309</v>
      </c>
    </row>
    <row r="349" spans="1:21" x14ac:dyDescent="0.25">
      <c r="A349" t="s">
        <v>2292</v>
      </c>
      <c r="B349" t="s">
        <v>330</v>
      </c>
      <c r="C349" t="s">
        <v>1463</v>
      </c>
      <c r="D349">
        <v>48</v>
      </c>
      <c r="E349" t="s">
        <v>255</v>
      </c>
      <c r="F349" t="s">
        <v>332</v>
      </c>
      <c r="G349" t="s">
        <v>419</v>
      </c>
      <c r="J349">
        <v>348</v>
      </c>
      <c r="K349" t="s">
        <v>6057</v>
      </c>
      <c r="L349">
        <v>92</v>
      </c>
      <c r="M349">
        <v>448077145</v>
      </c>
      <c r="N349">
        <f t="shared" si="5"/>
        <v>2</v>
      </c>
      <c r="O349" t="s">
        <v>2309</v>
      </c>
      <c r="P349" s="1">
        <v>45720.737812500003</v>
      </c>
      <c r="S349" t="s">
        <v>378</v>
      </c>
      <c r="U349" t="s">
        <v>1309</v>
      </c>
    </row>
    <row r="350" spans="1:21" x14ac:dyDescent="0.25">
      <c r="A350" t="s">
        <v>6382</v>
      </c>
      <c r="B350" t="s">
        <v>522</v>
      </c>
      <c r="C350" t="s">
        <v>321</v>
      </c>
      <c r="D350">
        <v>23</v>
      </c>
      <c r="E350" t="s">
        <v>466</v>
      </c>
      <c r="F350" t="s">
        <v>6061</v>
      </c>
      <c r="G350" t="s">
        <v>6383</v>
      </c>
      <c r="J350">
        <v>349</v>
      </c>
      <c r="K350" t="s">
        <v>6057</v>
      </c>
      <c r="L350">
        <v>92</v>
      </c>
      <c r="M350">
        <v>448077145</v>
      </c>
      <c r="N350">
        <f t="shared" si="5"/>
        <v>2</v>
      </c>
      <c r="O350" t="s">
        <v>2309</v>
      </c>
      <c r="P350" s="1">
        <v>45720.737812500003</v>
      </c>
      <c r="S350" t="s">
        <v>378</v>
      </c>
      <c r="U350" t="s">
        <v>1309</v>
      </c>
    </row>
    <row r="351" spans="1:21" x14ac:dyDescent="0.25">
      <c r="A351" t="s">
        <v>2312</v>
      </c>
      <c r="B351" t="s">
        <v>330</v>
      </c>
      <c r="C351" t="s">
        <v>1463</v>
      </c>
      <c r="D351">
        <v>40</v>
      </c>
      <c r="E351" t="s">
        <v>322</v>
      </c>
      <c r="F351" t="s">
        <v>332</v>
      </c>
      <c r="G351" t="s">
        <v>419</v>
      </c>
      <c r="J351">
        <v>350</v>
      </c>
      <c r="K351" t="s">
        <v>6057</v>
      </c>
      <c r="L351">
        <v>93</v>
      </c>
      <c r="M351">
        <v>448081310</v>
      </c>
      <c r="N351">
        <f t="shared" si="5"/>
        <v>3</v>
      </c>
      <c r="O351" t="s">
        <v>2327</v>
      </c>
      <c r="P351" s="1">
        <v>45720.747650462959</v>
      </c>
      <c r="S351" t="s">
        <v>378</v>
      </c>
      <c r="U351" t="s">
        <v>1309</v>
      </c>
    </row>
    <row r="352" spans="1:21" x14ac:dyDescent="0.25">
      <c r="A352" t="s">
        <v>6384</v>
      </c>
      <c r="B352" t="s">
        <v>5937</v>
      </c>
      <c r="C352" t="s">
        <v>1463</v>
      </c>
      <c r="D352">
        <v>18</v>
      </c>
      <c r="E352" t="s">
        <v>466</v>
      </c>
      <c r="F352" t="s">
        <v>6061</v>
      </c>
      <c r="G352" t="s">
        <v>666</v>
      </c>
      <c r="J352">
        <v>351</v>
      </c>
      <c r="K352" t="s">
        <v>6057</v>
      </c>
      <c r="L352">
        <v>93</v>
      </c>
      <c r="M352">
        <v>448081310</v>
      </c>
      <c r="N352">
        <f t="shared" si="5"/>
        <v>3</v>
      </c>
      <c r="O352" t="s">
        <v>2327</v>
      </c>
      <c r="P352" s="1">
        <v>45720.747650462959</v>
      </c>
      <c r="S352" t="s">
        <v>378</v>
      </c>
      <c r="U352" t="s">
        <v>1309</v>
      </c>
    </row>
    <row r="353" spans="1:21" x14ac:dyDescent="0.25">
      <c r="A353" t="s">
        <v>6385</v>
      </c>
      <c r="B353" t="s">
        <v>522</v>
      </c>
      <c r="C353" t="s">
        <v>321</v>
      </c>
      <c r="D353">
        <v>16</v>
      </c>
      <c r="E353" t="s">
        <v>466</v>
      </c>
      <c r="F353" t="s">
        <v>6061</v>
      </c>
      <c r="G353" t="s">
        <v>419</v>
      </c>
      <c r="J353">
        <v>352</v>
      </c>
      <c r="K353" t="s">
        <v>6057</v>
      </c>
      <c r="L353">
        <v>93</v>
      </c>
      <c r="M353">
        <v>448081310</v>
      </c>
      <c r="N353">
        <f t="shared" si="5"/>
        <v>3</v>
      </c>
      <c r="O353" t="s">
        <v>2327</v>
      </c>
      <c r="P353" s="1">
        <v>45720.747650462959</v>
      </c>
      <c r="S353" t="s">
        <v>378</v>
      </c>
      <c r="U353" t="s">
        <v>1309</v>
      </c>
    </row>
    <row r="354" spans="1:21" x14ac:dyDescent="0.25">
      <c r="A354" t="s">
        <v>6386</v>
      </c>
      <c r="B354" t="s">
        <v>669</v>
      </c>
      <c r="C354" t="s">
        <v>1463</v>
      </c>
      <c r="D354">
        <v>70</v>
      </c>
      <c r="E354" t="s">
        <v>255</v>
      </c>
      <c r="G354" t="s">
        <v>520</v>
      </c>
      <c r="J354">
        <v>353</v>
      </c>
      <c r="K354" t="s">
        <v>6057</v>
      </c>
      <c r="L354">
        <v>94</v>
      </c>
      <c r="M354">
        <v>448083208</v>
      </c>
      <c r="N354">
        <f t="shared" si="5"/>
        <v>4</v>
      </c>
      <c r="O354" t="s">
        <v>2344</v>
      </c>
      <c r="P354" s="1">
        <v>45720.752141203702</v>
      </c>
      <c r="S354" t="s">
        <v>378</v>
      </c>
      <c r="U354" t="s">
        <v>1309</v>
      </c>
    </row>
    <row r="355" spans="1:21" x14ac:dyDescent="0.25">
      <c r="A355" t="s">
        <v>2339</v>
      </c>
      <c r="B355" t="s">
        <v>330</v>
      </c>
      <c r="C355" t="s">
        <v>1463</v>
      </c>
      <c r="D355">
        <v>40</v>
      </c>
      <c r="E355" t="s">
        <v>255</v>
      </c>
      <c r="F355" t="s">
        <v>332</v>
      </c>
      <c r="G355" t="s">
        <v>419</v>
      </c>
      <c r="H355" t="s">
        <v>505</v>
      </c>
      <c r="J355">
        <v>354</v>
      </c>
      <c r="K355" t="s">
        <v>6057</v>
      </c>
      <c r="L355">
        <v>94</v>
      </c>
      <c r="M355">
        <v>448083208</v>
      </c>
      <c r="N355">
        <f t="shared" si="5"/>
        <v>4</v>
      </c>
      <c r="O355" t="s">
        <v>2344</v>
      </c>
      <c r="P355" s="1">
        <v>45720.752141203702</v>
      </c>
      <c r="S355" t="s">
        <v>378</v>
      </c>
      <c r="U355" t="s">
        <v>1309</v>
      </c>
    </row>
    <row r="356" spans="1:21" x14ac:dyDescent="0.25">
      <c r="A356" t="s">
        <v>6387</v>
      </c>
      <c r="B356" t="s">
        <v>522</v>
      </c>
      <c r="C356" t="s">
        <v>321</v>
      </c>
      <c r="D356">
        <v>17</v>
      </c>
      <c r="E356" t="s">
        <v>466</v>
      </c>
      <c r="G356" t="s">
        <v>419</v>
      </c>
      <c r="J356">
        <v>355</v>
      </c>
      <c r="K356" t="s">
        <v>6057</v>
      </c>
      <c r="L356">
        <v>94</v>
      </c>
      <c r="M356">
        <v>448083208</v>
      </c>
      <c r="N356">
        <f t="shared" si="5"/>
        <v>4</v>
      </c>
      <c r="O356" t="s">
        <v>2344</v>
      </c>
      <c r="P356" s="1">
        <v>45720.752141203702</v>
      </c>
      <c r="S356" t="s">
        <v>378</v>
      </c>
      <c r="U356" t="s">
        <v>1309</v>
      </c>
    </row>
    <row r="357" spans="1:21" x14ac:dyDescent="0.25">
      <c r="A357" t="s">
        <v>6388</v>
      </c>
      <c r="B357" t="s">
        <v>522</v>
      </c>
      <c r="C357" t="s">
        <v>321</v>
      </c>
      <c r="D357">
        <v>12</v>
      </c>
      <c r="E357" t="s">
        <v>466</v>
      </c>
      <c r="G357" t="s">
        <v>419</v>
      </c>
      <c r="J357">
        <v>356</v>
      </c>
      <c r="K357" t="s">
        <v>6057</v>
      </c>
      <c r="L357">
        <v>94</v>
      </c>
      <c r="M357">
        <v>448083208</v>
      </c>
      <c r="N357">
        <f t="shared" si="5"/>
        <v>4</v>
      </c>
      <c r="O357" t="s">
        <v>2344</v>
      </c>
      <c r="P357" s="1">
        <v>45720.752141203702</v>
      </c>
      <c r="S357" t="s">
        <v>378</v>
      </c>
      <c r="U357" t="s">
        <v>1309</v>
      </c>
    </row>
    <row r="358" spans="1:21" x14ac:dyDescent="0.25">
      <c r="A358" t="s">
        <v>2348</v>
      </c>
      <c r="B358" t="s">
        <v>330</v>
      </c>
      <c r="C358" t="s">
        <v>1463</v>
      </c>
      <c r="D358">
        <v>44</v>
      </c>
      <c r="E358" t="s">
        <v>255</v>
      </c>
      <c r="F358" t="s">
        <v>332</v>
      </c>
      <c r="G358" t="s">
        <v>323</v>
      </c>
      <c r="J358">
        <v>357</v>
      </c>
      <c r="K358" t="s">
        <v>6057</v>
      </c>
      <c r="L358">
        <v>95</v>
      </c>
      <c r="M358">
        <v>448083453</v>
      </c>
      <c r="N358">
        <f t="shared" si="5"/>
        <v>3</v>
      </c>
      <c r="O358" t="s">
        <v>2365</v>
      </c>
      <c r="P358" s="1">
        <v>45720.752581018518</v>
      </c>
      <c r="S358" t="s">
        <v>378</v>
      </c>
      <c r="U358" t="s">
        <v>1309</v>
      </c>
    </row>
    <row r="359" spans="1:21" x14ac:dyDescent="0.25">
      <c r="A359" t="s">
        <v>6389</v>
      </c>
      <c r="B359" t="s">
        <v>522</v>
      </c>
      <c r="C359" t="s">
        <v>321</v>
      </c>
      <c r="D359">
        <v>27</v>
      </c>
      <c r="E359" t="s">
        <v>466</v>
      </c>
      <c r="F359" t="s">
        <v>6390</v>
      </c>
      <c r="G359" t="s">
        <v>733</v>
      </c>
      <c r="H359" t="s">
        <v>480</v>
      </c>
      <c r="J359">
        <v>358</v>
      </c>
      <c r="K359" t="s">
        <v>6057</v>
      </c>
      <c r="L359">
        <v>95</v>
      </c>
      <c r="M359">
        <v>448083453</v>
      </c>
      <c r="N359">
        <f t="shared" si="5"/>
        <v>3</v>
      </c>
      <c r="O359" t="s">
        <v>2365</v>
      </c>
      <c r="P359" s="1">
        <v>45720.752581018518</v>
      </c>
      <c r="S359" t="s">
        <v>378</v>
      </c>
      <c r="U359" t="s">
        <v>1309</v>
      </c>
    </row>
    <row r="360" spans="1:21" x14ac:dyDescent="0.25">
      <c r="A360" t="s">
        <v>6391</v>
      </c>
      <c r="B360" t="s">
        <v>522</v>
      </c>
      <c r="C360" t="s">
        <v>321</v>
      </c>
      <c r="D360">
        <v>25</v>
      </c>
      <c r="E360" t="s">
        <v>466</v>
      </c>
      <c r="F360" t="s">
        <v>499</v>
      </c>
      <c r="G360" t="s">
        <v>666</v>
      </c>
      <c r="H360" t="s">
        <v>505</v>
      </c>
      <c r="J360">
        <v>359</v>
      </c>
      <c r="K360" t="s">
        <v>6057</v>
      </c>
      <c r="L360">
        <v>95</v>
      </c>
      <c r="M360">
        <v>448083453</v>
      </c>
      <c r="N360">
        <f t="shared" si="5"/>
        <v>3</v>
      </c>
      <c r="O360" t="s">
        <v>2365</v>
      </c>
      <c r="P360" s="1">
        <v>45720.752581018518</v>
      </c>
      <c r="S360" t="s">
        <v>378</v>
      </c>
      <c r="U360" t="s">
        <v>1309</v>
      </c>
    </row>
    <row r="361" spans="1:21" x14ac:dyDescent="0.25">
      <c r="A361" t="s">
        <v>2384</v>
      </c>
      <c r="B361" t="s">
        <v>522</v>
      </c>
      <c r="C361" t="s">
        <v>321</v>
      </c>
      <c r="D361">
        <v>36</v>
      </c>
      <c r="E361" t="s">
        <v>322</v>
      </c>
      <c r="F361" t="s">
        <v>332</v>
      </c>
      <c r="G361" t="s">
        <v>419</v>
      </c>
      <c r="H361" t="s">
        <v>5659</v>
      </c>
      <c r="J361">
        <v>360</v>
      </c>
      <c r="K361" t="s">
        <v>6057</v>
      </c>
      <c r="L361">
        <v>96</v>
      </c>
      <c r="M361">
        <v>448089133</v>
      </c>
      <c r="N361">
        <f t="shared" si="5"/>
        <v>5</v>
      </c>
      <c r="O361" t="s">
        <v>2389</v>
      </c>
      <c r="P361" s="1">
        <v>45720.766018518523</v>
      </c>
      <c r="S361" t="s">
        <v>378</v>
      </c>
      <c r="U361" t="s">
        <v>1309</v>
      </c>
    </row>
    <row r="362" spans="1:21" x14ac:dyDescent="0.25">
      <c r="A362" t="s">
        <v>6392</v>
      </c>
      <c r="B362" t="s">
        <v>330</v>
      </c>
      <c r="C362" t="s">
        <v>1463</v>
      </c>
      <c r="D362">
        <v>55</v>
      </c>
      <c r="E362" t="s">
        <v>322</v>
      </c>
      <c r="F362" t="s">
        <v>332</v>
      </c>
      <c r="G362" t="s">
        <v>419</v>
      </c>
      <c r="H362" t="s">
        <v>6393</v>
      </c>
      <c r="J362">
        <v>361</v>
      </c>
      <c r="K362" t="s">
        <v>6057</v>
      </c>
      <c r="L362">
        <v>96</v>
      </c>
      <c r="M362">
        <v>448089133</v>
      </c>
      <c r="N362">
        <f t="shared" si="5"/>
        <v>5</v>
      </c>
      <c r="O362" t="s">
        <v>2389</v>
      </c>
      <c r="P362" s="1">
        <v>45720.766018518523</v>
      </c>
      <c r="S362" t="s">
        <v>378</v>
      </c>
      <c r="U362" t="s">
        <v>1309</v>
      </c>
    </row>
    <row r="363" spans="1:21" x14ac:dyDescent="0.25">
      <c r="A363" t="s">
        <v>6394</v>
      </c>
      <c r="B363" t="s">
        <v>6085</v>
      </c>
      <c r="C363" t="s">
        <v>1463</v>
      </c>
      <c r="D363">
        <v>32</v>
      </c>
      <c r="E363" t="s">
        <v>322</v>
      </c>
      <c r="F363" t="s">
        <v>332</v>
      </c>
      <c r="G363" t="s">
        <v>419</v>
      </c>
      <c r="H363" t="s">
        <v>6395</v>
      </c>
      <c r="J363">
        <v>362</v>
      </c>
      <c r="K363" t="s">
        <v>6057</v>
      </c>
      <c r="L363">
        <v>96</v>
      </c>
      <c r="M363">
        <v>448089133</v>
      </c>
      <c r="N363">
        <f t="shared" si="5"/>
        <v>5</v>
      </c>
      <c r="O363" t="s">
        <v>2389</v>
      </c>
      <c r="P363" s="1">
        <v>45720.766018518523</v>
      </c>
      <c r="S363" t="s">
        <v>378</v>
      </c>
      <c r="U363" t="s">
        <v>1309</v>
      </c>
    </row>
    <row r="364" spans="1:21" x14ac:dyDescent="0.25">
      <c r="A364" t="s">
        <v>6396</v>
      </c>
      <c r="B364" t="s">
        <v>6097</v>
      </c>
      <c r="C364" t="s">
        <v>1463</v>
      </c>
      <c r="D364">
        <v>10</v>
      </c>
      <c r="E364" t="s">
        <v>466</v>
      </c>
      <c r="G364" t="s">
        <v>323</v>
      </c>
      <c r="H364" t="s">
        <v>6397</v>
      </c>
      <c r="J364">
        <v>363</v>
      </c>
      <c r="K364" t="s">
        <v>6057</v>
      </c>
      <c r="L364">
        <v>96</v>
      </c>
      <c r="M364">
        <v>448089133</v>
      </c>
      <c r="N364">
        <f t="shared" si="5"/>
        <v>5</v>
      </c>
      <c r="O364" t="s">
        <v>2389</v>
      </c>
      <c r="P364" s="1">
        <v>45720.766018518523</v>
      </c>
      <c r="S364" t="s">
        <v>378</v>
      </c>
      <c r="U364" t="s">
        <v>1309</v>
      </c>
    </row>
    <row r="365" spans="1:21" x14ac:dyDescent="0.25">
      <c r="A365" t="s">
        <v>6398</v>
      </c>
      <c r="B365" t="s">
        <v>3083</v>
      </c>
      <c r="C365" t="s">
        <v>321</v>
      </c>
      <c r="D365">
        <v>6</v>
      </c>
      <c r="E365" t="s">
        <v>466</v>
      </c>
      <c r="G365" t="s">
        <v>323</v>
      </c>
      <c r="H365" t="s">
        <v>6397</v>
      </c>
      <c r="J365">
        <v>364</v>
      </c>
      <c r="K365" t="s">
        <v>6057</v>
      </c>
      <c r="L365">
        <v>96</v>
      </c>
      <c r="M365">
        <v>448089133</v>
      </c>
      <c r="N365">
        <f t="shared" si="5"/>
        <v>5</v>
      </c>
      <c r="O365" t="s">
        <v>2389</v>
      </c>
      <c r="P365" s="1">
        <v>45720.766018518523</v>
      </c>
      <c r="S365" t="s">
        <v>378</v>
      </c>
      <c r="U365" t="s">
        <v>1309</v>
      </c>
    </row>
    <row r="366" spans="1:21" x14ac:dyDescent="0.25">
      <c r="A366" t="s">
        <v>2393</v>
      </c>
      <c r="B366" t="s">
        <v>522</v>
      </c>
      <c r="C366" t="s">
        <v>321</v>
      </c>
      <c r="D366">
        <v>53</v>
      </c>
      <c r="E366" t="s">
        <v>322</v>
      </c>
      <c r="F366" t="s">
        <v>332</v>
      </c>
      <c r="G366" t="s">
        <v>419</v>
      </c>
      <c r="H366" t="s">
        <v>505</v>
      </c>
      <c r="J366">
        <v>365</v>
      </c>
      <c r="K366" t="s">
        <v>6057</v>
      </c>
      <c r="L366">
        <v>97</v>
      </c>
      <c r="M366">
        <v>448091486</v>
      </c>
      <c r="N366">
        <f t="shared" si="5"/>
        <v>2</v>
      </c>
      <c r="O366" t="s">
        <v>2409</v>
      </c>
      <c r="P366" s="1">
        <v>45720.772337962961</v>
      </c>
      <c r="S366" t="s">
        <v>378</v>
      </c>
      <c r="U366" t="s">
        <v>1309</v>
      </c>
    </row>
    <row r="367" spans="1:21" x14ac:dyDescent="0.25">
      <c r="A367" t="s">
        <v>6399</v>
      </c>
      <c r="B367" t="s">
        <v>522</v>
      </c>
      <c r="C367" t="s">
        <v>1463</v>
      </c>
      <c r="D367">
        <v>38</v>
      </c>
      <c r="E367" t="s">
        <v>322</v>
      </c>
      <c r="F367" t="s">
        <v>332</v>
      </c>
      <c r="G367" t="s">
        <v>419</v>
      </c>
      <c r="H367" t="s">
        <v>6400</v>
      </c>
      <c r="J367">
        <v>366</v>
      </c>
      <c r="K367" t="s">
        <v>6057</v>
      </c>
      <c r="L367">
        <v>97</v>
      </c>
      <c r="M367">
        <v>448091486</v>
      </c>
      <c r="N367">
        <f t="shared" si="5"/>
        <v>2</v>
      </c>
      <c r="O367" t="s">
        <v>2409</v>
      </c>
      <c r="P367" s="1">
        <v>45720.772337962961</v>
      </c>
      <c r="S367" t="s">
        <v>378</v>
      </c>
      <c r="U367" t="s">
        <v>1309</v>
      </c>
    </row>
    <row r="368" spans="1:21" x14ac:dyDescent="0.25">
      <c r="A368" t="s">
        <v>2413</v>
      </c>
      <c r="B368" t="s">
        <v>330</v>
      </c>
      <c r="C368" t="s">
        <v>1463</v>
      </c>
      <c r="D368">
        <v>55</v>
      </c>
      <c r="E368" t="s">
        <v>255</v>
      </c>
      <c r="F368" t="s">
        <v>332</v>
      </c>
      <c r="G368" t="s">
        <v>520</v>
      </c>
      <c r="J368">
        <v>367</v>
      </c>
      <c r="K368" t="s">
        <v>6057</v>
      </c>
      <c r="L368">
        <v>98</v>
      </c>
      <c r="M368">
        <v>448099372</v>
      </c>
      <c r="N368">
        <f t="shared" si="5"/>
        <v>9</v>
      </c>
      <c r="O368" t="s">
        <v>2432</v>
      </c>
      <c r="P368" s="1">
        <v>45720.792662037027</v>
      </c>
      <c r="S368" t="s">
        <v>378</v>
      </c>
      <c r="U368" t="s">
        <v>1309</v>
      </c>
    </row>
    <row r="369" spans="1:21" x14ac:dyDescent="0.25">
      <c r="A369" t="s">
        <v>2427</v>
      </c>
      <c r="B369" t="s">
        <v>522</v>
      </c>
      <c r="C369" t="s">
        <v>321</v>
      </c>
      <c r="D369">
        <v>36</v>
      </c>
      <c r="E369" t="s">
        <v>322</v>
      </c>
      <c r="F369" t="s">
        <v>332</v>
      </c>
      <c r="G369" t="s">
        <v>419</v>
      </c>
      <c r="J369">
        <v>368</v>
      </c>
      <c r="K369" t="s">
        <v>6057</v>
      </c>
      <c r="L369">
        <v>98</v>
      </c>
      <c r="M369">
        <v>448099372</v>
      </c>
      <c r="N369">
        <f t="shared" si="5"/>
        <v>9</v>
      </c>
      <c r="O369" t="s">
        <v>2432</v>
      </c>
      <c r="P369" s="1">
        <v>45720.792662037027</v>
      </c>
      <c r="S369" t="s">
        <v>378</v>
      </c>
      <c r="U369" t="s">
        <v>1309</v>
      </c>
    </row>
    <row r="370" spans="1:21" x14ac:dyDescent="0.25">
      <c r="A370" t="s">
        <v>6401</v>
      </c>
      <c r="B370" t="s">
        <v>522</v>
      </c>
      <c r="C370" t="s">
        <v>321</v>
      </c>
      <c r="D370">
        <v>35</v>
      </c>
      <c r="E370" t="s">
        <v>322</v>
      </c>
      <c r="F370" t="s">
        <v>332</v>
      </c>
      <c r="G370" t="s">
        <v>419</v>
      </c>
      <c r="J370">
        <v>369</v>
      </c>
      <c r="K370" t="s">
        <v>6057</v>
      </c>
      <c r="L370">
        <v>98</v>
      </c>
      <c r="M370">
        <v>448099372</v>
      </c>
      <c r="N370">
        <f t="shared" si="5"/>
        <v>9</v>
      </c>
      <c r="O370" t="s">
        <v>2432</v>
      </c>
      <c r="P370" s="1">
        <v>45720.792662037027</v>
      </c>
      <c r="S370" t="s">
        <v>378</v>
      </c>
      <c r="U370" t="s">
        <v>1309</v>
      </c>
    </row>
    <row r="371" spans="1:21" x14ac:dyDescent="0.25">
      <c r="A371" t="s">
        <v>6402</v>
      </c>
      <c r="B371" t="s">
        <v>6370</v>
      </c>
      <c r="C371" t="s">
        <v>1463</v>
      </c>
      <c r="D371">
        <v>34</v>
      </c>
      <c r="E371" t="s">
        <v>322</v>
      </c>
      <c r="F371" t="s">
        <v>332</v>
      </c>
      <c r="G371" t="s">
        <v>419</v>
      </c>
      <c r="J371">
        <v>370</v>
      </c>
      <c r="K371" t="s">
        <v>6057</v>
      </c>
      <c r="L371">
        <v>98</v>
      </c>
      <c r="M371">
        <v>448099372</v>
      </c>
      <c r="N371">
        <f t="shared" si="5"/>
        <v>9</v>
      </c>
      <c r="O371" t="s">
        <v>2432</v>
      </c>
      <c r="P371" s="1">
        <v>45720.792662037027</v>
      </c>
      <c r="S371" t="s">
        <v>378</v>
      </c>
      <c r="U371" t="s">
        <v>1309</v>
      </c>
    </row>
    <row r="372" spans="1:21" x14ac:dyDescent="0.25">
      <c r="A372" t="s">
        <v>6403</v>
      </c>
      <c r="B372" t="s">
        <v>6370</v>
      </c>
      <c r="C372" t="s">
        <v>1463</v>
      </c>
      <c r="D372">
        <v>34</v>
      </c>
      <c r="E372" t="s">
        <v>322</v>
      </c>
      <c r="F372" t="s">
        <v>332</v>
      </c>
      <c r="G372" t="s">
        <v>419</v>
      </c>
      <c r="J372">
        <v>371</v>
      </c>
      <c r="K372" t="s">
        <v>6057</v>
      </c>
      <c r="L372">
        <v>98</v>
      </c>
      <c r="M372">
        <v>448099372</v>
      </c>
      <c r="N372">
        <f t="shared" si="5"/>
        <v>9</v>
      </c>
      <c r="O372" t="s">
        <v>2432</v>
      </c>
      <c r="P372" s="1">
        <v>45720.792662037027</v>
      </c>
      <c r="S372" t="s">
        <v>378</v>
      </c>
      <c r="U372" t="s">
        <v>1309</v>
      </c>
    </row>
    <row r="373" spans="1:21" x14ac:dyDescent="0.25">
      <c r="A373" t="s">
        <v>6404</v>
      </c>
      <c r="B373" t="s">
        <v>6097</v>
      </c>
      <c r="C373" t="s">
        <v>1463</v>
      </c>
      <c r="D373">
        <v>16</v>
      </c>
      <c r="E373" t="s">
        <v>466</v>
      </c>
      <c r="F373" t="s">
        <v>6061</v>
      </c>
      <c r="G373" t="s">
        <v>419</v>
      </c>
      <c r="J373">
        <v>372</v>
      </c>
      <c r="K373" t="s">
        <v>6057</v>
      </c>
      <c r="L373">
        <v>98</v>
      </c>
      <c r="M373">
        <v>448099372</v>
      </c>
      <c r="N373">
        <f t="shared" si="5"/>
        <v>9</v>
      </c>
      <c r="O373" t="s">
        <v>2432</v>
      </c>
      <c r="P373" s="1">
        <v>45720.792662037027</v>
      </c>
      <c r="S373" t="s">
        <v>378</v>
      </c>
      <c r="U373" t="s">
        <v>1309</v>
      </c>
    </row>
    <row r="374" spans="1:21" x14ac:dyDescent="0.25">
      <c r="A374" t="s">
        <v>6405</v>
      </c>
      <c r="B374" t="s">
        <v>3083</v>
      </c>
      <c r="C374" t="s">
        <v>321</v>
      </c>
      <c r="D374">
        <v>14</v>
      </c>
      <c r="E374" t="s">
        <v>466</v>
      </c>
      <c r="F374" t="s">
        <v>6061</v>
      </c>
      <c r="G374" t="s">
        <v>419</v>
      </c>
      <c r="J374">
        <v>373</v>
      </c>
      <c r="K374" t="s">
        <v>6057</v>
      </c>
      <c r="L374">
        <v>98</v>
      </c>
      <c r="M374">
        <v>448099372</v>
      </c>
      <c r="N374">
        <f t="shared" si="5"/>
        <v>9</v>
      </c>
      <c r="O374" t="s">
        <v>2432</v>
      </c>
      <c r="P374" s="1">
        <v>45720.792662037027</v>
      </c>
      <c r="S374" t="s">
        <v>378</v>
      </c>
      <c r="U374" t="s">
        <v>1309</v>
      </c>
    </row>
    <row r="375" spans="1:21" x14ac:dyDescent="0.25">
      <c r="A375" t="s">
        <v>6406</v>
      </c>
      <c r="B375" t="s">
        <v>6097</v>
      </c>
      <c r="C375" t="s">
        <v>1463</v>
      </c>
      <c r="D375">
        <v>14</v>
      </c>
      <c r="E375" t="s">
        <v>466</v>
      </c>
      <c r="F375" t="s">
        <v>6061</v>
      </c>
      <c r="G375" t="s">
        <v>419</v>
      </c>
      <c r="J375">
        <v>374</v>
      </c>
      <c r="K375" t="s">
        <v>6057</v>
      </c>
      <c r="L375">
        <v>98</v>
      </c>
      <c r="M375">
        <v>448099372</v>
      </c>
      <c r="N375">
        <f t="shared" si="5"/>
        <v>9</v>
      </c>
      <c r="O375" t="s">
        <v>2432</v>
      </c>
      <c r="P375" s="1">
        <v>45720.792662037027</v>
      </c>
      <c r="S375" t="s">
        <v>378</v>
      </c>
      <c r="U375" t="s">
        <v>1309</v>
      </c>
    </row>
    <row r="376" spans="1:21" x14ac:dyDescent="0.25">
      <c r="A376" t="s">
        <v>6407</v>
      </c>
      <c r="B376" t="s">
        <v>3083</v>
      </c>
      <c r="C376" t="s">
        <v>321</v>
      </c>
      <c r="D376">
        <v>11</v>
      </c>
      <c r="E376" t="s">
        <v>466</v>
      </c>
      <c r="F376" t="s">
        <v>6061</v>
      </c>
      <c r="G376" t="s">
        <v>323</v>
      </c>
      <c r="J376">
        <v>375</v>
      </c>
      <c r="K376" t="s">
        <v>6057</v>
      </c>
      <c r="L376">
        <v>98</v>
      </c>
      <c r="M376">
        <v>448099372</v>
      </c>
      <c r="N376">
        <f t="shared" si="5"/>
        <v>9</v>
      </c>
      <c r="O376" t="s">
        <v>2432</v>
      </c>
      <c r="P376" s="1">
        <v>45720.792662037027</v>
      </c>
      <c r="S376" t="s">
        <v>378</v>
      </c>
      <c r="U376" t="s">
        <v>1309</v>
      </c>
    </row>
    <row r="377" spans="1:21" x14ac:dyDescent="0.25">
      <c r="A377" t="s">
        <v>2436</v>
      </c>
      <c r="B377" t="s">
        <v>330</v>
      </c>
      <c r="C377" t="s">
        <v>1463</v>
      </c>
      <c r="D377">
        <v>32</v>
      </c>
      <c r="E377" t="s">
        <v>255</v>
      </c>
      <c r="F377" t="s">
        <v>332</v>
      </c>
      <c r="G377" t="s">
        <v>419</v>
      </c>
      <c r="H377" t="s">
        <v>505</v>
      </c>
      <c r="J377">
        <v>376</v>
      </c>
      <c r="K377" t="s">
        <v>6057</v>
      </c>
      <c r="L377">
        <v>99</v>
      </c>
      <c r="M377">
        <v>448099789</v>
      </c>
      <c r="N377">
        <f t="shared" si="5"/>
        <v>5</v>
      </c>
      <c r="O377" t="s">
        <v>2450</v>
      </c>
      <c r="P377" s="1">
        <v>45720.793877314813</v>
      </c>
      <c r="S377" t="s">
        <v>378</v>
      </c>
      <c r="U377" t="s">
        <v>1309</v>
      </c>
    </row>
    <row r="378" spans="1:21" x14ac:dyDescent="0.25">
      <c r="A378" t="s">
        <v>6408</v>
      </c>
      <c r="B378" t="s">
        <v>669</v>
      </c>
      <c r="C378" t="s">
        <v>1463</v>
      </c>
      <c r="D378">
        <v>65</v>
      </c>
      <c r="E378" t="s">
        <v>255</v>
      </c>
      <c r="G378" t="s">
        <v>520</v>
      </c>
      <c r="J378">
        <v>377</v>
      </c>
      <c r="K378" t="s">
        <v>6057</v>
      </c>
      <c r="L378">
        <v>99</v>
      </c>
      <c r="M378">
        <v>448099789</v>
      </c>
      <c r="N378">
        <f t="shared" si="5"/>
        <v>5</v>
      </c>
      <c r="O378" t="s">
        <v>2450</v>
      </c>
      <c r="P378" s="1">
        <v>45720.793877314813</v>
      </c>
      <c r="S378" t="s">
        <v>378</v>
      </c>
      <c r="U378" t="s">
        <v>1309</v>
      </c>
    </row>
    <row r="379" spans="1:21" x14ac:dyDescent="0.25">
      <c r="A379" t="s">
        <v>6409</v>
      </c>
      <c r="B379" t="s">
        <v>522</v>
      </c>
      <c r="C379" t="s">
        <v>321</v>
      </c>
      <c r="D379">
        <v>10</v>
      </c>
      <c r="E379" t="s">
        <v>466</v>
      </c>
      <c r="G379" t="s">
        <v>419</v>
      </c>
      <c r="J379">
        <v>378</v>
      </c>
      <c r="K379" t="s">
        <v>6057</v>
      </c>
      <c r="L379">
        <v>99</v>
      </c>
      <c r="M379">
        <v>448099789</v>
      </c>
      <c r="N379">
        <f t="shared" si="5"/>
        <v>5</v>
      </c>
      <c r="O379" t="s">
        <v>2450</v>
      </c>
      <c r="P379" s="1">
        <v>45720.793877314813</v>
      </c>
      <c r="S379" t="s">
        <v>378</v>
      </c>
      <c r="U379" t="s">
        <v>1309</v>
      </c>
    </row>
    <row r="380" spans="1:21" x14ac:dyDescent="0.25">
      <c r="A380" t="s">
        <v>6410</v>
      </c>
      <c r="B380" t="s">
        <v>5937</v>
      </c>
      <c r="C380" t="s">
        <v>1463</v>
      </c>
      <c r="D380">
        <v>14</v>
      </c>
      <c r="E380" t="s">
        <v>466</v>
      </c>
      <c r="G380" t="s">
        <v>419</v>
      </c>
      <c r="J380">
        <v>379</v>
      </c>
      <c r="K380" t="s">
        <v>6057</v>
      </c>
      <c r="L380">
        <v>99</v>
      </c>
      <c r="M380">
        <v>448099789</v>
      </c>
      <c r="N380">
        <f t="shared" si="5"/>
        <v>5</v>
      </c>
      <c r="O380" t="s">
        <v>2450</v>
      </c>
      <c r="P380" s="1">
        <v>45720.793877314813</v>
      </c>
      <c r="S380" t="s">
        <v>378</v>
      </c>
      <c r="U380" t="s">
        <v>1309</v>
      </c>
    </row>
    <row r="381" spans="1:21" x14ac:dyDescent="0.25">
      <c r="A381" t="s">
        <v>6411</v>
      </c>
      <c r="B381" t="s">
        <v>5937</v>
      </c>
      <c r="C381" t="s">
        <v>1463</v>
      </c>
      <c r="D381">
        <v>15</v>
      </c>
      <c r="E381" t="s">
        <v>466</v>
      </c>
      <c r="G381" t="s">
        <v>419</v>
      </c>
      <c r="J381">
        <v>380</v>
      </c>
      <c r="K381" t="s">
        <v>6057</v>
      </c>
      <c r="L381">
        <v>99</v>
      </c>
      <c r="M381">
        <v>448099789</v>
      </c>
      <c r="N381">
        <f t="shared" si="5"/>
        <v>5</v>
      </c>
      <c r="O381" t="s">
        <v>2450</v>
      </c>
      <c r="P381" s="1">
        <v>45720.793877314813</v>
      </c>
      <c r="S381" t="s">
        <v>378</v>
      </c>
      <c r="U381" t="s">
        <v>1309</v>
      </c>
    </row>
    <row r="382" spans="1:21" x14ac:dyDescent="0.25">
      <c r="A382" t="s">
        <v>2454</v>
      </c>
      <c r="B382" t="s">
        <v>330</v>
      </c>
      <c r="C382" t="s">
        <v>1463</v>
      </c>
      <c r="D382">
        <v>45</v>
      </c>
      <c r="E382" t="s">
        <v>322</v>
      </c>
      <c r="F382" t="s">
        <v>499</v>
      </c>
      <c r="G382" t="s">
        <v>323</v>
      </c>
      <c r="J382">
        <v>381</v>
      </c>
      <c r="K382" t="s">
        <v>6057</v>
      </c>
      <c r="L382">
        <v>100</v>
      </c>
      <c r="M382">
        <v>448102341</v>
      </c>
      <c r="N382">
        <f t="shared" si="5"/>
        <v>7</v>
      </c>
      <c r="O382" t="s">
        <v>2470</v>
      </c>
      <c r="P382" s="1">
        <v>45720.799016203702</v>
      </c>
      <c r="S382" t="s">
        <v>378</v>
      </c>
      <c r="U382" t="s">
        <v>1309</v>
      </c>
    </row>
    <row r="383" spans="1:21" x14ac:dyDescent="0.25">
      <c r="A383" t="s">
        <v>6412</v>
      </c>
      <c r="B383" t="s">
        <v>522</v>
      </c>
      <c r="C383" t="s">
        <v>321</v>
      </c>
      <c r="D383">
        <v>27</v>
      </c>
      <c r="E383" t="s">
        <v>322</v>
      </c>
      <c r="F383" t="s">
        <v>2176</v>
      </c>
      <c r="G383" t="s">
        <v>419</v>
      </c>
      <c r="J383">
        <v>382</v>
      </c>
      <c r="K383" t="s">
        <v>6057</v>
      </c>
      <c r="L383">
        <v>100</v>
      </c>
      <c r="M383">
        <v>448102341</v>
      </c>
      <c r="N383">
        <f t="shared" si="5"/>
        <v>7</v>
      </c>
      <c r="O383" t="s">
        <v>2470</v>
      </c>
      <c r="P383" s="1">
        <v>45720.799016203702</v>
      </c>
      <c r="S383" t="s">
        <v>378</v>
      </c>
      <c r="U383" t="s">
        <v>1309</v>
      </c>
    </row>
    <row r="384" spans="1:21" x14ac:dyDescent="0.25">
      <c r="A384" t="s">
        <v>6413</v>
      </c>
      <c r="B384" t="s">
        <v>522</v>
      </c>
      <c r="C384" t="s">
        <v>321</v>
      </c>
      <c r="D384">
        <v>23</v>
      </c>
      <c r="E384" t="s">
        <v>466</v>
      </c>
      <c r="G384" t="s">
        <v>666</v>
      </c>
      <c r="J384">
        <v>383</v>
      </c>
      <c r="K384" t="s">
        <v>6057</v>
      </c>
      <c r="L384">
        <v>100</v>
      </c>
      <c r="M384">
        <v>448102341</v>
      </c>
      <c r="N384">
        <f t="shared" si="5"/>
        <v>7</v>
      </c>
      <c r="O384" t="s">
        <v>2470</v>
      </c>
      <c r="P384" s="1">
        <v>45720.799016203702</v>
      </c>
      <c r="S384" t="s">
        <v>378</v>
      </c>
      <c r="U384" t="s">
        <v>1309</v>
      </c>
    </row>
    <row r="385" spans="1:21" x14ac:dyDescent="0.25">
      <c r="A385" t="s">
        <v>6414</v>
      </c>
      <c r="B385" t="s">
        <v>522</v>
      </c>
      <c r="C385" t="s">
        <v>321</v>
      </c>
      <c r="D385">
        <v>19</v>
      </c>
      <c r="E385" t="s">
        <v>466</v>
      </c>
      <c r="G385" t="s">
        <v>666</v>
      </c>
      <c r="J385">
        <v>384</v>
      </c>
      <c r="K385" t="s">
        <v>6057</v>
      </c>
      <c r="L385">
        <v>100</v>
      </c>
      <c r="M385">
        <v>448102341</v>
      </c>
      <c r="N385">
        <f t="shared" si="5"/>
        <v>7</v>
      </c>
      <c r="O385" t="s">
        <v>2470</v>
      </c>
      <c r="P385" s="1">
        <v>45720.799016203702</v>
      </c>
      <c r="S385" t="s">
        <v>378</v>
      </c>
      <c r="U385" t="s">
        <v>1309</v>
      </c>
    </row>
    <row r="386" spans="1:21" x14ac:dyDescent="0.25">
      <c r="A386" t="s">
        <v>6415</v>
      </c>
      <c r="B386" t="s">
        <v>6085</v>
      </c>
      <c r="C386" t="s">
        <v>1463</v>
      </c>
      <c r="D386">
        <v>25</v>
      </c>
      <c r="E386" t="s">
        <v>322</v>
      </c>
      <c r="F386" t="s">
        <v>2176</v>
      </c>
      <c r="G386" t="s">
        <v>419</v>
      </c>
      <c r="J386">
        <v>385</v>
      </c>
      <c r="K386" t="s">
        <v>6057</v>
      </c>
      <c r="L386">
        <v>100</v>
      </c>
      <c r="M386">
        <v>448102341</v>
      </c>
      <c r="N386">
        <f t="shared" si="5"/>
        <v>7</v>
      </c>
      <c r="O386" t="s">
        <v>2470</v>
      </c>
      <c r="P386" s="1">
        <v>45720.799016203702</v>
      </c>
      <c r="S386" t="s">
        <v>378</v>
      </c>
      <c r="U386" t="s">
        <v>1309</v>
      </c>
    </row>
    <row r="387" spans="1:21" x14ac:dyDescent="0.25">
      <c r="A387" t="s">
        <v>6416</v>
      </c>
      <c r="B387" t="s">
        <v>3083</v>
      </c>
      <c r="C387" t="s">
        <v>321</v>
      </c>
      <c r="D387">
        <v>5</v>
      </c>
      <c r="E387" t="s">
        <v>466</v>
      </c>
      <c r="G387" t="s">
        <v>520</v>
      </c>
      <c r="J387">
        <v>386</v>
      </c>
      <c r="K387" t="s">
        <v>6057</v>
      </c>
      <c r="L387">
        <v>100</v>
      </c>
      <c r="M387">
        <v>448102341</v>
      </c>
      <c r="N387">
        <f t="shared" ref="N387:N450" si="6">COUNTIF($M:$M,M387)</f>
        <v>7</v>
      </c>
      <c r="O387" t="s">
        <v>2470</v>
      </c>
      <c r="P387" s="1">
        <v>45720.799016203702</v>
      </c>
      <c r="S387" t="s">
        <v>378</v>
      </c>
      <c r="U387" t="s">
        <v>1309</v>
      </c>
    </row>
    <row r="388" spans="1:21" x14ac:dyDescent="0.25">
      <c r="A388" t="s">
        <v>6417</v>
      </c>
      <c r="B388" t="s">
        <v>6097</v>
      </c>
      <c r="C388" t="s">
        <v>1463</v>
      </c>
      <c r="D388">
        <v>3</v>
      </c>
      <c r="E388" t="s">
        <v>466</v>
      </c>
      <c r="G388" t="s">
        <v>520</v>
      </c>
      <c r="J388">
        <v>387</v>
      </c>
      <c r="K388" t="s">
        <v>6057</v>
      </c>
      <c r="L388">
        <v>100</v>
      </c>
      <c r="M388">
        <v>448102341</v>
      </c>
      <c r="N388">
        <f t="shared" si="6"/>
        <v>7</v>
      </c>
      <c r="O388" t="s">
        <v>2470</v>
      </c>
      <c r="P388" s="1">
        <v>45720.799016203702</v>
      </c>
      <c r="S388" t="s">
        <v>378</v>
      </c>
      <c r="U388" t="s">
        <v>1309</v>
      </c>
    </row>
    <row r="389" spans="1:21" x14ac:dyDescent="0.25">
      <c r="A389" t="s">
        <v>2473</v>
      </c>
      <c r="B389" t="s">
        <v>522</v>
      </c>
      <c r="C389" t="s">
        <v>321</v>
      </c>
      <c r="D389">
        <v>27</v>
      </c>
      <c r="E389" t="s">
        <v>322</v>
      </c>
      <c r="F389" t="s">
        <v>6418</v>
      </c>
      <c r="G389" t="s">
        <v>666</v>
      </c>
      <c r="H389" t="s">
        <v>6393</v>
      </c>
      <c r="J389">
        <v>388</v>
      </c>
      <c r="K389" t="s">
        <v>6057</v>
      </c>
      <c r="L389">
        <v>101</v>
      </c>
      <c r="M389">
        <v>448108104</v>
      </c>
      <c r="N389">
        <f t="shared" si="6"/>
        <v>3</v>
      </c>
      <c r="O389" t="s">
        <v>2489</v>
      </c>
      <c r="P389" s="1">
        <v>45720.812326388892</v>
      </c>
      <c r="S389" t="s">
        <v>378</v>
      </c>
      <c r="U389" t="s">
        <v>1309</v>
      </c>
    </row>
    <row r="390" spans="1:21" x14ac:dyDescent="0.25">
      <c r="A390" t="s">
        <v>6419</v>
      </c>
      <c r="B390" t="s">
        <v>6085</v>
      </c>
      <c r="C390" t="s">
        <v>1463</v>
      </c>
      <c r="D390">
        <v>19</v>
      </c>
      <c r="E390" t="s">
        <v>322</v>
      </c>
      <c r="F390" t="s">
        <v>6107</v>
      </c>
      <c r="G390" t="s">
        <v>666</v>
      </c>
      <c r="H390" t="s">
        <v>6420</v>
      </c>
      <c r="J390">
        <v>389</v>
      </c>
      <c r="K390" t="s">
        <v>6057</v>
      </c>
      <c r="L390">
        <v>101</v>
      </c>
      <c r="M390">
        <v>448108104</v>
      </c>
      <c r="N390">
        <f t="shared" si="6"/>
        <v>3</v>
      </c>
      <c r="O390" t="s">
        <v>2489</v>
      </c>
      <c r="P390" s="1">
        <v>45720.812326388892</v>
      </c>
      <c r="S390" t="s">
        <v>378</v>
      </c>
      <c r="U390" t="s">
        <v>1309</v>
      </c>
    </row>
    <row r="391" spans="1:21" x14ac:dyDescent="0.25">
      <c r="A391" t="s">
        <v>6421</v>
      </c>
      <c r="B391" t="s">
        <v>3083</v>
      </c>
      <c r="C391" t="s">
        <v>321</v>
      </c>
      <c r="D391">
        <v>1</v>
      </c>
      <c r="E391" t="s">
        <v>466</v>
      </c>
      <c r="G391" t="s">
        <v>520</v>
      </c>
      <c r="J391">
        <v>390</v>
      </c>
      <c r="K391" t="s">
        <v>6057</v>
      </c>
      <c r="L391">
        <v>101</v>
      </c>
      <c r="M391">
        <v>448108104</v>
      </c>
      <c r="N391">
        <f t="shared" si="6"/>
        <v>3</v>
      </c>
      <c r="O391" t="s">
        <v>2489</v>
      </c>
      <c r="P391" s="1">
        <v>45720.812326388892</v>
      </c>
      <c r="S391" t="s">
        <v>378</v>
      </c>
      <c r="U391" t="s">
        <v>1309</v>
      </c>
    </row>
    <row r="392" spans="1:21" x14ac:dyDescent="0.25">
      <c r="A392" t="s">
        <v>2493</v>
      </c>
      <c r="B392" t="s">
        <v>330</v>
      </c>
      <c r="C392" t="s">
        <v>1463</v>
      </c>
      <c r="D392">
        <v>30</v>
      </c>
      <c r="E392" t="s">
        <v>255</v>
      </c>
      <c r="F392" t="s">
        <v>6422</v>
      </c>
      <c r="G392" t="s">
        <v>419</v>
      </c>
      <c r="H392" t="s">
        <v>505</v>
      </c>
      <c r="J392">
        <v>391</v>
      </c>
      <c r="K392" t="s">
        <v>6057</v>
      </c>
      <c r="L392">
        <v>102</v>
      </c>
      <c r="M392">
        <v>448109234</v>
      </c>
      <c r="N392">
        <f t="shared" si="6"/>
        <v>3</v>
      </c>
      <c r="O392" t="s">
        <v>2507</v>
      </c>
      <c r="P392" s="1">
        <v>45720.814733796287</v>
      </c>
      <c r="S392" t="s">
        <v>378</v>
      </c>
      <c r="U392" t="s">
        <v>1309</v>
      </c>
    </row>
    <row r="393" spans="1:21" x14ac:dyDescent="0.25">
      <c r="A393" t="s">
        <v>6423</v>
      </c>
      <c r="B393" t="s">
        <v>5937</v>
      </c>
      <c r="C393" t="s">
        <v>1463</v>
      </c>
      <c r="D393">
        <v>9</v>
      </c>
      <c r="E393" t="s">
        <v>466</v>
      </c>
      <c r="G393" t="s">
        <v>323</v>
      </c>
      <c r="J393">
        <v>392</v>
      </c>
      <c r="K393" t="s">
        <v>6057</v>
      </c>
      <c r="L393">
        <v>102</v>
      </c>
      <c r="M393">
        <v>448109234</v>
      </c>
      <c r="N393">
        <f t="shared" si="6"/>
        <v>3</v>
      </c>
      <c r="O393" t="s">
        <v>2507</v>
      </c>
      <c r="P393" s="1">
        <v>45720.814733796287</v>
      </c>
      <c r="S393" t="s">
        <v>378</v>
      </c>
      <c r="U393" t="s">
        <v>1309</v>
      </c>
    </row>
    <row r="394" spans="1:21" x14ac:dyDescent="0.25">
      <c r="A394" t="s">
        <v>6424</v>
      </c>
      <c r="B394" t="s">
        <v>5937</v>
      </c>
      <c r="C394" t="s">
        <v>1463</v>
      </c>
      <c r="D394">
        <v>7</v>
      </c>
      <c r="E394" t="s">
        <v>466</v>
      </c>
      <c r="G394" t="s">
        <v>323</v>
      </c>
      <c r="J394">
        <v>393</v>
      </c>
      <c r="K394" t="s">
        <v>6057</v>
      </c>
      <c r="L394">
        <v>102</v>
      </c>
      <c r="M394">
        <v>448109234</v>
      </c>
      <c r="N394">
        <f t="shared" si="6"/>
        <v>3</v>
      </c>
      <c r="O394" t="s">
        <v>2507</v>
      </c>
      <c r="P394" s="1">
        <v>45720.814733796287</v>
      </c>
      <c r="S394" t="s">
        <v>378</v>
      </c>
      <c r="U394" t="s">
        <v>1309</v>
      </c>
    </row>
    <row r="395" spans="1:21" x14ac:dyDescent="0.25">
      <c r="A395" t="s">
        <v>2510</v>
      </c>
      <c r="B395" t="s">
        <v>330</v>
      </c>
      <c r="C395" t="s">
        <v>1463</v>
      </c>
      <c r="D395">
        <v>31</v>
      </c>
      <c r="E395" t="s">
        <v>255</v>
      </c>
      <c r="F395" t="s">
        <v>332</v>
      </c>
      <c r="G395" t="s">
        <v>666</v>
      </c>
      <c r="J395">
        <v>394</v>
      </c>
      <c r="K395" t="s">
        <v>6057</v>
      </c>
      <c r="L395">
        <v>103</v>
      </c>
      <c r="M395">
        <v>448113986</v>
      </c>
      <c r="N395">
        <f t="shared" si="6"/>
        <v>3</v>
      </c>
      <c r="O395" t="s">
        <v>2525</v>
      </c>
      <c r="P395" s="1">
        <v>45720.827951388892</v>
      </c>
      <c r="S395" t="s">
        <v>378</v>
      </c>
      <c r="U395" t="s">
        <v>1309</v>
      </c>
    </row>
    <row r="396" spans="1:21" x14ac:dyDescent="0.25">
      <c r="A396" t="s">
        <v>2520</v>
      </c>
      <c r="B396" t="s">
        <v>522</v>
      </c>
      <c r="C396" t="s">
        <v>321</v>
      </c>
      <c r="D396">
        <v>18</v>
      </c>
      <c r="E396" t="s">
        <v>466</v>
      </c>
      <c r="F396" t="s">
        <v>6061</v>
      </c>
      <c r="G396" t="s">
        <v>666</v>
      </c>
      <c r="J396">
        <v>395</v>
      </c>
      <c r="K396" t="s">
        <v>6057</v>
      </c>
      <c r="L396">
        <v>103</v>
      </c>
      <c r="M396">
        <v>448113986</v>
      </c>
      <c r="N396">
        <f t="shared" si="6"/>
        <v>3</v>
      </c>
      <c r="O396" t="s">
        <v>2525</v>
      </c>
      <c r="P396" s="1">
        <v>45720.827951388892</v>
      </c>
      <c r="S396" t="s">
        <v>378</v>
      </c>
      <c r="U396" t="s">
        <v>1309</v>
      </c>
    </row>
    <row r="397" spans="1:21" x14ac:dyDescent="0.25">
      <c r="A397" t="s">
        <v>6425</v>
      </c>
      <c r="B397" t="s">
        <v>522</v>
      </c>
      <c r="C397" t="s">
        <v>321</v>
      </c>
      <c r="D397">
        <v>16</v>
      </c>
      <c r="E397" t="s">
        <v>466</v>
      </c>
      <c r="F397" t="s">
        <v>6061</v>
      </c>
      <c r="G397" t="s">
        <v>666</v>
      </c>
      <c r="J397">
        <v>396</v>
      </c>
      <c r="K397" t="s">
        <v>6057</v>
      </c>
      <c r="L397">
        <v>103</v>
      </c>
      <c r="M397">
        <v>448113986</v>
      </c>
      <c r="N397">
        <f t="shared" si="6"/>
        <v>3</v>
      </c>
      <c r="O397" t="s">
        <v>2525</v>
      </c>
      <c r="P397" s="1">
        <v>45720.827951388892</v>
      </c>
      <c r="S397" t="s">
        <v>378</v>
      </c>
      <c r="U397" t="s">
        <v>1309</v>
      </c>
    </row>
    <row r="398" spans="1:21" x14ac:dyDescent="0.25">
      <c r="A398" t="s">
        <v>6426</v>
      </c>
      <c r="B398" t="s">
        <v>522</v>
      </c>
      <c r="C398" t="s">
        <v>321</v>
      </c>
      <c r="D398">
        <v>73</v>
      </c>
      <c r="E398" t="s">
        <v>255</v>
      </c>
      <c r="F398" t="s">
        <v>332</v>
      </c>
      <c r="G398" t="s">
        <v>520</v>
      </c>
      <c r="J398">
        <v>397</v>
      </c>
      <c r="K398" t="s">
        <v>6057</v>
      </c>
      <c r="L398">
        <v>104</v>
      </c>
      <c r="M398">
        <v>448117325</v>
      </c>
      <c r="N398">
        <f t="shared" si="6"/>
        <v>2</v>
      </c>
      <c r="O398" t="s">
        <v>2543</v>
      </c>
      <c r="P398" s="1">
        <v>45720.838912037027</v>
      </c>
      <c r="S398" t="s">
        <v>378</v>
      </c>
      <c r="U398" t="s">
        <v>1309</v>
      </c>
    </row>
    <row r="399" spans="1:21" x14ac:dyDescent="0.25">
      <c r="A399" t="s">
        <v>6427</v>
      </c>
      <c r="B399" t="s">
        <v>330</v>
      </c>
      <c r="C399" t="s">
        <v>1463</v>
      </c>
      <c r="D399">
        <v>35</v>
      </c>
      <c r="E399" t="s">
        <v>255</v>
      </c>
      <c r="F399" t="s">
        <v>332</v>
      </c>
      <c r="G399" t="s">
        <v>419</v>
      </c>
      <c r="H399" t="s">
        <v>505</v>
      </c>
      <c r="J399">
        <v>398</v>
      </c>
      <c r="K399" t="s">
        <v>6057</v>
      </c>
      <c r="L399">
        <v>104</v>
      </c>
      <c r="M399">
        <v>448117325</v>
      </c>
      <c r="N399">
        <f t="shared" si="6"/>
        <v>2</v>
      </c>
      <c r="O399" t="s">
        <v>2543</v>
      </c>
      <c r="P399" s="1">
        <v>45720.838912037027</v>
      </c>
      <c r="S399" t="s">
        <v>378</v>
      </c>
      <c r="U399" t="s">
        <v>1309</v>
      </c>
    </row>
    <row r="400" spans="1:21" x14ac:dyDescent="0.25">
      <c r="A400" t="s">
        <v>2546</v>
      </c>
      <c r="B400" t="s">
        <v>330</v>
      </c>
      <c r="C400" t="s">
        <v>1463</v>
      </c>
      <c r="D400">
        <v>42</v>
      </c>
      <c r="E400" t="s">
        <v>255</v>
      </c>
      <c r="F400" t="s">
        <v>332</v>
      </c>
      <c r="G400" t="s">
        <v>520</v>
      </c>
      <c r="J400">
        <v>399</v>
      </c>
      <c r="K400" t="s">
        <v>6057</v>
      </c>
      <c r="L400">
        <v>105</v>
      </c>
      <c r="M400">
        <v>448165994</v>
      </c>
      <c r="N400">
        <f t="shared" si="6"/>
        <v>2</v>
      </c>
      <c r="O400" t="s">
        <v>2562</v>
      </c>
      <c r="P400" s="1">
        <v>45721.118518518517</v>
      </c>
      <c r="S400" t="s">
        <v>378</v>
      </c>
      <c r="U400" t="s">
        <v>1309</v>
      </c>
    </row>
    <row r="401" spans="1:21" x14ac:dyDescent="0.25">
      <c r="A401" t="s">
        <v>6428</v>
      </c>
      <c r="B401" t="s">
        <v>522</v>
      </c>
      <c r="C401" t="s">
        <v>321</v>
      </c>
      <c r="D401">
        <v>22</v>
      </c>
      <c r="E401" t="s">
        <v>466</v>
      </c>
      <c r="F401" t="s">
        <v>332</v>
      </c>
      <c r="G401" t="s">
        <v>733</v>
      </c>
      <c r="J401">
        <v>400</v>
      </c>
      <c r="K401" t="s">
        <v>6057</v>
      </c>
      <c r="L401">
        <v>105</v>
      </c>
      <c r="M401">
        <v>448165994</v>
      </c>
      <c r="N401">
        <f t="shared" si="6"/>
        <v>2</v>
      </c>
      <c r="O401" t="s">
        <v>2562</v>
      </c>
      <c r="P401" s="1">
        <v>45721.118518518517</v>
      </c>
      <c r="S401" t="s">
        <v>378</v>
      </c>
      <c r="U401" t="s">
        <v>1309</v>
      </c>
    </row>
    <row r="402" spans="1:21" x14ac:dyDescent="0.25">
      <c r="A402" t="s">
        <v>2566</v>
      </c>
      <c r="B402" t="s">
        <v>330</v>
      </c>
      <c r="C402" t="s">
        <v>1463</v>
      </c>
      <c r="D402">
        <v>47</v>
      </c>
      <c r="E402" t="s">
        <v>255</v>
      </c>
      <c r="F402" t="s">
        <v>499</v>
      </c>
      <c r="G402" t="s">
        <v>520</v>
      </c>
      <c r="J402">
        <v>401</v>
      </c>
      <c r="K402" t="s">
        <v>6057</v>
      </c>
      <c r="L402">
        <v>106</v>
      </c>
      <c r="M402">
        <v>448170330</v>
      </c>
      <c r="N402">
        <f t="shared" si="6"/>
        <v>6</v>
      </c>
      <c r="O402" t="s">
        <v>2582</v>
      </c>
      <c r="P402" s="1">
        <v>45721.146805555552</v>
      </c>
      <c r="S402" t="s">
        <v>378</v>
      </c>
      <c r="U402" t="s">
        <v>1309</v>
      </c>
    </row>
    <row r="403" spans="1:21" x14ac:dyDescent="0.25">
      <c r="A403" t="s">
        <v>6429</v>
      </c>
      <c r="B403" t="s">
        <v>522</v>
      </c>
      <c r="C403" t="s">
        <v>321</v>
      </c>
      <c r="D403">
        <v>30</v>
      </c>
      <c r="E403" t="s">
        <v>322</v>
      </c>
      <c r="F403" t="s">
        <v>2176</v>
      </c>
      <c r="G403" t="s">
        <v>419</v>
      </c>
      <c r="J403">
        <v>402</v>
      </c>
      <c r="K403" t="s">
        <v>6057</v>
      </c>
      <c r="L403">
        <v>106</v>
      </c>
      <c r="M403">
        <v>448170330</v>
      </c>
      <c r="N403">
        <f t="shared" si="6"/>
        <v>6</v>
      </c>
      <c r="O403" t="s">
        <v>2582</v>
      </c>
      <c r="P403" s="1">
        <v>45721.146805555552</v>
      </c>
      <c r="S403" t="s">
        <v>378</v>
      </c>
      <c r="U403" t="s">
        <v>1309</v>
      </c>
    </row>
    <row r="404" spans="1:21" x14ac:dyDescent="0.25">
      <c r="A404" t="s">
        <v>6430</v>
      </c>
      <c r="B404" t="s">
        <v>6085</v>
      </c>
      <c r="C404" t="s">
        <v>1463</v>
      </c>
      <c r="D404">
        <v>27</v>
      </c>
      <c r="E404" t="s">
        <v>322</v>
      </c>
      <c r="F404" t="s">
        <v>2176</v>
      </c>
      <c r="G404" t="s">
        <v>666</v>
      </c>
      <c r="J404">
        <v>403</v>
      </c>
      <c r="K404" t="s">
        <v>6057</v>
      </c>
      <c r="L404">
        <v>106</v>
      </c>
      <c r="M404">
        <v>448170330</v>
      </c>
      <c r="N404">
        <f t="shared" si="6"/>
        <v>6</v>
      </c>
      <c r="O404" t="s">
        <v>2582</v>
      </c>
      <c r="P404" s="1">
        <v>45721.146805555552</v>
      </c>
      <c r="S404" t="s">
        <v>378</v>
      </c>
      <c r="U404" t="s">
        <v>1309</v>
      </c>
    </row>
    <row r="405" spans="1:21" x14ac:dyDescent="0.25">
      <c r="A405" t="s">
        <v>2577</v>
      </c>
      <c r="B405" t="s">
        <v>522</v>
      </c>
      <c r="C405" t="s">
        <v>321</v>
      </c>
      <c r="D405">
        <v>25</v>
      </c>
      <c r="E405" t="s">
        <v>466</v>
      </c>
      <c r="F405" t="s">
        <v>499</v>
      </c>
      <c r="G405" t="s">
        <v>666</v>
      </c>
      <c r="J405">
        <v>404</v>
      </c>
      <c r="K405" t="s">
        <v>6057</v>
      </c>
      <c r="L405">
        <v>106</v>
      </c>
      <c r="M405">
        <v>448170330</v>
      </c>
      <c r="N405">
        <f t="shared" si="6"/>
        <v>6</v>
      </c>
      <c r="O405" t="s">
        <v>2582</v>
      </c>
      <c r="P405" s="1">
        <v>45721.146805555552</v>
      </c>
      <c r="S405" t="s">
        <v>378</v>
      </c>
      <c r="U405" t="s">
        <v>1309</v>
      </c>
    </row>
    <row r="406" spans="1:21" x14ac:dyDescent="0.25">
      <c r="A406" t="s">
        <v>6431</v>
      </c>
      <c r="B406" t="s">
        <v>6097</v>
      </c>
      <c r="C406" t="s">
        <v>321</v>
      </c>
      <c r="D406">
        <v>6</v>
      </c>
      <c r="E406" t="s">
        <v>466</v>
      </c>
      <c r="G406" t="s">
        <v>520</v>
      </c>
      <c r="J406">
        <v>405</v>
      </c>
      <c r="K406" t="s">
        <v>6057</v>
      </c>
      <c r="L406">
        <v>106</v>
      </c>
      <c r="M406">
        <v>448170330</v>
      </c>
      <c r="N406">
        <f t="shared" si="6"/>
        <v>6</v>
      </c>
      <c r="O406" t="s">
        <v>2582</v>
      </c>
      <c r="P406" s="1">
        <v>45721.146805555552</v>
      </c>
      <c r="S406" t="s">
        <v>378</v>
      </c>
      <c r="U406" t="s">
        <v>1309</v>
      </c>
    </row>
    <row r="407" spans="1:21" x14ac:dyDescent="0.25">
      <c r="A407" t="s">
        <v>6432</v>
      </c>
      <c r="B407" t="s">
        <v>6097</v>
      </c>
      <c r="C407" t="s">
        <v>1463</v>
      </c>
      <c r="D407">
        <v>4</v>
      </c>
      <c r="E407" t="s">
        <v>466</v>
      </c>
      <c r="G407" t="s">
        <v>520</v>
      </c>
      <c r="J407">
        <v>406</v>
      </c>
      <c r="K407" t="s">
        <v>6057</v>
      </c>
      <c r="L407">
        <v>106</v>
      </c>
      <c r="M407">
        <v>448170330</v>
      </c>
      <c r="N407">
        <f t="shared" si="6"/>
        <v>6</v>
      </c>
      <c r="O407" t="s">
        <v>2582</v>
      </c>
      <c r="P407" s="1">
        <v>45721.146805555552</v>
      </c>
      <c r="S407" t="s">
        <v>378</v>
      </c>
      <c r="U407" t="s">
        <v>1309</v>
      </c>
    </row>
    <row r="408" spans="1:21" x14ac:dyDescent="0.25">
      <c r="A408" t="s">
        <v>2585</v>
      </c>
      <c r="B408" t="s">
        <v>330</v>
      </c>
      <c r="C408" t="s">
        <v>1463</v>
      </c>
      <c r="D408">
        <v>35</v>
      </c>
      <c r="E408" t="s">
        <v>255</v>
      </c>
      <c r="F408" t="s">
        <v>332</v>
      </c>
      <c r="G408" t="s">
        <v>520</v>
      </c>
      <c r="J408">
        <v>407</v>
      </c>
      <c r="K408" t="s">
        <v>6057</v>
      </c>
      <c r="L408">
        <v>107</v>
      </c>
      <c r="M408">
        <v>448173985</v>
      </c>
      <c r="N408">
        <f t="shared" si="6"/>
        <v>4</v>
      </c>
      <c r="O408" t="s">
        <v>2597</v>
      </c>
      <c r="P408" s="1">
        <v>45721.164143518523</v>
      </c>
      <c r="S408" t="s">
        <v>378</v>
      </c>
      <c r="U408" t="s">
        <v>1309</v>
      </c>
    </row>
    <row r="409" spans="1:21" x14ac:dyDescent="0.25">
      <c r="A409" t="s">
        <v>6433</v>
      </c>
      <c r="B409" t="s">
        <v>669</v>
      </c>
      <c r="C409" t="s">
        <v>1463</v>
      </c>
      <c r="D409">
        <v>60</v>
      </c>
      <c r="E409" t="s">
        <v>255</v>
      </c>
      <c r="F409" t="s">
        <v>332</v>
      </c>
      <c r="G409" t="s">
        <v>520</v>
      </c>
      <c r="J409">
        <v>408</v>
      </c>
      <c r="K409" t="s">
        <v>6057</v>
      </c>
      <c r="L409">
        <v>107</v>
      </c>
      <c r="M409">
        <v>448173985</v>
      </c>
      <c r="N409">
        <f t="shared" si="6"/>
        <v>4</v>
      </c>
      <c r="O409" t="s">
        <v>2597</v>
      </c>
      <c r="P409" s="1">
        <v>45721.164143518523</v>
      </c>
      <c r="S409" t="s">
        <v>378</v>
      </c>
      <c r="U409" t="s">
        <v>1309</v>
      </c>
    </row>
    <row r="410" spans="1:21" x14ac:dyDescent="0.25">
      <c r="A410" t="s">
        <v>6434</v>
      </c>
      <c r="B410" t="s">
        <v>522</v>
      </c>
      <c r="C410" t="s">
        <v>321</v>
      </c>
      <c r="D410">
        <v>16</v>
      </c>
      <c r="E410" t="s">
        <v>466</v>
      </c>
      <c r="F410" t="s">
        <v>6061</v>
      </c>
      <c r="G410" t="s">
        <v>666</v>
      </c>
      <c r="J410">
        <v>409</v>
      </c>
      <c r="K410" t="s">
        <v>6057</v>
      </c>
      <c r="L410">
        <v>107</v>
      </c>
      <c r="M410">
        <v>448173985</v>
      </c>
      <c r="N410">
        <f t="shared" si="6"/>
        <v>4</v>
      </c>
      <c r="O410" t="s">
        <v>2597</v>
      </c>
      <c r="P410" s="1">
        <v>45721.164143518523</v>
      </c>
      <c r="S410" t="s">
        <v>378</v>
      </c>
      <c r="U410" t="s">
        <v>1309</v>
      </c>
    </row>
    <row r="411" spans="1:21" x14ac:dyDescent="0.25">
      <c r="A411" t="s">
        <v>6435</v>
      </c>
      <c r="B411" t="s">
        <v>522</v>
      </c>
      <c r="C411" t="s">
        <v>321</v>
      </c>
      <c r="D411">
        <v>13</v>
      </c>
      <c r="E411" t="s">
        <v>466</v>
      </c>
      <c r="F411" t="s">
        <v>6061</v>
      </c>
      <c r="G411" t="s">
        <v>666</v>
      </c>
      <c r="J411">
        <v>410</v>
      </c>
      <c r="K411" t="s">
        <v>6057</v>
      </c>
      <c r="L411">
        <v>107</v>
      </c>
      <c r="M411">
        <v>448173985</v>
      </c>
      <c r="N411">
        <f t="shared" si="6"/>
        <v>4</v>
      </c>
      <c r="O411" t="s">
        <v>2597</v>
      </c>
      <c r="P411" s="1">
        <v>45721.164143518523</v>
      </c>
      <c r="S411" t="s">
        <v>378</v>
      </c>
      <c r="U411" t="s">
        <v>1309</v>
      </c>
    </row>
    <row r="412" spans="1:21" x14ac:dyDescent="0.25">
      <c r="A412" t="s">
        <v>6436</v>
      </c>
      <c r="B412" t="s">
        <v>330</v>
      </c>
      <c r="C412" t="s">
        <v>1463</v>
      </c>
      <c r="D412">
        <v>5</v>
      </c>
      <c r="E412" t="s">
        <v>255</v>
      </c>
      <c r="F412" t="s">
        <v>2176</v>
      </c>
      <c r="G412" t="s">
        <v>520</v>
      </c>
      <c r="J412">
        <v>411</v>
      </c>
      <c r="K412" t="s">
        <v>6057</v>
      </c>
      <c r="L412">
        <v>108</v>
      </c>
      <c r="M412">
        <v>448180230</v>
      </c>
      <c r="N412">
        <f t="shared" si="6"/>
        <v>6</v>
      </c>
      <c r="O412" t="s">
        <v>2613</v>
      </c>
      <c r="P412" s="1">
        <v>45721.183923611112</v>
      </c>
      <c r="S412" t="s">
        <v>378</v>
      </c>
      <c r="U412" t="s">
        <v>1309</v>
      </c>
    </row>
    <row r="413" spans="1:21" x14ac:dyDescent="0.25">
      <c r="A413" t="s">
        <v>6437</v>
      </c>
      <c r="B413" t="s">
        <v>522</v>
      </c>
      <c r="C413" t="s">
        <v>321</v>
      </c>
      <c r="D413">
        <v>32</v>
      </c>
      <c r="E413" t="s">
        <v>322</v>
      </c>
      <c r="F413" t="s">
        <v>2176</v>
      </c>
      <c r="G413" t="s">
        <v>323</v>
      </c>
      <c r="J413">
        <v>412</v>
      </c>
      <c r="K413" t="s">
        <v>6057</v>
      </c>
      <c r="L413">
        <v>108</v>
      </c>
      <c r="M413">
        <v>448180230</v>
      </c>
      <c r="N413">
        <f t="shared" si="6"/>
        <v>6</v>
      </c>
      <c r="O413" t="s">
        <v>2613</v>
      </c>
      <c r="P413" s="1">
        <v>45721.183923611112</v>
      </c>
      <c r="S413" t="s">
        <v>378</v>
      </c>
      <c r="U413" t="s">
        <v>1309</v>
      </c>
    </row>
    <row r="414" spans="1:21" x14ac:dyDescent="0.25">
      <c r="A414" t="s">
        <v>6438</v>
      </c>
      <c r="B414" t="s">
        <v>6085</v>
      </c>
      <c r="C414" t="s">
        <v>1463</v>
      </c>
      <c r="D414">
        <v>30</v>
      </c>
      <c r="E414" t="s">
        <v>322</v>
      </c>
      <c r="F414" t="s">
        <v>2176</v>
      </c>
      <c r="G414" t="s">
        <v>520</v>
      </c>
      <c r="J414">
        <v>413</v>
      </c>
      <c r="K414" t="s">
        <v>6057</v>
      </c>
      <c r="L414">
        <v>108</v>
      </c>
      <c r="M414">
        <v>448180230</v>
      </c>
      <c r="N414">
        <f t="shared" si="6"/>
        <v>6</v>
      </c>
      <c r="O414" t="s">
        <v>2613</v>
      </c>
      <c r="P414" s="1">
        <v>45721.183923611112</v>
      </c>
      <c r="S414" t="s">
        <v>378</v>
      </c>
      <c r="U414" t="s">
        <v>1309</v>
      </c>
    </row>
    <row r="415" spans="1:21" x14ac:dyDescent="0.25">
      <c r="A415" t="s">
        <v>2608</v>
      </c>
      <c r="B415" t="s">
        <v>522</v>
      </c>
      <c r="C415" t="s">
        <v>321</v>
      </c>
      <c r="D415">
        <v>28</v>
      </c>
      <c r="E415" t="s">
        <v>466</v>
      </c>
      <c r="F415" t="s">
        <v>2176</v>
      </c>
      <c r="G415" t="s">
        <v>323</v>
      </c>
      <c r="J415">
        <v>414</v>
      </c>
      <c r="K415" t="s">
        <v>6057</v>
      </c>
      <c r="L415">
        <v>108</v>
      </c>
      <c r="M415">
        <v>448180230</v>
      </c>
      <c r="N415">
        <f t="shared" si="6"/>
        <v>6</v>
      </c>
      <c r="O415" t="s">
        <v>2613</v>
      </c>
      <c r="P415" s="1">
        <v>45721.183923611112</v>
      </c>
      <c r="S415" t="s">
        <v>378</v>
      </c>
      <c r="U415" t="s">
        <v>1309</v>
      </c>
    </row>
    <row r="416" spans="1:21" x14ac:dyDescent="0.25">
      <c r="A416" t="s">
        <v>6439</v>
      </c>
      <c r="B416" t="s">
        <v>522</v>
      </c>
      <c r="C416" t="s">
        <v>321</v>
      </c>
      <c r="D416">
        <v>25</v>
      </c>
      <c r="E416" t="s">
        <v>466</v>
      </c>
      <c r="F416" t="s">
        <v>6440</v>
      </c>
      <c r="G416" t="s">
        <v>419</v>
      </c>
      <c r="J416">
        <v>415</v>
      </c>
      <c r="K416" t="s">
        <v>6057</v>
      </c>
      <c r="L416">
        <v>108</v>
      </c>
      <c r="M416">
        <v>448180230</v>
      </c>
      <c r="N416">
        <f t="shared" si="6"/>
        <v>6</v>
      </c>
      <c r="O416" t="s">
        <v>2613</v>
      </c>
      <c r="P416" s="1">
        <v>45721.183923611112</v>
      </c>
      <c r="S416" t="s">
        <v>378</v>
      </c>
      <c r="U416" t="s">
        <v>1309</v>
      </c>
    </row>
    <row r="417" spans="1:21" x14ac:dyDescent="0.25">
      <c r="A417" t="s">
        <v>6441</v>
      </c>
      <c r="B417" t="s">
        <v>6097</v>
      </c>
      <c r="C417" t="s">
        <v>1463</v>
      </c>
      <c r="D417">
        <v>4</v>
      </c>
      <c r="E417" t="s">
        <v>466</v>
      </c>
      <c r="F417" t="s">
        <v>371</v>
      </c>
      <c r="G417" t="s">
        <v>419</v>
      </c>
      <c r="J417">
        <v>416</v>
      </c>
      <c r="K417" t="s">
        <v>6057</v>
      </c>
      <c r="L417">
        <v>108</v>
      </c>
      <c r="M417">
        <v>448180230</v>
      </c>
      <c r="N417">
        <f t="shared" si="6"/>
        <v>6</v>
      </c>
      <c r="O417" t="s">
        <v>2613</v>
      </c>
      <c r="P417" s="1">
        <v>45721.183923611112</v>
      </c>
      <c r="S417" t="s">
        <v>378</v>
      </c>
      <c r="U417" t="s">
        <v>1309</v>
      </c>
    </row>
    <row r="418" spans="1:21" x14ac:dyDescent="0.25">
      <c r="A418" t="s">
        <v>6442</v>
      </c>
      <c r="B418" t="s">
        <v>522</v>
      </c>
      <c r="C418" t="s">
        <v>321</v>
      </c>
      <c r="D418">
        <v>36</v>
      </c>
      <c r="E418" t="s">
        <v>322</v>
      </c>
      <c r="F418" t="s">
        <v>499</v>
      </c>
      <c r="G418" t="s">
        <v>419</v>
      </c>
      <c r="H418" t="s">
        <v>6377</v>
      </c>
      <c r="J418">
        <v>417</v>
      </c>
      <c r="K418" t="s">
        <v>6057</v>
      </c>
      <c r="L418">
        <v>109</v>
      </c>
      <c r="M418">
        <v>448180940</v>
      </c>
      <c r="N418">
        <f t="shared" si="6"/>
        <v>5</v>
      </c>
      <c r="O418" t="s">
        <v>2628</v>
      </c>
      <c r="P418" s="1">
        <v>45721.187476851846</v>
      </c>
      <c r="S418" t="s">
        <v>378</v>
      </c>
      <c r="U418" t="s">
        <v>1309</v>
      </c>
    </row>
    <row r="419" spans="1:21" x14ac:dyDescent="0.25">
      <c r="A419" t="s">
        <v>2617</v>
      </c>
      <c r="B419" t="s">
        <v>330</v>
      </c>
      <c r="C419" t="s">
        <v>1463</v>
      </c>
      <c r="D419">
        <v>50</v>
      </c>
      <c r="E419" t="s">
        <v>255</v>
      </c>
      <c r="F419" t="s">
        <v>499</v>
      </c>
      <c r="G419" t="s">
        <v>520</v>
      </c>
      <c r="J419">
        <v>418</v>
      </c>
      <c r="K419" t="s">
        <v>6057</v>
      </c>
      <c r="L419">
        <v>109</v>
      </c>
      <c r="M419">
        <v>448180940</v>
      </c>
      <c r="N419">
        <f t="shared" si="6"/>
        <v>5</v>
      </c>
      <c r="O419" t="s">
        <v>2628</v>
      </c>
      <c r="P419" s="1">
        <v>45721.187476851846</v>
      </c>
      <c r="S419" t="s">
        <v>378</v>
      </c>
      <c r="U419" t="s">
        <v>1309</v>
      </c>
    </row>
    <row r="420" spans="1:21" x14ac:dyDescent="0.25">
      <c r="A420" t="s">
        <v>6443</v>
      </c>
      <c r="B420" t="s">
        <v>6085</v>
      </c>
      <c r="C420" t="s">
        <v>1463</v>
      </c>
      <c r="D420">
        <v>27</v>
      </c>
      <c r="E420" t="s">
        <v>322</v>
      </c>
      <c r="F420" t="s">
        <v>499</v>
      </c>
      <c r="G420" t="s">
        <v>419</v>
      </c>
      <c r="J420">
        <v>419</v>
      </c>
      <c r="K420" t="s">
        <v>6057</v>
      </c>
      <c r="L420">
        <v>109</v>
      </c>
      <c r="M420">
        <v>448180940</v>
      </c>
      <c r="N420">
        <f t="shared" si="6"/>
        <v>5</v>
      </c>
      <c r="O420" t="s">
        <v>2628</v>
      </c>
      <c r="P420" s="1">
        <v>45721.187476851846</v>
      </c>
      <c r="S420" t="s">
        <v>378</v>
      </c>
      <c r="U420" t="s">
        <v>1309</v>
      </c>
    </row>
    <row r="421" spans="1:21" x14ac:dyDescent="0.25">
      <c r="A421" t="s">
        <v>6444</v>
      </c>
      <c r="B421" t="s">
        <v>3083</v>
      </c>
      <c r="C421" t="s">
        <v>321</v>
      </c>
      <c r="D421">
        <v>12</v>
      </c>
      <c r="E421" t="s">
        <v>466</v>
      </c>
      <c r="F421" t="s">
        <v>6061</v>
      </c>
      <c r="G421" t="s">
        <v>323</v>
      </c>
      <c r="J421">
        <v>420</v>
      </c>
      <c r="K421" t="s">
        <v>6057</v>
      </c>
      <c r="L421">
        <v>109</v>
      </c>
      <c r="M421">
        <v>448180940</v>
      </c>
      <c r="N421">
        <f t="shared" si="6"/>
        <v>5</v>
      </c>
      <c r="O421" t="s">
        <v>2628</v>
      </c>
      <c r="P421" s="1">
        <v>45721.187476851846</v>
      </c>
      <c r="S421" t="s">
        <v>378</v>
      </c>
      <c r="U421" t="s">
        <v>1309</v>
      </c>
    </row>
    <row r="422" spans="1:21" x14ac:dyDescent="0.25">
      <c r="A422" t="s">
        <v>6445</v>
      </c>
      <c r="B422" t="s">
        <v>6446</v>
      </c>
      <c r="C422" t="s">
        <v>1463</v>
      </c>
      <c r="D422">
        <v>10</v>
      </c>
      <c r="E422" t="s">
        <v>466</v>
      </c>
      <c r="F422" t="s">
        <v>6061</v>
      </c>
      <c r="G422" t="s">
        <v>323</v>
      </c>
      <c r="J422">
        <v>421</v>
      </c>
      <c r="K422" t="s">
        <v>6057</v>
      </c>
      <c r="L422">
        <v>109</v>
      </c>
      <c r="M422">
        <v>448180940</v>
      </c>
      <c r="N422">
        <f t="shared" si="6"/>
        <v>5</v>
      </c>
      <c r="O422" t="s">
        <v>2628</v>
      </c>
      <c r="P422" s="1">
        <v>45721.187476851846</v>
      </c>
      <c r="S422" t="s">
        <v>378</v>
      </c>
      <c r="U422" t="s">
        <v>1309</v>
      </c>
    </row>
    <row r="423" spans="1:21" x14ac:dyDescent="0.25">
      <c r="A423" t="s">
        <v>2631</v>
      </c>
      <c r="B423" t="s">
        <v>522</v>
      </c>
      <c r="C423" t="s">
        <v>321</v>
      </c>
      <c r="D423">
        <v>32</v>
      </c>
      <c r="E423" t="s">
        <v>322</v>
      </c>
      <c r="F423" t="s">
        <v>2635</v>
      </c>
      <c r="G423" t="s">
        <v>419</v>
      </c>
      <c r="H423" t="s">
        <v>6178</v>
      </c>
      <c r="J423">
        <v>422</v>
      </c>
      <c r="K423" t="s">
        <v>6057</v>
      </c>
      <c r="L423">
        <v>110</v>
      </c>
      <c r="M423">
        <v>448188575</v>
      </c>
      <c r="N423">
        <f t="shared" si="6"/>
        <v>5</v>
      </c>
      <c r="O423" t="s">
        <v>2652</v>
      </c>
      <c r="P423" s="1">
        <v>45721.215428240743</v>
      </c>
      <c r="S423" t="s">
        <v>378</v>
      </c>
      <c r="U423" t="s">
        <v>1309</v>
      </c>
    </row>
    <row r="424" spans="1:21" x14ac:dyDescent="0.25">
      <c r="A424" t="s">
        <v>6447</v>
      </c>
      <c r="B424" t="s">
        <v>330</v>
      </c>
      <c r="C424" t="s">
        <v>1463</v>
      </c>
      <c r="D424">
        <v>46</v>
      </c>
      <c r="E424" t="s">
        <v>255</v>
      </c>
      <c r="F424" t="s">
        <v>6107</v>
      </c>
      <c r="G424" t="s">
        <v>419</v>
      </c>
      <c r="H424" t="s">
        <v>6420</v>
      </c>
      <c r="J424">
        <v>423</v>
      </c>
      <c r="K424" t="s">
        <v>6057</v>
      </c>
      <c r="L424">
        <v>110</v>
      </c>
      <c r="M424">
        <v>448188575</v>
      </c>
      <c r="N424">
        <f t="shared" si="6"/>
        <v>5</v>
      </c>
      <c r="O424" t="s">
        <v>2652</v>
      </c>
      <c r="P424" s="1">
        <v>45721.215428240743</v>
      </c>
      <c r="S424" t="s">
        <v>378</v>
      </c>
      <c r="U424" t="s">
        <v>1309</v>
      </c>
    </row>
    <row r="425" spans="1:21" x14ac:dyDescent="0.25">
      <c r="A425" t="s">
        <v>6448</v>
      </c>
      <c r="B425" t="s">
        <v>6085</v>
      </c>
      <c r="C425" t="s">
        <v>1463</v>
      </c>
      <c r="D425">
        <v>23</v>
      </c>
      <c r="E425" t="s">
        <v>322</v>
      </c>
      <c r="F425" t="s">
        <v>6107</v>
      </c>
      <c r="G425" t="s">
        <v>666</v>
      </c>
      <c r="H425" t="s">
        <v>6420</v>
      </c>
      <c r="J425">
        <v>424</v>
      </c>
      <c r="K425" t="s">
        <v>6057</v>
      </c>
      <c r="L425">
        <v>110</v>
      </c>
      <c r="M425">
        <v>448188575</v>
      </c>
      <c r="N425">
        <f t="shared" si="6"/>
        <v>5</v>
      </c>
      <c r="O425" t="s">
        <v>2652</v>
      </c>
      <c r="P425" s="1">
        <v>45721.215428240743</v>
      </c>
      <c r="S425" t="s">
        <v>378</v>
      </c>
      <c r="U425" t="s">
        <v>1309</v>
      </c>
    </row>
    <row r="426" spans="1:21" x14ac:dyDescent="0.25">
      <c r="A426" t="s">
        <v>6449</v>
      </c>
      <c r="B426" t="s">
        <v>3083</v>
      </c>
      <c r="C426" t="s">
        <v>321</v>
      </c>
      <c r="D426">
        <v>4</v>
      </c>
      <c r="E426" t="s">
        <v>466</v>
      </c>
      <c r="F426" t="s">
        <v>6061</v>
      </c>
      <c r="G426" t="s">
        <v>323</v>
      </c>
      <c r="H426" t="s">
        <v>6311</v>
      </c>
      <c r="J426">
        <v>425</v>
      </c>
      <c r="K426" t="s">
        <v>6057</v>
      </c>
      <c r="L426">
        <v>110</v>
      </c>
      <c r="M426">
        <v>448188575</v>
      </c>
      <c r="N426">
        <f t="shared" si="6"/>
        <v>5</v>
      </c>
      <c r="O426" t="s">
        <v>2652</v>
      </c>
      <c r="P426" s="1">
        <v>45721.215428240743</v>
      </c>
      <c r="S426" t="s">
        <v>378</v>
      </c>
      <c r="U426" t="s">
        <v>1309</v>
      </c>
    </row>
    <row r="427" spans="1:21" x14ac:dyDescent="0.25">
      <c r="A427" t="s">
        <v>6450</v>
      </c>
      <c r="B427" t="s">
        <v>6451</v>
      </c>
      <c r="C427" t="s">
        <v>1463</v>
      </c>
      <c r="D427">
        <v>2</v>
      </c>
      <c r="E427" t="s">
        <v>466</v>
      </c>
      <c r="G427" t="s">
        <v>520</v>
      </c>
      <c r="J427">
        <v>426</v>
      </c>
      <c r="K427" t="s">
        <v>6057</v>
      </c>
      <c r="L427">
        <v>110</v>
      </c>
      <c r="M427">
        <v>448188575</v>
      </c>
      <c r="N427">
        <f t="shared" si="6"/>
        <v>5</v>
      </c>
      <c r="O427" t="s">
        <v>2652</v>
      </c>
      <c r="P427" s="1">
        <v>45721.215428240743</v>
      </c>
      <c r="S427" t="s">
        <v>378</v>
      </c>
      <c r="U427" t="s">
        <v>1309</v>
      </c>
    </row>
    <row r="428" spans="1:21" x14ac:dyDescent="0.25">
      <c r="A428" t="s">
        <v>2656</v>
      </c>
      <c r="B428" t="s">
        <v>330</v>
      </c>
      <c r="C428" t="s">
        <v>1463</v>
      </c>
      <c r="D428">
        <v>32</v>
      </c>
      <c r="E428" t="s">
        <v>255</v>
      </c>
      <c r="F428" t="s">
        <v>2176</v>
      </c>
      <c r="G428" t="s">
        <v>419</v>
      </c>
      <c r="J428">
        <v>427</v>
      </c>
      <c r="K428" t="s">
        <v>6057</v>
      </c>
      <c r="L428">
        <v>111</v>
      </c>
      <c r="M428">
        <v>448195981</v>
      </c>
      <c r="N428">
        <f t="shared" si="6"/>
        <v>3</v>
      </c>
      <c r="O428" t="s">
        <v>2671</v>
      </c>
      <c r="P428" s="1">
        <v>45721.236041666663</v>
      </c>
      <c r="S428" t="s">
        <v>378</v>
      </c>
      <c r="U428" t="s">
        <v>1309</v>
      </c>
    </row>
    <row r="429" spans="1:21" x14ac:dyDescent="0.25">
      <c r="A429" t="s">
        <v>6452</v>
      </c>
      <c r="B429" t="s">
        <v>5937</v>
      </c>
      <c r="C429" t="s">
        <v>1463</v>
      </c>
      <c r="D429">
        <v>12</v>
      </c>
      <c r="E429" t="s">
        <v>466</v>
      </c>
      <c r="F429" t="s">
        <v>6061</v>
      </c>
      <c r="G429" t="s">
        <v>323</v>
      </c>
      <c r="J429">
        <v>428</v>
      </c>
      <c r="K429" t="s">
        <v>6057</v>
      </c>
      <c r="L429">
        <v>111</v>
      </c>
      <c r="M429">
        <v>448195981</v>
      </c>
      <c r="N429">
        <f t="shared" si="6"/>
        <v>3</v>
      </c>
      <c r="O429" t="s">
        <v>2671</v>
      </c>
      <c r="P429" s="1">
        <v>45721.236041666663</v>
      </c>
      <c r="S429" t="s">
        <v>378</v>
      </c>
      <c r="U429" t="s">
        <v>1309</v>
      </c>
    </row>
    <row r="430" spans="1:21" x14ac:dyDescent="0.25">
      <c r="A430" t="s">
        <v>6453</v>
      </c>
      <c r="B430" t="s">
        <v>522</v>
      </c>
      <c r="C430" t="s">
        <v>321</v>
      </c>
      <c r="D430">
        <v>11</v>
      </c>
      <c r="E430" t="s">
        <v>466</v>
      </c>
      <c r="F430" t="s">
        <v>6061</v>
      </c>
      <c r="G430" t="s">
        <v>323</v>
      </c>
      <c r="J430">
        <v>429</v>
      </c>
      <c r="K430" t="s">
        <v>6057</v>
      </c>
      <c r="L430">
        <v>111</v>
      </c>
      <c r="M430">
        <v>448195981</v>
      </c>
      <c r="N430">
        <f t="shared" si="6"/>
        <v>3</v>
      </c>
      <c r="O430" t="s">
        <v>2671</v>
      </c>
      <c r="P430" s="1">
        <v>45721.236041666663</v>
      </c>
      <c r="S430" t="s">
        <v>378</v>
      </c>
      <c r="U430" t="s">
        <v>1309</v>
      </c>
    </row>
    <row r="431" spans="1:21" x14ac:dyDescent="0.25">
      <c r="A431" t="s">
        <v>2675</v>
      </c>
      <c r="B431" t="s">
        <v>330</v>
      </c>
      <c r="C431" t="s">
        <v>1463</v>
      </c>
      <c r="D431">
        <v>49</v>
      </c>
      <c r="E431" t="s">
        <v>255</v>
      </c>
      <c r="F431" t="s">
        <v>622</v>
      </c>
      <c r="G431" t="s">
        <v>520</v>
      </c>
      <c r="H431" t="s">
        <v>6454</v>
      </c>
      <c r="J431">
        <v>430</v>
      </c>
      <c r="K431" t="s">
        <v>6057</v>
      </c>
      <c r="L431">
        <v>112</v>
      </c>
      <c r="M431">
        <v>448198241</v>
      </c>
      <c r="N431">
        <f t="shared" si="6"/>
        <v>4</v>
      </c>
      <c r="O431" t="s">
        <v>2688</v>
      </c>
      <c r="P431" s="1">
        <v>45721.243495370371</v>
      </c>
      <c r="S431" t="s">
        <v>378</v>
      </c>
      <c r="U431" t="s">
        <v>1309</v>
      </c>
    </row>
    <row r="432" spans="1:21" x14ac:dyDescent="0.25">
      <c r="A432" t="s">
        <v>6455</v>
      </c>
      <c r="B432" t="s">
        <v>522</v>
      </c>
      <c r="C432" t="s">
        <v>321</v>
      </c>
      <c r="D432">
        <v>28</v>
      </c>
      <c r="E432" t="s">
        <v>466</v>
      </c>
      <c r="F432" t="s">
        <v>6456</v>
      </c>
      <c r="G432" t="s">
        <v>419</v>
      </c>
      <c r="H432" t="s">
        <v>480</v>
      </c>
      <c r="J432">
        <v>431</v>
      </c>
      <c r="K432" t="s">
        <v>6057</v>
      </c>
      <c r="L432">
        <v>112</v>
      </c>
      <c r="M432">
        <v>448198241</v>
      </c>
      <c r="N432">
        <f t="shared" si="6"/>
        <v>4</v>
      </c>
      <c r="O432" t="s">
        <v>2688</v>
      </c>
      <c r="P432" s="1">
        <v>45721.243495370371</v>
      </c>
      <c r="S432" t="s">
        <v>378</v>
      </c>
      <c r="U432" t="s">
        <v>1309</v>
      </c>
    </row>
    <row r="433" spans="1:21" x14ac:dyDescent="0.25">
      <c r="A433" t="s">
        <v>6457</v>
      </c>
      <c r="B433" t="s">
        <v>522</v>
      </c>
      <c r="C433" t="s">
        <v>321</v>
      </c>
      <c r="D433">
        <v>27</v>
      </c>
      <c r="E433" t="s">
        <v>466</v>
      </c>
      <c r="F433" t="s">
        <v>622</v>
      </c>
      <c r="G433" t="s">
        <v>419</v>
      </c>
      <c r="H433" t="s">
        <v>480</v>
      </c>
      <c r="J433">
        <v>432</v>
      </c>
      <c r="K433" t="s">
        <v>6057</v>
      </c>
      <c r="L433">
        <v>112</v>
      </c>
      <c r="M433">
        <v>448198241</v>
      </c>
      <c r="N433">
        <f t="shared" si="6"/>
        <v>4</v>
      </c>
      <c r="O433" t="s">
        <v>2688</v>
      </c>
      <c r="P433" s="1">
        <v>45721.243495370371</v>
      </c>
      <c r="S433" t="s">
        <v>378</v>
      </c>
      <c r="U433" t="s">
        <v>1309</v>
      </c>
    </row>
    <row r="434" spans="1:21" x14ac:dyDescent="0.25">
      <c r="A434" t="s">
        <v>6458</v>
      </c>
      <c r="B434" t="s">
        <v>522</v>
      </c>
      <c r="C434" t="s">
        <v>321</v>
      </c>
      <c r="D434">
        <v>26</v>
      </c>
      <c r="E434" t="s">
        <v>466</v>
      </c>
      <c r="F434" t="s">
        <v>6459</v>
      </c>
      <c r="G434" t="s">
        <v>733</v>
      </c>
      <c r="H434" t="s">
        <v>6460</v>
      </c>
      <c r="J434">
        <v>433</v>
      </c>
      <c r="K434" t="s">
        <v>6057</v>
      </c>
      <c r="L434">
        <v>112</v>
      </c>
      <c r="M434">
        <v>448198241</v>
      </c>
      <c r="N434">
        <f t="shared" si="6"/>
        <v>4</v>
      </c>
      <c r="O434" t="s">
        <v>2688</v>
      </c>
      <c r="P434" s="1">
        <v>45721.243495370371</v>
      </c>
      <c r="S434" t="s">
        <v>378</v>
      </c>
      <c r="U434" t="s">
        <v>1309</v>
      </c>
    </row>
    <row r="435" spans="1:21" x14ac:dyDescent="0.25">
      <c r="A435" t="s">
        <v>2692</v>
      </c>
      <c r="B435" t="s">
        <v>522</v>
      </c>
      <c r="C435" t="s">
        <v>321</v>
      </c>
      <c r="D435">
        <v>26</v>
      </c>
      <c r="E435" t="s">
        <v>466</v>
      </c>
      <c r="F435" t="s">
        <v>332</v>
      </c>
      <c r="G435" t="s">
        <v>666</v>
      </c>
      <c r="J435">
        <v>434</v>
      </c>
      <c r="K435" t="s">
        <v>6057</v>
      </c>
      <c r="L435">
        <v>113</v>
      </c>
      <c r="M435">
        <v>448201117</v>
      </c>
      <c r="N435">
        <f t="shared" si="6"/>
        <v>2</v>
      </c>
      <c r="O435" t="s">
        <v>2706</v>
      </c>
      <c r="P435" s="1">
        <v>45721.251458333332</v>
      </c>
      <c r="S435" t="s">
        <v>378</v>
      </c>
      <c r="U435" t="s">
        <v>1309</v>
      </c>
    </row>
    <row r="436" spans="1:21" x14ac:dyDescent="0.25">
      <c r="A436" t="s">
        <v>6461</v>
      </c>
      <c r="B436" t="s">
        <v>330</v>
      </c>
      <c r="C436" t="s">
        <v>1463</v>
      </c>
      <c r="D436">
        <v>48</v>
      </c>
      <c r="E436" t="s">
        <v>255</v>
      </c>
      <c r="F436" t="s">
        <v>332</v>
      </c>
      <c r="G436" t="s">
        <v>520</v>
      </c>
      <c r="J436">
        <v>435</v>
      </c>
      <c r="K436" t="s">
        <v>6057</v>
      </c>
      <c r="L436">
        <v>113</v>
      </c>
      <c r="M436">
        <v>448201117</v>
      </c>
      <c r="N436">
        <f t="shared" si="6"/>
        <v>2</v>
      </c>
      <c r="O436" t="s">
        <v>2706</v>
      </c>
      <c r="P436" s="1">
        <v>45721.251458333332</v>
      </c>
      <c r="S436" t="s">
        <v>378</v>
      </c>
      <c r="U436" t="s">
        <v>1309</v>
      </c>
    </row>
    <row r="437" spans="1:21" x14ac:dyDescent="0.25">
      <c r="A437" t="s">
        <v>2711</v>
      </c>
      <c r="B437" t="s">
        <v>330</v>
      </c>
      <c r="C437" t="s">
        <v>1463</v>
      </c>
      <c r="D437">
        <v>46</v>
      </c>
      <c r="E437" t="s">
        <v>255</v>
      </c>
      <c r="F437" t="s">
        <v>332</v>
      </c>
      <c r="G437" t="s">
        <v>419</v>
      </c>
      <c r="J437">
        <v>436</v>
      </c>
      <c r="K437" t="s">
        <v>6057</v>
      </c>
      <c r="L437">
        <v>114</v>
      </c>
      <c r="M437">
        <v>448201123</v>
      </c>
      <c r="N437">
        <f t="shared" si="6"/>
        <v>2</v>
      </c>
      <c r="O437" t="s">
        <v>2728</v>
      </c>
      <c r="P437" s="1">
        <v>45721.251469907409</v>
      </c>
      <c r="S437" t="s">
        <v>378</v>
      </c>
      <c r="U437" t="s">
        <v>1309</v>
      </c>
    </row>
    <row r="438" spans="1:21" x14ac:dyDescent="0.25">
      <c r="A438" t="s">
        <v>6462</v>
      </c>
      <c r="B438" t="s">
        <v>522</v>
      </c>
      <c r="C438" t="s">
        <v>321</v>
      </c>
      <c r="D438">
        <v>23</v>
      </c>
      <c r="E438" t="s">
        <v>466</v>
      </c>
      <c r="G438" t="s">
        <v>733</v>
      </c>
      <c r="J438">
        <v>437</v>
      </c>
      <c r="K438" t="s">
        <v>6057</v>
      </c>
      <c r="L438">
        <v>114</v>
      </c>
      <c r="M438">
        <v>448201123</v>
      </c>
      <c r="N438">
        <f t="shared" si="6"/>
        <v>2</v>
      </c>
      <c r="O438" t="s">
        <v>2728</v>
      </c>
      <c r="P438" s="1">
        <v>45721.251469907409</v>
      </c>
      <c r="S438" t="s">
        <v>378</v>
      </c>
      <c r="U438" t="s">
        <v>1309</v>
      </c>
    </row>
    <row r="439" spans="1:21" x14ac:dyDescent="0.25">
      <c r="A439" t="s">
        <v>2733</v>
      </c>
      <c r="B439" t="s">
        <v>330</v>
      </c>
      <c r="C439" t="s">
        <v>1463</v>
      </c>
      <c r="D439">
        <v>28</v>
      </c>
      <c r="E439" t="s">
        <v>466</v>
      </c>
      <c r="F439" t="s">
        <v>6463</v>
      </c>
      <c r="G439" t="s">
        <v>419</v>
      </c>
      <c r="J439">
        <v>438</v>
      </c>
      <c r="K439" t="s">
        <v>6057</v>
      </c>
      <c r="L439">
        <v>115</v>
      </c>
      <c r="M439">
        <v>448205674</v>
      </c>
      <c r="N439">
        <f t="shared" si="6"/>
        <v>5</v>
      </c>
      <c r="O439" t="s">
        <v>2747</v>
      </c>
      <c r="P439" s="1">
        <v>45721.263854166667</v>
      </c>
      <c r="S439" t="s">
        <v>378</v>
      </c>
      <c r="U439" t="s">
        <v>1309</v>
      </c>
    </row>
    <row r="440" spans="1:21" x14ac:dyDescent="0.25">
      <c r="A440" t="s">
        <v>6464</v>
      </c>
      <c r="B440" t="s">
        <v>5937</v>
      </c>
      <c r="C440" t="s">
        <v>1463</v>
      </c>
      <c r="D440">
        <v>12</v>
      </c>
      <c r="E440" t="s">
        <v>466</v>
      </c>
      <c r="F440" t="s">
        <v>6061</v>
      </c>
      <c r="G440" t="s">
        <v>419</v>
      </c>
      <c r="J440">
        <v>439</v>
      </c>
      <c r="K440" t="s">
        <v>6057</v>
      </c>
      <c r="L440">
        <v>115</v>
      </c>
      <c r="M440">
        <v>448205674</v>
      </c>
      <c r="N440">
        <f t="shared" si="6"/>
        <v>5</v>
      </c>
      <c r="O440" t="s">
        <v>2747</v>
      </c>
      <c r="P440" s="1">
        <v>45721.263854166667</v>
      </c>
      <c r="S440" t="s">
        <v>378</v>
      </c>
      <c r="U440" t="s">
        <v>1309</v>
      </c>
    </row>
    <row r="441" spans="1:21" x14ac:dyDescent="0.25">
      <c r="A441" t="s">
        <v>6465</v>
      </c>
      <c r="B441" t="s">
        <v>522</v>
      </c>
      <c r="C441" t="s">
        <v>321</v>
      </c>
      <c r="D441">
        <v>8</v>
      </c>
      <c r="E441" t="s">
        <v>322</v>
      </c>
      <c r="F441" t="s">
        <v>6061</v>
      </c>
      <c r="G441" t="s">
        <v>323</v>
      </c>
      <c r="J441">
        <v>440</v>
      </c>
      <c r="K441" t="s">
        <v>6057</v>
      </c>
      <c r="L441">
        <v>115</v>
      </c>
      <c r="M441">
        <v>448205674</v>
      </c>
      <c r="N441">
        <f t="shared" si="6"/>
        <v>5</v>
      </c>
      <c r="O441" t="s">
        <v>2747</v>
      </c>
      <c r="P441" s="1">
        <v>45721.263854166667</v>
      </c>
      <c r="S441" t="s">
        <v>378</v>
      </c>
      <c r="U441" t="s">
        <v>1309</v>
      </c>
    </row>
    <row r="442" spans="1:21" x14ac:dyDescent="0.25">
      <c r="A442" t="s">
        <v>2742</v>
      </c>
      <c r="B442" t="s">
        <v>497</v>
      </c>
      <c r="C442" t="s">
        <v>321</v>
      </c>
      <c r="D442">
        <v>68</v>
      </c>
      <c r="E442" t="s">
        <v>322</v>
      </c>
      <c r="F442" t="s">
        <v>332</v>
      </c>
      <c r="G442" t="s">
        <v>419</v>
      </c>
      <c r="J442">
        <v>441</v>
      </c>
      <c r="K442" t="s">
        <v>6057</v>
      </c>
      <c r="L442">
        <v>115</v>
      </c>
      <c r="M442">
        <v>448205674</v>
      </c>
      <c r="N442">
        <f t="shared" si="6"/>
        <v>5</v>
      </c>
      <c r="O442" t="s">
        <v>2747</v>
      </c>
      <c r="P442" s="1">
        <v>45721.263854166667</v>
      </c>
      <c r="S442" t="s">
        <v>378</v>
      </c>
      <c r="U442" t="s">
        <v>1309</v>
      </c>
    </row>
    <row r="443" spans="1:21" x14ac:dyDescent="0.25">
      <c r="A443" t="s">
        <v>6466</v>
      </c>
      <c r="B443" t="s">
        <v>669</v>
      </c>
      <c r="C443" t="s">
        <v>1463</v>
      </c>
      <c r="D443">
        <v>65</v>
      </c>
      <c r="E443" t="s">
        <v>322</v>
      </c>
      <c r="F443" t="s">
        <v>6107</v>
      </c>
      <c r="G443" t="s">
        <v>419</v>
      </c>
      <c r="J443">
        <v>442</v>
      </c>
      <c r="K443" t="s">
        <v>6057</v>
      </c>
      <c r="L443">
        <v>115</v>
      </c>
      <c r="M443">
        <v>448205674</v>
      </c>
      <c r="N443">
        <f t="shared" si="6"/>
        <v>5</v>
      </c>
      <c r="O443" t="s">
        <v>2747</v>
      </c>
      <c r="P443" s="1">
        <v>45721.263854166667</v>
      </c>
      <c r="S443" t="s">
        <v>378</v>
      </c>
      <c r="U443" t="s">
        <v>1309</v>
      </c>
    </row>
    <row r="444" spans="1:21" x14ac:dyDescent="0.25">
      <c r="A444" t="s">
        <v>2751</v>
      </c>
      <c r="B444" t="s">
        <v>330</v>
      </c>
      <c r="C444" t="s">
        <v>1463</v>
      </c>
      <c r="D444">
        <v>48</v>
      </c>
      <c r="E444" t="s">
        <v>255</v>
      </c>
      <c r="F444" t="s">
        <v>499</v>
      </c>
      <c r="G444" t="s">
        <v>323</v>
      </c>
      <c r="J444">
        <v>443</v>
      </c>
      <c r="K444" t="s">
        <v>6057</v>
      </c>
      <c r="L444">
        <v>116</v>
      </c>
      <c r="M444">
        <v>448223103</v>
      </c>
      <c r="N444">
        <f t="shared" si="6"/>
        <v>9</v>
      </c>
      <c r="O444" t="s">
        <v>2763</v>
      </c>
      <c r="P444" s="1">
        <v>45721.303530092591</v>
      </c>
      <c r="S444" t="s">
        <v>378</v>
      </c>
      <c r="U444" t="s">
        <v>1309</v>
      </c>
    </row>
    <row r="445" spans="1:21" x14ac:dyDescent="0.25">
      <c r="A445" t="s">
        <v>6467</v>
      </c>
      <c r="B445" t="s">
        <v>522</v>
      </c>
      <c r="C445" t="s">
        <v>321</v>
      </c>
      <c r="D445">
        <v>32</v>
      </c>
      <c r="E445" t="s">
        <v>322</v>
      </c>
      <c r="F445" t="s">
        <v>499</v>
      </c>
      <c r="G445" t="s">
        <v>733</v>
      </c>
      <c r="H445" t="s">
        <v>6377</v>
      </c>
      <c r="J445">
        <v>444</v>
      </c>
      <c r="K445" t="s">
        <v>6057</v>
      </c>
      <c r="L445">
        <v>116</v>
      </c>
      <c r="M445">
        <v>448223103</v>
      </c>
      <c r="N445">
        <f t="shared" si="6"/>
        <v>9</v>
      </c>
      <c r="O445" t="s">
        <v>2763</v>
      </c>
      <c r="P445" s="1">
        <v>45721.303530092591</v>
      </c>
      <c r="S445" t="s">
        <v>378</v>
      </c>
      <c r="U445" t="s">
        <v>1309</v>
      </c>
    </row>
    <row r="446" spans="1:21" x14ac:dyDescent="0.25">
      <c r="A446" t="s">
        <v>6468</v>
      </c>
      <c r="B446" t="s">
        <v>522</v>
      </c>
      <c r="C446" t="s">
        <v>321</v>
      </c>
      <c r="D446">
        <v>30</v>
      </c>
      <c r="E446" t="s">
        <v>322</v>
      </c>
      <c r="F446" t="s">
        <v>499</v>
      </c>
      <c r="G446" t="s">
        <v>666</v>
      </c>
      <c r="H446" t="s">
        <v>6377</v>
      </c>
      <c r="J446">
        <v>445</v>
      </c>
      <c r="K446" t="s">
        <v>6057</v>
      </c>
      <c r="L446">
        <v>116</v>
      </c>
      <c r="M446">
        <v>448223103</v>
      </c>
      <c r="N446">
        <f t="shared" si="6"/>
        <v>9</v>
      </c>
      <c r="O446" t="s">
        <v>2763</v>
      </c>
      <c r="P446" s="1">
        <v>45721.303530092591</v>
      </c>
      <c r="S446" t="s">
        <v>378</v>
      </c>
      <c r="U446" t="s">
        <v>1309</v>
      </c>
    </row>
    <row r="447" spans="1:21" x14ac:dyDescent="0.25">
      <c r="A447" t="s">
        <v>6469</v>
      </c>
      <c r="B447" t="s">
        <v>6085</v>
      </c>
      <c r="C447" t="s">
        <v>1463</v>
      </c>
      <c r="D447">
        <v>28</v>
      </c>
      <c r="E447" t="s">
        <v>322</v>
      </c>
      <c r="F447" t="s">
        <v>499</v>
      </c>
      <c r="G447" t="s">
        <v>666</v>
      </c>
      <c r="J447">
        <v>446</v>
      </c>
      <c r="K447" t="s">
        <v>6057</v>
      </c>
      <c r="L447">
        <v>116</v>
      </c>
      <c r="M447">
        <v>448223103</v>
      </c>
      <c r="N447">
        <f t="shared" si="6"/>
        <v>9</v>
      </c>
      <c r="O447" t="s">
        <v>2763</v>
      </c>
      <c r="P447" s="1">
        <v>45721.303530092591</v>
      </c>
      <c r="S447" t="s">
        <v>378</v>
      </c>
      <c r="U447" t="s">
        <v>1309</v>
      </c>
    </row>
    <row r="448" spans="1:21" x14ac:dyDescent="0.25">
      <c r="A448" t="s">
        <v>6470</v>
      </c>
      <c r="B448" t="s">
        <v>3083</v>
      </c>
      <c r="C448" t="s">
        <v>321</v>
      </c>
      <c r="D448">
        <v>10</v>
      </c>
      <c r="E448" t="s">
        <v>466</v>
      </c>
      <c r="F448" t="s">
        <v>6164</v>
      </c>
      <c r="G448" t="s">
        <v>323</v>
      </c>
      <c r="J448">
        <v>447</v>
      </c>
      <c r="K448" t="s">
        <v>6057</v>
      </c>
      <c r="L448">
        <v>116</v>
      </c>
      <c r="M448">
        <v>448223103</v>
      </c>
      <c r="N448">
        <f t="shared" si="6"/>
        <v>9</v>
      </c>
      <c r="O448" t="s">
        <v>2763</v>
      </c>
      <c r="P448" s="1">
        <v>45721.303530092591</v>
      </c>
      <c r="S448" t="s">
        <v>378</v>
      </c>
      <c r="U448" t="s">
        <v>1309</v>
      </c>
    </row>
    <row r="449" spans="1:21" x14ac:dyDescent="0.25">
      <c r="A449" t="s">
        <v>6471</v>
      </c>
      <c r="B449" t="s">
        <v>6446</v>
      </c>
      <c r="C449" t="s">
        <v>1463</v>
      </c>
      <c r="D449">
        <v>8</v>
      </c>
      <c r="E449" t="s">
        <v>466</v>
      </c>
      <c r="F449" t="s">
        <v>6164</v>
      </c>
      <c r="G449" t="s">
        <v>323</v>
      </c>
      <c r="J449">
        <v>448</v>
      </c>
      <c r="K449" t="s">
        <v>6057</v>
      </c>
      <c r="L449">
        <v>116</v>
      </c>
      <c r="M449">
        <v>448223103</v>
      </c>
      <c r="N449">
        <f t="shared" si="6"/>
        <v>9</v>
      </c>
      <c r="O449" t="s">
        <v>2763</v>
      </c>
      <c r="P449" s="1">
        <v>45721.303530092591</v>
      </c>
      <c r="S449" t="s">
        <v>378</v>
      </c>
      <c r="U449" t="s">
        <v>1309</v>
      </c>
    </row>
    <row r="450" spans="1:21" x14ac:dyDescent="0.25">
      <c r="A450" t="s">
        <v>6472</v>
      </c>
      <c r="B450" t="s">
        <v>6085</v>
      </c>
      <c r="C450" t="s">
        <v>1463</v>
      </c>
      <c r="D450">
        <v>25</v>
      </c>
      <c r="E450" t="s">
        <v>322</v>
      </c>
      <c r="F450" t="s">
        <v>499</v>
      </c>
      <c r="G450" t="s">
        <v>666</v>
      </c>
      <c r="J450">
        <v>449</v>
      </c>
      <c r="K450" t="s">
        <v>6057</v>
      </c>
      <c r="L450">
        <v>116</v>
      </c>
      <c r="M450">
        <v>448223103</v>
      </c>
      <c r="N450">
        <f t="shared" si="6"/>
        <v>9</v>
      </c>
      <c r="O450" t="s">
        <v>2763</v>
      </c>
      <c r="P450" s="1">
        <v>45721.303530092591</v>
      </c>
      <c r="S450" t="s">
        <v>378</v>
      </c>
      <c r="U450" t="s">
        <v>1309</v>
      </c>
    </row>
    <row r="451" spans="1:21" x14ac:dyDescent="0.25">
      <c r="A451" t="s">
        <v>6473</v>
      </c>
      <c r="B451" t="s">
        <v>3083</v>
      </c>
      <c r="C451" t="s">
        <v>321</v>
      </c>
      <c r="D451">
        <v>5</v>
      </c>
      <c r="E451" t="s">
        <v>466</v>
      </c>
      <c r="F451" t="s">
        <v>6164</v>
      </c>
      <c r="G451" t="s">
        <v>323</v>
      </c>
      <c r="J451">
        <v>450</v>
      </c>
      <c r="K451" t="s">
        <v>6057</v>
      </c>
      <c r="L451">
        <v>116</v>
      </c>
      <c r="M451">
        <v>448223103</v>
      </c>
      <c r="N451">
        <f t="shared" ref="N451:N514" si="7">COUNTIF($M:$M,M451)</f>
        <v>9</v>
      </c>
      <c r="O451" t="s">
        <v>2763</v>
      </c>
      <c r="P451" s="1">
        <v>45721.303530092591</v>
      </c>
      <c r="S451" t="s">
        <v>378</v>
      </c>
      <c r="U451" t="s">
        <v>1309</v>
      </c>
    </row>
    <row r="452" spans="1:21" x14ac:dyDescent="0.25">
      <c r="A452" t="s">
        <v>6474</v>
      </c>
      <c r="B452" t="s">
        <v>6446</v>
      </c>
      <c r="C452" t="s">
        <v>1463</v>
      </c>
      <c r="D452">
        <v>6</v>
      </c>
      <c r="E452" t="s">
        <v>466</v>
      </c>
      <c r="G452" t="s">
        <v>520</v>
      </c>
      <c r="J452">
        <v>451</v>
      </c>
      <c r="K452" t="s">
        <v>6057</v>
      </c>
      <c r="L452">
        <v>116</v>
      </c>
      <c r="M452">
        <v>448223103</v>
      </c>
      <c r="N452">
        <f t="shared" si="7"/>
        <v>9</v>
      </c>
      <c r="O452" t="s">
        <v>2763</v>
      </c>
      <c r="P452" s="1">
        <v>45721.303530092591</v>
      </c>
      <c r="S452" t="s">
        <v>378</v>
      </c>
      <c r="U452" t="s">
        <v>1309</v>
      </c>
    </row>
    <row r="453" spans="1:21" x14ac:dyDescent="0.25">
      <c r="A453" t="s">
        <v>6475</v>
      </c>
      <c r="B453" t="s">
        <v>669</v>
      </c>
      <c r="C453" t="s">
        <v>1463</v>
      </c>
      <c r="D453">
        <v>53</v>
      </c>
      <c r="E453" t="s">
        <v>255</v>
      </c>
      <c r="G453" t="s">
        <v>520</v>
      </c>
      <c r="H453" t="s">
        <v>371</v>
      </c>
      <c r="I453" t="s">
        <v>523</v>
      </c>
      <c r="J453">
        <v>452</v>
      </c>
      <c r="K453" t="s">
        <v>6057</v>
      </c>
      <c r="L453">
        <v>117</v>
      </c>
      <c r="M453">
        <v>448288699</v>
      </c>
      <c r="N453">
        <f t="shared" si="7"/>
        <v>8</v>
      </c>
      <c r="O453" t="s">
        <v>2780</v>
      </c>
      <c r="P453" s="1">
        <v>45721.408101851863</v>
      </c>
      <c r="S453" t="s">
        <v>378</v>
      </c>
      <c r="U453" t="s">
        <v>379</v>
      </c>
    </row>
    <row r="454" spans="1:21" x14ac:dyDescent="0.25">
      <c r="A454" t="s">
        <v>6476</v>
      </c>
      <c r="B454" t="s">
        <v>330</v>
      </c>
      <c r="C454" t="s">
        <v>1463</v>
      </c>
      <c r="D454">
        <v>34</v>
      </c>
      <c r="E454" t="s">
        <v>255</v>
      </c>
      <c r="G454" t="s">
        <v>666</v>
      </c>
      <c r="H454" t="s">
        <v>371</v>
      </c>
      <c r="I454" t="s">
        <v>523</v>
      </c>
      <c r="J454">
        <v>453</v>
      </c>
      <c r="K454" t="s">
        <v>6057</v>
      </c>
      <c r="L454">
        <v>117</v>
      </c>
      <c r="M454">
        <v>448288699</v>
      </c>
      <c r="N454">
        <f t="shared" si="7"/>
        <v>8</v>
      </c>
      <c r="O454" t="s">
        <v>2780</v>
      </c>
      <c r="P454" s="1">
        <v>45721.408101851863</v>
      </c>
      <c r="S454" t="s">
        <v>378</v>
      </c>
      <c r="U454" t="s">
        <v>379</v>
      </c>
    </row>
    <row r="455" spans="1:21" x14ac:dyDescent="0.25">
      <c r="A455" t="s">
        <v>6477</v>
      </c>
      <c r="B455" t="s">
        <v>522</v>
      </c>
      <c r="C455" t="s">
        <v>321</v>
      </c>
      <c r="D455">
        <v>14</v>
      </c>
      <c r="E455" t="s">
        <v>466</v>
      </c>
      <c r="G455" t="s">
        <v>323</v>
      </c>
      <c r="H455" t="s">
        <v>371</v>
      </c>
      <c r="I455" t="s">
        <v>371</v>
      </c>
      <c r="J455">
        <v>454</v>
      </c>
      <c r="K455" t="s">
        <v>6057</v>
      </c>
      <c r="L455">
        <v>117</v>
      </c>
      <c r="M455">
        <v>448288699</v>
      </c>
      <c r="N455">
        <f t="shared" si="7"/>
        <v>8</v>
      </c>
      <c r="O455" t="s">
        <v>2780</v>
      </c>
      <c r="P455" s="1">
        <v>45721.408101851863</v>
      </c>
      <c r="S455" t="s">
        <v>378</v>
      </c>
      <c r="U455" t="s">
        <v>379</v>
      </c>
    </row>
    <row r="456" spans="1:21" x14ac:dyDescent="0.25">
      <c r="A456" t="s">
        <v>6478</v>
      </c>
      <c r="B456" t="s">
        <v>522</v>
      </c>
      <c r="C456" t="s">
        <v>321</v>
      </c>
      <c r="D456">
        <v>11</v>
      </c>
      <c r="E456" t="s">
        <v>466</v>
      </c>
      <c r="G456" t="s">
        <v>323</v>
      </c>
      <c r="H456" t="s">
        <v>371</v>
      </c>
      <c r="I456" t="s">
        <v>371</v>
      </c>
      <c r="J456">
        <v>455</v>
      </c>
      <c r="K456" t="s">
        <v>6057</v>
      </c>
      <c r="L456">
        <v>117</v>
      </c>
      <c r="M456">
        <v>448288699</v>
      </c>
      <c r="N456">
        <f t="shared" si="7"/>
        <v>8</v>
      </c>
      <c r="O456" t="s">
        <v>2780</v>
      </c>
      <c r="P456" s="1">
        <v>45721.408101851863</v>
      </c>
      <c r="S456" t="s">
        <v>378</v>
      </c>
      <c r="U456" t="s">
        <v>379</v>
      </c>
    </row>
    <row r="457" spans="1:21" x14ac:dyDescent="0.25">
      <c r="A457" t="s">
        <v>6479</v>
      </c>
      <c r="B457" t="s">
        <v>2767</v>
      </c>
      <c r="C457" t="s">
        <v>321</v>
      </c>
      <c r="D457">
        <v>34</v>
      </c>
      <c r="E457" t="s">
        <v>322</v>
      </c>
      <c r="G457" t="s">
        <v>419</v>
      </c>
      <c r="H457" t="s">
        <v>371</v>
      </c>
      <c r="I457" t="s">
        <v>523</v>
      </c>
      <c r="J457">
        <v>456</v>
      </c>
      <c r="K457" t="s">
        <v>6057</v>
      </c>
      <c r="L457">
        <v>117</v>
      </c>
      <c r="M457">
        <v>448288699</v>
      </c>
      <c r="N457">
        <f t="shared" si="7"/>
        <v>8</v>
      </c>
      <c r="O457" t="s">
        <v>2780</v>
      </c>
      <c r="P457" s="1">
        <v>45721.408101851863</v>
      </c>
      <c r="S457" t="s">
        <v>378</v>
      </c>
      <c r="U457" t="s">
        <v>379</v>
      </c>
    </row>
    <row r="458" spans="1:21" x14ac:dyDescent="0.25">
      <c r="A458" t="s">
        <v>6480</v>
      </c>
      <c r="B458" t="s">
        <v>6481</v>
      </c>
      <c r="C458" t="s">
        <v>1463</v>
      </c>
      <c r="D458">
        <v>25</v>
      </c>
      <c r="E458" t="s">
        <v>322</v>
      </c>
      <c r="G458" t="s">
        <v>419</v>
      </c>
      <c r="H458" t="s">
        <v>371</v>
      </c>
      <c r="I458" t="s">
        <v>523</v>
      </c>
      <c r="J458">
        <v>457</v>
      </c>
      <c r="K458" t="s">
        <v>6057</v>
      </c>
      <c r="L458">
        <v>117</v>
      </c>
      <c r="M458">
        <v>448288699</v>
      </c>
      <c r="N458">
        <f t="shared" si="7"/>
        <v>8</v>
      </c>
      <c r="O458" t="s">
        <v>2780</v>
      </c>
      <c r="P458" s="1">
        <v>45721.408101851863</v>
      </c>
      <c r="S458" t="s">
        <v>378</v>
      </c>
      <c r="U458" t="s">
        <v>379</v>
      </c>
    </row>
    <row r="459" spans="1:21" x14ac:dyDescent="0.25">
      <c r="A459" t="s">
        <v>6482</v>
      </c>
      <c r="B459" t="s">
        <v>6078</v>
      </c>
      <c r="C459" t="s">
        <v>1463</v>
      </c>
      <c r="D459">
        <v>3</v>
      </c>
      <c r="E459" t="s">
        <v>466</v>
      </c>
      <c r="G459" t="s">
        <v>520</v>
      </c>
      <c r="H459" t="s">
        <v>371</v>
      </c>
      <c r="I459" t="s">
        <v>371</v>
      </c>
      <c r="J459">
        <v>458</v>
      </c>
      <c r="K459" t="s">
        <v>6057</v>
      </c>
      <c r="L459">
        <v>117</v>
      </c>
      <c r="M459">
        <v>448288699</v>
      </c>
      <c r="N459">
        <f t="shared" si="7"/>
        <v>8</v>
      </c>
      <c r="O459" t="s">
        <v>2780</v>
      </c>
      <c r="P459" s="1">
        <v>45721.408101851863</v>
      </c>
      <c r="S459" t="s">
        <v>378</v>
      </c>
      <c r="U459" t="s">
        <v>379</v>
      </c>
    </row>
    <row r="460" spans="1:21" x14ac:dyDescent="0.25">
      <c r="A460" t="s">
        <v>6483</v>
      </c>
      <c r="B460" t="s">
        <v>6078</v>
      </c>
      <c r="C460" t="s">
        <v>1463</v>
      </c>
      <c r="D460">
        <v>2</v>
      </c>
      <c r="E460" t="s">
        <v>466</v>
      </c>
      <c r="G460" t="s">
        <v>520</v>
      </c>
      <c r="H460" t="s">
        <v>371</v>
      </c>
      <c r="I460" t="s">
        <v>371</v>
      </c>
      <c r="J460">
        <v>459</v>
      </c>
      <c r="K460" t="s">
        <v>6057</v>
      </c>
      <c r="L460">
        <v>117</v>
      </c>
      <c r="M460">
        <v>448288699</v>
      </c>
      <c r="N460">
        <f t="shared" si="7"/>
        <v>8</v>
      </c>
      <c r="O460" t="s">
        <v>2780</v>
      </c>
      <c r="P460" s="1">
        <v>45721.408101851863</v>
      </c>
      <c r="S460" t="s">
        <v>378</v>
      </c>
      <c r="U460" t="s">
        <v>379</v>
      </c>
    </row>
    <row r="461" spans="1:21" x14ac:dyDescent="0.25">
      <c r="A461" t="s">
        <v>2785</v>
      </c>
      <c r="B461" t="s">
        <v>330</v>
      </c>
      <c r="C461" t="s">
        <v>1463</v>
      </c>
      <c r="D461">
        <v>42</v>
      </c>
      <c r="E461" t="s">
        <v>255</v>
      </c>
      <c r="F461" t="s">
        <v>6484</v>
      </c>
      <c r="G461" t="s">
        <v>323</v>
      </c>
      <c r="H461" t="s">
        <v>6485</v>
      </c>
      <c r="J461">
        <v>460</v>
      </c>
      <c r="K461" t="s">
        <v>6057</v>
      </c>
      <c r="L461">
        <v>118</v>
      </c>
      <c r="M461">
        <v>448295210</v>
      </c>
      <c r="N461">
        <f t="shared" si="7"/>
        <v>4</v>
      </c>
      <c r="O461" t="s">
        <v>2804</v>
      </c>
      <c r="P461" s="1">
        <v>45721.418171296304</v>
      </c>
      <c r="S461" t="s">
        <v>378</v>
      </c>
      <c r="U461" t="s">
        <v>1309</v>
      </c>
    </row>
    <row r="462" spans="1:21" x14ac:dyDescent="0.25">
      <c r="A462" t="s">
        <v>6486</v>
      </c>
      <c r="B462" t="s">
        <v>5937</v>
      </c>
      <c r="C462" t="s">
        <v>1463</v>
      </c>
      <c r="D462">
        <v>18</v>
      </c>
      <c r="E462" t="s">
        <v>466</v>
      </c>
      <c r="F462" t="s">
        <v>6061</v>
      </c>
      <c r="G462" t="s">
        <v>666</v>
      </c>
      <c r="J462">
        <v>461</v>
      </c>
      <c r="K462" t="s">
        <v>6057</v>
      </c>
      <c r="L462">
        <v>118</v>
      </c>
      <c r="M462">
        <v>448295210</v>
      </c>
      <c r="N462">
        <f t="shared" si="7"/>
        <v>4</v>
      </c>
      <c r="O462" t="s">
        <v>2804</v>
      </c>
      <c r="P462" s="1">
        <v>45721.418171296304</v>
      </c>
      <c r="S462" t="s">
        <v>378</v>
      </c>
      <c r="U462" t="s">
        <v>1309</v>
      </c>
    </row>
    <row r="463" spans="1:21" x14ac:dyDescent="0.25">
      <c r="A463" t="s">
        <v>6487</v>
      </c>
      <c r="B463" t="s">
        <v>5937</v>
      </c>
      <c r="C463" t="s">
        <v>1463</v>
      </c>
      <c r="D463">
        <v>16</v>
      </c>
      <c r="E463" t="s">
        <v>466</v>
      </c>
      <c r="F463" t="s">
        <v>6061</v>
      </c>
      <c r="G463" t="s">
        <v>666</v>
      </c>
      <c r="J463">
        <v>462</v>
      </c>
      <c r="K463" t="s">
        <v>6057</v>
      </c>
      <c r="L463">
        <v>118</v>
      </c>
      <c r="M463">
        <v>448295210</v>
      </c>
      <c r="N463">
        <f t="shared" si="7"/>
        <v>4</v>
      </c>
      <c r="O463" t="s">
        <v>2804</v>
      </c>
      <c r="P463" s="1">
        <v>45721.418171296304</v>
      </c>
      <c r="S463" t="s">
        <v>378</v>
      </c>
      <c r="U463" t="s">
        <v>1309</v>
      </c>
    </row>
    <row r="464" spans="1:21" x14ac:dyDescent="0.25">
      <c r="A464" t="s">
        <v>6488</v>
      </c>
      <c r="B464" t="s">
        <v>522</v>
      </c>
      <c r="C464" t="s">
        <v>321</v>
      </c>
      <c r="D464">
        <v>12</v>
      </c>
      <c r="E464" t="s">
        <v>466</v>
      </c>
      <c r="F464" t="s">
        <v>6061</v>
      </c>
      <c r="G464" t="s">
        <v>419</v>
      </c>
      <c r="J464">
        <v>463</v>
      </c>
      <c r="K464" t="s">
        <v>6057</v>
      </c>
      <c r="L464">
        <v>118</v>
      </c>
      <c r="M464">
        <v>448295210</v>
      </c>
      <c r="N464">
        <f t="shared" si="7"/>
        <v>4</v>
      </c>
      <c r="O464" t="s">
        <v>2804</v>
      </c>
      <c r="P464" s="1">
        <v>45721.418171296304</v>
      </c>
      <c r="S464" t="s">
        <v>378</v>
      </c>
      <c r="U464" t="s">
        <v>1309</v>
      </c>
    </row>
    <row r="465" spans="1:21" x14ac:dyDescent="0.25">
      <c r="A465" t="s">
        <v>2808</v>
      </c>
      <c r="B465" t="s">
        <v>330</v>
      </c>
      <c r="C465" t="s">
        <v>1463</v>
      </c>
      <c r="D465">
        <v>42</v>
      </c>
      <c r="E465" t="s">
        <v>255</v>
      </c>
      <c r="F465" t="s">
        <v>499</v>
      </c>
      <c r="G465" t="s">
        <v>419</v>
      </c>
      <c r="J465">
        <v>464</v>
      </c>
      <c r="K465" t="s">
        <v>6057</v>
      </c>
      <c r="L465">
        <v>119</v>
      </c>
      <c r="M465">
        <v>448308295</v>
      </c>
      <c r="N465">
        <f t="shared" si="7"/>
        <v>5</v>
      </c>
      <c r="O465" t="s">
        <v>2819</v>
      </c>
      <c r="P465" s="1">
        <v>45721.435393518521</v>
      </c>
      <c r="S465" t="s">
        <v>378</v>
      </c>
      <c r="U465" t="s">
        <v>1309</v>
      </c>
    </row>
    <row r="466" spans="1:21" x14ac:dyDescent="0.25">
      <c r="A466" t="s">
        <v>6489</v>
      </c>
      <c r="B466" t="s">
        <v>522</v>
      </c>
      <c r="C466" t="s">
        <v>321</v>
      </c>
      <c r="D466">
        <v>24</v>
      </c>
      <c r="E466" t="s">
        <v>466</v>
      </c>
      <c r="F466" t="s">
        <v>499</v>
      </c>
      <c r="G466" t="s">
        <v>6383</v>
      </c>
      <c r="J466">
        <v>465</v>
      </c>
      <c r="K466" t="s">
        <v>6057</v>
      </c>
      <c r="L466">
        <v>119</v>
      </c>
      <c r="M466">
        <v>448308295</v>
      </c>
      <c r="N466">
        <f t="shared" si="7"/>
        <v>5</v>
      </c>
      <c r="O466" t="s">
        <v>2819</v>
      </c>
      <c r="P466" s="1">
        <v>45721.435393518521</v>
      </c>
      <c r="S466" t="s">
        <v>378</v>
      </c>
      <c r="U466" t="s">
        <v>1309</v>
      </c>
    </row>
    <row r="467" spans="1:21" x14ac:dyDescent="0.25">
      <c r="A467" t="s">
        <v>6490</v>
      </c>
      <c r="B467" t="s">
        <v>522</v>
      </c>
      <c r="C467" t="s">
        <v>321</v>
      </c>
      <c r="D467">
        <v>20</v>
      </c>
      <c r="E467" t="s">
        <v>466</v>
      </c>
      <c r="G467" t="s">
        <v>733</v>
      </c>
      <c r="J467">
        <v>466</v>
      </c>
      <c r="K467" t="s">
        <v>6057</v>
      </c>
      <c r="L467">
        <v>119</v>
      </c>
      <c r="M467">
        <v>448308295</v>
      </c>
      <c r="N467">
        <f t="shared" si="7"/>
        <v>5</v>
      </c>
      <c r="O467" t="s">
        <v>2819</v>
      </c>
      <c r="P467" s="1">
        <v>45721.435393518521</v>
      </c>
      <c r="S467" t="s">
        <v>378</v>
      </c>
      <c r="U467" t="s">
        <v>1309</v>
      </c>
    </row>
    <row r="468" spans="1:21" x14ac:dyDescent="0.25">
      <c r="A468" t="s">
        <v>6491</v>
      </c>
      <c r="B468" t="s">
        <v>497</v>
      </c>
      <c r="C468" t="s">
        <v>321</v>
      </c>
      <c r="D468">
        <v>75</v>
      </c>
      <c r="E468" t="s">
        <v>322</v>
      </c>
      <c r="G468" t="s">
        <v>323</v>
      </c>
      <c r="J468">
        <v>467</v>
      </c>
      <c r="K468" t="s">
        <v>6057</v>
      </c>
      <c r="L468">
        <v>119</v>
      </c>
      <c r="M468">
        <v>448308295</v>
      </c>
      <c r="N468">
        <f t="shared" si="7"/>
        <v>5</v>
      </c>
      <c r="O468" t="s">
        <v>2819</v>
      </c>
      <c r="P468" s="1">
        <v>45721.435393518521</v>
      </c>
      <c r="S468" t="s">
        <v>378</v>
      </c>
      <c r="U468" t="s">
        <v>1309</v>
      </c>
    </row>
    <row r="469" spans="1:21" x14ac:dyDescent="0.25">
      <c r="A469" t="s">
        <v>6492</v>
      </c>
      <c r="B469" t="s">
        <v>669</v>
      </c>
      <c r="C469" t="s">
        <v>1463</v>
      </c>
      <c r="D469">
        <v>65</v>
      </c>
      <c r="E469" t="s">
        <v>322</v>
      </c>
      <c r="G469" t="s">
        <v>520</v>
      </c>
      <c r="J469">
        <v>468</v>
      </c>
      <c r="K469" t="s">
        <v>6057</v>
      </c>
      <c r="L469">
        <v>119</v>
      </c>
      <c r="M469">
        <v>448308295</v>
      </c>
      <c r="N469">
        <f t="shared" si="7"/>
        <v>5</v>
      </c>
      <c r="O469" t="s">
        <v>2819</v>
      </c>
      <c r="P469" s="1">
        <v>45721.435393518521</v>
      </c>
      <c r="S469" t="s">
        <v>378</v>
      </c>
      <c r="U469" t="s">
        <v>1309</v>
      </c>
    </row>
    <row r="470" spans="1:21" x14ac:dyDescent="0.25">
      <c r="A470" t="s">
        <v>2822</v>
      </c>
      <c r="B470" t="s">
        <v>330</v>
      </c>
      <c r="C470" t="s">
        <v>1463</v>
      </c>
      <c r="D470">
        <v>40</v>
      </c>
      <c r="E470" t="s">
        <v>255</v>
      </c>
      <c r="G470" t="s">
        <v>419</v>
      </c>
      <c r="H470" t="s">
        <v>505</v>
      </c>
      <c r="J470">
        <v>469</v>
      </c>
      <c r="K470" t="s">
        <v>6057</v>
      </c>
      <c r="L470">
        <v>120</v>
      </c>
      <c r="M470">
        <v>448326682</v>
      </c>
      <c r="N470">
        <f t="shared" si="7"/>
        <v>4</v>
      </c>
      <c r="O470" t="s">
        <v>2841</v>
      </c>
      <c r="P470" s="1">
        <v>45721.463692129633</v>
      </c>
      <c r="S470" t="s">
        <v>378</v>
      </c>
      <c r="U470" t="s">
        <v>1309</v>
      </c>
    </row>
    <row r="471" spans="1:21" x14ac:dyDescent="0.25">
      <c r="A471" t="s">
        <v>6493</v>
      </c>
      <c r="B471" t="s">
        <v>522</v>
      </c>
      <c r="C471" t="s">
        <v>321</v>
      </c>
      <c r="D471">
        <v>22</v>
      </c>
      <c r="E471" t="s">
        <v>466</v>
      </c>
      <c r="G471" t="s">
        <v>666</v>
      </c>
      <c r="J471">
        <v>470</v>
      </c>
      <c r="K471" t="s">
        <v>6057</v>
      </c>
      <c r="L471">
        <v>120</v>
      </c>
      <c r="M471">
        <v>448326682</v>
      </c>
      <c r="N471">
        <f t="shared" si="7"/>
        <v>4</v>
      </c>
      <c r="O471" t="s">
        <v>2841</v>
      </c>
      <c r="P471" s="1">
        <v>45721.463692129633</v>
      </c>
      <c r="S471" t="s">
        <v>378</v>
      </c>
      <c r="U471" t="s">
        <v>1309</v>
      </c>
    </row>
    <row r="472" spans="1:21" x14ac:dyDescent="0.25">
      <c r="A472" t="s">
        <v>6494</v>
      </c>
      <c r="B472" t="s">
        <v>669</v>
      </c>
      <c r="C472" t="s">
        <v>1463</v>
      </c>
      <c r="D472">
        <v>55</v>
      </c>
      <c r="E472" t="s">
        <v>322</v>
      </c>
      <c r="G472" t="s">
        <v>323</v>
      </c>
      <c r="H472" t="s">
        <v>505</v>
      </c>
      <c r="J472">
        <v>471</v>
      </c>
      <c r="K472" t="s">
        <v>6057</v>
      </c>
      <c r="L472">
        <v>120</v>
      </c>
      <c r="M472">
        <v>448326682</v>
      </c>
      <c r="N472">
        <f t="shared" si="7"/>
        <v>4</v>
      </c>
      <c r="O472" t="s">
        <v>2841</v>
      </c>
      <c r="P472" s="1">
        <v>45721.463692129633</v>
      </c>
      <c r="S472" t="s">
        <v>378</v>
      </c>
      <c r="U472" t="s">
        <v>1309</v>
      </c>
    </row>
    <row r="473" spans="1:21" x14ac:dyDescent="0.25">
      <c r="A473" t="s">
        <v>6495</v>
      </c>
      <c r="B473" t="s">
        <v>497</v>
      </c>
      <c r="C473" t="s">
        <v>321</v>
      </c>
      <c r="D473">
        <v>65</v>
      </c>
      <c r="E473" t="s">
        <v>322</v>
      </c>
      <c r="G473" t="s">
        <v>520</v>
      </c>
      <c r="J473">
        <v>472</v>
      </c>
      <c r="K473" t="s">
        <v>6057</v>
      </c>
      <c r="L473">
        <v>120</v>
      </c>
      <c r="M473">
        <v>448326682</v>
      </c>
      <c r="N473">
        <f t="shared" si="7"/>
        <v>4</v>
      </c>
      <c r="O473" t="s">
        <v>2841</v>
      </c>
      <c r="P473" s="1">
        <v>45721.463692129633</v>
      </c>
      <c r="S473" t="s">
        <v>378</v>
      </c>
      <c r="U473" t="s">
        <v>1309</v>
      </c>
    </row>
    <row r="474" spans="1:21" x14ac:dyDescent="0.25">
      <c r="A474" t="s">
        <v>2846</v>
      </c>
      <c r="B474" t="s">
        <v>330</v>
      </c>
      <c r="C474" t="s">
        <v>1463</v>
      </c>
      <c r="D474">
        <v>65</v>
      </c>
      <c r="E474" t="s">
        <v>255</v>
      </c>
      <c r="F474" t="s">
        <v>6107</v>
      </c>
      <c r="G474" t="s">
        <v>323</v>
      </c>
      <c r="J474">
        <v>473</v>
      </c>
      <c r="K474" t="s">
        <v>6057</v>
      </c>
      <c r="L474">
        <v>121</v>
      </c>
      <c r="M474">
        <v>448339697</v>
      </c>
      <c r="N474">
        <f t="shared" si="7"/>
        <v>8</v>
      </c>
      <c r="O474" t="s">
        <v>2862</v>
      </c>
      <c r="P474" s="1">
        <v>45721.482395833344</v>
      </c>
      <c r="S474" t="s">
        <v>378</v>
      </c>
      <c r="U474" t="s">
        <v>1309</v>
      </c>
    </row>
    <row r="475" spans="1:21" x14ac:dyDescent="0.25">
      <c r="A475" t="s">
        <v>6496</v>
      </c>
      <c r="B475" t="s">
        <v>522</v>
      </c>
      <c r="C475" t="s">
        <v>321</v>
      </c>
      <c r="D475">
        <v>40</v>
      </c>
      <c r="E475" t="s">
        <v>322</v>
      </c>
      <c r="F475" t="s">
        <v>1591</v>
      </c>
      <c r="G475" t="s">
        <v>419</v>
      </c>
      <c r="J475">
        <v>474</v>
      </c>
      <c r="K475" t="s">
        <v>6057</v>
      </c>
      <c r="L475">
        <v>121</v>
      </c>
      <c r="M475">
        <v>448339697</v>
      </c>
      <c r="N475">
        <f t="shared" si="7"/>
        <v>8</v>
      </c>
      <c r="O475" t="s">
        <v>2862</v>
      </c>
      <c r="P475" s="1">
        <v>45721.482395833344</v>
      </c>
      <c r="S475" t="s">
        <v>378</v>
      </c>
      <c r="U475" t="s">
        <v>1309</v>
      </c>
    </row>
    <row r="476" spans="1:21" x14ac:dyDescent="0.25">
      <c r="A476" t="s">
        <v>6497</v>
      </c>
      <c r="B476" t="s">
        <v>522</v>
      </c>
      <c r="C476" t="s">
        <v>321</v>
      </c>
      <c r="D476">
        <v>35</v>
      </c>
      <c r="E476" t="s">
        <v>322</v>
      </c>
      <c r="F476" t="s">
        <v>6498</v>
      </c>
      <c r="G476" t="s">
        <v>733</v>
      </c>
      <c r="J476">
        <v>475</v>
      </c>
      <c r="K476" t="s">
        <v>6057</v>
      </c>
      <c r="L476">
        <v>121</v>
      </c>
      <c r="M476">
        <v>448339697</v>
      </c>
      <c r="N476">
        <f t="shared" si="7"/>
        <v>8</v>
      </c>
      <c r="O476" t="s">
        <v>2862</v>
      </c>
      <c r="P476" s="1">
        <v>45721.482395833344</v>
      </c>
      <c r="S476" t="s">
        <v>378</v>
      </c>
      <c r="U476" t="s">
        <v>1309</v>
      </c>
    </row>
    <row r="477" spans="1:21" x14ac:dyDescent="0.25">
      <c r="A477" t="s">
        <v>6499</v>
      </c>
      <c r="B477" t="s">
        <v>6085</v>
      </c>
      <c r="C477" t="s">
        <v>1463</v>
      </c>
      <c r="D477">
        <v>35</v>
      </c>
      <c r="E477" t="s">
        <v>322</v>
      </c>
      <c r="F477" t="s">
        <v>332</v>
      </c>
      <c r="G477" t="s">
        <v>419</v>
      </c>
      <c r="J477">
        <v>476</v>
      </c>
      <c r="K477" t="s">
        <v>6057</v>
      </c>
      <c r="L477">
        <v>121</v>
      </c>
      <c r="M477">
        <v>448339697</v>
      </c>
      <c r="N477">
        <f t="shared" si="7"/>
        <v>8</v>
      </c>
      <c r="O477" t="s">
        <v>2862</v>
      </c>
      <c r="P477" s="1">
        <v>45721.482395833344</v>
      </c>
      <c r="S477" t="s">
        <v>378</v>
      </c>
      <c r="U477" t="s">
        <v>1309</v>
      </c>
    </row>
    <row r="478" spans="1:21" x14ac:dyDescent="0.25">
      <c r="A478" t="s">
        <v>6500</v>
      </c>
      <c r="B478" t="s">
        <v>6085</v>
      </c>
      <c r="C478" t="s">
        <v>1463</v>
      </c>
      <c r="D478">
        <v>30</v>
      </c>
      <c r="E478" t="s">
        <v>322</v>
      </c>
      <c r="F478" t="s">
        <v>332</v>
      </c>
      <c r="G478" t="s">
        <v>419</v>
      </c>
      <c r="J478">
        <v>477</v>
      </c>
      <c r="K478" t="s">
        <v>6057</v>
      </c>
      <c r="L478">
        <v>121</v>
      </c>
      <c r="M478">
        <v>448339697</v>
      </c>
      <c r="N478">
        <f t="shared" si="7"/>
        <v>8</v>
      </c>
      <c r="O478" t="s">
        <v>2862</v>
      </c>
      <c r="P478" s="1">
        <v>45721.482395833344</v>
      </c>
      <c r="S478" t="s">
        <v>378</v>
      </c>
      <c r="U478" t="s">
        <v>1309</v>
      </c>
    </row>
    <row r="479" spans="1:21" x14ac:dyDescent="0.25">
      <c r="A479" t="s">
        <v>6501</v>
      </c>
      <c r="B479" t="s">
        <v>3083</v>
      </c>
      <c r="C479" t="s">
        <v>321</v>
      </c>
      <c r="D479">
        <v>18</v>
      </c>
      <c r="E479" t="s">
        <v>466</v>
      </c>
      <c r="F479" t="s">
        <v>6061</v>
      </c>
      <c r="G479" t="s">
        <v>419</v>
      </c>
      <c r="J479">
        <v>478</v>
      </c>
      <c r="K479" t="s">
        <v>6057</v>
      </c>
      <c r="L479">
        <v>121</v>
      </c>
      <c r="M479">
        <v>448339697</v>
      </c>
      <c r="N479">
        <f t="shared" si="7"/>
        <v>8</v>
      </c>
      <c r="O479" t="s">
        <v>2862</v>
      </c>
      <c r="P479" s="1">
        <v>45721.482395833344</v>
      </c>
      <c r="S479" t="s">
        <v>378</v>
      </c>
      <c r="U479" t="s">
        <v>1309</v>
      </c>
    </row>
    <row r="480" spans="1:21" x14ac:dyDescent="0.25">
      <c r="A480" t="s">
        <v>6502</v>
      </c>
      <c r="B480" t="s">
        <v>3083</v>
      </c>
      <c r="C480" t="s">
        <v>321</v>
      </c>
      <c r="D480">
        <v>16</v>
      </c>
      <c r="E480" t="s">
        <v>466</v>
      </c>
      <c r="F480" t="s">
        <v>6061</v>
      </c>
      <c r="G480" t="s">
        <v>419</v>
      </c>
      <c r="J480">
        <v>479</v>
      </c>
      <c r="K480" t="s">
        <v>6057</v>
      </c>
      <c r="L480">
        <v>121</v>
      </c>
      <c r="M480">
        <v>448339697</v>
      </c>
      <c r="N480">
        <f t="shared" si="7"/>
        <v>8</v>
      </c>
      <c r="O480" t="s">
        <v>2862</v>
      </c>
      <c r="P480" s="1">
        <v>45721.482395833344</v>
      </c>
      <c r="S480" t="s">
        <v>378</v>
      </c>
      <c r="U480" t="s">
        <v>1309</v>
      </c>
    </row>
    <row r="481" spans="1:21" x14ac:dyDescent="0.25">
      <c r="A481" t="s">
        <v>6503</v>
      </c>
      <c r="B481" t="s">
        <v>6097</v>
      </c>
      <c r="C481" t="s">
        <v>1463</v>
      </c>
      <c r="D481">
        <v>10</v>
      </c>
      <c r="E481" t="s">
        <v>466</v>
      </c>
      <c r="F481" t="s">
        <v>6061</v>
      </c>
      <c r="G481" t="s">
        <v>323</v>
      </c>
      <c r="J481">
        <v>480</v>
      </c>
      <c r="K481" t="s">
        <v>6057</v>
      </c>
      <c r="L481">
        <v>121</v>
      </c>
      <c r="M481">
        <v>448339697</v>
      </c>
      <c r="N481">
        <f t="shared" si="7"/>
        <v>8</v>
      </c>
      <c r="O481" t="s">
        <v>2862</v>
      </c>
      <c r="P481" s="1">
        <v>45721.482395833344</v>
      </c>
      <c r="S481" t="s">
        <v>378</v>
      </c>
      <c r="U481" t="s">
        <v>1309</v>
      </c>
    </row>
    <row r="482" spans="1:21" x14ac:dyDescent="0.25">
      <c r="A482" t="s">
        <v>2865</v>
      </c>
      <c r="B482" t="s">
        <v>330</v>
      </c>
      <c r="C482" t="s">
        <v>1463</v>
      </c>
      <c r="D482">
        <v>35</v>
      </c>
      <c r="E482" t="s">
        <v>255</v>
      </c>
      <c r="F482" t="s">
        <v>2176</v>
      </c>
      <c r="G482" t="s">
        <v>419</v>
      </c>
      <c r="H482" t="s">
        <v>6504</v>
      </c>
      <c r="J482">
        <v>481</v>
      </c>
      <c r="K482" t="s">
        <v>6057</v>
      </c>
      <c r="L482">
        <v>122</v>
      </c>
      <c r="M482">
        <v>448368782</v>
      </c>
      <c r="N482">
        <f t="shared" si="7"/>
        <v>4</v>
      </c>
      <c r="O482" t="s">
        <v>2883</v>
      </c>
      <c r="P482" s="1">
        <v>45721.525740740741</v>
      </c>
      <c r="S482" t="s">
        <v>378</v>
      </c>
      <c r="U482" t="s">
        <v>1309</v>
      </c>
    </row>
    <row r="483" spans="1:21" x14ac:dyDescent="0.25">
      <c r="A483" t="s">
        <v>6505</v>
      </c>
      <c r="B483" t="s">
        <v>669</v>
      </c>
      <c r="C483" t="s">
        <v>1463</v>
      </c>
      <c r="D483">
        <v>70</v>
      </c>
      <c r="E483" t="s">
        <v>255</v>
      </c>
      <c r="G483" t="s">
        <v>520</v>
      </c>
      <c r="J483">
        <v>482</v>
      </c>
      <c r="K483" t="s">
        <v>6057</v>
      </c>
      <c r="L483">
        <v>122</v>
      </c>
      <c r="M483">
        <v>448368782</v>
      </c>
      <c r="N483">
        <f t="shared" si="7"/>
        <v>4</v>
      </c>
      <c r="O483" t="s">
        <v>2883</v>
      </c>
      <c r="P483" s="1">
        <v>45721.525740740741</v>
      </c>
      <c r="S483" t="s">
        <v>378</v>
      </c>
      <c r="U483" t="s">
        <v>1309</v>
      </c>
    </row>
    <row r="484" spans="1:21" x14ac:dyDescent="0.25">
      <c r="A484" t="s">
        <v>6506</v>
      </c>
      <c r="B484" t="s">
        <v>5937</v>
      </c>
      <c r="C484" t="s">
        <v>1463</v>
      </c>
      <c r="D484">
        <v>13</v>
      </c>
      <c r="E484" t="s">
        <v>466</v>
      </c>
      <c r="G484" t="s">
        <v>419</v>
      </c>
      <c r="J484">
        <v>483</v>
      </c>
      <c r="K484" t="s">
        <v>6057</v>
      </c>
      <c r="L484">
        <v>122</v>
      </c>
      <c r="M484">
        <v>448368782</v>
      </c>
      <c r="N484">
        <f t="shared" si="7"/>
        <v>4</v>
      </c>
      <c r="O484" t="s">
        <v>2883</v>
      </c>
      <c r="P484" s="1">
        <v>45721.525740740741</v>
      </c>
      <c r="S484" t="s">
        <v>378</v>
      </c>
      <c r="U484" t="s">
        <v>1309</v>
      </c>
    </row>
    <row r="485" spans="1:21" x14ac:dyDescent="0.25">
      <c r="A485" t="s">
        <v>6507</v>
      </c>
      <c r="B485" t="s">
        <v>522</v>
      </c>
      <c r="C485" t="s">
        <v>321</v>
      </c>
      <c r="D485">
        <v>11</v>
      </c>
      <c r="E485" t="s">
        <v>466</v>
      </c>
      <c r="G485" t="s">
        <v>323</v>
      </c>
      <c r="J485">
        <v>484</v>
      </c>
      <c r="K485" t="s">
        <v>6057</v>
      </c>
      <c r="L485">
        <v>122</v>
      </c>
      <c r="M485">
        <v>448368782</v>
      </c>
      <c r="N485">
        <f t="shared" si="7"/>
        <v>4</v>
      </c>
      <c r="O485" t="s">
        <v>2883</v>
      </c>
      <c r="P485" s="1">
        <v>45721.525740740741</v>
      </c>
      <c r="S485" t="s">
        <v>378</v>
      </c>
      <c r="U485" t="s">
        <v>1309</v>
      </c>
    </row>
    <row r="486" spans="1:21" x14ac:dyDescent="0.25">
      <c r="A486" t="s">
        <v>2888</v>
      </c>
      <c r="B486" t="s">
        <v>497</v>
      </c>
      <c r="C486" t="s">
        <v>321</v>
      </c>
      <c r="D486">
        <v>60</v>
      </c>
      <c r="E486" t="s">
        <v>322</v>
      </c>
      <c r="F486" t="s">
        <v>332</v>
      </c>
      <c r="G486" t="s">
        <v>419</v>
      </c>
      <c r="J486">
        <v>485</v>
      </c>
      <c r="K486" t="s">
        <v>6057</v>
      </c>
      <c r="L486">
        <v>123</v>
      </c>
      <c r="M486">
        <v>448374272</v>
      </c>
      <c r="N486">
        <f t="shared" si="7"/>
        <v>4</v>
      </c>
      <c r="O486" t="s">
        <v>2904</v>
      </c>
      <c r="P486" s="1">
        <v>45721.533182870371</v>
      </c>
      <c r="S486" t="s">
        <v>378</v>
      </c>
      <c r="U486" t="s">
        <v>1309</v>
      </c>
    </row>
    <row r="487" spans="1:21" x14ac:dyDescent="0.25">
      <c r="A487" t="s">
        <v>6508</v>
      </c>
      <c r="B487" t="s">
        <v>669</v>
      </c>
      <c r="C487" t="s">
        <v>1463</v>
      </c>
      <c r="D487">
        <v>55</v>
      </c>
      <c r="E487" t="s">
        <v>322</v>
      </c>
      <c r="F487" t="s">
        <v>332</v>
      </c>
      <c r="G487" t="s">
        <v>323</v>
      </c>
      <c r="J487">
        <v>486</v>
      </c>
      <c r="K487" t="s">
        <v>6057</v>
      </c>
      <c r="L487">
        <v>123</v>
      </c>
      <c r="M487">
        <v>448374272</v>
      </c>
      <c r="N487">
        <f t="shared" si="7"/>
        <v>4</v>
      </c>
      <c r="O487" t="s">
        <v>2904</v>
      </c>
      <c r="P487" s="1">
        <v>45721.533182870371</v>
      </c>
      <c r="S487" t="s">
        <v>378</v>
      </c>
      <c r="U487" t="s">
        <v>1309</v>
      </c>
    </row>
    <row r="488" spans="1:21" x14ac:dyDescent="0.25">
      <c r="A488" t="s">
        <v>6509</v>
      </c>
      <c r="B488" t="s">
        <v>330</v>
      </c>
      <c r="C488" t="s">
        <v>1463</v>
      </c>
      <c r="D488">
        <v>23</v>
      </c>
      <c r="E488" t="s">
        <v>255</v>
      </c>
      <c r="F488" t="s">
        <v>6510</v>
      </c>
      <c r="G488" t="s">
        <v>666</v>
      </c>
      <c r="J488">
        <v>487</v>
      </c>
      <c r="K488" t="s">
        <v>6057</v>
      </c>
      <c r="L488">
        <v>123</v>
      </c>
      <c r="M488">
        <v>448374272</v>
      </c>
      <c r="N488">
        <f t="shared" si="7"/>
        <v>4</v>
      </c>
      <c r="O488" t="s">
        <v>2904</v>
      </c>
      <c r="P488" s="1">
        <v>45721.533182870371</v>
      </c>
      <c r="S488" t="s">
        <v>378</v>
      </c>
      <c r="U488" t="s">
        <v>1309</v>
      </c>
    </row>
    <row r="489" spans="1:21" x14ac:dyDescent="0.25">
      <c r="A489" t="s">
        <v>6511</v>
      </c>
      <c r="B489" t="s">
        <v>522</v>
      </c>
      <c r="C489" t="s">
        <v>321</v>
      </c>
      <c r="D489">
        <v>5</v>
      </c>
      <c r="E489" t="s">
        <v>466</v>
      </c>
      <c r="G489" t="s">
        <v>323</v>
      </c>
      <c r="J489">
        <v>488</v>
      </c>
      <c r="K489" t="s">
        <v>6057</v>
      </c>
      <c r="L489">
        <v>123</v>
      </c>
      <c r="M489">
        <v>448374272</v>
      </c>
      <c r="N489">
        <f t="shared" si="7"/>
        <v>4</v>
      </c>
      <c r="O489" t="s">
        <v>2904</v>
      </c>
      <c r="P489" s="1">
        <v>45721.533182870371</v>
      </c>
      <c r="S489" t="s">
        <v>378</v>
      </c>
      <c r="U489" t="s">
        <v>1309</v>
      </c>
    </row>
    <row r="490" spans="1:21" x14ac:dyDescent="0.25">
      <c r="A490" t="s">
        <v>2907</v>
      </c>
      <c r="B490" t="s">
        <v>497</v>
      </c>
      <c r="C490" t="s">
        <v>321</v>
      </c>
      <c r="D490">
        <v>64</v>
      </c>
      <c r="E490" t="s">
        <v>322</v>
      </c>
      <c r="F490" t="s">
        <v>332</v>
      </c>
      <c r="G490" t="s">
        <v>419</v>
      </c>
      <c r="J490">
        <v>489</v>
      </c>
      <c r="K490" t="s">
        <v>6057</v>
      </c>
      <c r="L490">
        <v>124</v>
      </c>
      <c r="M490">
        <v>448381544</v>
      </c>
      <c r="N490">
        <f t="shared" si="7"/>
        <v>8</v>
      </c>
      <c r="O490" t="s">
        <v>2925</v>
      </c>
      <c r="P490" s="1">
        <v>45721.542893518519</v>
      </c>
      <c r="S490" t="s">
        <v>378</v>
      </c>
      <c r="U490" t="s">
        <v>1309</v>
      </c>
    </row>
    <row r="491" spans="1:21" x14ac:dyDescent="0.25">
      <c r="A491" t="s">
        <v>6512</v>
      </c>
      <c r="B491" t="s">
        <v>669</v>
      </c>
      <c r="C491" t="s">
        <v>1463</v>
      </c>
      <c r="D491">
        <v>55</v>
      </c>
      <c r="E491" t="s">
        <v>322</v>
      </c>
      <c r="F491" t="s">
        <v>6513</v>
      </c>
      <c r="G491" t="s">
        <v>323</v>
      </c>
      <c r="J491">
        <v>490</v>
      </c>
      <c r="K491" t="s">
        <v>6057</v>
      </c>
      <c r="L491">
        <v>124</v>
      </c>
      <c r="M491">
        <v>448381544</v>
      </c>
      <c r="N491">
        <f t="shared" si="7"/>
        <v>8</v>
      </c>
      <c r="O491" t="s">
        <v>2925</v>
      </c>
      <c r="P491" s="1">
        <v>45721.542893518519</v>
      </c>
      <c r="S491" t="s">
        <v>378</v>
      </c>
      <c r="U491" t="s">
        <v>1309</v>
      </c>
    </row>
    <row r="492" spans="1:21" x14ac:dyDescent="0.25">
      <c r="A492" t="s">
        <v>6514</v>
      </c>
      <c r="B492" t="s">
        <v>469</v>
      </c>
      <c r="C492" t="s">
        <v>321</v>
      </c>
      <c r="D492">
        <v>42</v>
      </c>
      <c r="E492" t="s">
        <v>322</v>
      </c>
      <c r="F492" t="s">
        <v>332</v>
      </c>
      <c r="G492" t="s">
        <v>419</v>
      </c>
      <c r="J492">
        <v>491</v>
      </c>
      <c r="K492" t="s">
        <v>6057</v>
      </c>
      <c r="L492">
        <v>124</v>
      </c>
      <c r="M492">
        <v>448381544</v>
      </c>
      <c r="N492">
        <f t="shared" si="7"/>
        <v>8</v>
      </c>
      <c r="O492" t="s">
        <v>2925</v>
      </c>
      <c r="P492" s="1">
        <v>45721.542893518519</v>
      </c>
      <c r="S492" t="s">
        <v>378</v>
      </c>
      <c r="U492" t="s">
        <v>1309</v>
      </c>
    </row>
    <row r="493" spans="1:21" x14ac:dyDescent="0.25">
      <c r="A493" t="s">
        <v>6515</v>
      </c>
      <c r="B493" t="s">
        <v>6075</v>
      </c>
      <c r="C493" t="s">
        <v>1463</v>
      </c>
      <c r="D493">
        <v>36</v>
      </c>
      <c r="E493" t="s">
        <v>322</v>
      </c>
      <c r="F493" t="s">
        <v>6513</v>
      </c>
      <c r="G493" t="s">
        <v>419</v>
      </c>
      <c r="J493">
        <v>492</v>
      </c>
      <c r="K493" t="s">
        <v>6057</v>
      </c>
      <c r="L493">
        <v>124</v>
      </c>
      <c r="M493">
        <v>448381544</v>
      </c>
      <c r="N493">
        <f t="shared" si="7"/>
        <v>8</v>
      </c>
      <c r="O493" t="s">
        <v>2925</v>
      </c>
      <c r="P493" s="1">
        <v>45721.542893518519</v>
      </c>
      <c r="S493" t="s">
        <v>378</v>
      </c>
      <c r="U493" t="s">
        <v>1309</v>
      </c>
    </row>
    <row r="494" spans="1:21" x14ac:dyDescent="0.25">
      <c r="A494" t="s">
        <v>6516</v>
      </c>
      <c r="B494" t="s">
        <v>6078</v>
      </c>
      <c r="C494" t="s">
        <v>1463</v>
      </c>
      <c r="D494">
        <v>17</v>
      </c>
      <c r="E494" t="s">
        <v>466</v>
      </c>
      <c r="F494" t="s">
        <v>6517</v>
      </c>
      <c r="G494" t="s">
        <v>666</v>
      </c>
      <c r="J494">
        <v>493</v>
      </c>
      <c r="K494" t="s">
        <v>6057</v>
      </c>
      <c r="L494">
        <v>124</v>
      </c>
      <c r="M494">
        <v>448381544</v>
      </c>
      <c r="N494">
        <f t="shared" si="7"/>
        <v>8</v>
      </c>
      <c r="O494" t="s">
        <v>2925</v>
      </c>
      <c r="P494" s="1">
        <v>45721.542893518519</v>
      </c>
      <c r="S494" t="s">
        <v>378</v>
      </c>
      <c r="U494" t="s">
        <v>1309</v>
      </c>
    </row>
    <row r="495" spans="1:21" x14ac:dyDescent="0.25">
      <c r="A495" t="s">
        <v>6518</v>
      </c>
      <c r="B495" t="s">
        <v>6078</v>
      </c>
      <c r="C495" t="s">
        <v>1463</v>
      </c>
      <c r="D495">
        <v>13</v>
      </c>
      <c r="E495" t="s">
        <v>466</v>
      </c>
      <c r="F495" t="s">
        <v>6517</v>
      </c>
      <c r="G495" t="s">
        <v>419</v>
      </c>
      <c r="J495">
        <v>494</v>
      </c>
      <c r="K495" t="s">
        <v>6057</v>
      </c>
      <c r="L495">
        <v>124</v>
      </c>
      <c r="M495">
        <v>448381544</v>
      </c>
      <c r="N495">
        <f t="shared" si="7"/>
        <v>8</v>
      </c>
      <c r="O495" t="s">
        <v>2925</v>
      </c>
      <c r="P495" s="1">
        <v>45721.542893518519</v>
      </c>
      <c r="S495" t="s">
        <v>378</v>
      </c>
      <c r="U495" t="s">
        <v>1309</v>
      </c>
    </row>
    <row r="496" spans="1:21" x14ac:dyDescent="0.25">
      <c r="A496" t="s">
        <v>6519</v>
      </c>
      <c r="B496" t="s">
        <v>6115</v>
      </c>
      <c r="C496" t="s">
        <v>321</v>
      </c>
      <c r="D496">
        <v>10</v>
      </c>
      <c r="E496" t="s">
        <v>466</v>
      </c>
      <c r="F496" t="s">
        <v>6520</v>
      </c>
      <c r="G496" t="s">
        <v>323</v>
      </c>
      <c r="J496">
        <v>495</v>
      </c>
      <c r="K496" t="s">
        <v>6057</v>
      </c>
      <c r="L496">
        <v>124</v>
      </c>
      <c r="M496">
        <v>448381544</v>
      </c>
      <c r="N496">
        <f t="shared" si="7"/>
        <v>8</v>
      </c>
      <c r="O496" t="s">
        <v>2925</v>
      </c>
      <c r="P496" s="1">
        <v>45721.542893518519</v>
      </c>
      <c r="S496" t="s">
        <v>378</v>
      </c>
      <c r="U496" t="s">
        <v>1309</v>
      </c>
    </row>
    <row r="497" spans="1:21" x14ac:dyDescent="0.25">
      <c r="A497" t="s">
        <v>6521</v>
      </c>
      <c r="B497" t="s">
        <v>5937</v>
      </c>
      <c r="C497" t="s">
        <v>1463</v>
      </c>
      <c r="D497">
        <v>8</v>
      </c>
      <c r="E497" t="s">
        <v>466</v>
      </c>
      <c r="F497" t="s">
        <v>6517</v>
      </c>
      <c r="G497" t="s">
        <v>323</v>
      </c>
      <c r="J497">
        <v>496</v>
      </c>
      <c r="K497" t="s">
        <v>6057</v>
      </c>
      <c r="L497">
        <v>124</v>
      </c>
      <c r="M497">
        <v>448381544</v>
      </c>
      <c r="N497">
        <f t="shared" si="7"/>
        <v>8</v>
      </c>
      <c r="O497" t="s">
        <v>2925</v>
      </c>
      <c r="P497" s="1">
        <v>45721.542893518519</v>
      </c>
      <c r="S497" t="s">
        <v>378</v>
      </c>
      <c r="U497" t="s">
        <v>1309</v>
      </c>
    </row>
    <row r="498" spans="1:21" x14ac:dyDescent="0.25">
      <c r="A498" t="s">
        <v>2931</v>
      </c>
      <c r="B498" t="s">
        <v>522</v>
      </c>
      <c r="C498" t="s">
        <v>321</v>
      </c>
      <c r="D498">
        <v>40</v>
      </c>
      <c r="E498" t="s">
        <v>322</v>
      </c>
      <c r="F498" t="s">
        <v>332</v>
      </c>
      <c r="G498" t="s">
        <v>666</v>
      </c>
      <c r="J498">
        <v>497</v>
      </c>
      <c r="K498" t="s">
        <v>6057</v>
      </c>
      <c r="L498">
        <v>125</v>
      </c>
      <c r="M498">
        <v>448407213</v>
      </c>
      <c r="N498">
        <f t="shared" si="7"/>
        <v>5</v>
      </c>
      <c r="O498" t="s">
        <v>2945</v>
      </c>
      <c r="P498" s="1">
        <v>45721.58017361111</v>
      </c>
      <c r="S498" t="s">
        <v>378</v>
      </c>
      <c r="U498" t="s">
        <v>1309</v>
      </c>
    </row>
    <row r="499" spans="1:21" x14ac:dyDescent="0.25">
      <c r="A499" t="s">
        <v>6522</v>
      </c>
      <c r="B499" t="s">
        <v>6370</v>
      </c>
      <c r="C499" t="s">
        <v>1463</v>
      </c>
      <c r="D499">
        <v>35</v>
      </c>
      <c r="E499" t="s">
        <v>322</v>
      </c>
      <c r="F499" t="s">
        <v>6513</v>
      </c>
      <c r="G499" t="s">
        <v>666</v>
      </c>
      <c r="J499">
        <v>498</v>
      </c>
      <c r="K499" t="s">
        <v>6057</v>
      </c>
      <c r="L499">
        <v>125</v>
      </c>
      <c r="M499">
        <v>448407213</v>
      </c>
      <c r="N499">
        <f t="shared" si="7"/>
        <v>5</v>
      </c>
      <c r="O499" t="s">
        <v>2945</v>
      </c>
      <c r="P499" s="1">
        <v>45721.58017361111</v>
      </c>
      <c r="S499" t="s">
        <v>378</v>
      </c>
      <c r="U499" t="s">
        <v>1309</v>
      </c>
    </row>
    <row r="500" spans="1:21" x14ac:dyDescent="0.25">
      <c r="A500" t="s">
        <v>6523</v>
      </c>
      <c r="B500" t="s">
        <v>6097</v>
      </c>
      <c r="C500" t="s">
        <v>1463</v>
      </c>
      <c r="D500">
        <v>13</v>
      </c>
      <c r="E500" t="s">
        <v>466</v>
      </c>
      <c r="F500" t="s">
        <v>6517</v>
      </c>
      <c r="G500" t="s">
        <v>419</v>
      </c>
      <c r="J500">
        <v>499</v>
      </c>
      <c r="K500" t="s">
        <v>6057</v>
      </c>
      <c r="L500">
        <v>125</v>
      </c>
      <c r="M500">
        <v>448407213</v>
      </c>
      <c r="N500">
        <f t="shared" si="7"/>
        <v>5</v>
      </c>
      <c r="O500" t="s">
        <v>2945</v>
      </c>
      <c r="P500" s="1">
        <v>45721.58017361111</v>
      </c>
      <c r="S500" t="s">
        <v>378</v>
      </c>
      <c r="U500" t="s">
        <v>1309</v>
      </c>
    </row>
    <row r="501" spans="1:21" x14ac:dyDescent="0.25">
      <c r="A501" t="s">
        <v>6524</v>
      </c>
      <c r="B501" t="s">
        <v>6097</v>
      </c>
      <c r="C501" t="s">
        <v>1463</v>
      </c>
      <c r="D501">
        <v>11</v>
      </c>
      <c r="E501" t="s">
        <v>466</v>
      </c>
      <c r="F501" t="s">
        <v>6517</v>
      </c>
      <c r="G501" t="s">
        <v>419</v>
      </c>
      <c r="J501">
        <v>500</v>
      </c>
      <c r="K501" t="s">
        <v>6057</v>
      </c>
      <c r="L501">
        <v>125</v>
      </c>
      <c r="M501">
        <v>448407213</v>
      </c>
      <c r="N501">
        <f t="shared" si="7"/>
        <v>5</v>
      </c>
      <c r="O501" t="s">
        <v>2945</v>
      </c>
      <c r="P501" s="1">
        <v>45721.58017361111</v>
      </c>
      <c r="S501" t="s">
        <v>378</v>
      </c>
      <c r="U501" t="s">
        <v>1309</v>
      </c>
    </row>
    <row r="502" spans="1:21" x14ac:dyDescent="0.25">
      <c r="A502" t="s">
        <v>6525</v>
      </c>
      <c r="B502" t="s">
        <v>3083</v>
      </c>
      <c r="C502" t="s">
        <v>321</v>
      </c>
      <c r="D502">
        <v>9</v>
      </c>
      <c r="E502" t="s">
        <v>466</v>
      </c>
      <c r="F502" t="s">
        <v>6520</v>
      </c>
      <c r="G502" t="s">
        <v>419</v>
      </c>
      <c r="J502">
        <v>501</v>
      </c>
      <c r="K502" t="s">
        <v>6057</v>
      </c>
      <c r="L502">
        <v>125</v>
      </c>
      <c r="M502">
        <v>448407213</v>
      </c>
      <c r="N502">
        <f t="shared" si="7"/>
        <v>5</v>
      </c>
      <c r="O502" t="s">
        <v>2945</v>
      </c>
      <c r="P502" s="1">
        <v>45721.58017361111</v>
      </c>
      <c r="S502" t="s">
        <v>378</v>
      </c>
      <c r="U502" t="s">
        <v>1309</v>
      </c>
    </row>
    <row r="503" spans="1:21" x14ac:dyDescent="0.25">
      <c r="A503" t="s">
        <v>2949</v>
      </c>
      <c r="B503" t="s">
        <v>330</v>
      </c>
      <c r="C503" t="s">
        <v>1463</v>
      </c>
      <c r="D503">
        <v>50</v>
      </c>
      <c r="E503" t="s">
        <v>322</v>
      </c>
      <c r="F503" t="s">
        <v>6526</v>
      </c>
      <c r="G503" t="s">
        <v>323</v>
      </c>
      <c r="H503" t="s">
        <v>6079</v>
      </c>
      <c r="J503">
        <v>502</v>
      </c>
      <c r="K503" t="s">
        <v>6057</v>
      </c>
      <c r="L503">
        <v>126</v>
      </c>
      <c r="M503">
        <v>448409017</v>
      </c>
      <c r="N503">
        <f t="shared" si="7"/>
        <v>4</v>
      </c>
      <c r="O503" t="s">
        <v>2963</v>
      </c>
      <c r="P503" s="1">
        <v>45721.583101851851</v>
      </c>
      <c r="S503" t="s">
        <v>378</v>
      </c>
      <c r="U503" t="s">
        <v>1309</v>
      </c>
    </row>
    <row r="504" spans="1:21" x14ac:dyDescent="0.25">
      <c r="A504" t="s">
        <v>6527</v>
      </c>
      <c r="B504" t="s">
        <v>522</v>
      </c>
      <c r="C504" t="s">
        <v>321</v>
      </c>
      <c r="D504">
        <v>25</v>
      </c>
      <c r="E504" t="s">
        <v>322</v>
      </c>
      <c r="F504" t="s">
        <v>371</v>
      </c>
      <c r="G504" t="s">
        <v>733</v>
      </c>
      <c r="H504" t="s">
        <v>6528</v>
      </c>
      <c r="J504">
        <v>503</v>
      </c>
      <c r="K504" t="s">
        <v>6057</v>
      </c>
      <c r="L504">
        <v>126</v>
      </c>
      <c r="M504">
        <v>448409017</v>
      </c>
      <c r="N504">
        <f t="shared" si="7"/>
        <v>4</v>
      </c>
      <c r="O504" t="s">
        <v>2963</v>
      </c>
      <c r="P504" s="1">
        <v>45721.583101851851</v>
      </c>
      <c r="S504" t="s">
        <v>378</v>
      </c>
      <c r="U504" t="s">
        <v>1309</v>
      </c>
    </row>
    <row r="505" spans="1:21" x14ac:dyDescent="0.25">
      <c r="A505" t="s">
        <v>6529</v>
      </c>
      <c r="B505" t="s">
        <v>6085</v>
      </c>
      <c r="C505" t="s">
        <v>1463</v>
      </c>
      <c r="D505">
        <v>20</v>
      </c>
      <c r="E505" t="s">
        <v>322</v>
      </c>
      <c r="F505" t="s">
        <v>371</v>
      </c>
      <c r="G505" t="s">
        <v>666</v>
      </c>
      <c r="H505" t="s">
        <v>6079</v>
      </c>
      <c r="J505">
        <v>504</v>
      </c>
      <c r="K505" t="s">
        <v>6057</v>
      </c>
      <c r="L505">
        <v>126</v>
      </c>
      <c r="M505">
        <v>448409017</v>
      </c>
      <c r="N505">
        <f t="shared" si="7"/>
        <v>4</v>
      </c>
      <c r="O505" t="s">
        <v>2963</v>
      </c>
      <c r="P505" s="1">
        <v>45721.583101851851</v>
      </c>
      <c r="S505" t="s">
        <v>378</v>
      </c>
      <c r="U505" t="s">
        <v>1309</v>
      </c>
    </row>
    <row r="506" spans="1:21" x14ac:dyDescent="0.25">
      <c r="A506" t="s">
        <v>6530</v>
      </c>
      <c r="B506" t="s">
        <v>3083</v>
      </c>
      <c r="C506" t="s">
        <v>321</v>
      </c>
      <c r="D506">
        <v>2</v>
      </c>
      <c r="E506" t="s">
        <v>466</v>
      </c>
      <c r="G506" t="s">
        <v>520</v>
      </c>
      <c r="J506">
        <v>505</v>
      </c>
      <c r="K506" t="s">
        <v>6057</v>
      </c>
      <c r="L506">
        <v>126</v>
      </c>
      <c r="M506">
        <v>448409017</v>
      </c>
      <c r="N506">
        <f t="shared" si="7"/>
        <v>4</v>
      </c>
      <c r="O506" t="s">
        <v>2963</v>
      </c>
      <c r="P506" s="1">
        <v>45721.583101851851</v>
      </c>
      <c r="S506" t="s">
        <v>378</v>
      </c>
      <c r="U506" t="s">
        <v>1309</v>
      </c>
    </row>
    <row r="507" spans="1:21" x14ac:dyDescent="0.25">
      <c r="A507" t="s">
        <v>2967</v>
      </c>
      <c r="B507" t="s">
        <v>330</v>
      </c>
      <c r="C507" t="s">
        <v>1463</v>
      </c>
      <c r="D507">
        <v>42</v>
      </c>
      <c r="E507" t="s">
        <v>255</v>
      </c>
      <c r="F507" t="s">
        <v>3034</v>
      </c>
      <c r="G507" t="s">
        <v>419</v>
      </c>
      <c r="J507">
        <v>506</v>
      </c>
      <c r="K507" t="s">
        <v>6057</v>
      </c>
      <c r="L507">
        <v>127</v>
      </c>
      <c r="M507">
        <v>448425665</v>
      </c>
      <c r="N507">
        <f t="shared" si="7"/>
        <v>2</v>
      </c>
      <c r="O507" t="s">
        <v>2984</v>
      </c>
      <c r="P507" s="1">
        <v>45721.608043981483</v>
      </c>
      <c r="S507" t="s">
        <v>378</v>
      </c>
      <c r="U507" t="s">
        <v>1309</v>
      </c>
    </row>
    <row r="508" spans="1:21" x14ac:dyDescent="0.25">
      <c r="A508" t="s">
        <v>6531</v>
      </c>
      <c r="B508" t="s">
        <v>522</v>
      </c>
      <c r="C508" t="s">
        <v>321</v>
      </c>
      <c r="D508">
        <v>20</v>
      </c>
      <c r="E508" t="s">
        <v>466</v>
      </c>
      <c r="G508" t="s">
        <v>666</v>
      </c>
      <c r="J508">
        <v>507</v>
      </c>
      <c r="K508" t="s">
        <v>6057</v>
      </c>
      <c r="L508">
        <v>127</v>
      </c>
      <c r="M508">
        <v>448425665</v>
      </c>
      <c r="N508">
        <f t="shared" si="7"/>
        <v>2</v>
      </c>
      <c r="O508" t="s">
        <v>2984</v>
      </c>
      <c r="P508" s="1">
        <v>45721.608043981483</v>
      </c>
      <c r="S508" t="s">
        <v>378</v>
      </c>
      <c r="U508" t="s">
        <v>1309</v>
      </c>
    </row>
    <row r="509" spans="1:21" x14ac:dyDescent="0.25">
      <c r="A509" t="s">
        <v>6532</v>
      </c>
      <c r="B509" t="s">
        <v>497</v>
      </c>
      <c r="C509" t="s">
        <v>321</v>
      </c>
      <c r="D509">
        <v>62</v>
      </c>
      <c r="E509" t="s">
        <v>322</v>
      </c>
      <c r="F509" t="s">
        <v>332</v>
      </c>
      <c r="G509" t="s">
        <v>323</v>
      </c>
      <c r="H509" t="s">
        <v>6533</v>
      </c>
      <c r="J509">
        <v>508</v>
      </c>
      <c r="K509" t="s">
        <v>6057</v>
      </c>
      <c r="L509">
        <v>128</v>
      </c>
      <c r="M509">
        <v>448443543</v>
      </c>
      <c r="N509">
        <f t="shared" si="7"/>
        <v>5</v>
      </c>
      <c r="O509" t="s">
        <v>3007</v>
      </c>
      <c r="P509" s="1">
        <v>45721.637974537043</v>
      </c>
      <c r="S509" t="s">
        <v>378</v>
      </c>
      <c r="U509" t="s">
        <v>1309</v>
      </c>
    </row>
    <row r="510" spans="1:21" x14ac:dyDescent="0.25">
      <c r="A510" t="s">
        <v>6534</v>
      </c>
      <c r="B510" t="s">
        <v>669</v>
      </c>
      <c r="C510" t="s">
        <v>1463</v>
      </c>
      <c r="D510">
        <v>55</v>
      </c>
      <c r="E510" t="s">
        <v>322</v>
      </c>
      <c r="F510" t="s">
        <v>332</v>
      </c>
      <c r="G510" t="s">
        <v>520</v>
      </c>
      <c r="H510" t="s">
        <v>6535</v>
      </c>
      <c r="J510">
        <v>509</v>
      </c>
      <c r="K510" t="s">
        <v>6057</v>
      </c>
      <c r="L510">
        <v>128</v>
      </c>
      <c r="M510">
        <v>448443543</v>
      </c>
      <c r="N510">
        <f t="shared" si="7"/>
        <v>5</v>
      </c>
      <c r="O510" t="s">
        <v>3007</v>
      </c>
      <c r="P510" s="1">
        <v>45721.637974537043</v>
      </c>
      <c r="S510" t="s">
        <v>378</v>
      </c>
      <c r="U510" t="s">
        <v>1309</v>
      </c>
    </row>
    <row r="511" spans="1:21" x14ac:dyDescent="0.25">
      <c r="A511" t="s">
        <v>6536</v>
      </c>
      <c r="B511" t="s">
        <v>330</v>
      </c>
      <c r="C511" t="s">
        <v>1463</v>
      </c>
      <c r="D511">
        <v>35</v>
      </c>
      <c r="E511" t="s">
        <v>322</v>
      </c>
      <c r="F511" t="s">
        <v>332</v>
      </c>
      <c r="G511" t="s">
        <v>323</v>
      </c>
      <c r="H511" t="s">
        <v>6535</v>
      </c>
      <c r="J511">
        <v>510</v>
      </c>
      <c r="K511" t="s">
        <v>6057</v>
      </c>
      <c r="L511">
        <v>128</v>
      </c>
      <c r="M511">
        <v>448443543</v>
      </c>
      <c r="N511">
        <f t="shared" si="7"/>
        <v>5</v>
      </c>
      <c r="O511" t="s">
        <v>3007</v>
      </c>
      <c r="P511" s="1">
        <v>45721.637974537043</v>
      </c>
      <c r="S511" t="s">
        <v>378</v>
      </c>
      <c r="U511" t="s">
        <v>1309</v>
      </c>
    </row>
    <row r="512" spans="1:21" x14ac:dyDescent="0.25">
      <c r="A512" t="s">
        <v>6537</v>
      </c>
      <c r="B512" t="s">
        <v>522</v>
      </c>
      <c r="C512" t="s">
        <v>321</v>
      </c>
      <c r="D512">
        <v>17</v>
      </c>
      <c r="E512" t="s">
        <v>466</v>
      </c>
      <c r="F512" t="s">
        <v>6061</v>
      </c>
      <c r="G512" t="s">
        <v>419</v>
      </c>
      <c r="H512" t="s">
        <v>6397</v>
      </c>
      <c r="J512">
        <v>511</v>
      </c>
      <c r="K512" t="s">
        <v>6057</v>
      </c>
      <c r="L512">
        <v>128</v>
      </c>
      <c r="M512">
        <v>448443543</v>
      </c>
      <c r="N512">
        <f t="shared" si="7"/>
        <v>5</v>
      </c>
      <c r="O512" t="s">
        <v>3007</v>
      </c>
      <c r="P512" s="1">
        <v>45721.637974537043</v>
      </c>
      <c r="S512" t="s">
        <v>378</v>
      </c>
      <c r="U512" t="s">
        <v>1309</v>
      </c>
    </row>
    <row r="513" spans="1:21" x14ac:dyDescent="0.25">
      <c r="A513" t="s">
        <v>6538</v>
      </c>
      <c r="B513" t="s">
        <v>522</v>
      </c>
      <c r="C513" t="s">
        <v>321</v>
      </c>
      <c r="D513">
        <v>15</v>
      </c>
      <c r="E513" t="s">
        <v>466</v>
      </c>
      <c r="F513" t="s">
        <v>6397</v>
      </c>
      <c r="G513" t="s">
        <v>419</v>
      </c>
      <c r="H513" t="s">
        <v>6397</v>
      </c>
      <c r="J513">
        <v>512</v>
      </c>
      <c r="K513" t="s">
        <v>6057</v>
      </c>
      <c r="L513">
        <v>128</v>
      </c>
      <c r="M513">
        <v>448443543</v>
      </c>
      <c r="N513">
        <f t="shared" si="7"/>
        <v>5</v>
      </c>
      <c r="O513" t="s">
        <v>3007</v>
      </c>
      <c r="P513" s="1">
        <v>45721.637974537043</v>
      </c>
      <c r="S513" t="s">
        <v>378</v>
      </c>
      <c r="U513" t="s">
        <v>1309</v>
      </c>
    </row>
    <row r="514" spans="1:21" x14ac:dyDescent="0.25">
      <c r="A514" t="s">
        <v>3010</v>
      </c>
      <c r="B514" t="s">
        <v>330</v>
      </c>
      <c r="C514" t="s">
        <v>1463</v>
      </c>
      <c r="D514">
        <v>36</v>
      </c>
      <c r="E514" t="s">
        <v>255</v>
      </c>
      <c r="F514" t="s">
        <v>1839</v>
      </c>
      <c r="G514" t="s">
        <v>419</v>
      </c>
      <c r="H514" t="s">
        <v>6539</v>
      </c>
      <c r="J514">
        <v>513</v>
      </c>
      <c r="K514" t="s">
        <v>6057</v>
      </c>
      <c r="L514">
        <v>129</v>
      </c>
      <c r="M514">
        <v>448462269</v>
      </c>
      <c r="N514">
        <f t="shared" si="7"/>
        <v>3</v>
      </c>
      <c r="O514" t="s">
        <v>3023</v>
      </c>
      <c r="P514" s="1">
        <v>45721.669699074067</v>
      </c>
      <c r="S514" t="s">
        <v>378</v>
      </c>
      <c r="U514" t="s">
        <v>1309</v>
      </c>
    </row>
    <row r="515" spans="1:21" x14ac:dyDescent="0.25">
      <c r="A515" t="s">
        <v>6540</v>
      </c>
      <c r="B515" t="s">
        <v>5937</v>
      </c>
      <c r="C515" t="s">
        <v>1463</v>
      </c>
      <c r="D515">
        <v>12</v>
      </c>
      <c r="E515" t="s">
        <v>466</v>
      </c>
      <c r="G515" t="s">
        <v>419</v>
      </c>
      <c r="J515">
        <v>514</v>
      </c>
      <c r="K515" t="s">
        <v>6057</v>
      </c>
      <c r="L515">
        <v>129</v>
      </c>
      <c r="M515">
        <v>448462269</v>
      </c>
      <c r="N515">
        <f t="shared" ref="N515:N578" si="8">COUNTIF($M:$M,M515)</f>
        <v>3</v>
      </c>
      <c r="O515" t="s">
        <v>3023</v>
      </c>
      <c r="P515" s="1">
        <v>45721.669699074067</v>
      </c>
      <c r="S515" t="s">
        <v>378</v>
      </c>
      <c r="U515" t="s">
        <v>1309</v>
      </c>
    </row>
    <row r="516" spans="1:21" x14ac:dyDescent="0.25">
      <c r="A516" t="s">
        <v>6541</v>
      </c>
      <c r="B516" t="s">
        <v>522</v>
      </c>
      <c r="C516" t="s">
        <v>321</v>
      </c>
      <c r="D516">
        <v>7</v>
      </c>
      <c r="E516" t="s">
        <v>466</v>
      </c>
      <c r="G516" t="s">
        <v>323</v>
      </c>
      <c r="J516">
        <v>515</v>
      </c>
      <c r="K516" t="s">
        <v>6057</v>
      </c>
      <c r="L516">
        <v>129</v>
      </c>
      <c r="M516">
        <v>448462269</v>
      </c>
      <c r="N516">
        <f t="shared" si="8"/>
        <v>3</v>
      </c>
      <c r="O516" t="s">
        <v>3023</v>
      </c>
      <c r="P516" s="1">
        <v>45721.669699074067</v>
      </c>
      <c r="S516" t="s">
        <v>378</v>
      </c>
      <c r="U516" t="s">
        <v>1309</v>
      </c>
    </row>
    <row r="517" spans="1:21" x14ac:dyDescent="0.25">
      <c r="A517" t="s">
        <v>3026</v>
      </c>
      <c r="B517" t="s">
        <v>330</v>
      </c>
      <c r="C517" t="s">
        <v>1463</v>
      </c>
      <c r="D517">
        <v>38</v>
      </c>
      <c r="E517" t="s">
        <v>255</v>
      </c>
      <c r="F517" t="s">
        <v>622</v>
      </c>
      <c r="G517" t="s">
        <v>419</v>
      </c>
      <c r="J517">
        <v>516</v>
      </c>
      <c r="K517" t="s">
        <v>6057</v>
      </c>
      <c r="L517">
        <v>130</v>
      </c>
      <c r="M517">
        <v>448471078</v>
      </c>
      <c r="N517">
        <f t="shared" si="8"/>
        <v>3</v>
      </c>
      <c r="O517" t="s">
        <v>3039</v>
      </c>
      <c r="P517" s="1">
        <v>45721.682083333333</v>
      </c>
      <c r="S517" t="s">
        <v>378</v>
      </c>
      <c r="U517" t="s">
        <v>1309</v>
      </c>
    </row>
    <row r="518" spans="1:21" x14ac:dyDescent="0.25">
      <c r="A518" t="s">
        <v>6542</v>
      </c>
      <c r="B518" t="s">
        <v>5937</v>
      </c>
      <c r="C518" t="s">
        <v>1463</v>
      </c>
      <c r="D518">
        <v>16</v>
      </c>
      <c r="E518" t="s">
        <v>466</v>
      </c>
      <c r="F518" t="s">
        <v>6061</v>
      </c>
      <c r="G518" t="s">
        <v>666</v>
      </c>
      <c r="J518">
        <v>517</v>
      </c>
      <c r="K518" t="s">
        <v>6057</v>
      </c>
      <c r="L518">
        <v>130</v>
      </c>
      <c r="M518">
        <v>448471078</v>
      </c>
      <c r="N518">
        <f t="shared" si="8"/>
        <v>3</v>
      </c>
      <c r="O518" t="s">
        <v>3039</v>
      </c>
      <c r="P518" s="1">
        <v>45721.682083333333</v>
      </c>
      <c r="S518" t="s">
        <v>378</v>
      </c>
      <c r="U518" t="s">
        <v>1309</v>
      </c>
    </row>
    <row r="519" spans="1:21" x14ac:dyDescent="0.25">
      <c r="A519" t="s">
        <v>6543</v>
      </c>
      <c r="B519" t="s">
        <v>5937</v>
      </c>
      <c r="C519" t="s">
        <v>1463</v>
      </c>
      <c r="D519">
        <v>12</v>
      </c>
      <c r="E519" t="s">
        <v>466</v>
      </c>
      <c r="F519" t="s">
        <v>6061</v>
      </c>
      <c r="G519" t="s">
        <v>419</v>
      </c>
      <c r="J519">
        <v>518</v>
      </c>
      <c r="K519" t="s">
        <v>6057</v>
      </c>
      <c r="L519">
        <v>130</v>
      </c>
      <c r="M519">
        <v>448471078</v>
      </c>
      <c r="N519">
        <f t="shared" si="8"/>
        <v>3</v>
      </c>
      <c r="O519" t="s">
        <v>3039</v>
      </c>
      <c r="P519" s="1">
        <v>45721.682083333333</v>
      </c>
      <c r="S519" t="s">
        <v>378</v>
      </c>
      <c r="U519" t="s">
        <v>1309</v>
      </c>
    </row>
    <row r="520" spans="1:21" x14ac:dyDescent="0.25">
      <c r="A520" t="s">
        <v>3054</v>
      </c>
      <c r="B520" t="s">
        <v>330</v>
      </c>
      <c r="C520" t="s">
        <v>1463</v>
      </c>
      <c r="D520">
        <v>39</v>
      </c>
      <c r="E520" t="s">
        <v>255</v>
      </c>
      <c r="F520" t="s">
        <v>332</v>
      </c>
      <c r="G520" t="s">
        <v>419</v>
      </c>
      <c r="H520" t="s">
        <v>505</v>
      </c>
      <c r="J520">
        <v>519</v>
      </c>
      <c r="K520" t="s">
        <v>6057</v>
      </c>
      <c r="L520">
        <v>131</v>
      </c>
      <c r="M520">
        <v>448473812</v>
      </c>
      <c r="N520">
        <f t="shared" si="8"/>
        <v>2</v>
      </c>
      <c r="O520" t="s">
        <v>3059</v>
      </c>
      <c r="P520" s="1">
        <v>45721.686377314807</v>
      </c>
      <c r="S520" t="s">
        <v>378</v>
      </c>
      <c r="U520" t="s">
        <v>1309</v>
      </c>
    </row>
    <row r="521" spans="1:21" x14ac:dyDescent="0.25">
      <c r="A521" t="s">
        <v>6544</v>
      </c>
      <c r="B521" t="s">
        <v>522</v>
      </c>
      <c r="C521" t="s">
        <v>321</v>
      </c>
      <c r="D521">
        <v>19</v>
      </c>
      <c r="E521" t="s">
        <v>466</v>
      </c>
      <c r="G521" t="s">
        <v>733</v>
      </c>
      <c r="J521">
        <v>520</v>
      </c>
      <c r="K521" t="s">
        <v>6057</v>
      </c>
      <c r="L521">
        <v>131</v>
      </c>
      <c r="M521">
        <v>448473812</v>
      </c>
      <c r="N521">
        <f t="shared" si="8"/>
        <v>2</v>
      </c>
      <c r="O521" t="s">
        <v>3059</v>
      </c>
      <c r="P521" s="1">
        <v>45721.686377314807</v>
      </c>
      <c r="S521" t="s">
        <v>378</v>
      </c>
      <c r="U521" t="s">
        <v>1309</v>
      </c>
    </row>
    <row r="522" spans="1:21" x14ac:dyDescent="0.25">
      <c r="A522" t="s">
        <v>3062</v>
      </c>
      <c r="B522" t="s">
        <v>522</v>
      </c>
      <c r="C522" t="s">
        <v>321</v>
      </c>
      <c r="D522">
        <v>12</v>
      </c>
      <c r="E522" t="s">
        <v>322</v>
      </c>
      <c r="F522" t="s">
        <v>332</v>
      </c>
      <c r="G522" t="s">
        <v>419</v>
      </c>
      <c r="H522" t="s">
        <v>6535</v>
      </c>
      <c r="J522">
        <v>521</v>
      </c>
      <c r="K522" t="s">
        <v>6057</v>
      </c>
      <c r="L522">
        <v>132</v>
      </c>
      <c r="M522">
        <v>448474817</v>
      </c>
      <c r="N522">
        <f t="shared" si="8"/>
        <v>5</v>
      </c>
      <c r="O522" t="s">
        <v>3078</v>
      </c>
      <c r="P522" s="1">
        <v>45721.688252314823</v>
      </c>
      <c r="S522" t="s">
        <v>378</v>
      </c>
      <c r="U522" t="s">
        <v>1309</v>
      </c>
    </row>
    <row r="523" spans="1:21" x14ac:dyDescent="0.25">
      <c r="A523" t="s">
        <v>6545</v>
      </c>
      <c r="B523" t="s">
        <v>330</v>
      </c>
      <c r="C523" t="s">
        <v>1463</v>
      </c>
      <c r="D523">
        <v>45</v>
      </c>
      <c r="E523" t="s">
        <v>322</v>
      </c>
      <c r="F523" t="s">
        <v>332</v>
      </c>
      <c r="G523" t="s">
        <v>520</v>
      </c>
      <c r="H523" t="s">
        <v>6546</v>
      </c>
      <c r="J523">
        <v>522</v>
      </c>
      <c r="K523" t="s">
        <v>6057</v>
      </c>
      <c r="L523">
        <v>132</v>
      </c>
      <c r="M523">
        <v>448474817</v>
      </c>
      <c r="N523">
        <f t="shared" si="8"/>
        <v>5</v>
      </c>
      <c r="O523" t="s">
        <v>3078</v>
      </c>
      <c r="P523" s="1">
        <v>45721.688252314823</v>
      </c>
      <c r="S523" t="s">
        <v>378</v>
      </c>
      <c r="U523" t="s">
        <v>1309</v>
      </c>
    </row>
    <row r="524" spans="1:21" x14ac:dyDescent="0.25">
      <c r="A524" t="s">
        <v>6547</v>
      </c>
      <c r="B524" t="s">
        <v>6085</v>
      </c>
      <c r="C524" t="s">
        <v>1463</v>
      </c>
      <c r="D524">
        <v>29</v>
      </c>
      <c r="E524" t="s">
        <v>322</v>
      </c>
      <c r="F524" t="s">
        <v>332</v>
      </c>
      <c r="G524" t="s">
        <v>419</v>
      </c>
      <c r="H524" t="s">
        <v>6548</v>
      </c>
      <c r="J524">
        <v>523</v>
      </c>
      <c r="K524" t="s">
        <v>6057</v>
      </c>
      <c r="L524">
        <v>132</v>
      </c>
      <c r="M524">
        <v>448474817</v>
      </c>
      <c r="N524">
        <f t="shared" si="8"/>
        <v>5</v>
      </c>
      <c r="O524" t="s">
        <v>3078</v>
      </c>
      <c r="P524" s="1">
        <v>45721.688252314823</v>
      </c>
      <c r="S524" t="s">
        <v>378</v>
      </c>
      <c r="U524" t="s">
        <v>1309</v>
      </c>
    </row>
    <row r="525" spans="1:21" x14ac:dyDescent="0.25">
      <c r="A525" t="s">
        <v>6549</v>
      </c>
      <c r="B525" t="s">
        <v>6097</v>
      </c>
      <c r="C525" t="s">
        <v>1463</v>
      </c>
      <c r="D525">
        <v>12</v>
      </c>
      <c r="E525" t="s">
        <v>466</v>
      </c>
      <c r="F525" t="s">
        <v>6061</v>
      </c>
      <c r="G525" t="s">
        <v>323</v>
      </c>
      <c r="H525" t="s">
        <v>6550</v>
      </c>
      <c r="J525">
        <v>524</v>
      </c>
      <c r="K525" t="s">
        <v>6057</v>
      </c>
      <c r="L525">
        <v>132</v>
      </c>
      <c r="M525">
        <v>448474817</v>
      </c>
      <c r="N525">
        <f t="shared" si="8"/>
        <v>5</v>
      </c>
      <c r="O525" t="s">
        <v>3078</v>
      </c>
      <c r="P525" s="1">
        <v>45721.688252314823</v>
      </c>
      <c r="S525" t="s">
        <v>378</v>
      </c>
      <c r="U525" t="s">
        <v>1309</v>
      </c>
    </row>
    <row r="526" spans="1:21" x14ac:dyDescent="0.25">
      <c r="A526" t="s">
        <v>6551</v>
      </c>
      <c r="B526" t="s">
        <v>3083</v>
      </c>
      <c r="C526" t="s">
        <v>321</v>
      </c>
      <c r="D526">
        <v>10</v>
      </c>
      <c r="E526" t="s">
        <v>466</v>
      </c>
      <c r="F526" t="s">
        <v>6061</v>
      </c>
      <c r="G526" t="s">
        <v>323</v>
      </c>
      <c r="H526" t="s">
        <v>6550</v>
      </c>
      <c r="J526">
        <v>525</v>
      </c>
      <c r="K526" t="s">
        <v>6057</v>
      </c>
      <c r="L526">
        <v>132</v>
      </c>
      <c r="M526">
        <v>448474817</v>
      </c>
      <c r="N526">
        <f t="shared" si="8"/>
        <v>5</v>
      </c>
      <c r="O526" t="s">
        <v>3078</v>
      </c>
      <c r="P526" s="1">
        <v>45721.688252314823</v>
      </c>
      <c r="S526" t="s">
        <v>378</v>
      </c>
      <c r="U526" t="s">
        <v>1309</v>
      </c>
    </row>
    <row r="527" spans="1:21" x14ac:dyDescent="0.25">
      <c r="A527" t="s">
        <v>3082</v>
      </c>
      <c r="B527" t="s">
        <v>3083</v>
      </c>
      <c r="C527" t="s">
        <v>321</v>
      </c>
      <c r="D527">
        <v>75</v>
      </c>
      <c r="E527" t="s">
        <v>322</v>
      </c>
      <c r="F527" t="s">
        <v>332</v>
      </c>
      <c r="G527" t="s">
        <v>419</v>
      </c>
      <c r="J527">
        <v>526</v>
      </c>
      <c r="K527" t="s">
        <v>6057</v>
      </c>
      <c r="L527">
        <v>133</v>
      </c>
      <c r="M527">
        <v>448483061</v>
      </c>
      <c r="N527">
        <f t="shared" si="8"/>
        <v>4</v>
      </c>
      <c r="O527" t="s">
        <v>3098</v>
      </c>
      <c r="P527" s="1">
        <v>45721.703206018523</v>
      </c>
      <c r="S527" t="s">
        <v>378</v>
      </c>
      <c r="U527" t="s">
        <v>1309</v>
      </c>
    </row>
    <row r="528" spans="1:21" x14ac:dyDescent="0.25">
      <c r="A528" t="s">
        <v>6552</v>
      </c>
      <c r="B528" t="s">
        <v>522</v>
      </c>
      <c r="C528" t="s">
        <v>321</v>
      </c>
      <c r="D528">
        <v>49</v>
      </c>
      <c r="E528" t="s">
        <v>322</v>
      </c>
      <c r="F528" t="s">
        <v>332</v>
      </c>
      <c r="G528" t="s">
        <v>323</v>
      </c>
      <c r="J528">
        <v>527</v>
      </c>
      <c r="K528" t="s">
        <v>6057</v>
      </c>
      <c r="L528">
        <v>133</v>
      </c>
      <c r="M528">
        <v>448483061</v>
      </c>
      <c r="N528">
        <f t="shared" si="8"/>
        <v>4</v>
      </c>
      <c r="O528" t="s">
        <v>3098</v>
      </c>
      <c r="P528" s="1">
        <v>45721.703206018523</v>
      </c>
      <c r="S528" t="s">
        <v>378</v>
      </c>
      <c r="U528" t="s">
        <v>1309</v>
      </c>
    </row>
    <row r="529" spans="1:21" x14ac:dyDescent="0.25">
      <c r="A529" t="s">
        <v>6553</v>
      </c>
      <c r="B529" t="s">
        <v>522</v>
      </c>
      <c r="C529" t="s">
        <v>1463</v>
      </c>
      <c r="D529">
        <v>48</v>
      </c>
      <c r="E529" t="s">
        <v>322</v>
      </c>
      <c r="F529" t="s">
        <v>6554</v>
      </c>
      <c r="G529" t="s">
        <v>323</v>
      </c>
      <c r="J529">
        <v>528</v>
      </c>
      <c r="K529" t="s">
        <v>6057</v>
      </c>
      <c r="L529">
        <v>133</v>
      </c>
      <c r="M529">
        <v>448483061</v>
      </c>
      <c r="N529">
        <f t="shared" si="8"/>
        <v>4</v>
      </c>
      <c r="O529" t="s">
        <v>3098</v>
      </c>
      <c r="P529" s="1">
        <v>45721.703206018523</v>
      </c>
      <c r="S529" t="s">
        <v>378</v>
      </c>
      <c r="U529" t="s">
        <v>1309</v>
      </c>
    </row>
    <row r="530" spans="1:21" x14ac:dyDescent="0.25">
      <c r="A530" t="s">
        <v>6555</v>
      </c>
      <c r="B530" t="s">
        <v>469</v>
      </c>
      <c r="C530" t="s">
        <v>321</v>
      </c>
      <c r="D530">
        <v>32</v>
      </c>
      <c r="E530" t="s">
        <v>466</v>
      </c>
      <c r="F530" t="s">
        <v>6556</v>
      </c>
      <c r="G530" t="s">
        <v>666</v>
      </c>
      <c r="J530">
        <v>529</v>
      </c>
      <c r="K530" t="s">
        <v>6057</v>
      </c>
      <c r="L530">
        <v>133</v>
      </c>
      <c r="M530">
        <v>448483061</v>
      </c>
      <c r="N530">
        <f t="shared" si="8"/>
        <v>4</v>
      </c>
      <c r="O530" t="s">
        <v>3098</v>
      </c>
      <c r="P530" s="1">
        <v>45721.703206018523</v>
      </c>
      <c r="S530" t="s">
        <v>378</v>
      </c>
      <c r="U530" t="s">
        <v>1309</v>
      </c>
    </row>
    <row r="531" spans="1:21" x14ac:dyDescent="0.25">
      <c r="A531" t="s">
        <v>3102</v>
      </c>
      <c r="B531" t="s">
        <v>330</v>
      </c>
      <c r="C531" t="s">
        <v>1463</v>
      </c>
      <c r="D531">
        <v>60</v>
      </c>
      <c r="E531" t="s">
        <v>255</v>
      </c>
      <c r="F531" t="s">
        <v>332</v>
      </c>
      <c r="G531" t="s">
        <v>520</v>
      </c>
      <c r="J531">
        <v>530</v>
      </c>
      <c r="K531" t="s">
        <v>6057</v>
      </c>
      <c r="L531">
        <v>134</v>
      </c>
      <c r="M531">
        <v>448509145</v>
      </c>
      <c r="N531">
        <f t="shared" si="8"/>
        <v>5</v>
      </c>
      <c r="O531" t="s">
        <v>3115</v>
      </c>
      <c r="P531" s="1">
        <v>45721.750590277778</v>
      </c>
      <c r="S531" t="s">
        <v>378</v>
      </c>
      <c r="U531" t="s">
        <v>1309</v>
      </c>
    </row>
    <row r="532" spans="1:21" x14ac:dyDescent="0.25">
      <c r="A532" t="s">
        <v>6557</v>
      </c>
      <c r="B532" t="s">
        <v>522</v>
      </c>
      <c r="C532" t="s">
        <v>321</v>
      </c>
      <c r="D532">
        <v>35</v>
      </c>
      <c r="E532" t="s">
        <v>322</v>
      </c>
      <c r="F532" t="s">
        <v>6558</v>
      </c>
      <c r="G532" t="s">
        <v>666</v>
      </c>
      <c r="J532">
        <v>531</v>
      </c>
      <c r="K532" t="s">
        <v>6057</v>
      </c>
      <c r="L532">
        <v>134</v>
      </c>
      <c r="M532">
        <v>448509145</v>
      </c>
      <c r="N532">
        <f t="shared" si="8"/>
        <v>5</v>
      </c>
      <c r="O532" t="s">
        <v>3115</v>
      </c>
      <c r="P532" s="1">
        <v>45721.750590277778</v>
      </c>
      <c r="S532" t="s">
        <v>378</v>
      </c>
      <c r="U532" t="s">
        <v>1309</v>
      </c>
    </row>
    <row r="533" spans="1:21" x14ac:dyDescent="0.25">
      <c r="A533" t="s">
        <v>6559</v>
      </c>
      <c r="B533" t="s">
        <v>6370</v>
      </c>
      <c r="C533" t="s">
        <v>1463</v>
      </c>
      <c r="D533">
        <v>34</v>
      </c>
      <c r="E533" t="s">
        <v>322</v>
      </c>
      <c r="F533" t="s">
        <v>6513</v>
      </c>
      <c r="G533" t="s">
        <v>419</v>
      </c>
      <c r="J533">
        <v>532</v>
      </c>
      <c r="K533" t="s">
        <v>6057</v>
      </c>
      <c r="L533">
        <v>134</v>
      </c>
      <c r="M533">
        <v>448509145</v>
      </c>
      <c r="N533">
        <f t="shared" si="8"/>
        <v>5</v>
      </c>
      <c r="O533" t="s">
        <v>3115</v>
      </c>
      <c r="P533" s="1">
        <v>45721.750590277778</v>
      </c>
      <c r="S533" t="s">
        <v>378</v>
      </c>
      <c r="U533" t="s">
        <v>1309</v>
      </c>
    </row>
    <row r="534" spans="1:21" x14ac:dyDescent="0.25">
      <c r="A534" t="s">
        <v>6560</v>
      </c>
      <c r="B534" t="s">
        <v>3083</v>
      </c>
      <c r="C534" t="s">
        <v>321</v>
      </c>
      <c r="D534">
        <v>5</v>
      </c>
      <c r="E534" t="s">
        <v>466</v>
      </c>
      <c r="G534" t="s">
        <v>520</v>
      </c>
      <c r="J534">
        <v>533</v>
      </c>
      <c r="K534" t="s">
        <v>6057</v>
      </c>
      <c r="L534">
        <v>134</v>
      </c>
      <c r="M534">
        <v>448509145</v>
      </c>
      <c r="N534">
        <f t="shared" si="8"/>
        <v>5</v>
      </c>
      <c r="O534" t="s">
        <v>3115</v>
      </c>
      <c r="P534" s="1">
        <v>45721.750590277778</v>
      </c>
      <c r="S534" t="s">
        <v>378</v>
      </c>
      <c r="U534" t="s">
        <v>1309</v>
      </c>
    </row>
    <row r="535" spans="1:21" x14ac:dyDescent="0.25">
      <c r="A535" t="s">
        <v>6561</v>
      </c>
      <c r="B535" t="s">
        <v>6097</v>
      </c>
      <c r="C535" t="s">
        <v>1463</v>
      </c>
      <c r="D535">
        <v>2</v>
      </c>
      <c r="E535" t="s">
        <v>466</v>
      </c>
      <c r="G535" t="s">
        <v>520</v>
      </c>
      <c r="J535">
        <v>534</v>
      </c>
      <c r="K535" t="s">
        <v>6057</v>
      </c>
      <c r="L535">
        <v>134</v>
      </c>
      <c r="M535">
        <v>448509145</v>
      </c>
      <c r="N535">
        <f t="shared" si="8"/>
        <v>5</v>
      </c>
      <c r="O535" t="s">
        <v>3115</v>
      </c>
      <c r="P535" s="1">
        <v>45721.750590277778</v>
      </c>
      <c r="S535" t="s">
        <v>378</v>
      </c>
      <c r="U535" t="s">
        <v>1309</v>
      </c>
    </row>
    <row r="536" spans="1:21" x14ac:dyDescent="0.25">
      <c r="A536" t="s">
        <v>3119</v>
      </c>
      <c r="B536" t="s">
        <v>330</v>
      </c>
      <c r="C536" t="s">
        <v>1463</v>
      </c>
      <c r="D536">
        <v>35</v>
      </c>
      <c r="E536" t="s">
        <v>322</v>
      </c>
      <c r="F536" t="s">
        <v>332</v>
      </c>
      <c r="G536" t="s">
        <v>419</v>
      </c>
      <c r="J536">
        <v>535</v>
      </c>
      <c r="K536" t="s">
        <v>6057</v>
      </c>
      <c r="L536">
        <v>135</v>
      </c>
      <c r="M536">
        <v>448514718</v>
      </c>
      <c r="N536">
        <f t="shared" si="8"/>
        <v>4</v>
      </c>
      <c r="O536" t="s">
        <v>3134</v>
      </c>
      <c r="P536" s="1">
        <v>45721.763101851851</v>
      </c>
      <c r="S536" t="s">
        <v>378</v>
      </c>
      <c r="U536" t="s">
        <v>1309</v>
      </c>
    </row>
    <row r="537" spans="1:21" x14ac:dyDescent="0.25">
      <c r="A537" t="s">
        <v>6562</v>
      </c>
      <c r="B537" t="s">
        <v>5937</v>
      </c>
      <c r="C537" t="s">
        <v>1463</v>
      </c>
      <c r="D537">
        <v>19</v>
      </c>
      <c r="E537" t="s">
        <v>466</v>
      </c>
      <c r="G537" t="s">
        <v>666</v>
      </c>
      <c r="J537">
        <v>536</v>
      </c>
      <c r="K537" t="s">
        <v>6057</v>
      </c>
      <c r="L537">
        <v>135</v>
      </c>
      <c r="M537">
        <v>448514718</v>
      </c>
      <c r="N537">
        <f t="shared" si="8"/>
        <v>4</v>
      </c>
      <c r="O537" t="s">
        <v>3134</v>
      </c>
      <c r="P537" s="1">
        <v>45721.763101851851</v>
      </c>
      <c r="S537" t="s">
        <v>378</v>
      </c>
      <c r="U537" t="s">
        <v>1309</v>
      </c>
    </row>
    <row r="538" spans="1:21" x14ac:dyDescent="0.25">
      <c r="A538" t="s">
        <v>6563</v>
      </c>
      <c r="B538" t="s">
        <v>522</v>
      </c>
      <c r="C538" t="s">
        <v>321</v>
      </c>
      <c r="D538">
        <v>18</v>
      </c>
      <c r="E538" t="s">
        <v>466</v>
      </c>
      <c r="G538" t="s">
        <v>666</v>
      </c>
      <c r="J538">
        <v>537</v>
      </c>
      <c r="K538" t="s">
        <v>6057</v>
      </c>
      <c r="L538">
        <v>135</v>
      </c>
      <c r="M538">
        <v>448514718</v>
      </c>
      <c r="N538">
        <f t="shared" si="8"/>
        <v>4</v>
      </c>
      <c r="O538" t="s">
        <v>3134</v>
      </c>
      <c r="P538" s="1">
        <v>45721.763101851851</v>
      </c>
      <c r="S538" t="s">
        <v>378</v>
      </c>
      <c r="U538" t="s">
        <v>1309</v>
      </c>
    </row>
    <row r="539" spans="1:21" x14ac:dyDescent="0.25">
      <c r="A539" t="s">
        <v>6564</v>
      </c>
      <c r="B539" t="s">
        <v>5937</v>
      </c>
      <c r="C539" t="s">
        <v>1463</v>
      </c>
      <c r="D539">
        <v>15</v>
      </c>
      <c r="E539" t="s">
        <v>466</v>
      </c>
      <c r="G539" t="s">
        <v>419</v>
      </c>
      <c r="J539">
        <v>538</v>
      </c>
      <c r="K539" t="s">
        <v>6057</v>
      </c>
      <c r="L539">
        <v>135</v>
      </c>
      <c r="M539">
        <v>448514718</v>
      </c>
      <c r="N539">
        <f t="shared" si="8"/>
        <v>4</v>
      </c>
      <c r="O539" t="s">
        <v>3134</v>
      </c>
      <c r="P539" s="1">
        <v>45721.763101851851</v>
      </c>
      <c r="S539" t="s">
        <v>378</v>
      </c>
      <c r="U539" t="s">
        <v>1309</v>
      </c>
    </row>
    <row r="540" spans="1:21" x14ac:dyDescent="0.25">
      <c r="A540" t="s">
        <v>6565</v>
      </c>
      <c r="B540" t="s">
        <v>522</v>
      </c>
      <c r="C540" t="s">
        <v>321</v>
      </c>
      <c r="D540">
        <v>32</v>
      </c>
      <c r="E540" t="s">
        <v>322</v>
      </c>
      <c r="F540" t="s">
        <v>332</v>
      </c>
      <c r="G540" t="s">
        <v>323</v>
      </c>
      <c r="H540" t="s">
        <v>6566</v>
      </c>
      <c r="J540">
        <v>539</v>
      </c>
      <c r="K540" t="s">
        <v>6057</v>
      </c>
      <c r="L540">
        <v>136</v>
      </c>
      <c r="M540">
        <v>448815765</v>
      </c>
      <c r="N540">
        <f t="shared" si="8"/>
        <v>4</v>
      </c>
      <c r="O540" t="s">
        <v>3155</v>
      </c>
      <c r="P540" s="1">
        <v>45722.551828703698</v>
      </c>
      <c r="S540" t="s">
        <v>378</v>
      </c>
      <c r="U540" t="s">
        <v>1309</v>
      </c>
    </row>
    <row r="541" spans="1:21" x14ac:dyDescent="0.25">
      <c r="A541" t="s">
        <v>6567</v>
      </c>
      <c r="B541" t="s">
        <v>522</v>
      </c>
      <c r="C541" t="s">
        <v>321</v>
      </c>
      <c r="D541">
        <v>30</v>
      </c>
      <c r="E541" t="s">
        <v>322</v>
      </c>
      <c r="F541" t="s">
        <v>332</v>
      </c>
      <c r="G541" t="s">
        <v>419</v>
      </c>
      <c r="H541" t="s">
        <v>6568</v>
      </c>
      <c r="J541">
        <v>540</v>
      </c>
      <c r="K541" t="s">
        <v>6057</v>
      </c>
      <c r="L541">
        <v>136</v>
      </c>
      <c r="M541">
        <v>448815765</v>
      </c>
      <c r="N541">
        <f t="shared" si="8"/>
        <v>4</v>
      </c>
      <c r="O541" t="s">
        <v>3155</v>
      </c>
      <c r="P541" s="1">
        <v>45722.551828703698</v>
      </c>
      <c r="S541" t="s">
        <v>378</v>
      </c>
      <c r="U541" t="s">
        <v>1309</v>
      </c>
    </row>
    <row r="542" spans="1:21" x14ac:dyDescent="0.25">
      <c r="A542" t="s">
        <v>6569</v>
      </c>
      <c r="B542" t="s">
        <v>6370</v>
      </c>
      <c r="C542" t="s">
        <v>1463</v>
      </c>
      <c r="D542">
        <v>28</v>
      </c>
      <c r="E542" t="s">
        <v>322</v>
      </c>
      <c r="F542" t="s">
        <v>2455</v>
      </c>
      <c r="G542" t="s">
        <v>419</v>
      </c>
      <c r="H542" t="s">
        <v>6570</v>
      </c>
      <c r="J542">
        <v>541</v>
      </c>
      <c r="K542" t="s">
        <v>6057</v>
      </c>
      <c r="L542">
        <v>136</v>
      </c>
      <c r="M542">
        <v>448815765</v>
      </c>
      <c r="N542">
        <f t="shared" si="8"/>
        <v>4</v>
      </c>
      <c r="O542" t="s">
        <v>3155</v>
      </c>
      <c r="P542" s="1">
        <v>45722.551828703698</v>
      </c>
      <c r="S542" t="s">
        <v>378</v>
      </c>
      <c r="U542" t="s">
        <v>1309</v>
      </c>
    </row>
    <row r="543" spans="1:21" x14ac:dyDescent="0.25">
      <c r="A543" t="s">
        <v>6571</v>
      </c>
      <c r="B543" t="s">
        <v>6370</v>
      </c>
      <c r="C543" t="s">
        <v>1463</v>
      </c>
      <c r="D543">
        <v>28</v>
      </c>
      <c r="E543" t="s">
        <v>322</v>
      </c>
      <c r="F543" t="s">
        <v>1090</v>
      </c>
      <c r="G543" t="s">
        <v>419</v>
      </c>
      <c r="H543" t="s">
        <v>6321</v>
      </c>
      <c r="J543">
        <v>542</v>
      </c>
      <c r="K543" t="s">
        <v>6057</v>
      </c>
      <c r="L543">
        <v>136</v>
      </c>
      <c r="M543">
        <v>448815765</v>
      </c>
      <c r="N543">
        <f t="shared" si="8"/>
        <v>4</v>
      </c>
      <c r="O543" t="s">
        <v>3155</v>
      </c>
      <c r="P543" s="1">
        <v>45722.551828703698</v>
      </c>
      <c r="S543" t="s">
        <v>378</v>
      </c>
      <c r="U543" t="s">
        <v>1309</v>
      </c>
    </row>
    <row r="544" spans="1:21" x14ac:dyDescent="0.25">
      <c r="A544" t="s">
        <v>3160</v>
      </c>
      <c r="B544" t="s">
        <v>330</v>
      </c>
      <c r="C544" t="s">
        <v>1463</v>
      </c>
      <c r="D544">
        <v>43</v>
      </c>
      <c r="E544" t="s">
        <v>255</v>
      </c>
      <c r="F544" t="s">
        <v>332</v>
      </c>
      <c r="G544" t="s">
        <v>323</v>
      </c>
      <c r="J544">
        <v>543</v>
      </c>
      <c r="K544" t="s">
        <v>6057</v>
      </c>
      <c r="L544">
        <v>137</v>
      </c>
      <c r="M544">
        <v>448924410</v>
      </c>
      <c r="N544">
        <f t="shared" si="8"/>
        <v>5</v>
      </c>
      <c r="O544" t="s">
        <v>3179</v>
      </c>
      <c r="P544" s="1">
        <v>45722.724999999999</v>
      </c>
      <c r="S544" t="s">
        <v>378</v>
      </c>
      <c r="U544" t="s">
        <v>3180</v>
      </c>
    </row>
    <row r="545" spans="1:21" x14ac:dyDescent="0.25">
      <c r="A545" t="s">
        <v>3174</v>
      </c>
      <c r="B545" t="s">
        <v>522</v>
      </c>
      <c r="C545" t="s">
        <v>321</v>
      </c>
      <c r="D545">
        <v>26</v>
      </c>
      <c r="E545" t="s">
        <v>322</v>
      </c>
      <c r="F545" t="s">
        <v>6558</v>
      </c>
      <c r="G545" t="s">
        <v>733</v>
      </c>
      <c r="J545">
        <v>544</v>
      </c>
      <c r="K545" t="s">
        <v>6057</v>
      </c>
      <c r="L545">
        <v>137</v>
      </c>
      <c r="M545">
        <v>448924410</v>
      </c>
      <c r="N545">
        <f t="shared" si="8"/>
        <v>5</v>
      </c>
      <c r="O545" t="s">
        <v>3179</v>
      </c>
      <c r="P545" s="1">
        <v>45722.724999999999</v>
      </c>
      <c r="S545" t="s">
        <v>378</v>
      </c>
      <c r="U545" t="s">
        <v>3180</v>
      </c>
    </row>
    <row r="546" spans="1:21" x14ac:dyDescent="0.25">
      <c r="A546" t="s">
        <v>6572</v>
      </c>
      <c r="B546" t="s">
        <v>6085</v>
      </c>
      <c r="C546" t="s">
        <v>1463</v>
      </c>
      <c r="D546">
        <v>23</v>
      </c>
      <c r="E546" t="s">
        <v>322</v>
      </c>
      <c r="G546" t="s">
        <v>666</v>
      </c>
      <c r="J546">
        <v>545</v>
      </c>
      <c r="K546" t="s">
        <v>6057</v>
      </c>
      <c r="L546">
        <v>137</v>
      </c>
      <c r="M546">
        <v>448924410</v>
      </c>
      <c r="N546">
        <f t="shared" si="8"/>
        <v>5</v>
      </c>
      <c r="O546" t="s">
        <v>3179</v>
      </c>
      <c r="P546" s="1">
        <v>45722.724999999999</v>
      </c>
      <c r="S546" t="s">
        <v>378</v>
      </c>
      <c r="U546" t="s">
        <v>3180</v>
      </c>
    </row>
    <row r="547" spans="1:21" x14ac:dyDescent="0.25">
      <c r="A547" t="s">
        <v>6573</v>
      </c>
      <c r="B547" t="s">
        <v>3083</v>
      </c>
      <c r="C547" t="s">
        <v>321</v>
      </c>
      <c r="D547">
        <v>2</v>
      </c>
      <c r="E547" t="s">
        <v>466</v>
      </c>
      <c r="G547" t="s">
        <v>520</v>
      </c>
      <c r="J547">
        <v>546</v>
      </c>
      <c r="K547" t="s">
        <v>6057</v>
      </c>
      <c r="L547">
        <v>137</v>
      </c>
      <c r="M547">
        <v>448924410</v>
      </c>
      <c r="N547">
        <f t="shared" si="8"/>
        <v>5</v>
      </c>
      <c r="O547" t="s">
        <v>3179</v>
      </c>
      <c r="P547" s="1">
        <v>45722.724999999999</v>
      </c>
      <c r="S547" t="s">
        <v>378</v>
      </c>
      <c r="U547" t="s">
        <v>3180</v>
      </c>
    </row>
    <row r="548" spans="1:21" x14ac:dyDescent="0.25">
      <c r="A548" t="s">
        <v>6574</v>
      </c>
      <c r="B548" t="s">
        <v>6097</v>
      </c>
      <c r="C548" t="s">
        <v>1463</v>
      </c>
      <c r="D548">
        <v>2</v>
      </c>
      <c r="E548" t="s">
        <v>466</v>
      </c>
      <c r="G548" t="s">
        <v>520</v>
      </c>
      <c r="J548">
        <v>547</v>
      </c>
      <c r="K548" t="s">
        <v>6057</v>
      </c>
      <c r="L548">
        <v>137</v>
      </c>
      <c r="M548">
        <v>448924410</v>
      </c>
      <c r="N548">
        <f t="shared" si="8"/>
        <v>5</v>
      </c>
      <c r="O548" t="s">
        <v>3179</v>
      </c>
      <c r="P548" s="1">
        <v>45722.724999999999</v>
      </c>
      <c r="S548" t="s">
        <v>378</v>
      </c>
      <c r="U548" t="s">
        <v>3180</v>
      </c>
    </row>
    <row r="549" spans="1:21" x14ac:dyDescent="0.25">
      <c r="A549" t="s">
        <v>3184</v>
      </c>
      <c r="B549" t="s">
        <v>497</v>
      </c>
      <c r="C549" t="s">
        <v>321</v>
      </c>
      <c r="D549">
        <v>75</v>
      </c>
      <c r="E549" t="s">
        <v>322</v>
      </c>
      <c r="F549" t="s">
        <v>332</v>
      </c>
      <c r="G549" t="s">
        <v>323</v>
      </c>
      <c r="H549" t="s">
        <v>6535</v>
      </c>
      <c r="J549">
        <v>548</v>
      </c>
      <c r="K549" t="s">
        <v>6057</v>
      </c>
      <c r="L549">
        <v>138</v>
      </c>
      <c r="M549">
        <v>449036092</v>
      </c>
      <c r="N549">
        <f t="shared" si="8"/>
        <v>3</v>
      </c>
      <c r="O549" t="s">
        <v>3198</v>
      </c>
      <c r="P549" s="1">
        <v>45723.147511574083</v>
      </c>
      <c r="S549" t="s">
        <v>378</v>
      </c>
      <c r="U549" t="s">
        <v>3180</v>
      </c>
    </row>
    <row r="550" spans="1:21" x14ac:dyDescent="0.25">
      <c r="A550" t="s">
        <v>6575</v>
      </c>
      <c r="B550" t="s">
        <v>330</v>
      </c>
      <c r="C550" t="s">
        <v>1463</v>
      </c>
      <c r="D550">
        <v>30</v>
      </c>
      <c r="E550" t="s">
        <v>255</v>
      </c>
      <c r="F550" t="s">
        <v>2176</v>
      </c>
      <c r="G550" t="s">
        <v>666</v>
      </c>
      <c r="H550" t="s">
        <v>6535</v>
      </c>
      <c r="J550">
        <v>549</v>
      </c>
      <c r="K550" t="s">
        <v>6057</v>
      </c>
      <c r="L550">
        <v>138</v>
      </c>
      <c r="M550">
        <v>449036092</v>
      </c>
      <c r="N550">
        <f t="shared" si="8"/>
        <v>3</v>
      </c>
      <c r="O550" t="s">
        <v>3198</v>
      </c>
      <c r="P550" s="1">
        <v>45723.147511574083</v>
      </c>
      <c r="S550" t="s">
        <v>378</v>
      </c>
      <c r="U550" t="s">
        <v>3180</v>
      </c>
    </row>
    <row r="551" spans="1:21" x14ac:dyDescent="0.25">
      <c r="A551" t="s">
        <v>6576</v>
      </c>
      <c r="B551" t="s">
        <v>522</v>
      </c>
      <c r="C551" t="s">
        <v>321</v>
      </c>
      <c r="D551">
        <v>7</v>
      </c>
      <c r="E551" t="s">
        <v>466</v>
      </c>
      <c r="G551" t="s">
        <v>323</v>
      </c>
      <c r="J551">
        <v>550</v>
      </c>
      <c r="K551" t="s">
        <v>6057</v>
      </c>
      <c r="L551">
        <v>138</v>
      </c>
      <c r="M551">
        <v>449036092</v>
      </c>
      <c r="N551">
        <f t="shared" si="8"/>
        <v>3</v>
      </c>
      <c r="O551" t="s">
        <v>3198</v>
      </c>
      <c r="P551" s="1">
        <v>45723.147511574083</v>
      </c>
      <c r="S551" t="s">
        <v>378</v>
      </c>
      <c r="U551" t="s">
        <v>3180</v>
      </c>
    </row>
    <row r="552" spans="1:21" x14ac:dyDescent="0.25">
      <c r="A552" t="s">
        <v>3201</v>
      </c>
      <c r="B552" t="s">
        <v>330</v>
      </c>
      <c r="C552" t="s">
        <v>1463</v>
      </c>
      <c r="D552">
        <v>46</v>
      </c>
      <c r="E552" t="s">
        <v>255</v>
      </c>
      <c r="F552" t="s">
        <v>1591</v>
      </c>
      <c r="G552" t="s">
        <v>520</v>
      </c>
      <c r="H552" t="s">
        <v>6485</v>
      </c>
      <c r="J552">
        <v>551</v>
      </c>
      <c r="K552" t="s">
        <v>6057</v>
      </c>
      <c r="L552">
        <v>139</v>
      </c>
      <c r="M552">
        <v>449049707</v>
      </c>
      <c r="N552">
        <f t="shared" si="8"/>
        <v>4</v>
      </c>
      <c r="O552" t="s">
        <v>3217</v>
      </c>
      <c r="P552" s="1">
        <v>45723.213090277779</v>
      </c>
      <c r="S552" t="s">
        <v>378</v>
      </c>
      <c r="U552" t="s">
        <v>3180</v>
      </c>
    </row>
    <row r="553" spans="1:21" x14ac:dyDescent="0.25">
      <c r="A553" t="s">
        <v>6577</v>
      </c>
      <c r="B553" t="s">
        <v>669</v>
      </c>
      <c r="C553" t="s">
        <v>1463</v>
      </c>
      <c r="D553">
        <v>68</v>
      </c>
      <c r="E553" t="s">
        <v>255</v>
      </c>
      <c r="F553" t="s">
        <v>6107</v>
      </c>
      <c r="G553" t="s">
        <v>520</v>
      </c>
      <c r="J553">
        <v>552</v>
      </c>
      <c r="K553" t="s">
        <v>6057</v>
      </c>
      <c r="L553">
        <v>139</v>
      </c>
      <c r="M553">
        <v>449049707</v>
      </c>
      <c r="N553">
        <f t="shared" si="8"/>
        <v>4</v>
      </c>
      <c r="O553" t="s">
        <v>3217</v>
      </c>
      <c r="P553" s="1">
        <v>45723.213090277779</v>
      </c>
      <c r="S553" t="s">
        <v>378</v>
      </c>
      <c r="U553" t="s">
        <v>3180</v>
      </c>
    </row>
    <row r="554" spans="1:21" x14ac:dyDescent="0.25">
      <c r="A554" t="s">
        <v>3212</v>
      </c>
      <c r="B554" t="s">
        <v>522</v>
      </c>
      <c r="C554" t="s">
        <v>321</v>
      </c>
      <c r="D554">
        <v>24</v>
      </c>
      <c r="E554" t="s">
        <v>466</v>
      </c>
      <c r="F554" t="s">
        <v>1591</v>
      </c>
      <c r="G554" t="s">
        <v>666</v>
      </c>
      <c r="H554" t="s">
        <v>6485</v>
      </c>
      <c r="J554">
        <v>553</v>
      </c>
      <c r="K554" t="s">
        <v>6057</v>
      </c>
      <c r="L554">
        <v>139</v>
      </c>
      <c r="M554">
        <v>449049707</v>
      </c>
      <c r="N554">
        <f t="shared" si="8"/>
        <v>4</v>
      </c>
      <c r="O554" t="s">
        <v>3217</v>
      </c>
      <c r="P554" s="1">
        <v>45723.213090277779</v>
      </c>
      <c r="S554" t="s">
        <v>378</v>
      </c>
      <c r="U554" t="s">
        <v>3180</v>
      </c>
    </row>
    <row r="555" spans="1:21" x14ac:dyDescent="0.25">
      <c r="A555" t="s">
        <v>6578</v>
      </c>
      <c r="B555" t="s">
        <v>522</v>
      </c>
      <c r="C555" t="s">
        <v>321</v>
      </c>
      <c r="D555">
        <v>22</v>
      </c>
      <c r="E555" t="s">
        <v>466</v>
      </c>
      <c r="F555" t="s">
        <v>6061</v>
      </c>
      <c r="G555" t="s">
        <v>666</v>
      </c>
      <c r="J555">
        <v>554</v>
      </c>
      <c r="K555" t="s">
        <v>6057</v>
      </c>
      <c r="L555">
        <v>139</v>
      </c>
      <c r="M555">
        <v>449049707</v>
      </c>
      <c r="N555">
        <f t="shared" si="8"/>
        <v>4</v>
      </c>
      <c r="O555" t="s">
        <v>3217</v>
      </c>
      <c r="P555" s="1">
        <v>45723.213090277779</v>
      </c>
      <c r="S555" t="s">
        <v>378</v>
      </c>
      <c r="U555" t="s">
        <v>3180</v>
      </c>
    </row>
    <row r="556" spans="1:21" x14ac:dyDescent="0.25">
      <c r="A556" t="s">
        <v>6579</v>
      </c>
      <c r="B556" t="s">
        <v>3222</v>
      </c>
      <c r="C556" t="s">
        <v>321</v>
      </c>
      <c r="D556">
        <v>46</v>
      </c>
      <c r="E556" t="s">
        <v>322</v>
      </c>
      <c r="F556" t="s">
        <v>332</v>
      </c>
      <c r="G556" t="s">
        <v>520</v>
      </c>
      <c r="H556" t="s">
        <v>6580</v>
      </c>
      <c r="J556">
        <v>555</v>
      </c>
      <c r="K556" t="s">
        <v>6057</v>
      </c>
      <c r="L556">
        <v>140</v>
      </c>
      <c r="M556">
        <v>449087471</v>
      </c>
      <c r="N556">
        <f t="shared" si="8"/>
        <v>4</v>
      </c>
      <c r="O556" t="s">
        <v>3236</v>
      </c>
      <c r="P556" s="1">
        <v>45723.321620370371</v>
      </c>
      <c r="S556" t="s">
        <v>378</v>
      </c>
      <c r="U556" t="s">
        <v>3180</v>
      </c>
    </row>
    <row r="557" spans="1:21" x14ac:dyDescent="0.25">
      <c r="A557" t="s">
        <v>3231</v>
      </c>
      <c r="B557" t="s">
        <v>522</v>
      </c>
      <c r="C557" t="s">
        <v>321</v>
      </c>
      <c r="D557">
        <v>21</v>
      </c>
      <c r="E557" t="s">
        <v>466</v>
      </c>
      <c r="F557" t="s">
        <v>332</v>
      </c>
      <c r="G557" t="s">
        <v>419</v>
      </c>
      <c r="H557" t="s">
        <v>6581</v>
      </c>
      <c r="J557">
        <v>556</v>
      </c>
      <c r="K557" t="s">
        <v>6057</v>
      </c>
      <c r="L557">
        <v>140</v>
      </c>
      <c r="M557">
        <v>449087471</v>
      </c>
      <c r="N557">
        <f t="shared" si="8"/>
        <v>4</v>
      </c>
      <c r="O557" t="s">
        <v>3236</v>
      </c>
      <c r="P557" s="1">
        <v>45723.321620370371</v>
      </c>
      <c r="S557" t="s">
        <v>378</v>
      </c>
      <c r="U557" t="s">
        <v>3180</v>
      </c>
    </row>
    <row r="558" spans="1:21" x14ac:dyDescent="0.25">
      <c r="A558" t="s">
        <v>6582</v>
      </c>
      <c r="B558" t="s">
        <v>5937</v>
      </c>
      <c r="C558" t="s">
        <v>1463</v>
      </c>
      <c r="D558">
        <v>23</v>
      </c>
      <c r="E558" t="s">
        <v>466</v>
      </c>
      <c r="F558" t="s">
        <v>332</v>
      </c>
      <c r="G558" t="s">
        <v>666</v>
      </c>
      <c r="H558" t="s">
        <v>5321</v>
      </c>
      <c r="J558">
        <v>557</v>
      </c>
      <c r="K558" t="s">
        <v>6057</v>
      </c>
      <c r="L558">
        <v>140</v>
      </c>
      <c r="M558">
        <v>449087471</v>
      </c>
      <c r="N558">
        <f t="shared" si="8"/>
        <v>4</v>
      </c>
      <c r="O558" t="s">
        <v>3236</v>
      </c>
      <c r="P558" s="1">
        <v>45723.321620370371</v>
      </c>
      <c r="S558" t="s">
        <v>378</v>
      </c>
      <c r="U558" t="s">
        <v>3180</v>
      </c>
    </row>
    <row r="559" spans="1:21" x14ac:dyDescent="0.25">
      <c r="A559" t="s">
        <v>6583</v>
      </c>
      <c r="B559" t="s">
        <v>669</v>
      </c>
      <c r="C559" t="s">
        <v>1463</v>
      </c>
      <c r="D559">
        <v>80</v>
      </c>
      <c r="E559" t="s">
        <v>255</v>
      </c>
      <c r="F559" t="s">
        <v>332</v>
      </c>
      <c r="G559" t="s">
        <v>520</v>
      </c>
      <c r="H559" t="s">
        <v>6581</v>
      </c>
      <c r="J559">
        <v>558</v>
      </c>
      <c r="K559" t="s">
        <v>6057</v>
      </c>
      <c r="L559">
        <v>140</v>
      </c>
      <c r="M559">
        <v>449087471</v>
      </c>
      <c r="N559">
        <f t="shared" si="8"/>
        <v>4</v>
      </c>
      <c r="O559" t="s">
        <v>3236</v>
      </c>
      <c r="P559" s="1">
        <v>45723.321620370371</v>
      </c>
      <c r="S559" t="s">
        <v>378</v>
      </c>
      <c r="U559" t="s">
        <v>3180</v>
      </c>
    </row>
    <row r="560" spans="1:21" x14ac:dyDescent="0.25">
      <c r="A560" t="s">
        <v>6584</v>
      </c>
      <c r="B560" t="s">
        <v>330</v>
      </c>
      <c r="C560" t="s">
        <v>1463</v>
      </c>
      <c r="D560">
        <v>28</v>
      </c>
      <c r="E560" t="s">
        <v>255</v>
      </c>
      <c r="F560" t="s">
        <v>332</v>
      </c>
      <c r="G560" t="s">
        <v>666</v>
      </c>
      <c r="J560">
        <v>559</v>
      </c>
      <c r="K560" t="s">
        <v>6057</v>
      </c>
      <c r="L560">
        <v>141</v>
      </c>
      <c r="M560">
        <v>449090600</v>
      </c>
      <c r="N560">
        <f t="shared" si="8"/>
        <v>4</v>
      </c>
      <c r="O560" t="s">
        <v>3258</v>
      </c>
      <c r="P560" s="1">
        <v>45723.328379629631</v>
      </c>
      <c r="S560" t="s">
        <v>378</v>
      </c>
      <c r="U560" t="s">
        <v>3180</v>
      </c>
    </row>
    <row r="561" spans="1:21" x14ac:dyDescent="0.25">
      <c r="A561" t="s">
        <v>6585</v>
      </c>
      <c r="B561" t="s">
        <v>522</v>
      </c>
      <c r="C561" t="s">
        <v>321</v>
      </c>
      <c r="D561">
        <v>14</v>
      </c>
      <c r="E561" t="s">
        <v>466</v>
      </c>
      <c r="F561" t="s">
        <v>332</v>
      </c>
      <c r="G561" t="s">
        <v>419</v>
      </c>
      <c r="J561">
        <v>560</v>
      </c>
      <c r="K561" t="s">
        <v>6057</v>
      </c>
      <c r="L561">
        <v>141</v>
      </c>
      <c r="M561">
        <v>449090600</v>
      </c>
      <c r="N561">
        <f t="shared" si="8"/>
        <v>4</v>
      </c>
      <c r="O561" t="s">
        <v>3258</v>
      </c>
      <c r="P561" s="1">
        <v>45723.328379629631</v>
      </c>
      <c r="S561" t="s">
        <v>378</v>
      </c>
      <c r="U561" t="s">
        <v>3180</v>
      </c>
    </row>
    <row r="562" spans="1:21" x14ac:dyDescent="0.25">
      <c r="A562" t="s">
        <v>6586</v>
      </c>
      <c r="B562" t="s">
        <v>5937</v>
      </c>
      <c r="C562" t="s">
        <v>1463</v>
      </c>
      <c r="D562">
        <v>9</v>
      </c>
      <c r="E562" t="s">
        <v>466</v>
      </c>
      <c r="G562" t="s">
        <v>323</v>
      </c>
      <c r="J562">
        <v>561</v>
      </c>
      <c r="K562" t="s">
        <v>6057</v>
      </c>
      <c r="L562">
        <v>141</v>
      </c>
      <c r="M562">
        <v>449090600</v>
      </c>
      <c r="N562">
        <f t="shared" si="8"/>
        <v>4</v>
      </c>
      <c r="O562" t="s">
        <v>3258</v>
      </c>
      <c r="P562" s="1">
        <v>45723.328379629631</v>
      </c>
      <c r="S562" t="s">
        <v>378</v>
      </c>
      <c r="U562" t="s">
        <v>3180</v>
      </c>
    </row>
    <row r="563" spans="1:21" x14ac:dyDescent="0.25">
      <c r="A563" t="s">
        <v>3252</v>
      </c>
      <c r="B563" t="s">
        <v>469</v>
      </c>
      <c r="C563" t="s">
        <v>321</v>
      </c>
      <c r="D563">
        <v>38</v>
      </c>
      <c r="E563" t="s">
        <v>466</v>
      </c>
      <c r="F563" t="s">
        <v>332</v>
      </c>
      <c r="G563" t="s">
        <v>419</v>
      </c>
      <c r="J563">
        <v>562</v>
      </c>
      <c r="K563" t="s">
        <v>6057</v>
      </c>
      <c r="L563">
        <v>141</v>
      </c>
      <c r="M563">
        <v>449090600</v>
      </c>
      <c r="N563">
        <f t="shared" si="8"/>
        <v>4</v>
      </c>
      <c r="O563" t="s">
        <v>3258</v>
      </c>
      <c r="P563" s="1">
        <v>45723.328379629631</v>
      </c>
      <c r="S563" t="s">
        <v>378</v>
      </c>
      <c r="U563" t="s">
        <v>3180</v>
      </c>
    </row>
    <row r="564" spans="1:21" x14ac:dyDescent="0.25">
      <c r="A564" t="s">
        <v>3262</v>
      </c>
      <c r="B564" t="s">
        <v>330</v>
      </c>
      <c r="C564" t="s">
        <v>1463</v>
      </c>
      <c r="D564">
        <v>58</v>
      </c>
      <c r="E564" t="s">
        <v>255</v>
      </c>
      <c r="G564" t="s">
        <v>323</v>
      </c>
      <c r="J564">
        <v>563</v>
      </c>
      <c r="K564" t="s">
        <v>6057</v>
      </c>
      <c r="L564">
        <v>142</v>
      </c>
      <c r="M564">
        <v>449108479</v>
      </c>
      <c r="N564">
        <f t="shared" si="8"/>
        <v>5</v>
      </c>
      <c r="O564" t="s">
        <v>3279</v>
      </c>
      <c r="P564" s="1">
        <v>45723.361168981479</v>
      </c>
      <c r="S564" t="s">
        <v>378</v>
      </c>
      <c r="U564" t="s">
        <v>3180</v>
      </c>
    </row>
    <row r="565" spans="1:21" x14ac:dyDescent="0.25">
      <c r="A565" t="s">
        <v>6587</v>
      </c>
      <c r="B565" t="s">
        <v>522</v>
      </c>
      <c r="C565" t="s">
        <v>321</v>
      </c>
      <c r="D565">
        <v>35</v>
      </c>
      <c r="E565" t="s">
        <v>322</v>
      </c>
      <c r="F565" t="s">
        <v>1839</v>
      </c>
      <c r="G565" t="s">
        <v>666</v>
      </c>
      <c r="J565">
        <v>564</v>
      </c>
      <c r="K565" t="s">
        <v>6057</v>
      </c>
      <c r="L565">
        <v>142</v>
      </c>
      <c r="M565">
        <v>449108479</v>
      </c>
      <c r="N565">
        <f t="shared" si="8"/>
        <v>5</v>
      </c>
      <c r="O565" t="s">
        <v>3279</v>
      </c>
      <c r="P565" s="1">
        <v>45723.361168981479</v>
      </c>
      <c r="S565" t="s">
        <v>378</v>
      </c>
      <c r="U565" t="s">
        <v>3180</v>
      </c>
    </row>
    <row r="566" spans="1:21" x14ac:dyDescent="0.25">
      <c r="A566" t="s">
        <v>6588</v>
      </c>
      <c r="B566" t="s">
        <v>6085</v>
      </c>
      <c r="C566" t="s">
        <v>1463</v>
      </c>
      <c r="D566">
        <v>32</v>
      </c>
      <c r="E566" t="s">
        <v>322</v>
      </c>
      <c r="G566" t="s">
        <v>419</v>
      </c>
      <c r="J566">
        <v>565</v>
      </c>
      <c r="K566" t="s">
        <v>6057</v>
      </c>
      <c r="L566">
        <v>142</v>
      </c>
      <c r="M566">
        <v>449108479</v>
      </c>
      <c r="N566">
        <f t="shared" si="8"/>
        <v>5</v>
      </c>
      <c r="O566" t="s">
        <v>3279</v>
      </c>
      <c r="P566" s="1">
        <v>45723.361168981479</v>
      </c>
      <c r="S566" t="s">
        <v>378</v>
      </c>
      <c r="U566" t="s">
        <v>3180</v>
      </c>
    </row>
    <row r="567" spans="1:21" x14ac:dyDescent="0.25">
      <c r="A567" t="s">
        <v>6589</v>
      </c>
      <c r="B567" t="s">
        <v>522</v>
      </c>
      <c r="C567" t="s">
        <v>321</v>
      </c>
      <c r="D567">
        <v>33</v>
      </c>
      <c r="E567" t="s">
        <v>322</v>
      </c>
      <c r="F567" t="s">
        <v>6590</v>
      </c>
      <c r="G567" t="s">
        <v>666</v>
      </c>
      <c r="J567">
        <v>566</v>
      </c>
      <c r="K567" t="s">
        <v>6057</v>
      </c>
      <c r="L567">
        <v>142</v>
      </c>
      <c r="M567">
        <v>449108479</v>
      </c>
      <c r="N567">
        <f t="shared" si="8"/>
        <v>5</v>
      </c>
      <c r="O567" t="s">
        <v>3279</v>
      </c>
      <c r="P567" s="1">
        <v>45723.361168981479</v>
      </c>
      <c r="S567" t="s">
        <v>378</v>
      </c>
      <c r="U567" t="s">
        <v>3180</v>
      </c>
    </row>
    <row r="568" spans="1:21" x14ac:dyDescent="0.25">
      <c r="A568" t="s">
        <v>6591</v>
      </c>
      <c r="B568" t="s">
        <v>6085</v>
      </c>
      <c r="C568" t="s">
        <v>1463</v>
      </c>
      <c r="D568">
        <v>30</v>
      </c>
      <c r="E568" t="s">
        <v>322</v>
      </c>
      <c r="G568" t="s">
        <v>666</v>
      </c>
      <c r="J568">
        <v>567</v>
      </c>
      <c r="K568" t="s">
        <v>6057</v>
      </c>
      <c r="L568">
        <v>142</v>
      </c>
      <c r="M568">
        <v>449108479</v>
      </c>
      <c r="N568">
        <f t="shared" si="8"/>
        <v>5</v>
      </c>
      <c r="O568" t="s">
        <v>3279</v>
      </c>
      <c r="P568" s="1">
        <v>45723.361168981479</v>
      </c>
      <c r="S568" t="s">
        <v>378</v>
      </c>
      <c r="U568" t="s">
        <v>3180</v>
      </c>
    </row>
    <row r="569" spans="1:21" x14ac:dyDescent="0.25">
      <c r="A569" t="s">
        <v>6592</v>
      </c>
      <c r="B569" t="s">
        <v>522</v>
      </c>
      <c r="C569" t="s">
        <v>321</v>
      </c>
      <c r="D569">
        <v>28</v>
      </c>
      <c r="E569" t="s">
        <v>322</v>
      </c>
      <c r="F569" t="s">
        <v>332</v>
      </c>
      <c r="G569" t="s">
        <v>666</v>
      </c>
      <c r="H569" t="s">
        <v>6581</v>
      </c>
      <c r="J569">
        <v>568</v>
      </c>
      <c r="K569" t="s">
        <v>6057</v>
      </c>
      <c r="L569">
        <v>143</v>
      </c>
      <c r="M569">
        <v>449137572</v>
      </c>
      <c r="N569">
        <f t="shared" si="8"/>
        <v>3</v>
      </c>
      <c r="O569" t="s">
        <v>3296</v>
      </c>
      <c r="P569" s="1">
        <v>45723.409178240741</v>
      </c>
      <c r="S569" t="s">
        <v>378</v>
      </c>
      <c r="U569" t="s">
        <v>3180</v>
      </c>
    </row>
    <row r="570" spans="1:21" x14ac:dyDescent="0.25">
      <c r="A570" t="s">
        <v>3291</v>
      </c>
      <c r="B570" t="s">
        <v>6085</v>
      </c>
      <c r="C570" t="s">
        <v>1463</v>
      </c>
      <c r="D570">
        <v>25</v>
      </c>
      <c r="E570" t="s">
        <v>322</v>
      </c>
      <c r="F570" t="s">
        <v>332</v>
      </c>
      <c r="G570" t="s">
        <v>666</v>
      </c>
      <c r="H570" t="s">
        <v>6581</v>
      </c>
      <c r="J570">
        <v>569</v>
      </c>
      <c r="K570" t="s">
        <v>6057</v>
      </c>
      <c r="L570">
        <v>143</v>
      </c>
      <c r="M570">
        <v>449137572</v>
      </c>
      <c r="N570">
        <f t="shared" si="8"/>
        <v>3</v>
      </c>
      <c r="O570" t="s">
        <v>3296</v>
      </c>
      <c r="P570" s="1">
        <v>45723.409178240741</v>
      </c>
      <c r="S570" t="s">
        <v>378</v>
      </c>
      <c r="U570" t="s">
        <v>3180</v>
      </c>
    </row>
    <row r="571" spans="1:21" x14ac:dyDescent="0.25">
      <c r="A571" t="s">
        <v>6593</v>
      </c>
      <c r="B571" t="s">
        <v>6097</v>
      </c>
      <c r="C571" t="s">
        <v>1463</v>
      </c>
      <c r="D571">
        <v>5</v>
      </c>
      <c r="E571" t="s">
        <v>466</v>
      </c>
      <c r="G571" t="s">
        <v>520</v>
      </c>
      <c r="J571">
        <v>570</v>
      </c>
      <c r="K571" t="s">
        <v>6057</v>
      </c>
      <c r="L571">
        <v>143</v>
      </c>
      <c r="M571">
        <v>449137572</v>
      </c>
      <c r="N571">
        <f t="shared" si="8"/>
        <v>3</v>
      </c>
      <c r="O571" t="s">
        <v>3296</v>
      </c>
      <c r="P571" s="1">
        <v>45723.409178240741</v>
      </c>
      <c r="S571" t="s">
        <v>378</v>
      </c>
      <c r="U571" t="s">
        <v>3180</v>
      </c>
    </row>
    <row r="572" spans="1:21" x14ac:dyDescent="0.25">
      <c r="A572" t="s">
        <v>3309</v>
      </c>
      <c r="B572" t="s">
        <v>330</v>
      </c>
      <c r="C572" t="s">
        <v>1463</v>
      </c>
      <c r="D572">
        <v>40</v>
      </c>
      <c r="E572" t="s">
        <v>255</v>
      </c>
      <c r="F572" t="s">
        <v>332</v>
      </c>
      <c r="G572" t="s">
        <v>323</v>
      </c>
      <c r="H572" t="s">
        <v>388</v>
      </c>
      <c r="J572">
        <v>571</v>
      </c>
      <c r="K572" t="s">
        <v>6057</v>
      </c>
      <c r="L572">
        <v>144</v>
      </c>
      <c r="M572">
        <v>449138200</v>
      </c>
      <c r="N572">
        <f t="shared" si="8"/>
        <v>3</v>
      </c>
      <c r="O572" t="s">
        <v>3314</v>
      </c>
      <c r="P572" s="1">
        <v>45723.410601851851</v>
      </c>
      <c r="S572" t="s">
        <v>378</v>
      </c>
      <c r="U572" t="s">
        <v>3180</v>
      </c>
    </row>
    <row r="573" spans="1:21" x14ac:dyDescent="0.25">
      <c r="A573" t="s">
        <v>6594</v>
      </c>
      <c r="B573" t="s">
        <v>5937</v>
      </c>
      <c r="C573" t="s">
        <v>1463</v>
      </c>
      <c r="D573">
        <v>14</v>
      </c>
      <c r="E573" t="s">
        <v>466</v>
      </c>
      <c r="G573" t="s">
        <v>419</v>
      </c>
      <c r="H573" t="s">
        <v>388</v>
      </c>
      <c r="J573">
        <v>572</v>
      </c>
      <c r="K573" t="s">
        <v>6057</v>
      </c>
      <c r="L573">
        <v>144</v>
      </c>
      <c r="M573">
        <v>449138200</v>
      </c>
      <c r="N573">
        <f t="shared" si="8"/>
        <v>3</v>
      </c>
      <c r="O573" t="s">
        <v>3314</v>
      </c>
      <c r="P573" s="1">
        <v>45723.410601851851</v>
      </c>
      <c r="S573" t="s">
        <v>378</v>
      </c>
      <c r="U573" t="s">
        <v>3180</v>
      </c>
    </row>
    <row r="574" spans="1:21" x14ac:dyDescent="0.25">
      <c r="A574" t="s">
        <v>6595</v>
      </c>
      <c r="B574" t="s">
        <v>5937</v>
      </c>
      <c r="C574" t="s">
        <v>1463</v>
      </c>
      <c r="D574">
        <v>13</v>
      </c>
      <c r="E574" t="s">
        <v>466</v>
      </c>
      <c r="G574" t="s">
        <v>419</v>
      </c>
      <c r="H574" t="s">
        <v>388</v>
      </c>
      <c r="J574">
        <v>573</v>
      </c>
      <c r="K574" t="s">
        <v>6057</v>
      </c>
      <c r="L574">
        <v>144</v>
      </c>
      <c r="M574">
        <v>449138200</v>
      </c>
      <c r="N574">
        <f t="shared" si="8"/>
        <v>3</v>
      </c>
      <c r="O574" t="s">
        <v>3314</v>
      </c>
      <c r="P574" s="1">
        <v>45723.410601851851</v>
      </c>
      <c r="S574" t="s">
        <v>378</v>
      </c>
      <c r="U574" t="s">
        <v>3180</v>
      </c>
    </row>
    <row r="575" spans="1:21" x14ac:dyDescent="0.25">
      <c r="A575" t="s">
        <v>3327</v>
      </c>
      <c r="B575" t="s">
        <v>6596</v>
      </c>
      <c r="C575" t="s">
        <v>321</v>
      </c>
      <c r="D575">
        <v>33</v>
      </c>
      <c r="E575" t="s">
        <v>322</v>
      </c>
      <c r="F575" t="s">
        <v>332</v>
      </c>
      <c r="G575" t="s">
        <v>419</v>
      </c>
      <c r="H575" t="s">
        <v>6581</v>
      </c>
      <c r="J575">
        <v>574</v>
      </c>
      <c r="K575" t="s">
        <v>6057</v>
      </c>
      <c r="L575">
        <v>145</v>
      </c>
      <c r="M575">
        <v>449139798</v>
      </c>
      <c r="N575">
        <f t="shared" si="8"/>
        <v>5</v>
      </c>
      <c r="O575" t="s">
        <v>3332</v>
      </c>
      <c r="P575" s="1">
        <v>45723.414097222223</v>
      </c>
      <c r="S575" t="s">
        <v>378</v>
      </c>
      <c r="U575" t="s">
        <v>3180</v>
      </c>
    </row>
    <row r="576" spans="1:21" x14ac:dyDescent="0.25">
      <c r="A576" t="s">
        <v>6597</v>
      </c>
      <c r="B576" t="s">
        <v>6598</v>
      </c>
      <c r="C576" t="s">
        <v>1463</v>
      </c>
      <c r="D576">
        <v>26</v>
      </c>
      <c r="E576" t="s">
        <v>322</v>
      </c>
      <c r="F576" t="s">
        <v>332</v>
      </c>
      <c r="G576" t="s">
        <v>419</v>
      </c>
      <c r="H576" t="s">
        <v>6581</v>
      </c>
      <c r="J576">
        <v>575</v>
      </c>
      <c r="K576" t="s">
        <v>6057</v>
      </c>
      <c r="L576">
        <v>145</v>
      </c>
      <c r="M576">
        <v>449139798</v>
      </c>
      <c r="N576">
        <f t="shared" si="8"/>
        <v>5</v>
      </c>
      <c r="O576" t="s">
        <v>3332</v>
      </c>
      <c r="P576" s="1">
        <v>45723.414097222223</v>
      </c>
      <c r="S576" t="s">
        <v>378</v>
      </c>
      <c r="U576" t="s">
        <v>3180</v>
      </c>
    </row>
    <row r="577" spans="1:21" x14ac:dyDescent="0.25">
      <c r="A577" t="s">
        <v>6599</v>
      </c>
      <c r="B577" t="s">
        <v>6078</v>
      </c>
      <c r="C577" t="s">
        <v>1463</v>
      </c>
      <c r="D577">
        <v>8</v>
      </c>
      <c r="E577" t="s">
        <v>466</v>
      </c>
      <c r="F577" t="s">
        <v>332</v>
      </c>
      <c r="G577" t="s">
        <v>323</v>
      </c>
      <c r="H577" t="s">
        <v>6600</v>
      </c>
      <c r="J577">
        <v>576</v>
      </c>
      <c r="K577" t="s">
        <v>6057</v>
      </c>
      <c r="L577">
        <v>145</v>
      </c>
      <c r="M577">
        <v>449139798</v>
      </c>
      <c r="N577">
        <f t="shared" si="8"/>
        <v>5</v>
      </c>
      <c r="O577" t="s">
        <v>3332</v>
      </c>
      <c r="P577" s="1">
        <v>45723.414097222223</v>
      </c>
      <c r="S577" t="s">
        <v>378</v>
      </c>
      <c r="U577" t="s">
        <v>3180</v>
      </c>
    </row>
    <row r="578" spans="1:21" x14ac:dyDescent="0.25">
      <c r="A578" t="s">
        <v>6601</v>
      </c>
      <c r="B578" t="s">
        <v>6078</v>
      </c>
      <c r="C578" t="s">
        <v>1463</v>
      </c>
      <c r="D578">
        <v>6</v>
      </c>
      <c r="E578" t="s">
        <v>466</v>
      </c>
      <c r="F578" t="s">
        <v>332</v>
      </c>
      <c r="G578" t="s">
        <v>323</v>
      </c>
      <c r="H578" t="s">
        <v>6602</v>
      </c>
      <c r="J578">
        <v>577</v>
      </c>
      <c r="K578" t="s">
        <v>6057</v>
      </c>
      <c r="L578">
        <v>145</v>
      </c>
      <c r="M578">
        <v>449139798</v>
      </c>
      <c r="N578">
        <f t="shared" si="8"/>
        <v>5</v>
      </c>
      <c r="O578" t="s">
        <v>3332</v>
      </c>
      <c r="P578" s="1">
        <v>45723.414097222223</v>
      </c>
      <c r="S578" t="s">
        <v>378</v>
      </c>
      <c r="U578" t="s">
        <v>3180</v>
      </c>
    </row>
    <row r="579" spans="1:21" x14ac:dyDescent="0.25">
      <c r="A579" t="s">
        <v>6603</v>
      </c>
      <c r="B579" t="s">
        <v>6115</v>
      </c>
      <c r="C579" t="s">
        <v>321</v>
      </c>
      <c r="D579">
        <v>3</v>
      </c>
      <c r="E579" t="s">
        <v>466</v>
      </c>
      <c r="F579" t="s">
        <v>332</v>
      </c>
      <c r="G579" t="s">
        <v>520</v>
      </c>
      <c r="H579" t="s">
        <v>6604</v>
      </c>
      <c r="J579">
        <v>578</v>
      </c>
      <c r="K579" t="s">
        <v>6057</v>
      </c>
      <c r="L579">
        <v>145</v>
      </c>
      <c r="M579">
        <v>449139798</v>
      </c>
      <c r="N579">
        <f t="shared" ref="N579:N642" si="9">COUNTIF($M:$M,M579)</f>
        <v>5</v>
      </c>
      <c r="O579" t="s">
        <v>3332</v>
      </c>
      <c r="P579" s="1">
        <v>45723.414097222223</v>
      </c>
      <c r="S579" t="s">
        <v>378</v>
      </c>
      <c r="U579" t="s">
        <v>3180</v>
      </c>
    </row>
    <row r="580" spans="1:21" x14ac:dyDescent="0.25">
      <c r="A580" t="s">
        <v>3335</v>
      </c>
      <c r="B580" t="s">
        <v>669</v>
      </c>
      <c r="C580" t="s">
        <v>1463</v>
      </c>
      <c r="D580">
        <v>62</v>
      </c>
      <c r="E580" t="s">
        <v>255</v>
      </c>
      <c r="G580" t="s">
        <v>323</v>
      </c>
      <c r="J580">
        <v>579</v>
      </c>
      <c r="K580" t="s">
        <v>6057</v>
      </c>
      <c r="L580">
        <v>146</v>
      </c>
      <c r="M580">
        <v>449146455</v>
      </c>
      <c r="N580">
        <f t="shared" si="9"/>
        <v>4</v>
      </c>
      <c r="O580" t="s">
        <v>3350</v>
      </c>
      <c r="P580" s="1">
        <v>45723.426840277767</v>
      </c>
      <c r="S580" t="s">
        <v>378</v>
      </c>
      <c r="U580" t="s">
        <v>3180</v>
      </c>
    </row>
    <row r="581" spans="1:21" x14ac:dyDescent="0.25">
      <c r="A581" t="s">
        <v>6605</v>
      </c>
      <c r="B581" t="s">
        <v>330</v>
      </c>
      <c r="C581" t="s">
        <v>1463</v>
      </c>
      <c r="D581">
        <v>3</v>
      </c>
      <c r="E581" t="s">
        <v>255</v>
      </c>
      <c r="F581" t="s">
        <v>2567</v>
      </c>
      <c r="G581" t="s">
        <v>666</v>
      </c>
      <c r="J581">
        <v>580</v>
      </c>
      <c r="K581" t="s">
        <v>6057</v>
      </c>
      <c r="L581">
        <v>146</v>
      </c>
      <c r="M581">
        <v>449146455</v>
      </c>
      <c r="N581">
        <f t="shared" si="9"/>
        <v>4</v>
      </c>
      <c r="O581" t="s">
        <v>3350</v>
      </c>
      <c r="P581" s="1">
        <v>45723.426840277767</v>
      </c>
      <c r="S581" t="s">
        <v>378</v>
      </c>
      <c r="U581" t="s">
        <v>3180</v>
      </c>
    </row>
    <row r="582" spans="1:21" x14ac:dyDescent="0.25">
      <c r="A582" t="s">
        <v>6606</v>
      </c>
      <c r="B582" t="s">
        <v>6115</v>
      </c>
      <c r="C582" t="s">
        <v>321</v>
      </c>
      <c r="D582">
        <v>12</v>
      </c>
      <c r="E582" t="s">
        <v>466</v>
      </c>
      <c r="F582" t="s">
        <v>6061</v>
      </c>
      <c r="G582" t="s">
        <v>323</v>
      </c>
      <c r="J582">
        <v>581</v>
      </c>
      <c r="K582" t="s">
        <v>6057</v>
      </c>
      <c r="L582">
        <v>146</v>
      </c>
      <c r="M582">
        <v>449146455</v>
      </c>
      <c r="N582">
        <f t="shared" si="9"/>
        <v>4</v>
      </c>
      <c r="O582" t="s">
        <v>3350</v>
      </c>
      <c r="P582" s="1">
        <v>45723.426840277767</v>
      </c>
      <c r="S582" t="s">
        <v>378</v>
      </c>
      <c r="U582" t="s">
        <v>3180</v>
      </c>
    </row>
    <row r="583" spans="1:21" x14ac:dyDescent="0.25">
      <c r="A583" t="s">
        <v>6607</v>
      </c>
      <c r="B583" t="s">
        <v>6115</v>
      </c>
      <c r="C583" t="s">
        <v>321</v>
      </c>
      <c r="D583">
        <v>9</v>
      </c>
      <c r="E583" t="s">
        <v>466</v>
      </c>
      <c r="G583" t="s">
        <v>520</v>
      </c>
      <c r="H583" t="s">
        <v>6608</v>
      </c>
      <c r="J583">
        <v>582</v>
      </c>
      <c r="K583" t="s">
        <v>6057</v>
      </c>
      <c r="L583">
        <v>146</v>
      </c>
      <c r="M583">
        <v>449146455</v>
      </c>
      <c r="N583">
        <f t="shared" si="9"/>
        <v>4</v>
      </c>
      <c r="O583" t="s">
        <v>3350</v>
      </c>
      <c r="P583" s="1">
        <v>45723.426840277767</v>
      </c>
      <c r="S583" t="s">
        <v>378</v>
      </c>
      <c r="U583" t="s">
        <v>3180</v>
      </c>
    </row>
    <row r="584" spans="1:21" x14ac:dyDescent="0.25">
      <c r="A584" t="s">
        <v>3361</v>
      </c>
      <c r="B584" t="s">
        <v>669</v>
      </c>
      <c r="C584" t="s">
        <v>1463</v>
      </c>
      <c r="D584">
        <v>60</v>
      </c>
      <c r="E584" t="s">
        <v>322</v>
      </c>
      <c r="F584" t="s">
        <v>332</v>
      </c>
      <c r="G584" t="s">
        <v>323</v>
      </c>
      <c r="J584">
        <v>583</v>
      </c>
      <c r="K584" t="s">
        <v>6057</v>
      </c>
      <c r="L584">
        <v>147</v>
      </c>
      <c r="M584">
        <v>449168428</v>
      </c>
      <c r="N584">
        <f t="shared" si="9"/>
        <v>3</v>
      </c>
      <c r="O584" t="s">
        <v>3366</v>
      </c>
      <c r="P584" s="1">
        <v>45723.468923611108</v>
      </c>
      <c r="S584" t="s">
        <v>378</v>
      </c>
      <c r="U584" t="s">
        <v>3180</v>
      </c>
    </row>
    <row r="585" spans="1:21" x14ac:dyDescent="0.25">
      <c r="A585" t="s">
        <v>6609</v>
      </c>
      <c r="B585" t="s">
        <v>330</v>
      </c>
      <c r="C585" t="s">
        <v>1463</v>
      </c>
      <c r="D585">
        <v>32</v>
      </c>
      <c r="E585" t="s">
        <v>322</v>
      </c>
      <c r="G585" t="s">
        <v>419</v>
      </c>
      <c r="J585">
        <v>584</v>
      </c>
      <c r="K585" t="s">
        <v>6057</v>
      </c>
      <c r="L585">
        <v>147</v>
      </c>
      <c r="M585">
        <v>449168428</v>
      </c>
      <c r="N585">
        <f t="shared" si="9"/>
        <v>3</v>
      </c>
      <c r="O585" t="s">
        <v>3366</v>
      </c>
      <c r="P585" s="1">
        <v>45723.468923611108</v>
      </c>
      <c r="S585" t="s">
        <v>378</v>
      </c>
      <c r="U585" t="s">
        <v>3180</v>
      </c>
    </row>
    <row r="586" spans="1:21" x14ac:dyDescent="0.25">
      <c r="A586" t="s">
        <v>6610</v>
      </c>
      <c r="B586" t="s">
        <v>522</v>
      </c>
      <c r="C586" t="s">
        <v>321</v>
      </c>
      <c r="D586">
        <v>13</v>
      </c>
      <c r="E586" t="s">
        <v>466</v>
      </c>
      <c r="G586" t="s">
        <v>419</v>
      </c>
      <c r="J586">
        <v>585</v>
      </c>
      <c r="K586" t="s">
        <v>6057</v>
      </c>
      <c r="L586">
        <v>147</v>
      </c>
      <c r="M586">
        <v>449168428</v>
      </c>
      <c r="N586">
        <f t="shared" si="9"/>
        <v>3</v>
      </c>
      <c r="O586" t="s">
        <v>3366</v>
      </c>
      <c r="P586" s="1">
        <v>45723.468923611108</v>
      </c>
      <c r="S586" t="s">
        <v>378</v>
      </c>
      <c r="U586" t="s">
        <v>3180</v>
      </c>
    </row>
    <row r="587" spans="1:21" x14ac:dyDescent="0.25">
      <c r="A587" t="s">
        <v>6611</v>
      </c>
      <c r="B587" t="s">
        <v>469</v>
      </c>
      <c r="C587" t="s">
        <v>321</v>
      </c>
      <c r="D587">
        <v>34</v>
      </c>
      <c r="E587" t="s">
        <v>322</v>
      </c>
      <c r="F587" t="s">
        <v>332</v>
      </c>
      <c r="G587" t="s">
        <v>419</v>
      </c>
      <c r="H587" t="s">
        <v>6581</v>
      </c>
      <c r="J587">
        <v>586</v>
      </c>
      <c r="K587" t="s">
        <v>6057</v>
      </c>
      <c r="L587">
        <v>148</v>
      </c>
      <c r="M587">
        <v>449171199</v>
      </c>
      <c r="N587">
        <f t="shared" si="9"/>
        <v>6</v>
      </c>
      <c r="O587" t="s">
        <v>3385</v>
      </c>
      <c r="P587" s="1">
        <v>45723.473819444444</v>
      </c>
      <c r="S587" t="s">
        <v>378</v>
      </c>
      <c r="U587" t="s">
        <v>3180</v>
      </c>
    </row>
    <row r="588" spans="1:21" x14ac:dyDescent="0.25">
      <c r="A588" t="s">
        <v>6612</v>
      </c>
      <c r="B588" t="s">
        <v>469</v>
      </c>
      <c r="C588" t="s">
        <v>321</v>
      </c>
      <c r="D588">
        <v>24</v>
      </c>
      <c r="E588" t="s">
        <v>466</v>
      </c>
      <c r="F588" t="s">
        <v>332</v>
      </c>
      <c r="G588" t="s">
        <v>323</v>
      </c>
      <c r="H588" t="s">
        <v>6581</v>
      </c>
      <c r="J588">
        <v>587</v>
      </c>
      <c r="K588" t="s">
        <v>6057</v>
      </c>
      <c r="L588">
        <v>148</v>
      </c>
      <c r="M588">
        <v>449171199</v>
      </c>
      <c r="N588">
        <f t="shared" si="9"/>
        <v>6</v>
      </c>
      <c r="O588" t="s">
        <v>3385</v>
      </c>
      <c r="P588" s="1">
        <v>45723.473819444444</v>
      </c>
      <c r="S588" t="s">
        <v>378</v>
      </c>
      <c r="U588" t="s">
        <v>3180</v>
      </c>
    </row>
    <row r="589" spans="1:21" x14ac:dyDescent="0.25">
      <c r="A589" t="s">
        <v>6613</v>
      </c>
      <c r="B589" t="s">
        <v>330</v>
      </c>
      <c r="C589" t="s">
        <v>1463</v>
      </c>
      <c r="D589">
        <v>29</v>
      </c>
      <c r="E589" t="s">
        <v>322</v>
      </c>
      <c r="F589" t="s">
        <v>332</v>
      </c>
      <c r="G589" t="s">
        <v>419</v>
      </c>
      <c r="H589" t="s">
        <v>6581</v>
      </c>
      <c r="J589">
        <v>588</v>
      </c>
      <c r="K589" t="s">
        <v>6057</v>
      </c>
      <c r="L589">
        <v>148</v>
      </c>
      <c r="M589">
        <v>449171199</v>
      </c>
      <c r="N589">
        <f t="shared" si="9"/>
        <v>6</v>
      </c>
      <c r="O589" t="s">
        <v>3385</v>
      </c>
      <c r="P589" s="1">
        <v>45723.473819444444</v>
      </c>
      <c r="S589" t="s">
        <v>378</v>
      </c>
      <c r="U589" t="s">
        <v>3180</v>
      </c>
    </row>
    <row r="590" spans="1:21" x14ac:dyDescent="0.25">
      <c r="A590" t="s">
        <v>6614</v>
      </c>
      <c r="B590" t="s">
        <v>522</v>
      </c>
      <c r="C590" t="s">
        <v>321</v>
      </c>
      <c r="D590">
        <v>14</v>
      </c>
      <c r="E590" t="s">
        <v>466</v>
      </c>
      <c r="F590" t="s">
        <v>332</v>
      </c>
      <c r="G590" t="s">
        <v>419</v>
      </c>
      <c r="H590" t="s">
        <v>6311</v>
      </c>
      <c r="J590">
        <v>589</v>
      </c>
      <c r="K590" t="s">
        <v>6057</v>
      </c>
      <c r="L590">
        <v>148</v>
      </c>
      <c r="M590">
        <v>449171199</v>
      </c>
      <c r="N590">
        <f t="shared" si="9"/>
        <v>6</v>
      </c>
      <c r="O590" t="s">
        <v>3385</v>
      </c>
      <c r="P590" s="1">
        <v>45723.473819444444</v>
      </c>
      <c r="S590" t="s">
        <v>378</v>
      </c>
      <c r="U590" t="s">
        <v>3180</v>
      </c>
    </row>
    <row r="591" spans="1:21" x14ac:dyDescent="0.25">
      <c r="A591" t="s">
        <v>6615</v>
      </c>
      <c r="B591" t="s">
        <v>522</v>
      </c>
      <c r="C591" t="s">
        <v>321</v>
      </c>
      <c r="D591">
        <v>12</v>
      </c>
      <c r="E591" t="s">
        <v>466</v>
      </c>
      <c r="F591" t="s">
        <v>332</v>
      </c>
      <c r="G591" t="s">
        <v>419</v>
      </c>
      <c r="H591" t="s">
        <v>6311</v>
      </c>
      <c r="J591">
        <v>590</v>
      </c>
      <c r="K591" t="s">
        <v>6057</v>
      </c>
      <c r="L591">
        <v>148</v>
      </c>
      <c r="M591">
        <v>449171199</v>
      </c>
      <c r="N591">
        <f t="shared" si="9"/>
        <v>6</v>
      </c>
      <c r="O591" t="s">
        <v>3385</v>
      </c>
      <c r="P591" s="1">
        <v>45723.473819444444</v>
      </c>
      <c r="S591" t="s">
        <v>378</v>
      </c>
      <c r="U591" t="s">
        <v>3180</v>
      </c>
    </row>
    <row r="592" spans="1:21" x14ac:dyDescent="0.25">
      <c r="A592" t="s">
        <v>6616</v>
      </c>
      <c r="B592" t="s">
        <v>669</v>
      </c>
      <c r="C592" t="s">
        <v>1463</v>
      </c>
      <c r="D592">
        <v>58</v>
      </c>
      <c r="E592" t="s">
        <v>322</v>
      </c>
      <c r="F592" t="s">
        <v>332</v>
      </c>
      <c r="G592" t="s">
        <v>520</v>
      </c>
      <c r="H592" t="s">
        <v>6581</v>
      </c>
      <c r="J592">
        <v>591</v>
      </c>
      <c r="K592" t="s">
        <v>6057</v>
      </c>
      <c r="L592">
        <v>148</v>
      </c>
      <c r="M592">
        <v>449171199</v>
      </c>
      <c r="N592">
        <f t="shared" si="9"/>
        <v>6</v>
      </c>
      <c r="O592" t="s">
        <v>3385</v>
      </c>
      <c r="P592" s="1">
        <v>45723.473819444444</v>
      </c>
      <c r="S592" t="s">
        <v>378</v>
      </c>
      <c r="U592" t="s">
        <v>3180</v>
      </c>
    </row>
    <row r="593" spans="1:21" x14ac:dyDescent="0.25">
      <c r="A593" t="s">
        <v>3389</v>
      </c>
      <c r="B593" t="s">
        <v>330</v>
      </c>
      <c r="C593" t="s">
        <v>1463</v>
      </c>
      <c r="D593">
        <v>50</v>
      </c>
      <c r="E593" t="s">
        <v>322</v>
      </c>
      <c r="F593" t="s">
        <v>332</v>
      </c>
      <c r="G593" t="s">
        <v>520</v>
      </c>
      <c r="J593">
        <v>592</v>
      </c>
      <c r="K593" t="s">
        <v>6057</v>
      </c>
      <c r="L593">
        <v>149</v>
      </c>
      <c r="M593">
        <v>449188766</v>
      </c>
      <c r="N593">
        <f t="shared" si="9"/>
        <v>5</v>
      </c>
      <c r="O593" t="s">
        <v>3405</v>
      </c>
      <c r="P593" s="1">
        <v>45723.504791666674</v>
      </c>
      <c r="S593" t="s">
        <v>378</v>
      </c>
      <c r="U593" t="s">
        <v>3180</v>
      </c>
    </row>
    <row r="594" spans="1:21" x14ac:dyDescent="0.25">
      <c r="A594" t="s">
        <v>6617</v>
      </c>
      <c r="B594" t="s">
        <v>522</v>
      </c>
      <c r="C594" t="s">
        <v>321</v>
      </c>
      <c r="D594">
        <v>31</v>
      </c>
      <c r="E594" t="s">
        <v>322</v>
      </c>
      <c r="F594" t="s">
        <v>332</v>
      </c>
      <c r="G594" t="s">
        <v>6383</v>
      </c>
      <c r="J594">
        <v>593</v>
      </c>
      <c r="K594" t="s">
        <v>6057</v>
      </c>
      <c r="L594">
        <v>149</v>
      </c>
      <c r="M594">
        <v>449188766</v>
      </c>
      <c r="N594">
        <f t="shared" si="9"/>
        <v>5</v>
      </c>
      <c r="O594" t="s">
        <v>3405</v>
      </c>
      <c r="P594" s="1">
        <v>45723.504791666674</v>
      </c>
      <c r="S594" t="s">
        <v>378</v>
      </c>
      <c r="U594" t="s">
        <v>3180</v>
      </c>
    </row>
    <row r="595" spans="1:21" x14ac:dyDescent="0.25">
      <c r="A595" t="s">
        <v>3400</v>
      </c>
      <c r="B595" t="s">
        <v>6085</v>
      </c>
      <c r="C595" t="s">
        <v>1463</v>
      </c>
      <c r="D595">
        <v>26</v>
      </c>
      <c r="E595" t="s">
        <v>2049</v>
      </c>
      <c r="G595" t="s">
        <v>666</v>
      </c>
      <c r="J595">
        <v>594</v>
      </c>
      <c r="K595" t="s">
        <v>6057</v>
      </c>
      <c r="L595">
        <v>149</v>
      </c>
      <c r="M595">
        <v>449188766</v>
      </c>
      <c r="N595">
        <f t="shared" si="9"/>
        <v>5</v>
      </c>
      <c r="O595" t="s">
        <v>3405</v>
      </c>
      <c r="P595" s="1">
        <v>45723.504791666674</v>
      </c>
      <c r="S595" t="s">
        <v>378</v>
      </c>
      <c r="U595" t="s">
        <v>3180</v>
      </c>
    </row>
    <row r="596" spans="1:21" x14ac:dyDescent="0.25">
      <c r="A596" t="s">
        <v>6618</v>
      </c>
      <c r="B596" t="s">
        <v>3083</v>
      </c>
      <c r="C596" t="s">
        <v>321</v>
      </c>
      <c r="D596">
        <v>4</v>
      </c>
      <c r="E596" t="s">
        <v>466</v>
      </c>
      <c r="G596" t="s">
        <v>520</v>
      </c>
      <c r="J596">
        <v>595</v>
      </c>
      <c r="K596" t="s">
        <v>6057</v>
      </c>
      <c r="L596">
        <v>149</v>
      </c>
      <c r="M596">
        <v>449188766</v>
      </c>
      <c r="N596">
        <f t="shared" si="9"/>
        <v>5</v>
      </c>
      <c r="O596" t="s">
        <v>3405</v>
      </c>
      <c r="P596" s="1">
        <v>45723.504791666674</v>
      </c>
      <c r="S596" t="s">
        <v>378</v>
      </c>
      <c r="U596" t="s">
        <v>3180</v>
      </c>
    </row>
    <row r="597" spans="1:21" x14ac:dyDescent="0.25">
      <c r="A597" t="s">
        <v>6619</v>
      </c>
      <c r="B597" t="s">
        <v>3083</v>
      </c>
      <c r="C597" t="s">
        <v>321</v>
      </c>
      <c r="D597">
        <v>1</v>
      </c>
      <c r="E597" t="s">
        <v>466</v>
      </c>
      <c r="G597" t="s">
        <v>520</v>
      </c>
      <c r="J597">
        <v>596</v>
      </c>
      <c r="K597" t="s">
        <v>6057</v>
      </c>
      <c r="L597">
        <v>149</v>
      </c>
      <c r="M597">
        <v>449188766</v>
      </c>
      <c r="N597">
        <f t="shared" si="9"/>
        <v>5</v>
      </c>
      <c r="O597" t="s">
        <v>3405</v>
      </c>
      <c r="P597" s="1">
        <v>45723.504791666674</v>
      </c>
      <c r="S597" t="s">
        <v>378</v>
      </c>
      <c r="U597" t="s">
        <v>3180</v>
      </c>
    </row>
    <row r="598" spans="1:21" x14ac:dyDescent="0.25">
      <c r="A598" t="s">
        <v>3409</v>
      </c>
      <c r="B598" t="s">
        <v>669</v>
      </c>
      <c r="C598" t="s">
        <v>1463</v>
      </c>
      <c r="D598">
        <v>55</v>
      </c>
      <c r="E598" t="s">
        <v>322</v>
      </c>
      <c r="F598" t="s">
        <v>332</v>
      </c>
      <c r="G598" t="s">
        <v>419</v>
      </c>
      <c r="J598">
        <v>597</v>
      </c>
      <c r="K598" t="s">
        <v>6057</v>
      </c>
      <c r="L598">
        <v>150</v>
      </c>
      <c r="M598">
        <v>449190707</v>
      </c>
      <c r="N598">
        <f t="shared" si="9"/>
        <v>1</v>
      </c>
      <c r="O598" t="s">
        <v>3423</v>
      </c>
      <c r="P598" s="1">
        <v>45723.508761574078</v>
      </c>
      <c r="S598" t="s">
        <v>378</v>
      </c>
      <c r="U598" t="s">
        <v>3180</v>
      </c>
    </row>
    <row r="599" spans="1:21" x14ac:dyDescent="0.25">
      <c r="A599" t="s">
        <v>3427</v>
      </c>
      <c r="B599" t="s">
        <v>497</v>
      </c>
      <c r="C599" t="s">
        <v>321</v>
      </c>
      <c r="D599">
        <v>75</v>
      </c>
      <c r="E599" t="s">
        <v>322</v>
      </c>
      <c r="F599" t="s">
        <v>1591</v>
      </c>
      <c r="G599" t="s">
        <v>323</v>
      </c>
      <c r="J599">
        <v>598</v>
      </c>
      <c r="K599" t="s">
        <v>6057</v>
      </c>
      <c r="L599">
        <v>151</v>
      </c>
      <c r="M599">
        <v>449199418</v>
      </c>
      <c r="N599">
        <f t="shared" si="9"/>
        <v>6</v>
      </c>
      <c r="O599" t="s">
        <v>3443</v>
      </c>
      <c r="P599" s="1">
        <v>45723.524293981478</v>
      </c>
      <c r="S599" t="s">
        <v>378</v>
      </c>
      <c r="U599" t="s">
        <v>3180</v>
      </c>
    </row>
    <row r="600" spans="1:21" x14ac:dyDescent="0.25">
      <c r="A600" t="s">
        <v>6620</v>
      </c>
      <c r="B600" t="s">
        <v>669</v>
      </c>
      <c r="C600" t="s">
        <v>1463</v>
      </c>
      <c r="D600">
        <v>65</v>
      </c>
      <c r="E600" t="s">
        <v>322</v>
      </c>
      <c r="F600" t="s">
        <v>1591</v>
      </c>
      <c r="G600" t="s">
        <v>520</v>
      </c>
      <c r="J600">
        <v>599</v>
      </c>
      <c r="K600" t="s">
        <v>6057</v>
      </c>
      <c r="L600">
        <v>151</v>
      </c>
      <c r="M600">
        <v>449199418</v>
      </c>
      <c r="N600">
        <f t="shared" si="9"/>
        <v>6</v>
      </c>
      <c r="O600" t="s">
        <v>3443</v>
      </c>
      <c r="P600" s="1">
        <v>45723.524293981478</v>
      </c>
      <c r="S600" t="s">
        <v>378</v>
      </c>
      <c r="U600" t="s">
        <v>3180</v>
      </c>
    </row>
    <row r="601" spans="1:21" x14ac:dyDescent="0.25">
      <c r="A601" t="s">
        <v>6621</v>
      </c>
      <c r="B601" t="s">
        <v>330</v>
      </c>
      <c r="C601" t="s">
        <v>1463</v>
      </c>
      <c r="D601">
        <v>27</v>
      </c>
      <c r="E601" t="s">
        <v>255</v>
      </c>
      <c r="F601" t="s">
        <v>1591</v>
      </c>
      <c r="G601" t="s">
        <v>419</v>
      </c>
      <c r="H601" t="s">
        <v>6095</v>
      </c>
      <c r="J601">
        <v>600</v>
      </c>
      <c r="K601" t="s">
        <v>6057</v>
      </c>
      <c r="L601">
        <v>151</v>
      </c>
      <c r="M601">
        <v>449199418</v>
      </c>
      <c r="N601">
        <f t="shared" si="9"/>
        <v>6</v>
      </c>
      <c r="O601" t="s">
        <v>3443</v>
      </c>
      <c r="P601" s="1">
        <v>45723.524293981478</v>
      </c>
      <c r="S601" t="s">
        <v>378</v>
      </c>
      <c r="U601" t="s">
        <v>3180</v>
      </c>
    </row>
    <row r="602" spans="1:21" x14ac:dyDescent="0.25">
      <c r="A602" t="s">
        <v>6622</v>
      </c>
      <c r="B602" t="s">
        <v>522</v>
      </c>
      <c r="C602" t="s">
        <v>321</v>
      </c>
      <c r="D602">
        <v>19</v>
      </c>
      <c r="E602" t="s">
        <v>466</v>
      </c>
      <c r="F602" t="s">
        <v>6061</v>
      </c>
      <c r="G602" t="s">
        <v>666</v>
      </c>
      <c r="H602" t="s">
        <v>6623</v>
      </c>
      <c r="J602">
        <v>601</v>
      </c>
      <c r="K602" t="s">
        <v>6057</v>
      </c>
      <c r="L602">
        <v>151</v>
      </c>
      <c r="M602">
        <v>449199418</v>
      </c>
      <c r="N602">
        <f t="shared" si="9"/>
        <v>6</v>
      </c>
      <c r="O602" t="s">
        <v>3443</v>
      </c>
      <c r="P602" s="1">
        <v>45723.524293981478</v>
      </c>
      <c r="S602" t="s">
        <v>378</v>
      </c>
      <c r="U602" t="s">
        <v>3180</v>
      </c>
    </row>
    <row r="603" spans="1:21" x14ac:dyDescent="0.25">
      <c r="A603" t="s">
        <v>6624</v>
      </c>
      <c r="B603" t="s">
        <v>5937</v>
      </c>
      <c r="C603" t="s">
        <v>1463</v>
      </c>
      <c r="D603">
        <v>17</v>
      </c>
      <c r="E603" t="s">
        <v>466</v>
      </c>
      <c r="F603" t="s">
        <v>6061</v>
      </c>
      <c r="G603" t="s">
        <v>666</v>
      </c>
      <c r="H603" t="s">
        <v>6623</v>
      </c>
      <c r="J603">
        <v>602</v>
      </c>
      <c r="K603" t="s">
        <v>6057</v>
      </c>
      <c r="L603">
        <v>151</v>
      </c>
      <c r="M603">
        <v>449199418</v>
      </c>
      <c r="N603">
        <f t="shared" si="9"/>
        <v>6</v>
      </c>
      <c r="O603" t="s">
        <v>3443</v>
      </c>
      <c r="P603" s="1">
        <v>45723.524293981478</v>
      </c>
      <c r="S603" t="s">
        <v>378</v>
      </c>
      <c r="U603" t="s">
        <v>3180</v>
      </c>
    </row>
    <row r="604" spans="1:21" x14ac:dyDescent="0.25">
      <c r="A604" t="s">
        <v>6625</v>
      </c>
      <c r="B604" t="s">
        <v>5937</v>
      </c>
      <c r="C604" t="s">
        <v>1463</v>
      </c>
      <c r="D604">
        <v>14</v>
      </c>
      <c r="E604" t="s">
        <v>466</v>
      </c>
      <c r="F604" t="s">
        <v>6061</v>
      </c>
      <c r="G604" t="s">
        <v>323</v>
      </c>
      <c r="H604" t="s">
        <v>6623</v>
      </c>
      <c r="J604">
        <v>603</v>
      </c>
      <c r="K604" t="s">
        <v>6057</v>
      </c>
      <c r="L604">
        <v>151</v>
      </c>
      <c r="M604">
        <v>449199418</v>
      </c>
      <c r="N604">
        <f t="shared" si="9"/>
        <v>6</v>
      </c>
      <c r="O604" t="s">
        <v>3443</v>
      </c>
      <c r="P604" s="1">
        <v>45723.524293981478</v>
      </c>
      <c r="S604" t="s">
        <v>378</v>
      </c>
      <c r="U604" t="s">
        <v>3180</v>
      </c>
    </row>
    <row r="605" spans="1:21" x14ac:dyDescent="0.25">
      <c r="A605" t="s">
        <v>3446</v>
      </c>
      <c r="B605" t="s">
        <v>522</v>
      </c>
      <c r="C605" t="s">
        <v>321</v>
      </c>
      <c r="D605">
        <v>30</v>
      </c>
      <c r="E605" t="s">
        <v>322</v>
      </c>
      <c r="F605" t="s">
        <v>332</v>
      </c>
      <c r="G605" t="s">
        <v>419</v>
      </c>
      <c r="H605" t="s">
        <v>6079</v>
      </c>
      <c r="J605">
        <v>604</v>
      </c>
      <c r="K605" t="s">
        <v>6057</v>
      </c>
      <c r="L605">
        <v>152</v>
      </c>
      <c r="M605">
        <v>449247157</v>
      </c>
      <c r="N605">
        <f t="shared" si="9"/>
        <v>4</v>
      </c>
      <c r="O605" t="s">
        <v>3459</v>
      </c>
      <c r="P605" s="1">
        <v>45723.601944444446</v>
      </c>
      <c r="S605" t="s">
        <v>378</v>
      </c>
      <c r="U605" t="s">
        <v>1309</v>
      </c>
    </row>
    <row r="606" spans="1:21" x14ac:dyDescent="0.25">
      <c r="A606" t="s">
        <v>6626</v>
      </c>
      <c r="B606" t="s">
        <v>330</v>
      </c>
      <c r="C606" t="s">
        <v>1463</v>
      </c>
      <c r="D606">
        <v>50</v>
      </c>
      <c r="E606" t="s">
        <v>322</v>
      </c>
      <c r="F606" t="s">
        <v>332</v>
      </c>
      <c r="G606" t="s">
        <v>419</v>
      </c>
      <c r="H606" t="s">
        <v>6079</v>
      </c>
      <c r="J606">
        <v>605</v>
      </c>
      <c r="K606" t="s">
        <v>6057</v>
      </c>
      <c r="L606">
        <v>152</v>
      </c>
      <c r="M606">
        <v>449247157</v>
      </c>
      <c r="N606">
        <f t="shared" si="9"/>
        <v>4</v>
      </c>
      <c r="O606" t="s">
        <v>3459</v>
      </c>
      <c r="P606" s="1">
        <v>45723.601944444446</v>
      </c>
      <c r="S606" t="s">
        <v>378</v>
      </c>
      <c r="U606" t="s">
        <v>1309</v>
      </c>
    </row>
    <row r="607" spans="1:21" x14ac:dyDescent="0.25">
      <c r="A607" t="s">
        <v>6627</v>
      </c>
      <c r="B607" t="s">
        <v>6085</v>
      </c>
      <c r="C607" t="s">
        <v>1463</v>
      </c>
      <c r="D607">
        <v>23</v>
      </c>
      <c r="E607" t="s">
        <v>322</v>
      </c>
      <c r="F607" t="s">
        <v>332</v>
      </c>
      <c r="G607" t="s">
        <v>520</v>
      </c>
      <c r="H607" t="s">
        <v>6079</v>
      </c>
      <c r="J607">
        <v>606</v>
      </c>
      <c r="K607" t="s">
        <v>6057</v>
      </c>
      <c r="L607">
        <v>152</v>
      </c>
      <c r="M607">
        <v>449247157</v>
      </c>
      <c r="N607">
        <f t="shared" si="9"/>
        <v>4</v>
      </c>
      <c r="O607" t="s">
        <v>3459</v>
      </c>
      <c r="P607" s="1">
        <v>45723.601944444446</v>
      </c>
      <c r="S607" t="s">
        <v>378</v>
      </c>
      <c r="U607" t="s">
        <v>1309</v>
      </c>
    </row>
    <row r="608" spans="1:21" x14ac:dyDescent="0.25">
      <c r="A608" t="s">
        <v>6628</v>
      </c>
      <c r="B608" t="s">
        <v>6097</v>
      </c>
      <c r="C608" t="s">
        <v>1463</v>
      </c>
      <c r="D608">
        <v>3</v>
      </c>
      <c r="E608" t="s">
        <v>466</v>
      </c>
      <c r="F608" t="s">
        <v>371</v>
      </c>
      <c r="G608" t="s">
        <v>520</v>
      </c>
      <c r="H608" t="s">
        <v>371</v>
      </c>
      <c r="J608">
        <v>607</v>
      </c>
      <c r="K608" t="s">
        <v>6057</v>
      </c>
      <c r="L608">
        <v>152</v>
      </c>
      <c r="M608">
        <v>449247157</v>
      </c>
      <c r="N608">
        <f t="shared" si="9"/>
        <v>4</v>
      </c>
      <c r="O608" t="s">
        <v>3459</v>
      </c>
      <c r="P608" s="1">
        <v>45723.601944444446</v>
      </c>
      <c r="S608" t="s">
        <v>378</v>
      </c>
      <c r="U608" t="s">
        <v>1309</v>
      </c>
    </row>
    <row r="609" spans="1:21" x14ac:dyDescent="0.25">
      <c r="A609" t="s">
        <v>3472</v>
      </c>
      <c r="B609" t="s">
        <v>469</v>
      </c>
      <c r="C609" t="s">
        <v>321</v>
      </c>
      <c r="D609">
        <v>33</v>
      </c>
      <c r="E609" t="s">
        <v>322</v>
      </c>
      <c r="F609" t="s">
        <v>332</v>
      </c>
      <c r="G609" t="s">
        <v>419</v>
      </c>
      <c r="H609" t="s">
        <v>6581</v>
      </c>
      <c r="J609">
        <v>608</v>
      </c>
      <c r="K609" t="s">
        <v>6057</v>
      </c>
      <c r="L609">
        <v>153</v>
      </c>
      <c r="M609">
        <v>449326083</v>
      </c>
      <c r="N609">
        <f t="shared" si="9"/>
        <v>4</v>
      </c>
      <c r="O609" t="s">
        <v>3477</v>
      </c>
      <c r="P609" s="1">
        <v>45723.755300925928</v>
      </c>
      <c r="S609" t="s">
        <v>378</v>
      </c>
      <c r="U609" t="s">
        <v>3180</v>
      </c>
    </row>
    <row r="610" spans="1:21" x14ac:dyDescent="0.25">
      <c r="A610" t="s">
        <v>6629</v>
      </c>
      <c r="B610" t="s">
        <v>469</v>
      </c>
      <c r="C610" t="s">
        <v>321</v>
      </c>
      <c r="D610">
        <v>38</v>
      </c>
      <c r="E610" t="s">
        <v>322</v>
      </c>
      <c r="F610" t="s">
        <v>332</v>
      </c>
      <c r="G610" t="s">
        <v>419</v>
      </c>
      <c r="H610" t="s">
        <v>6581</v>
      </c>
      <c r="J610">
        <v>609</v>
      </c>
      <c r="K610" t="s">
        <v>6057</v>
      </c>
      <c r="L610">
        <v>153</v>
      </c>
      <c r="M610">
        <v>449326083</v>
      </c>
      <c r="N610">
        <f t="shared" si="9"/>
        <v>4</v>
      </c>
      <c r="O610" t="s">
        <v>3477</v>
      </c>
      <c r="P610" s="1">
        <v>45723.755300925928</v>
      </c>
      <c r="S610" t="s">
        <v>378</v>
      </c>
      <c r="U610" t="s">
        <v>3180</v>
      </c>
    </row>
    <row r="611" spans="1:21" x14ac:dyDescent="0.25">
      <c r="A611" t="s">
        <v>6630</v>
      </c>
      <c r="B611" t="s">
        <v>6631</v>
      </c>
      <c r="C611" t="s">
        <v>1463</v>
      </c>
      <c r="D611">
        <v>34</v>
      </c>
      <c r="E611" t="s">
        <v>322</v>
      </c>
      <c r="F611" t="s">
        <v>332</v>
      </c>
      <c r="G611" t="s">
        <v>419</v>
      </c>
      <c r="H611" t="s">
        <v>6581</v>
      </c>
      <c r="J611">
        <v>610</v>
      </c>
      <c r="K611" t="s">
        <v>6057</v>
      </c>
      <c r="L611">
        <v>153</v>
      </c>
      <c r="M611">
        <v>449326083</v>
      </c>
      <c r="N611">
        <f t="shared" si="9"/>
        <v>4</v>
      </c>
      <c r="O611" t="s">
        <v>3477</v>
      </c>
      <c r="P611" s="1">
        <v>45723.755300925928</v>
      </c>
      <c r="S611" t="s">
        <v>378</v>
      </c>
      <c r="U611" t="s">
        <v>3180</v>
      </c>
    </row>
    <row r="612" spans="1:21" x14ac:dyDescent="0.25">
      <c r="A612" t="s">
        <v>6632</v>
      </c>
      <c r="B612" t="s">
        <v>6633</v>
      </c>
      <c r="C612" t="s">
        <v>1463</v>
      </c>
      <c r="D612">
        <v>28</v>
      </c>
      <c r="E612" t="s">
        <v>322</v>
      </c>
      <c r="F612" t="s">
        <v>332</v>
      </c>
      <c r="G612" t="s">
        <v>323</v>
      </c>
      <c r="H612" t="s">
        <v>6581</v>
      </c>
      <c r="J612">
        <v>611</v>
      </c>
      <c r="K612" t="s">
        <v>6057</v>
      </c>
      <c r="L612">
        <v>153</v>
      </c>
      <c r="M612">
        <v>449326083</v>
      </c>
      <c r="N612">
        <f t="shared" si="9"/>
        <v>4</v>
      </c>
      <c r="O612" t="s">
        <v>3477</v>
      </c>
      <c r="P612" s="1">
        <v>45723.755300925928</v>
      </c>
      <c r="S612" t="s">
        <v>378</v>
      </c>
      <c r="U612" t="s">
        <v>3180</v>
      </c>
    </row>
    <row r="613" spans="1:21" x14ac:dyDescent="0.25">
      <c r="A613" t="s">
        <v>3487</v>
      </c>
      <c r="B613" t="s">
        <v>522</v>
      </c>
      <c r="C613" t="s">
        <v>321</v>
      </c>
      <c r="D613">
        <v>25</v>
      </c>
      <c r="E613" t="s">
        <v>466</v>
      </c>
      <c r="F613" t="s">
        <v>332</v>
      </c>
      <c r="G613" t="s">
        <v>733</v>
      </c>
      <c r="H613" t="s">
        <v>5321</v>
      </c>
      <c r="J613">
        <v>612</v>
      </c>
      <c r="K613" t="s">
        <v>6057</v>
      </c>
      <c r="L613">
        <v>154</v>
      </c>
      <c r="M613">
        <v>449332414</v>
      </c>
      <c r="N613">
        <f t="shared" si="9"/>
        <v>1</v>
      </c>
      <c r="O613" t="s">
        <v>3492</v>
      </c>
      <c r="P613" s="1">
        <v>45723.77140046296</v>
      </c>
      <c r="S613" t="s">
        <v>378</v>
      </c>
      <c r="U613" t="s">
        <v>3180</v>
      </c>
    </row>
    <row r="614" spans="1:21" x14ac:dyDescent="0.25">
      <c r="A614" t="s">
        <v>3497</v>
      </c>
      <c r="B614" t="s">
        <v>330</v>
      </c>
      <c r="C614" t="s">
        <v>1463</v>
      </c>
      <c r="D614">
        <v>44</v>
      </c>
      <c r="E614" t="s">
        <v>466</v>
      </c>
      <c r="F614" t="s">
        <v>499</v>
      </c>
      <c r="G614" t="s">
        <v>323</v>
      </c>
      <c r="J614">
        <v>613</v>
      </c>
      <c r="K614" t="s">
        <v>6057</v>
      </c>
      <c r="L614">
        <v>155</v>
      </c>
      <c r="M614">
        <v>449411069</v>
      </c>
      <c r="N614">
        <f t="shared" si="9"/>
        <v>4</v>
      </c>
      <c r="O614" t="s">
        <v>3510</v>
      </c>
      <c r="P614" s="1">
        <v>45724.161747685182</v>
      </c>
      <c r="S614" t="s">
        <v>378</v>
      </c>
      <c r="U614" t="s">
        <v>3180</v>
      </c>
    </row>
    <row r="615" spans="1:21" x14ac:dyDescent="0.25">
      <c r="A615" t="s">
        <v>6634</v>
      </c>
      <c r="B615" t="s">
        <v>5937</v>
      </c>
      <c r="C615" t="s">
        <v>1463</v>
      </c>
      <c r="D615">
        <v>21</v>
      </c>
      <c r="E615" t="s">
        <v>322</v>
      </c>
      <c r="F615" t="s">
        <v>499</v>
      </c>
      <c r="G615" t="s">
        <v>419</v>
      </c>
      <c r="H615" t="s">
        <v>6377</v>
      </c>
      <c r="J615">
        <v>614</v>
      </c>
      <c r="K615" t="s">
        <v>6057</v>
      </c>
      <c r="L615">
        <v>155</v>
      </c>
      <c r="M615">
        <v>449411069</v>
      </c>
      <c r="N615">
        <f t="shared" si="9"/>
        <v>4</v>
      </c>
      <c r="O615" t="s">
        <v>3510</v>
      </c>
      <c r="P615" s="1">
        <v>45724.161747685182</v>
      </c>
      <c r="S615" t="s">
        <v>378</v>
      </c>
      <c r="U615" t="s">
        <v>3180</v>
      </c>
    </row>
    <row r="616" spans="1:21" x14ac:dyDescent="0.25">
      <c r="A616" t="s">
        <v>6635</v>
      </c>
      <c r="B616" t="s">
        <v>5937</v>
      </c>
      <c r="C616" t="s">
        <v>1463</v>
      </c>
      <c r="D616">
        <v>19</v>
      </c>
      <c r="E616" t="s">
        <v>322</v>
      </c>
      <c r="F616" t="s">
        <v>499</v>
      </c>
      <c r="G616" t="s">
        <v>666</v>
      </c>
      <c r="H616" t="s">
        <v>6377</v>
      </c>
      <c r="J616">
        <v>615</v>
      </c>
      <c r="K616" t="s">
        <v>6057</v>
      </c>
      <c r="L616">
        <v>155</v>
      </c>
      <c r="M616">
        <v>449411069</v>
      </c>
      <c r="N616">
        <f t="shared" si="9"/>
        <v>4</v>
      </c>
      <c r="O616" t="s">
        <v>3510</v>
      </c>
      <c r="P616" s="1">
        <v>45724.161747685182</v>
      </c>
      <c r="S616" t="s">
        <v>378</v>
      </c>
      <c r="U616" t="s">
        <v>3180</v>
      </c>
    </row>
    <row r="617" spans="1:21" x14ac:dyDescent="0.25">
      <c r="A617" t="s">
        <v>3505</v>
      </c>
      <c r="B617" t="s">
        <v>522</v>
      </c>
      <c r="C617" t="s">
        <v>321</v>
      </c>
      <c r="D617">
        <v>18</v>
      </c>
      <c r="E617" t="s">
        <v>466</v>
      </c>
      <c r="F617" t="s">
        <v>499</v>
      </c>
      <c r="G617" t="s">
        <v>419</v>
      </c>
      <c r="H617" t="s">
        <v>6377</v>
      </c>
      <c r="J617">
        <v>616</v>
      </c>
      <c r="K617" t="s">
        <v>6057</v>
      </c>
      <c r="L617">
        <v>155</v>
      </c>
      <c r="M617">
        <v>449411069</v>
      </c>
      <c r="N617">
        <f t="shared" si="9"/>
        <v>4</v>
      </c>
      <c r="O617" t="s">
        <v>3510</v>
      </c>
      <c r="P617" s="1">
        <v>45724.161747685182</v>
      </c>
      <c r="S617" t="s">
        <v>378</v>
      </c>
      <c r="U617" t="s">
        <v>3180</v>
      </c>
    </row>
    <row r="618" spans="1:21" x14ac:dyDescent="0.25">
      <c r="A618" t="s">
        <v>3514</v>
      </c>
      <c r="B618" t="s">
        <v>330</v>
      </c>
      <c r="C618" t="s">
        <v>1463</v>
      </c>
      <c r="D618">
        <v>40</v>
      </c>
      <c r="E618" t="s">
        <v>255</v>
      </c>
      <c r="F618" t="s">
        <v>1591</v>
      </c>
      <c r="G618" t="s">
        <v>323</v>
      </c>
      <c r="H618" t="s">
        <v>6485</v>
      </c>
      <c r="J618">
        <v>617</v>
      </c>
      <c r="K618" t="s">
        <v>6057</v>
      </c>
      <c r="L618">
        <v>156</v>
      </c>
      <c r="M618">
        <v>449426218</v>
      </c>
      <c r="N618">
        <f t="shared" si="9"/>
        <v>2</v>
      </c>
      <c r="O618" t="s">
        <v>3534</v>
      </c>
      <c r="P618" s="1">
        <v>45724.237673611111</v>
      </c>
      <c r="S618" t="s">
        <v>378</v>
      </c>
      <c r="U618" t="s">
        <v>3180</v>
      </c>
    </row>
    <row r="619" spans="1:21" x14ac:dyDescent="0.25">
      <c r="A619" t="s">
        <v>3529</v>
      </c>
      <c r="B619" t="s">
        <v>522</v>
      </c>
      <c r="C619" t="s">
        <v>321</v>
      </c>
      <c r="D619">
        <v>21</v>
      </c>
      <c r="E619" t="s">
        <v>466</v>
      </c>
      <c r="F619" t="s">
        <v>6061</v>
      </c>
      <c r="G619" t="s">
        <v>733</v>
      </c>
      <c r="J619">
        <v>618</v>
      </c>
      <c r="K619" t="s">
        <v>6057</v>
      </c>
      <c r="L619">
        <v>156</v>
      </c>
      <c r="M619">
        <v>449426218</v>
      </c>
      <c r="N619">
        <f t="shared" si="9"/>
        <v>2</v>
      </c>
      <c r="O619" t="s">
        <v>3534</v>
      </c>
      <c r="P619" s="1">
        <v>45724.237673611111</v>
      </c>
      <c r="S619" t="s">
        <v>378</v>
      </c>
      <c r="U619" t="s">
        <v>3180</v>
      </c>
    </row>
    <row r="620" spans="1:21" x14ac:dyDescent="0.25">
      <c r="A620" t="s">
        <v>3537</v>
      </c>
      <c r="B620" t="s">
        <v>330</v>
      </c>
      <c r="C620" t="s">
        <v>1463</v>
      </c>
      <c r="D620">
        <v>36</v>
      </c>
      <c r="E620" t="s">
        <v>255</v>
      </c>
      <c r="F620" t="s">
        <v>1591</v>
      </c>
      <c r="G620" t="s">
        <v>323</v>
      </c>
      <c r="H620" t="s">
        <v>6485</v>
      </c>
      <c r="J620">
        <v>619</v>
      </c>
      <c r="K620" t="s">
        <v>6057</v>
      </c>
      <c r="L620">
        <v>157</v>
      </c>
      <c r="M620">
        <v>449432307</v>
      </c>
      <c r="N620">
        <f t="shared" si="9"/>
        <v>4</v>
      </c>
      <c r="O620" t="s">
        <v>3553</v>
      </c>
      <c r="P620" s="1">
        <v>45724.262314814812</v>
      </c>
      <c r="S620" t="s">
        <v>378</v>
      </c>
      <c r="U620" t="s">
        <v>3180</v>
      </c>
    </row>
    <row r="621" spans="1:21" x14ac:dyDescent="0.25">
      <c r="A621" t="s">
        <v>6636</v>
      </c>
      <c r="B621" t="s">
        <v>497</v>
      </c>
      <c r="C621" t="s">
        <v>321</v>
      </c>
      <c r="D621">
        <v>70</v>
      </c>
      <c r="E621" t="s">
        <v>255</v>
      </c>
      <c r="F621" t="s">
        <v>981</v>
      </c>
      <c r="G621" t="s">
        <v>520</v>
      </c>
      <c r="J621">
        <v>620</v>
      </c>
      <c r="K621" t="s">
        <v>6057</v>
      </c>
      <c r="L621">
        <v>157</v>
      </c>
      <c r="M621">
        <v>449432307</v>
      </c>
      <c r="N621">
        <f t="shared" si="9"/>
        <v>4</v>
      </c>
      <c r="O621" t="s">
        <v>3553</v>
      </c>
      <c r="P621" s="1">
        <v>45724.262314814812</v>
      </c>
      <c r="S621" t="s">
        <v>378</v>
      </c>
      <c r="U621" t="s">
        <v>3180</v>
      </c>
    </row>
    <row r="622" spans="1:21" x14ac:dyDescent="0.25">
      <c r="A622" t="s">
        <v>6637</v>
      </c>
      <c r="B622" t="s">
        <v>522</v>
      </c>
      <c r="C622" t="s">
        <v>321</v>
      </c>
      <c r="D622">
        <v>17</v>
      </c>
      <c r="E622" t="s">
        <v>466</v>
      </c>
      <c r="F622" t="s">
        <v>6061</v>
      </c>
      <c r="G622" t="s">
        <v>666</v>
      </c>
      <c r="J622">
        <v>621</v>
      </c>
      <c r="K622" t="s">
        <v>6057</v>
      </c>
      <c r="L622">
        <v>157</v>
      </c>
      <c r="M622">
        <v>449432307</v>
      </c>
      <c r="N622">
        <f t="shared" si="9"/>
        <v>4</v>
      </c>
      <c r="O622" t="s">
        <v>3553</v>
      </c>
      <c r="P622" s="1">
        <v>45724.262314814812</v>
      </c>
      <c r="S622" t="s">
        <v>378</v>
      </c>
      <c r="U622" t="s">
        <v>3180</v>
      </c>
    </row>
    <row r="623" spans="1:21" x14ac:dyDescent="0.25">
      <c r="A623" t="s">
        <v>6638</v>
      </c>
      <c r="B623" t="s">
        <v>522</v>
      </c>
      <c r="C623" t="s">
        <v>321</v>
      </c>
      <c r="D623">
        <v>15</v>
      </c>
      <c r="E623" t="s">
        <v>466</v>
      </c>
      <c r="F623" t="s">
        <v>6061</v>
      </c>
      <c r="G623" t="s">
        <v>419</v>
      </c>
      <c r="J623">
        <v>622</v>
      </c>
      <c r="K623" t="s">
        <v>6057</v>
      </c>
      <c r="L623">
        <v>157</v>
      </c>
      <c r="M623">
        <v>449432307</v>
      </c>
      <c r="N623">
        <f t="shared" si="9"/>
        <v>4</v>
      </c>
      <c r="O623" t="s">
        <v>3553</v>
      </c>
      <c r="P623" s="1">
        <v>45724.262314814812</v>
      </c>
      <c r="S623" t="s">
        <v>378</v>
      </c>
      <c r="U623" t="s">
        <v>3180</v>
      </c>
    </row>
    <row r="624" spans="1:21" x14ac:dyDescent="0.25">
      <c r="A624" t="s">
        <v>3556</v>
      </c>
      <c r="B624" t="s">
        <v>669</v>
      </c>
      <c r="C624" t="s">
        <v>1463</v>
      </c>
      <c r="D624">
        <v>60</v>
      </c>
      <c r="E624" t="s">
        <v>255</v>
      </c>
      <c r="F624" t="s">
        <v>2176</v>
      </c>
      <c r="G624" t="s">
        <v>520</v>
      </c>
      <c r="H624" t="s">
        <v>6639</v>
      </c>
      <c r="J624">
        <v>623</v>
      </c>
      <c r="K624" t="s">
        <v>6057</v>
      </c>
      <c r="L624">
        <v>158</v>
      </c>
      <c r="M624">
        <v>449433240</v>
      </c>
      <c r="N624">
        <f t="shared" si="9"/>
        <v>4</v>
      </c>
      <c r="O624" t="s">
        <v>3570</v>
      </c>
      <c r="P624" s="1">
        <v>45724.265972222223</v>
      </c>
      <c r="S624" t="s">
        <v>378</v>
      </c>
      <c r="U624" t="s">
        <v>3180</v>
      </c>
    </row>
    <row r="625" spans="1:21" x14ac:dyDescent="0.25">
      <c r="A625" t="s">
        <v>6640</v>
      </c>
      <c r="B625" t="s">
        <v>330</v>
      </c>
      <c r="C625" t="s">
        <v>1463</v>
      </c>
      <c r="D625">
        <v>31</v>
      </c>
      <c r="E625" t="s">
        <v>255</v>
      </c>
      <c r="F625" t="s">
        <v>332</v>
      </c>
      <c r="G625" t="s">
        <v>419</v>
      </c>
      <c r="H625" t="s">
        <v>6639</v>
      </c>
      <c r="J625">
        <v>624</v>
      </c>
      <c r="K625" t="s">
        <v>6057</v>
      </c>
      <c r="L625">
        <v>158</v>
      </c>
      <c r="M625">
        <v>449433240</v>
      </c>
      <c r="N625">
        <f t="shared" si="9"/>
        <v>4</v>
      </c>
      <c r="O625" t="s">
        <v>3570</v>
      </c>
      <c r="P625" s="1">
        <v>45724.265972222223</v>
      </c>
      <c r="S625" t="s">
        <v>378</v>
      </c>
      <c r="U625" t="s">
        <v>3180</v>
      </c>
    </row>
    <row r="626" spans="1:21" x14ac:dyDescent="0.25">
      <c r="A626" t="s">
        <v>6641</v>
      </c>
      <c r="B626" t="s">
        <v>5937</v>
      </c>
      <c r="C626" t="s">
        <v>1463</v>
      </c>
      <c r="D626">
        <v>7</v>
      </c>
      <c r="E626" t="s">
        <v>466</v>
      </c>
      <c r="F626" t="s">
        <v>6061</v>
      </c>
      <c r="G626" t="s">
        <v>323</v>
      </c>
      <c r="H626" t="s">
        <v>3557</v>
      </c>
      <c r="J626">
        <v>625</v>
      </c>
      <c r="K626" t="s">
        <v>6057</v>
      </c>
      <c r="L626">
        <v>158</v>
      </c>
      <c r="M626">
        <v>449433240</v>
      </c>
      <c r="N626">
        <f t="shared" si="9"/>
        <v>4</v>
      </c>
      <c r="O626" t="s">
        <v>3570</v>
      </c>
      <c r="P626" s="1">
        <v>45724.265972222223</v>
      </c>
      <c r="S626" t="s">
        <v>378</v>
      </c>
      <c r="U626" t="s">
        <v>3180</v>
      </c>
    </row>
    <row r="627" spans="1:21" x14ac:dyDescent="0.25">
      <c r="A627" t="s">
        <v>6642</v>
      </c>
      <c r="B627" t="s">
        <v>522</v>
      </c>
      <c r="C627" t="s">
        <v>321</v>
      </c>
      <c r="D627">
        <v>5</v>
      </c>
      <c r="E627" t="s">
        <v>466</v>
      </c>
      <c r="F627" t="s">
        <v>6061</v>
      </c>
      <c r="G627" t="s">
        <v>323</v>
      </c>
      <c r="H627" t="s">
        <v>3557</v>
      </c>
      <c r="J627">
        <v>626</v>
      </c>
      <c r="K627" t="s">
        <v>6057</v>
      </c>
      <c r="L627">
        <v>158</v>
      </c>
      <c r="M627">
        <v>449433240</v>
      </c>
      <c r="N627">
        <f t="shared" si="9"/>
        <v>4</v>
      </c>
      <c r="O627" t="s">
        <v>3570</v>
      </c>
      <c r="P627" s="1">
        <v>45724.265972222223</v>
      </c>
      <c r="S627" t="s">
        <v>378</v>
      </c>
      <c r="U627" t="s">
        <v>3180</v>
      </c>
    </row>
    <row r="628" spans="1:21" x14ac:dyDescent="0.25">
      <c r="A628" t="s">
        <v>3574</v>
      </c>
      <c r="B628" t="s">
        <v>330</v>
      </c>
      <c r="C628" t="s">
        <v>1463</v>
      </c>
      <c r="D628">
        <v>70</v>
      </c>
      <c r="E628" t="s">
        <v>255</v>
      </c>
      <c r="F628" t="s">
        <v>981</v>
      </c>
      <c r="G628" t="s">
        <v>520</v>
      </c>
      <c r="J628">
        <v>627</v>
      </c>
      <c r="K628" t="s">
        <v>6057</v>
      </c>
      <c r="L628">
        <v>159</v>
      </c>
      <c r="M628">
        <v>449440039</v>
      </c>
      <c r="N628">
        <f t="shared" si="9"/>
        <v>7</v>
      </c>
      <c r="O628" t="s">
        <v>3592</v>
      </c>
      <c r="P628" s="1">
        <v>45724.287812499999</v>
      </c>
      <c r="S628" t="s">
        <v>378</v>
      </c>
      <c r="U628" t="s">
        <v>3180</v>
      </c>
    </row>
    <row r="629" spans="1:21" x14ac:dyDescent="0.25">
      <c r="A629" t="s">
        <v>6643</v>
      </c>
      <c r="B629" t="s">
        <v>522</v>
      </c>
      <c r="C629" t="s">
        <v>321</v>
      </c>
      <c r="D629">
        <v>48</v>
      </c>
      <c r="E629" t="s">
        <v>322</v>
      </c>
      <c r="F629" t="s">
        <v>3576</v>
      </c>
      <c r="G629" t="s">
        <v>666</v>
      </c>
      <c r="H629" t="s">
        <v>6485</v>
      </c>
      <c r="J629">
        <v>628</v>
      </c>
      <c r="K629" t="s">
        <v>6057</v>
      </c>
      <c r="L629">
        <v>159</v>
      </c>
      <c r="M629">
        <v>449440039</v>
      </c>
      <c r="N629">
        <f t="shared" si="9"/>
        <v>7</v>
      </c>
      <c r="O629" t="s">
        <v>3592</v>
      </c>
      <c r="P629" s="1">
        <v>45724.287812499999</v>
      </c>
      <c r="S629" t="s">
        <v>378</v>
      </c>
      <c r="U629" t="s">
        <v>3180</v>
      </c>
    </row>
    <row r="630" spans="1:21" x14ac:dyDescent="0.25">
      <c r="A630" t="s">
        <v>6644</v>
      </c>
      <c r="B630" t="s">
        <v>6085</v>
      </c>
      <c r="C630" t="s">
        <v>1463</v>
      </c>
      <c r="D630">
        <v>41</v>
      </c>
      <c r="E630" t="s">
        <v>322</v>
      </c>
      <c r="F630" t="s">
        <v>6107</v>
      </c>
      <c r="G630" t="s">
        <v>323</v>
      </c>
      <c r="H630" t="s">
        <v>6548</v>
      </c>
      <c r="J630">
        <v>629</v>
      </c>
      <c r="K630" t="s">
        <v>6057</v>
      </c>
      <c r="L630">
        <v>159</v>
      </c>
      <c r="M630">
        <v>449440039</v>
      </c>
      <c r="N630">
        <f t="shared" si="9"/>
        <v>7</v>
      </c>
      <c r="O630" t="s">
        <v>3592</v>
      </c>
      <c r="P630" s="1">
        <v>45724.287812499999</v>
      </c>
      <c r="S630" t="s">
        <v>378</v>
      </c>
      <c r="U630" t="s">
        <v>3180</v>
      </c>
    </row>
    <row r="631" spans="1:21" x14ac:dyDescent="0.25">
      <c r="A631" t="s">
        <v>6645</v>
      </c>
      <c r="B631" t="s">
        <v>522</v>
      </c>
      <c r="C631" t="s">
        <v>321</v>
      </c>
      <c r="D631">
        <v>40</v>
      </c>
      <c r="E631" t="s">
        <v>322</v>
      </c>
      <c r="F631" t="s">
        <v>3576</v>
      </c>
      <c r="G631" t="s">
        <v>323</v>
      </c>
      <c r="H631" t="s">
        <v>6485</v>
      </c>
      <c r="J631">
        <v>630</v>
      </c>
      <c r="K631" t="s">
        <v>6057</v>
      </c>
      <c r="L631">
        <v>159</v>
      </c>
      <c r="M631">
        <v>449440039</v>
      </c>
      <c r="N631">
        <f t="shared" si="9"/>
        <v>7</v>
      </c>
      <c r="O631" t="s">
        <v>3592</v>
      </c>
      <c r="P631" s="1">
        <v>45724.287812499999</v>
      </c>
      <c r="S631" t="s">
        <v>378</v>
      </c>
      <c r="U631" t="s">
        <v>3180</v>
      </c>
    </row>
    <row r="632" spans="1:21" x14ac:dyDescent="0.25">
      <c r="A632" t="s">
        <v>6646</v>
      </c>
      <c r="B632" t="s">
        <v>6085</v>
      </c>
      <c r="C632" t="s">
        <v>1463</v>
      </c>
      <c r="D632">
        <v>35</v>
      </c>
      <c r="E632" t="s">
        <v>322</v>
      </c>
      <c r="F632" t="s">
        <v>6107</v>
      </c>
      <c r="G632" t="s">
        <v>666</v>
      </c>
      <c r="H632" t="s">
        <v>6548</v>
      </c>
      <c r="J632">
        <v>631</v>
      </c>
      <c r="K632" t="s">
        <v>6057</v>
      </c>
      <c r="L632">
        <v>159</v>
      </c>
      <c r="M632">
        <v>449440039</v>
      </c>
      <c r="N632">
        <f t="shared" si="9"/>
        <v>7</v>
      </c>
      <c r="O632" t="s">
        <v>3592</v>
      </c>
      <c r="P632" s="1">
        <v>45724.287812499999</v>
      </c>
      <c r="S632" t="s">
        <v>378</v>
      </c>
      <c r="U632" t="s">
        <v>3180</v>
      </c>
    </row>
    <row r="633" spans="1:21" x14ac:dyDescent="0.25">
      <c r="A633" t="s">
        <v>6647</v>
      </c>
      <c r="B633" t="s">
        <v>3083</v>
      </c>
      <c r="C633" t="s">
        <v>321</v>
      </c>
      <c r="D633">
        <v>21</v>
      </c>
      <c r="E633" t="s">
        <v>466</v>
      </c>
      <c r="F633" t="s">
        <v>6061</v>
      </c>
      <c r="G633" t="s">
        <v>733</v>
      </c>
      <c r="J633">
        <v>632</v>
      </c>
      <c r="K633" t="s">
        <v>6057</v>
      </c>
      <c r="L633">
        <v>159</v>
      </c>
      <c r="M633">
        <v>449440039</v>
      </c>
      <c r="N633">
        <f t="shared" si="9"/>
        <v>7</v>
      </c>
      <c r="O633" t="s">
        <v>3592</v>
      </c>
      <c r="P633" s="1">
        <v>45724.287812499999</v>
      </c>
      <c r="S633" t="s">
        <v>378</v>
      </c>
      <c r="U633" t="s">
        <v>3180</v>
      </c>
    </row>
    <row r="634" spans="1:21" x14ac:dyDescent="0.25">
      <c r="A634" t="s">
        <v>6648</v>
      </c>
      <c r="B634" t="s">
        <v>3083</v>
      </c>
      <c r="C634" t="s">
        <v>321</v>
      </c>
      <c r="D634">
        <v>19</v>
      </c>
      <c r="E634" t="s">
        <v>466</v>
      </c>
      <c r="F634" t="s">
        <v>6061</v>
      </c>
      <c r="G634" t="s">
        <v>666</v>
      </c>
      <c r="J634">
        <v>633</v>
      </c>
      <c r="K634" t="s">
        <v>6057</v>
      </c>
      <c r="L634">
        <v>159</v>
      </c>
      <c r="M634">
        <v>449440039</v>
      </c>
      <c r="N634">
        <f t="shared" si="9"/>
        <v>7</v>
      </c>
      <c r="O634" t="s">
        <v>3592</v>
      </c>
      <c r="P634" s="1">
        <v>45724.287812499999</v>
      </c>
      <c r="S634" t="s">
        <v>378</v>
      </c>
      <c r="U634" t="s">
        <v>3180</v>
      </c>
    </row>
    <row r="635" spans="1:21" x14ac:dyDescent="0.25">
      <c r="A635" t="s">
        <v>3595</v>
      </c>
      <c r="B635" t="s">
        <v>669</v>
      </c>
      <c r="C635" t="s">
        <v>1463</v>
      </c>
      <c r="D635">
        <v>55</v>
      </c>
      <c r="E635" t="s">
        <v>322</v>
      </c>
      <c r="F635" t="s">
        <v>6107</v>
      </c>
      <c r="G635" t="s">
        <v>323</v>
      </c>
      <c r="H635" t="s">
        <v>793</v>
      </c>
      <c r="J635">
        <v>634</v>
      </c>
      <c r="K635" t="s">
        <v>6057</v>
      </c>
      <c r="L635">
        <v>160</v>
      </c>
      <c r="M635">
        <v>449441009</v>
      </c>
      <c r="N635">
        <f t="shared" si="9"/>
        <v>4</v>
      </c>
      <c r="O635" t="s">
        <v>3609</v>
      </c>
      <c r="P635" s="1">
        <v>45724.290844907409</v>
      </c>
      <c r="S635" t="s">
        <v>378</v>
      </c>
      <c r="U635" t="s">
        <v>3180</v>
      </c>
    </row>
    <row r="636" spans="1:21" x14ac:dyDescent="0.25">
      <c r="A636" t="s">
        <v>6649</v>
      </c>
      <c r="B636" t="s">
        <v>1380</v>
      </c>
      <c r="C636" t="s">
        <v>321</v>
      </c>
      <c r="D636">
        <v>60</v>
      </c>
      <c r="E636" t="s">
        <v>322</v>
      </c>
      <c r="F636" t="s">
        <v>332</v>
      </c>
      <c r="G636" t="s">
        <v>323</v>
      </c>
      <c r="H636" t="s">
        <v>793</v>
      </c>
      <c r="J636">
        <v>635</v>
      </c>
      <c r="K636" t="s">
        <v>6057</v>
      </c>
      <c r="L636">
        <v>160</v>
      </c>
      <c r="M636">
        <v>449441009</v>
      </c>
      <c r="N636">
        <f t="shared" si="9"/>
        <v>4</v>
      </c>
      <c r="O636" t="s">
        <v>3609</v>
      </c>
      <c r="P636" s="1">
        <v>45724.290844907409</v>
      </c>
      <c r="S636" t="s">
        <v>378</v>
      </c>
      <c r="U636" t="s">
        <v>3180</v>
      </c>
    </row>
    <row r="637" spans="1:21" x14ac:dyDescent="0.25">
      <c r="A637" t="s">
        <v>6650</v>
      </c>
      <c r="B637" t="s">
        <v>469</v>
      </c>
      <c r="C637" t="s">
        <v>321</v>
      </c>
      <c r="D637">
        <v>26</v>
      </c>
      <c r="E637" t="s">
        <v>322</v>
      </c>
      <c r="F637" t="s">
        <v>2176</v>
      </c>
      <c r="G637" t="s">
        <v>666</v>
      </c>
      <c r="H637" t="s">
        <v>6639</v>
      </c>
      <c r="J637">
        <v>636</v>
      </c>
      <c r="K637" t="s">
        <v>6057</v>
      </c>
      <c r="L637">
        <v>160</v>
      </c>
      <c r="M637">
        <v>449441009</v>
      </c>
      <c r="N637">
        <f t="shared" si="9"/>
        <v>4</v>
      </c>
      <c r="O637" t="s">
        <v>3609</v>
      </c>
      <c r="P637" s="1">
        <v>45724.290844907409</v>
      </c>
      <c r="S637" t="s">
        <v>378</v>
      </c>
      <c r="U637" t="s">
        <v>3180</v>
      </c>
    </row>
    <row r="638" spans="1:21" x14ac:dyDescent="0.25">
      <c r="A638" t="s">
        <v>6651</v>
      </c>
      <c r="B638" t="s">
        <v>6075</v>
      </c>
      <c r="C638" t="s">
        <v>1463</v>
      </c>
      <c r="D638">
        <v>20</v>
      </c>
      <c r="E638" t="s">
        <v>322</v>
      </c>
      <c r="F638" t="s">
        <v>6107</v>
      </c>
      <c r="G638" t="s">
        <v>419</v>
      </c>
      <c r="H638" t="s">
        <v>6639</v>
      </c>
      <c r="J638">
        <v>637</v>
      </c>
      <c r="K638" t="s">
        <v>6057</v>
      </c>
      <c r="L638">
        <v>160</v>
      </c>
      <c r="M638">
        <v>449441009</v>
      </c>
      <c r="N638">
        <f t="shared" si="9"/>
        <v>4</v>
      </c>
      <c r="O638" t="s">
        <v>3609</v>
      </c>
      <c r="P638" s="1">
        <v>45724.290844907409</v>
      </c>
      <c r="S638" t="s">
        <v>378</v>
      </c>
      <c r="U638" t="s">
        <v>3180</v>
      </c>
    </row>
    <row r="639" spans="1:21" x14ac:dyDescent="0.25">
      <c r="A639" t="s">
        <v>3611</v>
      </c>
      <c r="B639" t="s">
        <v>330</v>
      </c>
      <c r="C639" t="s">
        <v>1463</v>
      </c>
      <c r="D639">
        <v>42</v>
      </c>
      <c r="E639" t="s">
        <v>322</v>
      </c>
      <c r="F639" t="s">
        <v>332</v>
      </c>
      <c r="G639" t="s">
        <v>520</v>
      </c>
      <c r="H639" t="s">
        <v>6639</v>
      </c>
      <c r="J639">
        <v>638</v>
      </c>
      <c r="K639" t="s">
        <v>6057</v>
      </c>
      <c r="L639">
        <v>161</v>
      </c>
      <c r="M639">
        <v>449443209</v>
      </c>
      <c r="N639">
        <f t="shared" si="9"/>
        <v>2</v>
      </c>
      <c r="O639" t="s">
        <v>3625</v>
      </c>
      <c r="P639" s="1">
        <v>45724.296712962961</v>
      </c>
      <c r="S639" t="s">
        <v>378</v>
      </c>
      <c r="U639" t="s">
        <v>3180</v>
      </c>
    </row>
    <row r="640" spans="1:21" x14ac:dyDescent="0.25">
      <c r="A640" t="s">
        <v>3619</v>
      </c>
      <c r="B640" t="s">
        <v>522</v>
      </c>
      <c r="C640" t="s">
        <v>321</v>
      </c>
      <c r="D640">
        <v>22</v>
      </c>
      <c r="E640" t="s">
        <v>466</v>
      </c>
      <c r="F640" t="s">
        <v>332</v>
      </c>
      <c r="G640" t="s">
        <v>666</v>
      </c>
      <c r="H640" t="s">
        <v>6639</v>
      </c>
      <c r="J640">
        <v>639</v>
      </c>
      <c r="K640" t="s">
        <v>6057</v>
      </c>
      <c r="L640">
        <v>161</v>
      </c>
      <c r="M640">
        <v>449443209</v>
      </c>
      <c r="N640">
        <f t="shared" si="9"/>
        <v>2</v>
      </c>
      <c r="O640" t="s">
        <v>3625</v>
      </c>
      <c r="P640" s="1">
        <v>45724.296712962961</v>
      </c>
      <c r="S640" t="s">
        <v>378</v>
      </c>
      <c r="U640" t="s">
        <v>3180</v>
      </c>
    </row>
    <row r="641" spans="1:21" x14ac:dyDescent="0.25">
      <c r="A641" t="s">
        <v>3630</v>
      </c>
      <c r="B641" t="s">
        <v>330</v>
      </c>
      <c r="C641" t="s">
        <v>1463</v>
      </c>
      <c r="D641">
        <v>41</v>
      </c>
      <c r="E641" t="s">
        <v>255</v>
      </c>
      <c r="F641" t="s">
        <v>1591</v>
      </c>
      <c r="G641" t="s">
        <v>323</v>
      </c>
      <c r="J641">
        <v>640</v>
      </c>
      <c r="K641" t="s">
        <v>6057</v>
      </c>
      <c r="L641">
        <v>162</v>
      </c>
      <c r="M641">
        <v>449448771</v>
      </c>
      <c r="N641">
        <f t="shared" si="9"/>
        <v>4</v>
      </c>
      <c r="O641" t="s">
        <v>3647</v>
      </c>
      <c r="P641" s="1">
        <v>45724.314317129632</v>
      </c>
      <c r="S641" t="s">
        <v>378</v>
      </c>
      <c r="U641" t="s">
        <v>3180</v>
      </c>
    </row>
    <row r="642" spans="1:21" x14ac:dyDescent="0.25">
      <c r="A642" t="s">
        <v>6652</v>
      </c>
      <c r="B642" t="s">
        <v>669</v>
      </c>
      <c r="C642" t="s">
        <v>1463</v>
      </c>
      <c r="D642">
        <v>70</v>
      </c>
      <c r="E642" t="s">
        <v>255</v>
      </c>
      <c r="F642" t="s">
        <v>981</v>
      </c>
      <c r="G642" t="s">
        <v>520</v>
      </c>
      <c r="J642">
        <v>641</v>
      </c>
      <c r="K642" t="s">
        <v>6057</v>
      </c>
      <c r="L642">
        <v>162</v>
      </c>
      <c r="M642">
        <v>449448771</v>
      </c>
      <c r="N642">
        <f t="shared" si="9"/>
        <v>4</v>
      </c>
      <c r="O642" t="s">
        <v>3647</v>
      </c>
      <c r="P642" s="1">
        <v>45724.314317129632</v>
      </c>
      <c r="S642" t="s">
        <v>378</v>
      </c>
      <c r="U642" t="s">
        <v>3180</v>
      </c>
    </row>
    <row r="643" spans="1:21" x14ac:dyDescent="0.25">
      <c r="A643" t="s">
        <v>6653</v>
      </c>
      <c r="B643" t="s">
        <v>522</v>
      </c>
      <c r="C643" t="s">
        <v>321</v>
      </c>
      <c r="D643">
        <v>23</v>
      </c>
      <c r="E643" t="s">
        <v>466</v>
      </c>
      <c r="F643" t="s">
        <v>2176</v>
      </c>
      <c r="G643" t="s">
        <v>419</v>
      </c>
      <c r="H643" t="s">
        <v>6654</v>
      </c>
      <c r="J643">
        <v>642</v>
      </c>
      <c r="K643" t="s">
        <v>6057</v>
      </c>
      <c r="L643">
        <v>162</v>
      </c>
      <c r="M643">
        <v>449448771</v>
      </c>
      <c r="N643">
        <f t="shared" ref="N643:N706" si="10">COUNTIF($M:$M,M643)</f>
        <v>4</v>
      </c>
      <c r="O643" t="s">
        <v>3647</v>
      </c>
      <c r="P643" s="1">
        <v>45724.314317129632</v>
      </c>
      <c r="S643" t="s">
        <v>378</v>
      </c>
      <c r="U643" t="s">
        <v>3180</v>
      </c>
    </row>
    <row r="644" spans="1:21" x14ac:dyDescent="0.25">
      <c r="A644" t="s">
        <v>6655</v>
      </c>
      <c r="B644" t="s">
        <v>5937</v>
      </c>
      <c r="C644" t="s">
        <v>1463</v>
      </c>
      <c r="D644">
        <v>13</v>
      </c>
      <c r="E644" t="s">
        <v>466</v>
      </c>
      <c r="G644" t="s">
        <v>323</v>
      </c>
      <c r="J644">
        <v>643</v>
      </c>
      <c r="K644" t="s">
        <v>6057</v>
      </c>
      <c r="L644">
        <v>162</v>
      </c>
      <c r="M644">
        <v>449448771</v>
      </c>
      <c r="N644">
        <f t="shared" si="10"/>
        <v>4</v>
      </c>
      <c r="O644" t="s">
        <v>3647</v>
      </c>
      <c r="P644" s="1">
        <v>45724.314317129632</v>
      </c>
      <c r="S644" t="s">
        <v>378</v>
      </c>
      <c r="U644" t="s">
        <v>3180</v>
      </c>
    </row>
    <row r="645" spans="1:21" x14ac:dyDescent="0.25">
      <c r="A645" t="s">
        <v>3651</v>
      </c>
      <c r="B645" t="s">
        <v>330</v>
      </c>
      <c r="C645" t="s">
        <v>1463</v>
      </c>
      <c r="D645">
        <v>35</v>
      </c>
      <c r="E645" t="s">
        <v>255</v>
      </c>
      <c r="F645" t="s">
        <v>1591</v>
      </c>
      <c r="G645" t="s">
        <v>323</v>
      </c>
      <c r="H645" t="s">
        <v>6485</v>
      </c>
      <c r="J645">
        <v>644</v>
      </c>
      <c r="K645" t="s">
        <v>6057</v>
      </c>
      <c r="L645">
        <v>163</v>
      </c>
      <c r="M645">
        <v>449458675</v>
      </c>
      <c r="N645">
        <f t="shared" si="10"/>
        <v>3</v>
      </c>
      <c r="O645" t="s">
        <v>3667</v>
      </c>
      <c r="P645" s="1">
        <v>45724.342592592591</v>
      </c>
      <c r="S645" t="s">
        <v>378</v>
      </c>
      <c r="U645" t="s">
        <v>3180</v>
      </c>
    </row>
    <row r="646" spans="1:21" x14ac:dyDescent="0.25">
      <c r="A646" t="s">
        <v>6656</v>
      </c>
      <c r="B646" t="s">
        <v>522</v>
      </c>
      <c r="C646" t="s">
        <v>321</v>
      </c>
      <c r="D646">
        <v>22</v>
      </c>
      <c r="E646" t="s">
        <v>466</v>
      </c>
      <c r="F646" t="s">
        <v>2176</v>
      </c>
      <c r="G646" t="s">
        <v>323</v>
      </c>
      <c r="H646" t="s">
        <v>6657</v>
      </c>
      <c r="J646">
        <v>645</v>
      </c>
      <c r="K646" t="s">
        <v>6057</v>
      </c>
      <c r="L646">
        <v>163</v>
      </c>
      <c r="M646">
        <v>449458675</v>
      </c>
      <c r="N646">
        <f t="shared" si="10"/>
        <v>3</v>
      </c>
      <c r="O646" t="s">
        <v>3667</v>
      </c>
      <c r="P646" s="1">
        <v>45724.342592592591</v>
      </c>
      <c r="S646" t="s">
        <v>378</v>
      </c>
      <c r="U646" t="s">
        <v>3180</v>
      </c>
    </row>
    <row r="647" spans="1:21" x14ac:dyDescent="0.25">
      <c r="A647" t="s">
        <v>6658</v>
      </c>
      <c r="B647" t="s">
        <v>5937</v>
      </c>
      <c r="C647" t="s">
        <v>1463</v>
      </c>
      <c r="D647">
        <v>19</v>
      </c>
      <c r="E647" t="s">
        <v>466</v>
      </c>
      <c r="F647" t="s">
        <v>6107</v>
      </c>
      <c r="G647" t="s">
        <v>419</v>
      </c>
      <c r="H647" t="s">
        <v>6659</v>
      </c>
      <c r="J647">
        <v>646</v>
      </c>
      <c r="K647" t="s">
        <v>6057</v>
      </c>
      <c r="L647">
        <v>163</v>
      </c>
      <c r="M647">
        <v>449458675</v>
      </c>
      <c r="N647">
        <f t="shared" si="10"/>
        <v>3</v>
      </c>
      <c r="O647" t="s">
        <v>3667</v>
      </c>
      <c r="P647" s="1">
        <v>45724.342592592591</v>
      </c>
      <c r="S647" t="s">
        <v>378</v>
      </c>
      <c r="U647" t="s">
        <v>3180</v>
      </c>
    </row>
    <row r="648" spans="1:21" x14ac:dyDescent="0.25">
      <c r="A648" t="s">
        <v>6660</v>
      </c>
      <c r="B648" t="s">
        <v>330</v>
      </c>
      <c r="C648" t="s">
        <v>1463</v>
      </c>
      <c r="D648">
        <v>35</v>
      </c>
      <c r="E648" t="s">
        <v>255</v>
      </c>
      <c r="F648" t="s">
        <v>523</v>
      </c>
      <c r="G648" t="s">
        <v>520</v>
      </c>
      <c r="H648" t="s">
        <v>371</v>
      </c>
      <c r="J648">
        <v>647</v>
      </c>
      <c r="K648" t="s">
        <v>6057</v>
      </c>
      <c r="L648">
        <v>164</v>
      </c>
      <c r="M648">
        <v>449462624</v>
      </c>
      <c r="N648">
        <f t="shared" si="10"/>
        <v>4</v>
      </c>
      <c r="O648" t="s">
        <v>3683</v>
      </c>
      <c r="P648" s="1">
        <v>45724.354768518519</v>
      </c>
      <c r="S648" t="s">
        <v>378</v>
      </c>
      <c r="U648" t="s">
        <v>1309</v>
      </c>
    </row>
    <row r="649" spans="1:21" x14ac:dyDescent="0.25">
      <c r="A649" t="s">
        <v>3672</v>
      </c>
      <c r="B649" t="s">
        <v>522</v>
      </c>
      <c r="C649" t="s">
        <v>321</v>
      </c>
      <c r="D649">
        <v>24</v>
      </c>
      <c r="E649" t="s">
        <v>322</v>
      </c>
      <c r="F649" t="s">
        <v>523</v>
      </c>
      <c r="G649" t="s">
        <v>419</v>
      </c>
      <c r="H649" t="s">
        <v>371</v>
      </c>
      <c r="J649">
        <v>648</v>
      </c>
      <c r="K649" t="s">
        <v>6057</v>
      </c>
      <c r="L649">
        <v>164</v>
      </c>
      <c r="M649">
        <v>449462624</v>
      </c>
      <c r="N649">
        <f t="shared" si="10"/>
        <v>4</v>
      </c>
      <c r="O649" t="s">
        <v>3683</v>
      </c>
      <c r="P649" s="1">
        <v>45724.354768518519</v>
      </c>
      <c r="S649" t="s">
        <v>378</v>
      </c>
      <c r="U649" t="s">
        <v>1309</v>
      </c>
    </row>
    <row r="650" spans="1:21" x14ac:dyDescent="0.25">
      <c r="A650" t="s">
        <v>6661</v>
      </c>
      <c r="B650" t="s">
        <v>6085</v>
      </c>
      <c r="C650" t="s">
        <v>1463</v>
      </c>
      <c r="D650">
        <v>21</v>
      </c>
      <c r="E650" t="s">
        <v>322</v>
      </c>
      <c r="F650" t="s">
        <v>523</v>
      </c>
      <c r="G650" t="s">
        <v>419</v>
      </c>
      <c r="H650" t="s">
        <v>371</v>
      </c>
      <c r="J650">
        <v>649</v>
      </c>
      <c r="K650" t="s">
        <v>6057</v>
      </c>
      <c r="L650">
        <v>164</v>
      </c>
      <c r="M650">
        <v>449462624</v>
      </c>
      <c r="N650">
        <f t="shared" si="10"/>
        <v>4</v>
      </c>
      <c r="O650" t="s">
        <v>3683</v>
      </c>
      <c r="P650" s="1">
        <v>45724.354768518519</v>
      </c>
      <c r="S650" t="s">
        <v>378</v>
      </c>
      <c r="U650" t="s">
        <v>1309</v>
      </c>
    </row>
    <row r="651" spans="1:21" x14ac:dyDescent="0.25">
      <c r="A651" t="s">
        <v>6662</v>
      </c>
      <c r="B651" t="s">
        <v>522</v>
      </c>
      <c r="C651" t="s">
        <v>321</v>
      </c>
      <c r="D651">
        <v>21</v>
      </c>
      <c r="E651" t="s">
        <v>466</v>
      </c>
      <c r="F651" t="s">
        <v>523</v>
      </c>
      <c r="G651" t="s">
        <v>419</v>
      </c>
      <c r="H651" t="s">
        <v>371</v>
      </c>
      <c r="J651">
        <v>650</v>
      </c>
      <c r="K651" t="s">
        <v>6057</v>
      </c>
      <c r="L651">
        <v>164</v>
      </c>
      <c r="M651">
        <v>449462624</v>
      </c>
      <c r="N651">
        <f t="shared" si="10"/>
        <v>4</v>
      </c>
      <c r="O651" t="s">
        <v>3683</v>
      </c>
      <c r="P651" s="1">
        <v>45724.354768518519</v>
      </c>
      <c r="S651" t="s">
        <v>378</v>
      </c>
      <c r="U651" t="s">
        <v>1309</v>
      </c>
    </row>
    <row r="652" spans="1:21" x14ac:dyDescent="0.25">
      <c r="A652" t="s">
        <v>3685</v>
      </c>
      <c r="B652" t="s">
        <v>330</v>
      </c>
      <c r="C652" t="s">
        <v>1463</v>
      </c>
      <c r="D652">
        <v>42</v>
      </c>
      <c r="E652" t="s">
        <v>255</v>
      </c>
      <c r="F652" t="s">
        <v>332</v>
      </c>
      <c r="G652" t="s">
        <v>520</v>
      </c>
      <c r="J652">
        <v>651</v>
      </c>
      <c r="K652" t="s">
        <v>6057</v>
      </c>
      <c r="L652">
        <v>165</v>
      </c>
      <c r="M652">
        <v>449467979</v>
      </c>
      <c r="N652">
        <f t="shared" si="10"/>
        <v>4</v>
      </c>
      <c r="O652" t="s">
        <v>3696</v>
      </c>
      <c r="P652" s="1">
        <v>45724.368310185193</v>
      </c>
      <c r="S652" t="s">
        <v>378</v>
      </c>
      <c r="U652" t="s">
        <v>3180</v>
      </c>
    </row>
    <row r="653" spans="1:21" x14ac:dyDescent="0.25">
      <c r="A653" t="s">
        <v>6663</v>
      </c>
      <c r="B653" t="s">
        <v>522</v>
      </c>
      <c r="C653" t="s">
        <v>321</v>
      </c>
      <c r="D653">
        <v>20</v>
      </c>
      <c r="E653" t="s">
        <v>466</v>
      </c>
      <c r="F653" t="s">
        <v>6061</v>
      </c>
      <c r="G653" t="s">
        <v>666</v>
      </c>
      <c r="J653">
        <v>652</v>
      </c>
      <c r="K653" t="s">
        <v>6057</v>
      </c>
      <c r="L653">
        <v>165</v>
      </c>
      <c r="M653">
        <v>449467979</v>
      </c>
      <c r="N653">
        <f t="shared" si="10"/>
        <v>4</v>
      </c>
      <c r="O653" t="s">
        <v>3696</v>
      </c>
      <c r="P653" s="1">
        <v>45724.368310185193</v>
      </c>
      <c r="S653" t="s">
        <v>378</v>
      </c>
      <c r="U653" t="s">
        <v>3180</v>
      </c>
    </row>
    <row r="654" spans="1:21" x14ac:dyDescent="0.25">
      <c r="A654" t="s">
        <v>6664</v>
      </c>
      <c r="B654" t="s">
        <v>1380</v>
      </c>
      <c r="C654" t="s">
        <v>321</v>
      </c>
      <c r="D654">
        <v>80</v>
      </c>
      <c r="E654" t="s">
        <v>322</v>
      </c>
      <c r="F654" t="s">
        <v>6107</v>
      </c>
      <c r="G654" t="s">
        <v>520</v>
      </c>
      <c r="J654">
        <v>653</v>
      </c>
      <c r="K654" t="s">
        <v>6057</v>
      </c>
      <c r="L654">
        <v>165</v>
      </c>
      <c r="M654">
        <v>449467979</v>
      </c>
      <c r="N654">
        <f t="shared" si="10"/>
        <v>4</v>
      </c>
      <c r="O654" t="s">
        <v>3696</v>
      </c>
      <c r="P654" s="1">
        <v>45724.368310185193</v>
      </c>
      <c r="S654" t="s">
        <v>378</v>
      </c>
      <c r="U654" t="s">
        <v>3180</v>
      </c>
    </row>
    <row r="655" spans="1:21" x14ac:dyDescent="0.25">
      <c r="A655" t="s">
        <v>6665</v>
      </c>
      <c r="B655" t="s">
        <v>669</v>
      </c>
      <c r="C655" t="s">
        <v>1463</v>
      </c>
      <c r="D655">
        <v>76</v>
      </c>
      <c r="E655" t="s">
        <v>322</v>
      </c>
      <c r="F655" t="s">
        <v>6107</v>
      </c>
      <c r="G655" t="s">
        <v>520</v>
      </c>
      <c r="J655">
        <v>654</v>
      </c>
      <c r="K655" t="s">
        <v>6057</v>
      </c>
      <c r="L655">
        <v>165</v>
      </c>
      <c r="M655">
        <v>449467979</v>
      </c>
      <c r="N655">
        <f t="shared" si="10"/>
        <v>4</v>
      </c>
      <c r="O655" t="s">
        <v>3696</v>
      </c>
      <c r="P655" s="1">
        <v>45724.368310185193</v>
      </c>
      <c r="S655" t="s">
        <v>378</v>
      </c>
      <c r="U655" t="s">
        <v>3180</v>
      </c>
    </row>
    <row r="656" spans="1:21" x14ac:dyDescent="0.25">
      <c r="A656" t="s">
        <v>6666</v>
      </c>
      <c r="B656" t="s">
        <v>330</v>
      </c>
      <c r="C656" t="s">
        <v>1463</v>
      </c>
      <c r="D656">
        <v>38</v>
      </c>
      <c r="E656" t="s">
        <v>255</v>
      </c>
      <c r="F656" t="s">
        <v>523</v>
      </c>
      <c r="G656" t="s">
        <v>419</v>
      </c>
      <c r="H656" t="s">
        <v>371</v>
      </c>
      <c r="J656">
        <v>655</v>
      </c>
      <c r="K656" t="s">
        <v>6057</v>
      </c>
      <c r="L656">
        <v>166</v>
      </c>
      <c r="M656">
        <v>449470139</v>
      </c>
      <c r="N656">
        <f t="shared" si="10"/>
        <v>3</v>
      </c>
      <c r="O656" t="s">
        <v>3711</v>
      </c>
      <c r="P656" s="1">
        <v>45724.373564814807</v>
      </c>
      <c r="S656" t="s">
        <v>378</v>
      </c>
      <c r="U656" t="s">
        <v>1309</v>
      </c>
    </row>
    <row r="657" spans="1:21" x14ac:dyDescent="0.25">
      <c r="A657" t="s">
        <v>6667</v>
      </c>
      <c r="B657" t="s">
        <v>522</v>
      </c>
      <c r="C657" t="s">
        <v>321</v>
      </c>
      <c r="D657">
        <v>18</v>
      </c>
      <c r="E657" t="s">
        <v>466</v>
      </c>
      <c r="F657" t="s">
        <v>371</v>
      </c>
      <c r="G657" t="s">
        <v>419</v>
      </c>
      <c r="H657" t="s">
        <v>371</v>
      </c>
      <c r="J657">
        <v>656</v>
      </c>
      <c r="K657" t="s">
        <v>6057</v>
      </c>
      <c r="L657">
        <v>166</v>
      </c>
      <c r="M657">
        <v>449470139</v>
      </c>
      <c r="N657">
        <f t="shared" si="10"/>
        <v>3</v>
      </c>
      <c r="O657" t="s">
        <v>3711</v>
      </c>
      <c r="P657" s="1">
        <v>45724.373564814807</v>
      </c>
      <c r="S657" t="s">
        <v>378</v>
      </c>
      <c r="U657" t="s">
        <v>1309</v>
      </c>
    </row>
    <row r="658" spans="1:21" x14ac:dyDescent="0.25">
      <c r="A658" t="s">
        <v>6668</v>
      </c>
      <c r="B658" t="s">
        <v>5937</v>
      </c>
      <c r="C658" t="s">
        <v>1463</v>
      </c>
      <c r="D658">
        <v>14</v>
      </c>
      <c r="E658" t="s">
        <v>466</v>
      </c>
      <c r="F658" t="s">
        <v>371</v>
      </c>
      <c r="G658" t="s">
        <v>419</v>
      </c>
      <c r="H658" t="s">
        <v>371</v>
      </c>
      <c r="J658">
        <v>657</v>
      </c>
      <c r="K658" t="s">
        <v>6057</v>
      </c>
      <c r="L658">
        <v>166</v>
      </c>
      <c r="M658">
        <v>449470139</v>
      </c>
      <c r="N658">
        <f t="shared" si="10"/>
        <v>3</v>
      </c>
      <c r="O658" t="s">
        <v>3711</v>
      </c>
      <c r="P658" s="1">
        <v>45724.373564814807</v>
      </c>
      <c r="S658" t="s">
        <v>378</v>
      </c>
      <c r="U658" t="s">
        <v>1309</v>
      </c>
    </row>
    <row r="659" spans="1:21" x14ac:dyDescent="0.25">
      <c r="A659" t="s">
        <v>3715</v>
      </c>
      <c r="B659" t="s">
        <v>522</v>
      </c>
      <c r="C659" t="s">
        <v>321</v>
      </c>
      <c r="D659">
        <v>27</v>
      </c>
      <c r="E659" t="s">
        <v>322</v>
      </c>
      <c r="F659" t="s">
        <v>2176</v>
      </c>
      <c r="G659" t="s">
        <v>419</v>
      </c>
      <c r="H659" t="s">
        <v>6657</v>
      </c>
      <c r="J659">
        <v>658</v>
      </c>
      <c r="K659" t="s">
        <v>6057</v>
      </c>
      <c r="L659">
        <v>167</v>
      </c>
      <c r="M659">
        <v>449475968</v>
      </c>
      <c r="N659">
        <f t="shared" si="10"/>
        <v>5</v>
      </c>
      <c r="O659" t="s">
        <v>3731</v>
      </c>
      <c r="P659" s="1">
        <v>45724.387800925928</v>
      </c>
      <c r="S659" t="s">
        <v>378</v>
      </c>
      <c r="U659" t="s">
        <v>3180</v>
      </c>
    </row>
    <row r="660" spans="1:21" x14ac:dyDescent="0.25">
      <c r="A660" t="s">
        <v>6669</v>
      </c>
      <c r="B660" t="s">
        <v>330</v>
      </c>
      <c r="C660" t="s">
        <v>1463</v>
      </c>
      <c r="D660">
        <v>42</v>
      </c>
      <c r="E660" t="s">
        <v>255</v>
      </c>
      <c r="F660" t="s">
        <v>2176</v>
      </c>
      <c r="G660" t="s">
        <v>323</v>
      </c>
      <c r="J660">
        <v>659</v>
      </c>
      <c r="K660" t="s">
        <v>6057</v>
      </c>
      <c r="L660">
        <v>167</v>
      </c>
      <c r="M660">
        <v>449475968</v>
      </c>
      <c r="N660">
        <f t="shared" si="10"/>
        <v>5</v>
      </c>
      <c r="O660" t="s">
        <v>3731</v>
      </c>
      <c r="P660" s="1">
        <v>45724.387800925928</v>
      </c>
      <c r="S660" t="s">
        <v>378</v>
      </c>
      <c r="U660" t="s">
        <v>3180</v>
      </c>
    </row>
    <row r="661" spans="1:21" x14ac:dyDescent="0.25">
      <c r="A661" t="s">
        <v>6670</v>
      </c>
      <c r="B661" t="s">
        <v>6085</v>
      </c>
      <c r="C661" t="s">
        <v>1463</v>
      </c>
      <c r="D661">
        <v>24</v>
      </c>
      <c r="E661" t="s">
        <v>322</v>
      </c>
      <c r="F661" t="s">
        <v>6107</v>
      </c>
      <c r="G661" t="s">
        <v>419</v>
      </c>
      <c r="H661" t="s">
        <v>6548</v>
      </c>
      <c r="J661">
        <v>660</v>
      </c>
      <c r="K661" t="s">
        <v>6057</v>
      </c>
      <c r="L661">
        <v>167</v>
      </c>
      <c r="M661">
        <v>449475968</v>
      </c>
      <c r="N661">
        <f t="shared" si="10"/>
        <v>5</v>
      </c>
      <c r="O661" t="s">
        <v>3731</v>
      </c>
      <c r="P661" s="1">
        <v>45724.387800925928</v>
      </c>
      <c r="S661" t="s">
        <v>378</v>
      </c>
      <c r="U661" t="s">
        <v>3180</v>
      </c>
    </row>
    <row r="662" spans="1:21" x14ac:dyDescent="0.25">
      <c r="A662" t="s">
        <v>6671</v>
      </c>
      <c r="B662" t="s">
        <v>6097</v>
      </c>
      <c r="C662" t="s">
        <v>1463</v>
      </c>
      <c r="D662">
        <v>2</v>
      </c>
      <c r="E662" t="s">
        <v>466</v>
      </c>
      <c r="F662" t="s">
        <v>981</v>
      </c>
      <c r="G662" t="s">
        <v>520</v>
      </c>
      <c r="J662">
        <v>661</v>
      </c>
      <c r="K662" t="s">
        <v>6057</v>
      </c>
      <c r="L662">
        <v>167</v>
      </c>
      <c r="M662">
        <v>449475968</v>
      </c>
      <c r="N662">
        <f t="shared" si="10"/>
        <v>5</v>
      </c>
      <c r="O662" t="s">
        <v>3731</v>
      </c>
      <c r="P662" s="1">
        <v>45724.387800925928</v>
      </c>
      <c r="S662" t="s">
        <v>378</v>
      </c>
      <c r="U662" t="s">
        <v>3180</v>
      </c>
    </row>
    <row r="663" spans="1:21" x14ac:dyDescent="0.25">
      <c r="A663" t="s">
        <v>6672</v>
      </c>
      <c r="B663" t="s">
        <v>3083</v>
      </c>
      <c r="C663" t="s">
        <v>321</v>
      </c>
      <c r="D663">
        <v>1</v>
      </c>
      <c r="E663" t="s">
        <v>322</v>
      </c>
      <c r="F663" t="s">
        <v>981</v>
      </c>
      <c r="G663" t="s">
        <v>520</v>
      </c>
      <c r="J663">
        <v>662</v>
      </c>
      <c r="K663" t="s">
        <v>6057</v>
      </c>
      <c r="L663">
        <v>167</v>
      </c>
      <c r="M663">
        <v>449475968</v>
      </c>
      <c r="N663">
        <f t="shared" si="10"/>
        <v>5</v>
      </c>
      <c r="O663" t="s">
        <v>3731</v>
      </c>
      <c r="P663" s="1">
        <v>45724.387800925928</v>
      </c>
      <c r="S663" t="s">
        <v>378</v>
      </c>
      <c r="U663" t="s">
        <v>3180</v>
      </c>
    </row>
    <row r="664" spans="1:21" x14ac:dyDescent="0.25">
      <c r="A664" t="s">
        <v>3734</v>
      </c>
      <c r="B664" t="s">
        <v>497</v>
      </c>
      <c r="C664" t="s">
        <v>321</v>
      </c>
      <c r="D664">
        <v>69</v>
      </c>
      <c r="E664" t="s">
        <v>322</v>
      </c>
      <c r="F664" t="s">
        <v>981</v>
      </c>
      <c r="G664" t="s">
        <v>323</v>
      </c>
      <c r="J664">
        <v>663</v>
      </c>
      <c r="K664" t="s">
        <v>6057</v>
      </c>
      <c r="L664">
        <v>168</v>
      </c>
      <c r="M664">
        <v>449491702</v>
      </c>
      <c r="N664">
        <f t="shared" si="10"/>
        <v>4</v>
      </c>
      <c r="O664" t="s">
        <v>3748</v>
      </c>
      <c r="P664" s="1">
        <v>45724.425856481481</v>
      </c>
      <c r="S664" t="s">
        <v>378</v>
      </c>
      <c r="U664" t="s">
        <v>3180</v>
      </c>
    </row>
    <row r="665" spans="1:21" x14ac:dyDescent="0.25">
      <c r="A665" t="s">
        <v>6673</v>
      </c>
      <c r="B665" t="s">
        <v>669</v>
      </c>
      <c r="C665" t="s">
        <v>1463</v>
      </c>
      <c r="D665">
        <v>60</v>
      </c>
      <c r="E665" t="s">
        <v>322</v>
      </c>
      <c r="F665" t="s">
        <v>981</v>
      </c>
      <c r="G665" t="s">
        <v>520</v>
      </c>
      <c r="J665">
        <v>664</v>
      </c>
      <c r="K665" t="s">
        <v>6057</v>
      </c>
      <c r="L665">
        <v>168</v>
      </c>
      <c r="M665">
        <v>449491702</v>
      </c>
      <c r="N665">
        <f t="shared" si="10"/>
        <v>4</v>
      </c>
      <c r="O665" t="s">
        <v>3748</v>
      </c>
      <c r="P665" s="1">
        <v>45724.425856481481</v>
      </c>
      <c r="S665" t="s">
        <v>378</v>
      </c>
      <c r="U665" t="s">
        <v>3180</v>
      </c>
    </row>
    <row r="666" spans="1:21" x14ac:dyDescent="0.25">
      <c r="A666" t="s">
        <v>6674</v>
      </c>
      <c r="B666" t="s">
        <v>330</v>
      </c>
      <c r="C666" t="s">
        <v>1463</v>
      </c>
      <c r="D666">
        <v>24</v>
      </c>
      <c r="E666" t="s">
        <v>255</v>
      </c>
      <c r="F666" t="s">
        <v>6107</v>
      </c>
      <c r="G666" t="s">
        <v>666</v>
      </c>
      <c r="J666">
        <v>665</v>
      </c>
      <c r="K666" t="s">
        <v>6057</v>
      </c>
      <c r="L666">
        <v>168</v>
      </c>
      <c r="M666">
        <v>449491702</v>
      </c>
      <c r="N666">
        <f t="shared" si="10"/>
        <v>4</v>
      </c>
      <c r="O666" t="s">
        <v>3748</v>
      </c>
      <c r="P666" s="1">
        <v>45724.425856481481</v>
      </c>
      <c r="S666" t="s">
        <v>378</v>
      </c>
      <c r="U666" t="s">
        <v>3180</v>
      </c>
    </row>
    <row r="667" spans="1:21" x14ac:dyDescent="0.25">
      <c r="A667" t="s">
        <v>6675</v>
      </c>
      <c r="B667" t="s">
        <v>522</v>
      </c>
      <c r="C667" t="s">
        <v>321</v>
      </c>
      <c r="D667">
        <v>1</v>
      </c>
      <c r="E667" t="s">
        <v>466</v>
      </c>
      <c r="F667" t="s">
        <v>981</v>
      </c>
      <c r="G667" t="s">
        <v>520</v>
      </c>
      <c r="J667">
        <v>666</v>
      </c>
      <c r="K667" t="s">
        <v>6057</v>
      </c>
      <c r="L667">
        <v>168</v>
      </c>
      <c r="M667">
        <v>449491702</v>
      </c>
      <c r="N667">
        <f t="shared" si="10"/>
        <v>4</v>
      </c>
      <c r="O667" t="s">
        <v>3748</v>
      </c>
      <c r="P667" s="1">
        <v>45724.425856481481</v>
      </c>
      <c r="S667" t="s">
        <v>378</v>
      </c>
      <c r="U667" t="s">
        <v>3180</v>
      </c>
    </row>
    <row r="668" spans="1:21" x14ac:dyDescent="0.25">
      <c r="A668" t="s">
        <v>3752</v>
      </c>
      <c r="B668" t="s">
        <v>522</v>
      </c>
      <c r="C668" t="s">
        <v>321</v>
      </c>
      <c r="D668">
        <v>40</v>
      </c>
      <c r="E668" t="s">
        <v>322</v>
      </c>
      <c r="F668" t="s">
        <v>3576</v>
      </c>
      <c r="G668" t="s">
        <v>733</v>
      </c>
      <c r="J668">
        <v>667</v>
      </c>
      <c r="K668" t="s">
        <v>6057</v>
      </c>
      <c r="L668">
        <v>169</v>
      </c>
      <c r="M668">
        <v>449497653</v>
      </c>
      <c r="N668">
        <f t="shared" si="10"/>
        <v>5</v>
      </c>
      <c r="O668" t="s">
        <v>3768</v>
      </c>
      <c r="P668" s="1">
        <v>45724.439652777779</v>
      </c>
      <c r="S668" t="s">
        <v>378</v>
      </c>
      <c r="U668" t="s">
        <v>3180</v>
      </c>
    </row>
    <row r="669" spans="1:21" x14ac:dyDescent="0.25">
      <c r="A669" t="s">
        <v>6676</v>
      </c>
      <c r="B669" t="s">
        <v>6085</v>
      </c>
      <c r="C669" t="s">
        <v>1463</v>
      </c>
      <c r="D669">
        <v>36</v>
      </c>
      <c r="E669" t="s">
        <v>322</v>
      </c>
      <c r="F669" t="s">
        <v>6107</v>
      </c>
      <c r="G669" t="s">
        <v>419</v>
      </c>
      <c r="J669">
        <v>668</v>
      </c>
      <c r="K669" t="s">
        <v>6057</v>
      </c>
      <c r="L669">
        <v>169</v>
      </c>
      <c r="M669">
        <v>449497653</v>
      </c>
      <c r="N669">
        <f t="shared" si="10"/>
        <v>5</v>
      </c>
      <c r="O669" t="s">
        <v>3768</v>
      </c>
      <c r="P669" s="1">
        <v>45724.439652777779</v>
      </c>
      <c r="S669" t="s">
        <v>378</v>
      </c>
      <c r="U669" t="s">
        <v>3180</v>
      </c>
    </row>
    <row r="670" spans="1:21" x14ac:dyDescent="0.25">
      <c r="A670" t="s">
        <v>3763</v>
      </c>
      <c r="B670" t="s">
        <v>3083</v>
      </c>
      <c r="C670" t="s">
        <v>321</v>
      </c>
      <c r="D670">
        <v>27</v>
      </c>
      <c r="E670" t="s">
        <v>322</v>
      </c>
      <c r="F670" t="s">
        <v>6558</v>
      </c>
      <c r="G670" t="s">
        <v>733</v>
      </c>
      <c r="J670">
        <v>669</v>
      </c>
      <c r="K670" t="s">
        <v>6057</v>
      </c>
      <c r="L670">
        <v>169</v>
      </c>
      <c r="M670">
        <v>449497653</v>
      </c>
      <c r="N670">
        <f t="shared" si="10"/>
        <v>5</v>
      </c>
      <c r="O670" t="s">
        <v>3768</v>
      </c>
      <c r="P670" s="1">
        <v>45724.439652777779</v>
      </c>
      <c r="S670" t="s">
        <v>378</v>
      </c>
      <c r="U670" t="s">
        <v>3180</v>
      </c>
    </row>
    <row r="671" spans="1:21" x14ac:dyDescent="0.25">
      <c r="A671" t="s">
        <v>6677</v>
      </c>
      <c r="B671" t="s">
        <v>3083</v>
      </c>
      <c r="C671" t="s">
        <v>321</v>
      </c>
      <c r="D671">
        <v>23</v>
      </c>
      <c r="E671" t="s">
        <v>466</v>
      </c>
      <c r="F671" t="s">
        <v>6558</v>
      </c>
      <c r="G671" t="s">
        <v>733</v>
      </c>
      <c r="J671">
        <v>670</v>
      </c>
      <c r="K671" t="s">
        <v>6057</v>
      </c>
      <c r="L671">
        <v>169</v>
      </c>
      <c r="M671">
        <v>449497653</v>
      </c>
      <c r="N671">
        <f t="shared" si="10"/>
        <v>5</v>
      </c>
      <c r="O671" t="s">
        <v>3768</v>
      </c>
      <c r="P671" s="1">
        <v>45724.439652777779</v>
      </c>
      <c r="S671" t="s">
        <v>378</v>
      </c>
      <c r="U671" t="s">
        <v>3180</v>
      </c>
    </row>
    <row r="672" spans="1:21" x14ac:dyDescent="0.25">
      <c r="A672" t="s">
        <v>6678</v>
      </c>
      <c r="B672" t="s">
        <v>6679</v>
      </c>
      <c r="C672" t="s">
        <v>1463</v>
      </c>
      <c r="D672">
        <v>22</v>
      </c>
      <c r="E672" t="s">
        <v>322</v>
      </c>
      <c r="F672" t="s">
        <v>6107</v>
      </c>
      <c r="G672" t="s">
        <v>666</v>
      </c>
      <c r="J672">
        <v>671</v>
      </c>
      <c r="K672" t="s">
        <v>6057</v>
      </c>
      <c r="L672">
        <v>169</v>
      </c>
      <c r="M672">
        <v>449497653</v>
      </c>
      <c r="N672">
        <f t="shared" si="10"/>
        <v>5</v>
      </c>
      <c r="O672" t="s">
        <v>3768</v>
      </c>
      <c r="P672" s="1">
        <v>45724.439652777779</v>
      </c>
      <c r="S672" t="s">
        <v>378</v>
      </c>
      <c r="U672" t="s">
        <v>3180</v>
      </c>
    </row>
    <row r="673" spans="1:21" x14ac:dyDescent="0.25">
      <c r="A673" t="s">
        <v>3773</v>
      </c>
      <c r="B673" t="s">
        <v>522</v>
      </c>
      <c r="C673" t="s">
        <v>321</v>
      </c>
      <c r="D673">
        <v>32</v>
      </c>
      <c r="E673" t="s">
        <v>322</v>
      </c>
      <c r="F673" t="s">
        <v>332</v>
      </c>
      <c r="G673" t="s">
        <v>419</v>
      </c>
      <c r="J673">
        <v>672</v>
      </c>
      <c r="K673" t="s">
        <v>6057</v>
      </c>
      <c r="L673">
        <v>170</v>
      </c>
      <c r="M673">
        <v>449605979</v>
      </c>
      <c r="N673">
        <f t="shared" si="10"/>
        <v>3</v>
      </c>
      <c r="O673" t="s">
        <v>3786</v>
      </c>
      <c r="P673" s="1">
        <v>45724.721875000003</v>
      </c>
      <c r="S673" t="s">
        <v>378</v>
      </c>
      <c r="U673" t="s">
        <v>1309</v>
      </c>
    </row>
    <row r="674" spans="1:21" x14ac:dyDescent="0.25">
      <c r="A674" t="s">
        <v>6680</v>
      </c>
      <c r="B674" t="s">
        <v>330</v>
      </c>
      <c r="C674" t="s">
        <v>1463</v>
      </c>
      <c r="D674">
        <v>55</v>
      </c>
      <c r="E674" t="s">
        <v>255</v>
      </c>
      <c r="F674" t="s">
        <v>6681</v>
      </c>
      <c r="G674" t="s">
        <v>520</v>
      </c>
      <c r="J674">
        <v>673</v>
      </c>
      <c r="K674" t="s">
        <v>6057</v>
      </c>
      <c r="L674">
        <v>170</v>
      </c>
      <c r="M674">
        <v>449605979</v>
      </c>
      <c r="N674">
        <f t="shared" si="10"/>
        <v>3</v>
      </c>
      <c r="O674" t="s">
        <v>3786</v>
      </c>
      <c r="P674" s="1">
        <v>45724.721875000003</v>
      </c>
      <c r="S674" t="s">
        <v>378</v>
      </c>
      <c r="U674" t="s">
        <v>1309</v>
      </c>
    </row>
    <row r="675" spans="1:21" x14ac:dyDescent="0.25">
      <c r="A675" t="s">
        <v>6682</v>
      </c>
      <c r="B675" t="s">
        <v>522</v>
      </c>
      <c r="C675" t="s">
        <v>321</v>
      </c>
      <c r="D675">
        <v>27</v>
      </c>
      <c r="E675" t="s">
        <v>466</v>
      </c>
      <c r="F675" t="s">
        <v>1839</v>
      </c>
      <c r="G675" t="s">
        <v>733</v>
      </c>
      <c r="J675">
        <v>674</v>
      </c>
      <c r="K675" t="s">
        <v>6057</v>
      </c>
      <c r="L675">
        <v>170</v>
      </c>
      <c r="M675">
        <v>449605979</v>
      </c>
      <c r="N675">
        <f t="shared" si="10"/>
        <v>3</v>
      </c>
      <c r="O675" t="s">
        <v>3786</v>
      </c>
      <c r="P675" s="1">
        <v>45724.721875000003</v>
      </c>
      <c r="S675" t="s">
        <v>378</v>
      </c>
      <c r="U675" t="s">
        <v>1309</v>
      </c>
    </row>
    <row r="676" spans="1:21" x14ac:dyDescent="0.25">
      <c r="A676" t="s">
        <v>3790</v>
      </c>
      <c r="B676" t="s">
        <v>669</v>
      </c>
      <c r="C676" t="s">
        <v>1463</v>
      </c>
      <c r="D676">
        <v>42</v>
      </c>
      <c r="E676" t="s">
        <v>255</v>
      </c>
      <c r="F676" t="s">
        <v>332</v>
      </c>
      <c r="G676" t="s">
        <v>323</v>
      </c>
      <c r="H676" t="s">
        <v>371</v>
      </c>
      <c r="J676">
        <v>675</v>
      </c>
      <c r="K676" t="s">
        <v>6057</v>
      </c>
      <c r="L676">
        <v>171</v>
      </c>
      <c r="M676">
        <v>449606566</v>
      </c>
      <c r="N676">
        <f t="shared" si="10"/>
        <v>1</v>
      </c>
      <c r="O676" t="s">
        <v>3803</v>
      </c>
      <c r="P676" s="1">
        <v>45724.723703703698</v>
      </c>
      <c r="S676" t="s">
        <v>378</v>
      </c>
      <c r="U676" t="s">
        <v>3180</v>
      </c>
    </row>
    <row r="677" spans="1:21" x14ac:dyDescent="0.25">
      <c r="A677" t="s">
        <v>3807</v>
      </c>
      <c r="B677" t="s">
        <v>330</v>
      </c>
      <c r="C677" t="s">
        <v>1463</v>
      </c>
      <c r="D677">
        <v>55</v>
      </c>
      <c r="E677" t="s">
        <v>322</v>
      </c>
      <c r="F677" t="s">
        <v>332</v>
      </c>
      <c r="G677" t="s">
        <v>520</v>
      </c>
      <c r="J677">
        <v>676</v>
      </c>
      <c r="K677" t="s">
        <v>6057</v>
      </c>
      <c r="L677">
        <v>172</v>
      </c>
      <c r="M677">
        <v>449613099</v>
      </c>
      <c r="N677">
        <f t="shared" si="10"/>
        <v>5</v>
      </c>
      <c r="O677" t="s">
        <v>3814</v>
      </c>
      <c r="P677" s="1">
        <v>45724.743773148148</v>
      </c>
      <c r="S677" t="s">
        <v>378</v>
      </c>
      <c r="U677" t="s">
        <v>3180</v>
      </c>
    </row>
    <row r="678" spans="1:21" x14ac:dyDescent="0.25">
      <c r="A678" t="s">
        <v>6683</v>
      </c>
      <c r="B678" t="s">
        <v>2085</v>
      </c>
      <c r="C678" t="s">
        <v>321</v>
      </c>
      <c r="D678">
        <v>37</v>
      </c>
      <c r="E678" t="s">
        <v>322</v>
      </c>
      <c r="G678" t="s">
        <v>666</v>
      </c>
      <c r="J678">
        <v>677</v>
      </c>
      <c r="K678" t="s">
        <v>6057</v>
      </c>
      <c r="L678">
        <v>172</v>
      </c>
      <c r="M678">
        <v>449613099</v>
      </c>
      <c r="N678">
        <f t="shared" si="10"/>
        <v>5</v>
      </c>
      <c r="O678" t="s">
        <v>3814</v>
      </c>
      <c r="P678" s="1">
        <v>45724.743773148148</v>
      </c>
      <c r="S678" t="s">
        <v>378</v>
      </c>
      <c r="U678" t="s">
        <v>3180</v>
      </c>
    </row>
    <row r="679" spans="1:21" x14ac:dyDescent="0.25">
      <c r="A679" t="s">
        <v>6684</v>
      </c>
      <c r="B679" t="s">
        <v>6085</v>
      </c>
      <c r="C679" t="s">
        <v>1463</v>
      </c>
      <c r="D679">
        <v>28</v>
      </c>
      <c r="E679" t="s">
        <v>322</v>
      </c>
      <c r="G679" t="s">
        <v>419</v>
      </c>
      <c r="J679">
        <v>678</v>
      </c>
      <c r="K679" t="s">
        <v>6057</v>
      </c>
      <c r="L679">
        <v>172</v>
      </c>
      <c r="M679">
        <v>449613099</v>
      </c>
      <c r="N679">
        <f t="shared" si="10"/>
        <v>5</v>
      </c>
      <c r="O679" t="s">
        <v>3814</v>
      </c>
      <c r="P679" s="1">
        <v>45724.743773148148</v>
      </c>
      <c r="S679" t="s">
        <v>378</v>
      </c>
      <c r="U679" t="s">
        <v>3180</v>
      </c>
    </row>
    <row r="680" spans="1:21" x14ac:dyDescent="0.25">
      <c r="A680" t="s">
        <v>6685</v>
      </c>
      <c r="B680" t="s">
        <v>6097</v>
      </c>
      <c r="C680" t="s">
        <v>1463</v>
      </c>
      <c r="D680">
        <v>11</v>
      </c>
      <c r="E680" t="s">
        <v>466</v>
      </c>
      <c r="G680" t="s">
        <v>419</v>
      </c>
      <c r="J680">
        <v>679</v>
      </c>
      <c r="K680" t="s">
        <v>6057</v>
      </c>
      <c r="L680">
        <v>172</v>
      </c>
      <c r="M680">
        <v>449613099</v>
      </c>
      <c r="N680">
        <f t="shared" si="10"/>
        <v>5</v>
      </c>
      <c r="O680" t="s">
        <v>3814</v>
      </c>
      <c r="P680" s="1">
        <v>45724.743773148148</v>
      </c>
      <c r="S680" t="s">
        <v>378</v>
      </c>
      <c r="U680" t="s">
        <v>3180</v>
      </c>
    </row>
    <row r="681" spans="1:21" x14ac:dyDescent="0.25">
      <c r="A681" t="s">
        <v>6686</v>
      </c>
      <c r="B681" t="s">
        <v>3083</v>
      </c>
      <c r="C681" t="s">
        <v>321</v>
      </c>
      <c r="D681">
        <v>9</v>
      </c>
      <c r="E681" t="s">
        <v>466</v>
      </c>
      <c r="G681" t="s">
        <v>323</v>
      </c>
      <c r="J681">
        <v>680</v>
      </c>
      <c r="K681" t="s">
        <v>6057</v>
      </c>
      <c r="L681">
        <v>172</v>
      </c>
      <c r="M681">
        <v>449613099</v>
      </c>
      <c r="N681">
        <f t="shared" si="10"/>
        <v>5</v>
      </c>
      <c r="O681" t="s">
        <v>3814</v>
      </c>
      <c r="P681" s="1">
        <v>45724.743773148148</v>
      </c>
      <c r="S681" t="s">
        <v>378</v>
      </c>
      <c r="U681" t="s">
        <v>3180</v>
      </c>
    </row>
    <row r="682" spans="1:21" x14ac:dyDescent="0.25">
      <c r="A682" t="s">
        <v>3817</v>
      </c>
      <c r="B682" t="s">
        <v>330</v>
      </c>
      <c r="C682" t="s">
        <v>1463</v>
      </c>
      <c r="D682">
        <v>42</v>
      </c>
      <c r="E682" t="s">
        <v>322</v>
      </c>
      <c r="F682" t="s">
        <v>6422</v>
      </c>
      <c r="G682" t="s">
        <v>419</v>
      </c>
      <c r="H682" t="s">
        <v>571</v>
      </c>
      <c r="J682">
        <v>681</v>
      </c>
      <c r="K682" t="s">
        <v>6057</v>
      </c>
      <c r="L682">
        <v>173</v>
      </c>
      <c r="M682">
        <v>449693768</v>
      </c>
      <c r="N682">
        <f t="shared" si="10"/>
        <v>2</v>
      </c>
      <c r="O682" t="s">
        <v>3831</v>
      </c>
      <c r="P682" s="1">
        <v>45725.221168981479</v>
      </c>
      <c r="S682" t="s">
        <v>378</v>
      </c>
      <c r="U682" t="s">
        <v>3180</v>
      </c>
    </row>
    <row r="683" spans="1:21" x14ac:dyDescent="0.25">
      <c r="A683" t="s">
        <v>6687</v>
      </c>
      <c r="B683" t="s">
        <v>497</v>
      </c>
      <c r="C683" t="s">
        <v>321</v>
      </c>
      <c r="D683">
        <v>70</v>
      </c>
      <c r="E683" t="s">
        <v>322</v>
      </c>
      <c r="F683" t="s">
        <v>571</v>
      </c>
      <c r="G683" t="s">
        <v>520</v>
      </c>
      <c r="H683" t="s">
        <v>571</v>
      </c>
      <c r="J683">
        <v>682</v>
      </c>
      <c r="K683" t="s">
        <v>6057</v>
      </c>
      <c r="L683">
        <v>173</v>
      </c>
      <c r="M683">
        <v>449693768</v>
      </c>
      <c r="N683">
        <f t="shared" si="10"/>
        <v>2</v>
      </c>
      <c r="O683" t="s">
        <v>3831</v>
      </c>
      <c r="P683" s="1">
        <v>45725.221168981479</v>
      </c>
      <c r="S683" t="s">
        <v>378</v>
      </c>
      <c r="U683" t="s">
        <v>3180</v>
      </c>
    </row>
    <row r="684" spans="1:21" x14ac:dyDescent="0.25">
      <c r="A684" t="s">
        <v>3835</v>
      </c>
      <c r="B684" t="s">
        <v>522</v>
      </c>
      <c r="C684" t="s">
        <v>321</v>
      </c>
      <c r="D684">
        <v>32</v>
      </c>
      <c r="E684" t="s">
        <v>322</v>
      </c>
      <c r="F684" t="s">
        <v>332</v>
      </c>
      <c r="G684" t="s">
        <v>666</v>
      </c>
      <c r="H684" t="s">
        <v>571</v>
      </c>
      <c r="J684">
        <v>683</v>
      </c>
      <c r="K684" t="s">
        <v>6057</v>
      </c>
      <c r="L684">
        <v>174</v>
      </c>
      <c r="M684">
        <v>449697957</v>
      </c>
      <c r="N684">
        <f t="shared" si="10"/>
        <v>6</v>
      </c>
      <c r="O684" t="s">
        <v>3848</v>
      </c>
      <c r="P684" s="1">
        <v>45725.240416666667</v>
      </c>
      <c r="S684" t="s">
        <v>378</v>
      </c>
      <c r="U684" t="s">
        <v>3180</v>
      </c>
    </row>
    <row r="685" spans="1:21" x14ac:dyDescent="0.25">
      <c r="A685" t="s">
        <v>6688</v>
      </c>
      <c r="B685" t="s">
        <v>330</v>
      </c>
      <c r="C685" t="s">
        <v>1463</v>
      </c>
      <c r="D685">
        <v>52</v>
      </c>
      <c r="E685" t="s">
        <v>255</v>
      </c>
      <c r="F685" t="s">
        <v>6513</v>
      </c>
      <c r="G685" t="s">
        <v>520</v>
      </c>
      <c r="J685">
        <v>684</v>
      </c>
      <c r="K685" t="s">
        <v>6057</v>
      </c>
      <c r="L685">
        <v>174</v>
      </c>
      <c r="M685">
        <v>449697957</v>
      </c>
      <c r="N685">
        <f t="shared" si="10"/>
        <v>6</v>
      </c>
      <c r="O685" t="s">
        <v>3848</v>
      </c>
      <c r="P685" s="1">
        <v>45725.240416666667</v>
      </c>
      <c r="S685" t="s">
        <v>378</v>
      </c>
      <c r="U685" t="s">
        <v>3180</v>
      </c>
    </row>
    <row r="686" spans="1:21" x14ac:dyDescent="0.25">
      <c r="A686" t="s">
        <v>6689</v>
      </c>
      <c r="B686" t="s">
        <v>522</v>
      </c>
      <c r="C686" t="s">
        <v>321</v>
      </c>
      <c r="D686">
        <v>28</v>
      </c>
      <c r="E686" t="s">
        <v>322</v>
      </c>
      <c r="F686" t="s">
        <v>332</v>
      </c>
      <c r="G686" t="s">
        <v>419</v>
      </c>
      <c r="J686">
        <v>685</v>
      </c>
      <c r="K686" t="s">
        <v>6057</v>
      </c>
      <c r="L686">
        <v>174</v>
      </c>
      <c r="M686">
        <v>449697957</v>
      </c>
      <c r="N686">
        <f t="shared" si="10"/>
        <v>6</v>
      </c>
      <c r="O686" t="s">
        <v>3848</v>
      </c>
      <c r="P686" s="1">
        <v>45725.240416666667</v>
      </c>
      <c r="S686" t="s">
        <v>378</v>
      </c>
      <c r="U686" t="s">
        <v>3180</v>
      </c>
    </row>
    <row r="687" spans="1:21" x14ac:dyDescent="0.25">
      <c r="A687" t="s">
        <v>6690</v>
      </c>
      <c r="B687" t="s">
        <v>6085</v>
      </c>
      <c r="C687" t="s">
        <v>1463</v>
      </c>
      <c r="D687">
        <v>29</v>
      </c>
      <c r="E687" t="s">
        <v>322</v>
      </c>
      <c r="F687" t="s">
        <v>6513</v>
      </c>
      <c r="G687" t="s">
        <v>419</v>
      </c>
      <c r="J687">
        <v>686</v>
      </c>
      <c r="K687" t="s">
        <v>6057</v>
      </c>
      <c r="L687">
        <v>174</v>
      </c>
      <c r="M687">
        <v>449697957</v>
      </c>
      <c r="N687">
        <f t="shared" si="10"/>
        <v>6</v>
      </c>
      <c r="O687" t="s">
        <v>3848</v>
      </c>
      <c r="P687" s="1">
        <v>45725.240416666667</v>
      </c>
      <c r="S687" t="s">
        <v>378</v>
      </c>
      <c r="U687" t="s">
        <v>3180</v>
      </c>
    </row>
    <row r="688" spans="1:21" x14ac:dyDescent="0.25">
      <c r="A688" t="s">
        <v>6691</v>
      </c>
      <c r="B688" t="s">
        <v>6085</v>
      </c>
      <c r="C688" t="s">
        <v>1463</v>
      </c>
      <c r="D688">
        <v>23</v>
      </c>
      <c r="E688" t="s">
        <v>322</v>
      </c>
      <c r="F688" t="s">
        <v>6513</v>
      </c>
      <c r="G688" t="s">
        <v>419</v>
      </c>
      <c r="J688">
        <v>687</v>
      </c>
      <c r="K688" t="s">
        <v>6057</v>
      </c>
      <c r="L688">
        <v>174</v>
      </c>
      <c r="M688">
        <v>449697957</v>
      </c>
      <c r="N688">
        <f t="shared" si="10"/>
        <v>6</v>
      </c>
      <c r="O688" t="s">
        <v>3848</v>
      </c>
      <c r="P688" s="1">
        <v>45725.240416666667</v>
      </c>
      <c r="S688" t="s">
        <v>378</v>
      </c>
      <c r="U688" t="s">
        <v>3180</v>
      </c>
    </row>
    <row r="689" spans="1:21" x14ac:dyDescent="0.25">
      <c r="A689" t="s">
        <v>6692</v>
      </c>
      <c r="B689" t="s">
        <v>3083</v>
      </c>
      <c r="C689" t="s">
        <v>321</v>
      </c>
      <c r="D689">
        <v>13</v>
      </c>
      <c r="E689" t="s">
        <v>466</v>
      </c>
      <c r="G689" t="s">
        <v>419</v>
      </c>
      <c r="J689">
        <v>688</v>
      </c>
      <c r="K689" t="s">
        <v>6057</v>
      </c>
      <c r="L689">
        <v>174</v>
      </c>
      <c r="M689">
        <v>449697957</v>
      </c>
      <c r="N689">
        <f t="shared" si="10"/>
        <v>6</v>
      </c>
      <c r="O689" t="s">
        <v>3848</v>
      </c>
      <c r="P689" s="1">
        <v>45725.240416666667</v>
      </c>
      <c r="S689" t="s">
        <v>378</v>
      </c>
      <c r="U689" t="s">
        <v>3180</v>
      </c>
    </row>
    <row r="690" spans="1:21" x14ac:dyDescent="0.25">
      <c r="A690" t="s">
        <v>3853</v>
      </c>
      <c r="B690" t="s">
        <v>330</v>
      </c>
      <c r="C690" t="s">
        <v>1463</v>
      </c>
      <c r="D690">
        <v>36</v>
      </c>
      <c r="E690" t="s">
        <v>255</v>
      </c>
      <c r="F690" t="s">
        <v>332</v>
      </c>
      <c r="G690" t="s">
        <v>419</v>
      </c>
      <c r="J690">
        <v>689</v>
      </c>
      <c r="K690" t="s">
        <v>6057</v>
      </c>
      <c r="L690">
        <v>175</v>
      </c>
      <c r="M690">
        <v>449723455</v>
      </c>
      <c r="N690">
        <f t="shared" si="10"/>
        <v>2</v>
      </c>
      <c r="O690" t="s">
        <v>3868</v>
      </c>
      <c r="P690" s="1">
        <v>45725.329664351862</v>
      </c>
      <c r="S690" t="s">
        <v>378</v>
      </c>
      <c r="U690" t="s">
        <v>1309</v>
      </c>
    </row>
    <row r="691" spans="1:21" x14ac:dyDescent="0.25">
      <c r="A691" t="s">
        <v>6693</v>
      </c>
      <c r="B691" t="s">
        <v>522</v>
      </c>
      <c r="C691" t="s">
        <v>321</v>
      </c>
      <c r="D691">
        <v>19</v>
      </c>
      <c r="E691" t="s">
        <v>466</v>
      </c>
      <c r="G691" t="s">
        <v>666</v>
      </c>
      <c r="J691">
        <v>690</v>
      </c>
      <c r="K691" t="s">
        <v>6057</v>
      </c>
      <c r="L691">
        <v>175</v>
      </c>
      <c r="M691">
        <v>449723455</v>
      </c>
      <c r="N691">
        <f t="shared" si="10"/>
        <v>2</v>
      </c>
      <c r="O691" t="s">
        <v>3868</v>
      </c>
      <c r="P691" s="1">
        <v>45725.329664351862</v>
      </c>
      <c r="S691" t="s">
        <v>378</v>
      </c>
      <c r="U691" t="s">
        <v>1309</v>
      </c>
    </row>
    <row r="692" spans="1:21" x14ac:dyDescent="0.25">
      <c r="A692" t="s">
        <v>3872</v>
      </c>
      <c r="B692" t="s">
        <v>330</v>
      </c>
      <c r="C692" t="s">
        <v>1463</v>
      </c>
      <c r="D692">
        <v>31</v>
      </c>
      <c r="E692" t="s">
        <v>255</v>
      </c>
      <c r="F692" t="s">
        <v>332</v>
      </c>
      <c r="G692" t="s">
        <v>419</v>
      </c>
      <c r="J692">
        <v>691</v>
      </c>
      <c r="K692" t="s">
        <v>6057</v>
      </c>
      <c r="L692">
        <v>176</v>
      </c>
      <c r="M692">
        <v>449736511</v>
      </c>
      <c r="N692">
        <f t="shared" si="10"/>
        <v>5</v>
      </c>
      <c r="O692" t="s">
        <v>3886</v>
      </c>
      <c r="P692" s="1">
        <v>45725.370451388888</v>
      </c>
      <c r="S692" t="s">
        <v>378</v>
      </c>
      <c r="U692" t="s">
        <v>1309</v>
      </c>
    </row>
    <row r="693" spans="1:21" x14ac:dyDescent="0.25">
      <c r="A693" t="s">
        <v>6694</v>
      </c>
      <c r="B693" t="s">
        <v>669</v>
      </c>
      <c r="C693" t="s">
        <v>1463</v>
      </c>
      <c r="D693">
        <v>68</v>
      </c>
      <c r="E693" t="s">
        <v>255</v>
      </c>
      <c r="F693" t="s">
        <v>981</v>
      </c>
      <c r="G693" t="s">
        <v>419</v>
      </c>
      <c r="J693">
        <v>692</v>
      </c>
      <c r="K693" t="s">
        <v>6057</v>
      </c>
      <c r="L693">
        <v>176</v>
      </c>
      <c r="M693">
        <v>449736511</v>
      </c>
      <c r="N693">
        <f t="shared" si="10"/>
        <v>5</v>
      </c>
      <c r="O693" t="s">
        <v>3886</v>
      </c>
      <c r="P693" s="1">
        <v>45725.370451388888</v>
      </c>
      <c r="S693" t="s">
        <v>378</v>
      </c>
      <c r="U693" t="s">
        <v>1309</v>
      </c>
    </row>
    <row r="694" spans="1:21" x14ac:dyDescent="0.25">
      <c r="A694" t="s">
        <v>6695</v>
      </c>
      <c r="B694" t="s">
        <v>5937</v>
      </c>
      <c r="C694" t="s">
        <v>1463</v>
      </c>
      <c r="D694">
        <v>13</v>
      </c>
      <c r="E694" t="s">
        <v>466</v>
      </c>
      <c r="G694" t="s">
        <v>419</v>
      </c>
      <c r="J694">
        <v>693</v>
      </c>
      <c r="K694" t="s">
        <v>6057</v>
      </c>
      <c r="L694">
        <v>176</v>
      </c>
      <c r="M694">
        <v>449736511</v>
      </c>
      <c r="N694">
        <f t="shared" si="10"/>
        <v>5</v>
      </c>
      <c r="O694" t="s">
        <v>3886</v>
      </c>
      <c r="P694" s="1">
        <v>45725.370451388888</v>
      </c>
      <c r="S694" t="s">
        <v>378</v>
      </c>
      <c r="U694" t="s">
        <v>1309</v>
      </c>
    </row>
    <row r="695" spans="1:21" x14ac:dyDescent="0.25">
      <c r="A695" t="s">
        <v>6696</v>
      </c>
      <c r="B695" t="s">
        <v>522</v>
      </c>
      <c r="C695" t="s">
        <v>321</v>
      </c>
      <c r="D695">
        <v>10</v>
      </c>
      <c r="E695" t="s">
        <v>466</v>
      </c>
      <c r="G695" t="s">
        <v>419</v>
      </c>
      <c r="J695">
        <v>694</v>
      </c>
      <c r="K695" t="s">
        <v>6057</v>
      </c>
      <c r="L695">
        <v>176</v>
      </c>
      <c r="M695">
        <v>449736511</v>
      </c>
      <c r="N695">
        <f t="shared" si="10"/>
        <v>5</v>
      </c>
      <c r="O695" t="s">
        <v>3886</v>
      </c>
      <c r="P695" s="1">
        <v>45725.370451388888</v>
      </c>
      <c r="S695" t="s">
        <v>378</v>
      </c>
      <c r="U695" t="s">
        <v>1309</v>
      </c>
    </row>
    <row r="696" spans="1:21" x14ac:dyDescent="0.25">
      <c r="A696" t="s">
        <v>6697</v>
      </c>
      <c r="B696" t="s">
        <v>5937</v>
      </c>
      <c r="C696" t="s">
        <v>1463</v>
      </c>
      <c r="D696">
        <v>9</v>
      </c>
      <c r="E696" t="s">
        <v>466</v>
      </c>
      <c r="G696" t="s">
        <v>323</v>
      </c>
      <c r="J696">
        <v>695</v>
      </c>
      <c r="K696" t="s">
        <v>6057</v>
      </c>
      <c r="L696">
        <v>176</v>
      </c>
      <c r="M696">
        <v>449736511</v>
      </c>
      <c r="N696">
        <f t="shared" si="10"/>
        <v>5</v>
      </c>
      <c r="O696" t="s">
        <v>3886</v>
      </c>
      <c r="P696" s="1">
        <v>45725.370451388888</v>
      </c>
      <c r="S696" t="s">
        <v>378</v>
      </c>
      <c r="U696" t="s">
        <v>1309</v>
      </c>
    </row>
    <row r="697" spans="1:21" x14ac:dyDescent="0.25">
      <c r="A697" t="s">
        <v>3889</v>
      </c>
      <c r="B697" t="s">
        <v>330</v>
      </c>
      <c r="C697" t="s">
        <v>1463</v>
      </c>
      <c r="D697">
        <v>35</v>
      </c>
      <c r="E697" t="s">
        <v>255</v>
      </c>
      <c r="F697" t="s">
        <v>499</v>
      </c>
      <c r="G697" t="s">
        <v>419</v>
      </c>
      <c r="J697">
        <v>696</v>
      </c>
      <c r="K697" t="s">
        <v>6057</v>
      </c>
      <c r="L697">
        <v>177</v>
      </c>
      <c r="M697">
        <v>449749398</v>
      </c>
      <c r="N697">
        <f t="shared" si="10"/>
        <v>3</v>
      </c>
      <c r="O697" t="s">
        <v>3903</v>
      </c>
      <c r="P697" s="1">
        <v>45725.410231481481</v>
      </c>
      <c r="S697" t="s">
        <v>378</v>
      </c>
      <c r="U697" t="s">
        <v>3180</v>
      </c>
    </row>
    <row r="698" spans="1:21" x14ac:dyDescent="0.25">
      <c r="A698" t="s">
        <v>6698</v>
      </c>
      <c r="B698" t="s">
        <v>5937</v>
      </c>
      <c r="C698" t="s">
        <v>1463</v>
      </c>
      <c r="D698">
        <v>17</v>
      </c>
      <c r="E698" t="s">
        <v>466</v>
      </c>
      <c r="F698" t="s">
        <v>6520</v>
      </c>
      <c r="G698" t="s">
        <v>666</v>
      </c>
      <c r="J698">
        <v>697</v>
      </c>
      <c r="K698" t="s">
        <v>6057</v>
      </c>
      <c r="L698">
        <v>177</v>
      </c>
      <c r="M698">
        <v>449749398</v>
      </c>
      <c r="N698">
        <f t="shared" si="10"/>
        <v>3</v>
      </c>
      <c r="O698" t="s">
        <v>3903</v>
      </c>
      <c r="P698" s="1">
        <v>45725.410231481481</v>
      </c>
      <c r="S698" t="s">
        <v>378</v>
      </c>
      <c r="U698" t="s">
        <v>3180</v>
      </c>
    </row>
    <row r="699" spans="1:21" x14ac:dyDescent="0.25">
      <c r="A699" t="s">
        <v>6699</v>
      </c>
      <c r="B699" t="s">
        <v>522</v>
      </c>
      <c r="C699" t="s">
        <v>321</v>
      </c>
      <c r="D699">
        <v>12</v>
      </c>
      <c r="E699" t="s">
        <v>466</v>
      </c>
      <c r="F699" t="s">
        <v>6520</v>
      </c>
      <c r="G699" t="s">
        <v>419</v>
      </c>
      <c r="J699">
        <v>698</v>
      </c>
      <c r="K699" t="s">
        <v>6057</v>
      </c>
      <c r="L699">
        <v>177</v>
      </c>
      <c r="M699">
        <v>449749398</v>
      </c>
      <c r="N699">
        <f t="shared" si="10"/>
        <v>3</v>
      </c>
      <c r="O699" t="s">
        <v>3903</v>
      </c>
      <c r="P699" s="1">
        <v>45725.410231481481</v>
      </c>
      <c r="S699" t="s">
        <v>378</v>
      </c>
      <c r="U699" t="s">
        <v>3180</v>
      </c>
    </row>
    <row r="700" spans="1:21" x14ac:dyDescent="0.25">
      <c r="A700" t="s">
        <v>3906</v>
      </c>
      <c r="B700" t="s">
        <v>469</v>
      </c>
      <c r="C700" t="s">
        <v>321</v>
      </c>
      <c r="D700">
        <v>57</v>
      </c>
      <c r="E700" t="s">
        <v>2049</v>
      </c>
      <c r="F700" t="s">
        <v>332</v>
      </c>
      <c r="G700" t="s">
        <v>419</v>
      </c>
      <c r="J700">
        <v>699</v>
      </c>
      <c r="K700" t="s">
        <v>6057</v>
      </c>
      <c r="L700">
        <v>178</v>
      </c>
      <c r="M700">
        <v>449756977</v>
      </c>
      <c r="N700">
        <f t="shared" si="10"/>
        <v>4</v>
      </c>
      <c r="O700" t="s">
        <v>3924</v>
      </c>
      <c r="P700" s="1">
        <v>45725.430590277778</v>
      </c>
      <c r="S700" t="s">
        <v>378</v>
      </c>
      <c r="U700" t="s">
        <v>3180</v>
      </c>
    </row>
    <row r="701" spans="1:21" x14ac:dyDescent="0.25">
      <c r="A701" t="s">
        <v>6700</v>
      </c>
      <c r="B701" t="s">
        <v>669</v>
      </c>
      <c r="C701" t="s">
        <v>1463</v>
      </c>
      <c r="D701">
        <v>80</v>
      </c>
      <c r="E701" t="s">
        <v>255</v>
      </c>
      <c r="G701" t="s">
        <v>419</v>
      </c>
      <c r="J701">
        <v>700</v>
      </c>
      <c r="K701" t="s">
        <v>6057</v>
      </c>
      <c r="L701">
        <v>178</v>
      </c>
      <c r="M701">
        <v>449756977</v>
      </c>
      <c r="N701">
        <f t="shared" si="10"/>
        <v>4</v>
      </c>
      <c r="O701" t="s">
        <v>3924</v>
      </c>
      <c r="P701" s="1">
        <v>45725.430590277778</v>
      </c>
      <c r="S701" t="s">
        <v>378</v>
      </c>
      <c r="U701" t="s">
        <v>3180</v>
      </c>
    </row>
    <row r="702" spans="1:21" x14ac:dyDescent="0.25">
      <c r="A702" t="s">
        <v>6701</v>
      </c>
      <c r="B702" t="s">
        <v>330</v>
      </c>
      <c r="C702" t="s">
        <v>1463</v>
      </c>
      <c r="D702">
        <v>41</v>
      </c>
      <c r="E702" t="s">
        <v>255</v>
      </c>
      <c r="F702" t="s">
        <v>6702</v>
      </c>
      <c r="G702" t="s">
        <v>666</v>
      </c>
      <c r="J702">
        <v>701</v>
      </c>
      <c r="K702" t="s">
        <v>6057</v>
      </c>
      <c r="L702">
        <v>178</v>
      </c>
      <c r="M702">
        <v>449756977</v>
      </c>
      <c r="N702">
        <f t="shared" si="10"/>
        <v>4</v>
      </c>
      <c r="O702" t="s">
        <v>3924</v>
      </c>
      <c r="P702" s="1">
        <v>45725.430590277778</v>
      </c>
      <c r="S702" t="s">
        <v>378</v>
      </c>
      <c r="U702" t="s">
        <v>3180</v>
      </c>
    </row>
    <row r="703" spans="1:21" x14ac:dyDescent="0.25">
      <c r="A703" t="s">
        <v>6703</v>
      </c>
      <c r="B703" t="s">
        <v>522</v>
      </c>
      <c r="C703" t="s">
        <v>321</v>
      </c>
      <c r="D703">
        <v>21</v>
      </c>
      <c r="E703" t="s">
        <v>466</v>
      </c>
      <c r="F703" t="s">
        <v>6704</v>
      </c>
      <c r="G703" t="s">
        <v>733</v>
      </c>
      <c r="J703">
        <v>702</v>
      </c>
      <c r="K703" t="s">
        <v>6057</v>
      </c>
      <c r="L703">
        <v>178</v>
      </c>
      <c r="M703">
        <v>449756977</v>
      </c>
      <c r="N703">
        <f t="shared" si="10"/>
        <v>4</v>
      </c>
      <c r="O703" t="s">
        <v>3924</v>
      </c>
      <c r="P703" s="1">
        <v>45725.430590277778</v>
      </c>
      <c r="S703" t="s">
        <v>378</v>
      </c>
      <c r="U703" t="s">
        <v>3180</v>
      </c>
    </row>
    <row r="704" spans="1:21" x14ac:dyDescent="0.25">
      <c r="A704" t="s">
        <v>6705</v>
      </c>
      <c r="B704" t="s">
        <v>330</v>
      </c>
      <c r="C704" t="s">
        <v>1463</v>
      </c>
      <c r="D704">
        <v>45</v>
      </c>
      <c r="E704" t="s">
        <v>255</v>
      </c>
      <c r="F704" t="s">
        <v>332</v>
      </c>
      <c r="G704" t="s">
        <v>520</v>
      </c>
      <c r="J704">
        <v>703</v>
      </c>
      <c r="K704" t="s">
        <v>6057</v>
      </c>
      <c r="L704">
        <v>179</v>
      </c>
      <c r="M704">
        <v>449797349</v>
      </c>
      <c r="N704">
        <f t="shared" si="10"/>
        <v>5</v>
      </c>
      <c r="O704" t="s">
        <v>3938</v>
      </c>
      <c r="P704" s="1">
        <v>45725.536886574067</v>
      </c>
      <c r="S704" t="s">
        <v>378</v>
      </c>
      <c r="U704" t="s">
        <v>3180</v>
      </c>
    </row>
    <row r="705" spans="1:21" x14ac:dyDescent="0.25">
      <c r="A705" t="s">
        <v>3934</v>
      </c>
      <c r="B705" t="s">
        <v>522</v>
      </c>
      <c r="C705" t="s">
        <v>321</v>
      </c>
      <c r="D705">
        <v>35</v>
      </c>
      <c r="E705" t="s">
        <v>322</v>
      </c>
      <c r="F705" t="s">
        <v>332</v>
      </c>
      <c r="G705" t="s">
        <v>419</v>
      </c>
      <c r="J705">
        <v>704</v>
      </c>
      <c r="K705" t="s">
        <v>6057</v>
      </c>
      <c r="L705">
        <v>179</v>
      </c>
      <c r="M705">
        <v>449797349</v>
      </c>
      <c r="N705">
        <f t="shared" si="10"/>
        <v>5</v>
      </c>
      <c r="O705" t="s">
        <v>3938</v>
      </c>
      <c r="P705" s="1">
        <v>45725.536886574067</v>
      </c>
      <c r="S705" t="s">
        <v>378</v>
      </c>
      <c r="U705" t="s">
        <v>3180</v>
      </c>
    </row>
    <row r="706" spans="1:21" x14ac:dyDescent="0.25">
      <c r="A706" t="s">
        <v>6706</v>
      </c>
      <c r="B706" t="s">
        <v>6370</v>
      </c>
      <c r="C706" t="s">
        <v>1463</v>
      </c>
      <c r="D706">
        <v>30</v>
      </c>
      <c r="E706" t="s">
        <v>322</v>
      </c>
      <c r="F706" t="s">
        <v>6107</v>
      </c>
      <c r="G706" t="s">
        <v>323</v>
      </c>
      <c r="J706">
        <v>705</v>
      </c>
      <c r="K706" t="s">
        <v>6057</v>
      </c>
      <c r="L706">
        <v>179</v>
      </c>
      <c r="M706">
        <v>449797349</v>
      </c>
      <c r="N706">
        <f t="shared" si="10"/>
        <v>5</v>
      </c>
      <c r="O706" t="s">
        <v>3938</v>
      </c>
      <c r="P706" s="1">
        <v>45725.536886574067</v>
      </c>
      <c r="S706" t="s">
        <v>378</v>
      </c>
      <c r="U706" t="s">
        <v>3180</v>
      </c>
    </row>
    <row r="707" spans="1:21" x14ac:dyDescent="0.25">
      <c r="A707" t="s">
        <v>6707</v>
      </c>
      <c r="B707" t="s">
        <v>6708</v>
      </c>
      <c r="C707" t="s">
        <v>321</v>
      </c>
      <c r="D707">
        <v>19</v>
      </c>
      <c r="E707" t="s">
        <v>466</v>
      </c>
      <c r="F707" t="s">
        <v>6061</v>
      </c>
      <c r="G707" t="s">
        <v>666</v>
      </c>
      <c r="J707">
        <v>706</v>
      </c>
      <c r="K707" t="s">
        <v>6057</v>
      </c>
      <c r="L707">
        <v>179</v>
      </c>
      <c r="M707">
        <v>449797349</v>
      </c>
      <c r="N707">
        <f t="shared" ref="N707:N770" si="11">COUNTIF($M:$M,M707)</f>
        <v>5</v>
      </c>
      <c r="O707" t="s">
        <v>3938</v>
      </c>
      <c r="P707" s="1">
        <v>45725.536886574067</v>
      </c>
      <c r="S707" t="s">
        <v>378</v>
      </c>
      <c r="U707" t="s">
        <v>3180</v>
      </c>
    </row>
    <row r="708" spans="1:21" x14ac:dyDescent="0.25">
      <c r="A708" t="s">
        <v>6709</v>
      </c>
      <c r="B708" t="s">
        <v>6097</v>
      </c>
      <c r="C708" t="s">
        <v>1463</v>
      </c>
      <c r="D708">
        <v>16</v>
      </c>
      <c r="E708" t="s">
        <v>466</v>
      </c>
      <c r="F708" t="s">
        <v>6061</v>
      </c>
      <c r="G708" t="s">
        <v>419</v>
      </c>
      <c r="J708">
        <v>707</v>
      </c>
      <c r="K708" t="s">
        <v>6057</v>
      </c>
      <c r="L708">
        <v>179</v>
      </c>
      <c r="M708">
        <v>449797349</v>
      </c>
      <c r="N708">
        <f t="shared" si="11"/>
        <v>5</v>
      </c>
      <c r="O708" t="s">
        <v>3938</v>
      </c>
      <c r="P708" s="1">
        <v>45725.536886574067</v>
      </c>
      <c r="S708" t="s">
        <v>378</v>
      </c>
      <c r="U708" t="s">
        <v>3180</v>
      </c>
    </row>
    <row r="709" spans="1:21" x14ac:dyDescent="0.25">
      <c r="A709" t="s">
        <v>3942</v>
      </c>
      <c r="B709" t="s">
        <v>330</v>
      </c>
      <c r="C709" t="s">
        <v>1463</v>
      </c>
      <c r="D709">
        <v>35</v>
      </c>
      <c r="E709" t="s">
        <v>255</v>
      </c>
      <c r="F709" t="s">
        <v>332</v>
      </c>
      <c r="G709" t="s">
        <v>419</v>
      </c>
      <c r="J709">
        <v>708</v>
      </c>
      <c r="K709" t="s">
        <v>6057</v>
      </c>
      <c r="L709">
        <v>180</v>
      </c>
      <c r="M709">
        <v>449804604</v>
      </c>
      <c r="N709">
        <f t="shared" si="11"/>
        <v>3</v>
      </c>
      <c r="O709" t="s">
        <v>3955</v>
      </c>
      <c r="P709" s="1">
        <v>45725.555127314823</v>
      </c>
      <c r="S709" t="s">
        <v>378</v>
      </c>
      <c r="U709" t="s">
        <v>3180</v>
      </c>
    </row>
    <row r="710" spans="1:21" x14ac:dyDescent="0.25">
      <c r="A710" t="s">
        <v>6710</v>
      </c>
      <c r="B710" t="s">
        <v>669</v>
      </c>
      <c r="C710" t="s">
        <v>1463</v>
      </c>
      <c r="D710">
        <v>60</v>
      </c>
      <c r="E710" t="s">
        <v>255</v>
      </c>
      <c r="G710" t="s">
        <v>520</v>
      </c>
      <c r="J710">
        <v>709</v>
      </c>
      <c r="K710" t="s">
        <v>6057</v>
      </c>
      <c r="L710">
        <v>180</v>
      </c>
      <c r="M710">
        <v>449804604</v>
      </c>
      <c r="N710">
        <f t="shared" si="11"/>
        <v>3</v>
      </c>
      <c r="O710" t="s">
        <v>3955</v>
      </c>
      <c r="P710" s="1">
        <v>45725.555127314823</v>
      </c>
      <c r="S710" t="s">
        <v>378</v>
      </c>
      <c r="U710" t="s">
        <v>3180</v>
      </c>
    </row>
    <row r="711" spans="1:21" x14ac:dyDescent="0.25">
      <c r="A711" t="s">
        <v>6711</v>
      </c>
      <c r="B711" t="s">
        <v>4758</v>
      </c>
      <c r="C711" t="s">
        <v>321</v>
      </c>
      <c r="D711">
        <v>15</v>
      </c>
      <c r="E711" t="s">
        <v>466</v>
      </c>
      <c r="G711" t="s">
        <v>419</v>
      </c>
      <c r="J711">
        <v>710</v>
      </c>
      <c r="K711" t="s">
        <v>6057</v>
      </c>
      <c r="L711">
        <v>180</v>
      </c>
      <c r="M711">
        <v>449804604</v>
      </c>
      <c r="N711">
        <f t="shared" si="11"/>
        <v>3</v>
      </c>
      <c r="O711" t="s">
        <v>3955</v>
      </c>
      <c r="P711" s="1">
        <v>45725.555127314823</v>
      </c>
      <c r="S711" t="s">
        <v>378</v>
      </c>
      <c r="U711" t="s">
        <v>3180</v>
      </c>
    </row>
    <row r="712" spans="1:21" x14ac:dyDescent="0.25">
      <c r="A712" t="s">
        <v>3958</v>
      </c>
      <c r="B712" t="s">
        <v>330</v>
      </c>
      <c r="C712" t="s">
        <v>1463</v>
      </c>
      <c r="D712">
        <v>47</v>
      </c>
      <c r="E712" t="s">
        <v>255</v>
      </c>
      <c r="F712" t="s">
        <v>332</v>
      </c>
      <c r="G712" t="s">
        <v>520</v>
      </c>
      <c r="J712">
        <v>711</v>
      </c>
      <c r="K712" t="s">
        <v>6057</v>
      </c>
      <c r="L712">
        <v>181</v>
      </c>
      <c r="M712">
        <v>449818724</v>
      </c>
      <c r="N712">
        <f t="shared" si="11"/>
        <v>5</v>
      </c>
      <c r="O712" t="s">
        <v>3970</v>
      </c>
      <c r="P712" s="1">
        <v>45725.589722222219</v>
      </c>
      <c r="S712" t="s">
        <v>378</v>
      </c>
      <c r="U712" t="s">
        <v>3180</v>
      </c>
    </row>
    <row r="713" spans="1:21" x14ac:dyDescent="0.25">
      <c r="A713" t="s">
        <v>6712</v>
      </c>
      <c r="B713" t="s">
        <v>4758</v>
      </c>
      <c r="C713" t="s">
        <v>321</v>
      </c>
      <c r="D713">
        <v>32</v>
      </c>
      <c r="E713" t="s">
        <v>322</v>
      </c>
      <c r="F713" t="s">
        <v>332</v>
      </c>
      <c r="G713" t="s">
        <v>733</v>
      </c>
      <c r="J713">
        <v>712</v>
      </c>
      <c r="K713" t="s">
        <v>6057</v>
      </c>
      <c r="L713">
        <v>181</v>
      </c>
      <c r="M713">
        <v>449818724</v>
      </c>
      <c r="N713">
        <f t="shared" si="11"/>
        <v>5</v>
      </c>
      <c r="O713" t="s">
        <v>3970</v>
      </c>
      <c r="P713" s="1">
        <v>45725.589722222219</v>
      </c>
      <c r="S713" t="s">
        <v>378</v>
      </c>
      <c r="U713" t="s">
        <v>3180</v>
      </c>
    </row>
    <row r="714" spans="1:21" x14ac:dyDescent="0.25">
      <c r="A714" t="s">
        <v>6713</v>
      </c>
      <c r="B714" t="s">
        <v>6370</v>
      </c>
      <c r="C714" t="s">
        <v>321</v>
      </c>
      <c r="D714">
        <v>28</v>
      </c>
      <c r="E714" t="s">
        <v>322</v>
      </c>
      <c r="G714" t="s">
        <v>666</v>
      </c>
      <c r="J714">
        <v>713</v>
      </c>
      <c r="K714" t="s">
        <v>6057</v>
      </c>
      <c r="L714">
        <v>181</v>
      </c>
      <c r="M714">
        <v>449818724</v>
      </c>
      <c r="N714">
        <f t="shared" si="11"/>
        <v>5</v>
      </c>
      <c r="O714" t="s">
        <v>3970</v>
      </c>
      <c r="P714" s="1">
        <v>45725.589722222219</v>
      </c>
      <c r="S714" t="s">
        <v>378</v>
      </c>
      <c r="U714" t="s">
        <v>3180</v>
      </c>
    </row>
    <row r="715" spans="1:21" x14ac:dyDescent="0.25">
      <c r="A715" t="s">
        <v>6714</v>
      </c>
      <c r="B715" t="s">
        <v>6097</v>
      </c>
      <c r="C715" t="s">
        <v>1463</v>
      </c>
      <c r="D715">
        <v>2</v>
      </c>
      <c r="E715" t="s">
        <v>466</v>
      </c>
      <c r="G715" t="s">
        <v>323</v>
      </c>
      <c r="J715">
        <v>714</v>
      </c>
      <c r="K715" t="s">
        <v>6057</v>
      </c>
      <c r="L715">
        <v>181</v>
      </c>
      <c r="M715">
        <v>449818724</v>
      </c>
      <c r="N715">
        <f t="shared" si="11"/>
        <v>5</v>
      </c>
      <c r="O715" t="s">
        <v>3970</v>
      </c>
      <c r="P715" s="1">
        <v>45725.589722222219</v>
      </c>
      <c r="S715" t="s">
        <v>378</v>
      </c>
      <c r="U715" t="s">
        <v>3180</v>
      </c>
    </row>
    <row r="716" spans="1:21" x14ac:dyDescent="0.25">
      <c r="A716" t="s">
        <v>6715</v>
      </c>
      <c r="B716" t="s">
        <v>4758</v>
      </c>
      <c r="C716" t="s">
        <v>321</v>
      </c>
      <c r="D716">
        <v>26</v>
      </c>
      <c r="E716" t="s">
        <v>466</v>
      </c>
      <c r="G716" t="s">
        <v>733</v>
      </c>
      <c r="J716">
        <v>715</v>
      </c>
      <c r="K716" t="s">
        <v>6057</v>
      </c>
      <c r="L716">
        <v>181</v>
      </c>
      <c r="M716">
        <v>449818724</v>
      </c>
      <c r="N716">
        <f t="shared" si="11"/>
        <v>5</v>
      </c>
      <c r="O716" t="s">
        <v>3970</v>
      </c>
      <c r="P716" s="1">
        <v>45725.589722222219</v>
      </c>
      <c r="S716" t="s">
        <v>378</v>
      </c>
      <c r="U716" t="s">
        <v>3180</v>
      </c>
    </row>
    <row r="717" spans="1:21" x14ac:dyDescent="0.25">
      <c r="A717" t="s">
        <v>3973</v>
      </c>
      <c r="B717" t="s">
        <v>330</v>
      </c>
      <c r="C717" t="s">
        <v>1463</v>
      </c>
      <c r="D717">
        <v>67</v>
      </c>
      <c r="E717" t="s">
        <v>255</v>
      </c>
      <c r="F717" t="s">
        <v>332</v>
      </c>
      <c r="G717" t="s">
        <v>520</v>
      </c>
      <c r="J717">
        <v>716</v>
      </c>
      <c r="K717" t="s">
        <v>6057</v>
      </c>
      <c r="L717">
        <v>182</v>
      </c>
      <c r="M717">
        <v>449829302</v>
      </c>
      <c r="N717">
        <f t="shared" si="11"/>
        <v>3</v>
      </c>
      <c r="O717" t="s">
        <v>3984</v>
      </c>
      <c r="P717" s="1">
        <v>45725.615011574067</v>
      </c>
      <c r="S717" t="s">
        <v>378</v>
      </c>
      <c r="U717" t="s">
        <v>3180</v>
      </c>
    </row>
    <row r="718" spans="1:21" x14ac:dyDescent="0.25">
      <c r="A718" t="s">
        <v>6716</v>
      </c>
      <c r="B718" t="s">
        <v>4758</v>
      </c>
      <c r="C718" t="s">
        <v>321</v>
      </c>
      <c r="D718">
        <v>35</v>
      </c>
      <c r="E718" t="s">
        <v>322</v>
      </c>
      <c r="G718" t="s">
        <v>733</v>
      </c>
      <c r="J718">
        <v>717</v>
      </c>
      <c r="K718" t="s">
        <v>6057</v>
      </c>
      <c r="L718">
        <v>182</v>
      </c>
      <c r="M718">
        <v>449829302</v>
      </c>
      <c r="N718">
        <f t="shared" si="11"/>
        <v>3</v>
      </c>
      <c r="O718" t="s">
        <v>3984</v>
      </c>
      <c r="P718" s="1">
        <v>45725.615011574067</v>
      </c>
      <c r="S718" t="s">
        <v>378</v>
      </c>
      <c r="U718" t="s">
        <v>3180</v>
      </c>
    </row>
    <row r="719" spans="1:21" x14ac:dyDescent="0.25">
      <c r="A719" t="s">
        <v>6717</v>
      </c>
      <c r="B719" t="s">
        <v>6370</v>
      </c>
      <c r="C719" t="s">
        <v>1463</v>
      </c>
      <c r="D719">
        <v>29</v>
      </c>
      <c r="E719" t="s">
        <v>322</v>
      </c>
      <c r="G719" t="s">
        <v>666</v>
      </c>
      <c r="J719">
        <v>718</v>
      </c>
      <c r="K719" t="s">
        <v>6057</v>
      </c>
      <c r="L719">
        <v>182</v>
      </c>
      <c r="M719">
        <v>449829302</v>
      </c>
      <c r="N719">
        <f t="shared" si="11"/>
        <v>3</v>
      </c>
      <c r="O719" t="s">
        <v>3984</v>
      </c>
      <c r="P719" s="1">
        <v>45725.615011574067</v>
      </c>
      <c r="S719" t="s">
        <v>378</v>
      </c>
      <c r="U719" t="s">
        <v>3180</v>
      </c>
    </row>
    <row r="720" spans="1:21" x14ac:dyDescent="0.25">
      <c r="A720" t="s">
        <v>3988</v>
      </c>
      <c r="B720" t="s">
        <v>669</v>
      </c>
      <c r="C720" t="s">
        <v>1463</v>
      </c>
      <c r="D720">
        <v>48</v>
      </c>
      <c r="E720" t="s">
        <v>255</v>
      </c>
      <c r="F720" t="s">
        <v>6422</v>
      </c>
      <c r="G720" t="s">
        <v>520</v>
      </c>
      <c r="J720">
        <v>719</v>
      </c>
      <c r="K720" t="s">
        <v>6057</v>
      </c>
      <c r="L720">
        <v>183</v>
      </c>
      <c r="M720">
        <v>449869738</v>
      </c>
      <c r="N720">
        <f t="shared" si="11"/>
        <v>2</v>
      </c>
      <c r="O720" t="s">
        <v>4000</v>
      </c>
      <c r="P720" s="1">
        <v>45725.712106481478</v>
      </c>
      <c r="S720" t="s">
        <v>378</v>
      </c>
      <c r="U720" t="s">
        <v>1309</v>
      </c>
    </row>
    <row r="721" spans="1:21" x14ac:dyDescent="0.25">
      <c r="A721" t="s">
        <v>6718</v>
      </c>
      <c r="B721" t="s">
        <v>6719</v>
      </c>
      <c r="C721" t="s">
        <v>1463</v>
      </c>
      <c r="D721">
        <v>20</v>
      </c>
      <c r="E721" t="s">
        <v>466</v>
      </c>
      <c r="G721" t="s">
        <v>733</v>
      </c>
      <c r="J721">
        <v>720</v>
      </c>
      <c r="K721" t="s">
        <v>6057</v>
      </c>
      <c r="L721">
        <v>183</v>
      </c>
      <c r="M721">
        <v>449869738</v>
      </c>
      <c r="N721">
        <f t="shared" si="11"/>
        <v>2</v>
      </c>
      <c r="O721" t="s">
        <v>4000</v>
      </c>
      <c r="P721" s="1">
        <v>45725.712106481478</v>
      </c>
      <c r="S721" t="s">
        <v>378</v>
      </c>
      <c r="U721" t="s">
        <v>1309</v>
      </c>
    </row>
    <row r="722" spans="1:21" x14ac:dyDescent="0.25">
      <c r="A722" t="s">
        <v>4002</v>
      </c>
      <c r="B722" t="s">
        <v>330</v>
      </c>
      <c r="C722" t="s">
        <v>1463</v>
      </c>
      <c r="D722">
        <v>25</v>
      </c>
      <c r="E722" t="s">
        <v>322</v>
      </c>
      <c r="G722" t="s">
        <v>419</v>
      </c>
      <c r="J722">
        <v>721</v>
      </c>
      <c r="K722" t="s">
        <v>6057</v>
      </c>
      <c r="L722">
        <v>184</v>
      </c>
      <c r="M722">
        <v>449970789</v>
      </c>
      <c r="N722">
        <f t="shared" si="11"/>
        <v>5</v>
      </c>
      <c r="O722" t="s">
        <v>4012</v>
      </c>
      <c r="P722" s="1">
        <v>45726.140740740739</v>
      </c>
      <c r="S722" t="s">
        <v>378</v>
      </c>
      <c r="U722" t="s">
        <v>3180</v>
      </c>
    </row>
    <row r="723" spans="1:21" x14ac:dyDescent="0.25">
      <c r="A723" t="s">
        <v>6720</v>
      </c>
      <c r="B723" t="s">
        <v>4758</v>
      </c>
      <c r="C723" t="s">
        <v>321</v>
      </c>
      <c r="D723">
        <v>10</v>
      </c>
      <c r="E723" t="s">
        <v>466</v>
      </c>
      <c r="G723" t="s">
        <v>323</v>
      </c>
      <c r="J723">
        <v>722</v>
      </c>
      <c r="K723" t="s">
        <v>6057</v>
      </c>
      <c r="L723">
        <v>184</v>
      </c>
      <c r="M723">
        <v>449970789</v>
      </c>
      <c r="N723">
        <f t="shared" si="11"/>
        <v>5</v>
      </c>
      <c r="O723" t="s">
        <v>4012</v>
      </c>
      <c r="P723" s="1">
        <v>45726.140740740739</v>
      </c>
      <c r="S723" t="s">
        <v>378</v>
      </c>
      <c r="U723" t="s">
        <v>3180</v>
      </c>
    </row>
    <row r="724" spans="1:21" x14ac:dyDescent="0.25">
      <c r="A724" t="s">
        <v>6721</v>
      </c>
      <c r="B724" t="s">
        <v>6722</v>
      </c>
      <c r="C724" t="s">
        <v>1463</v>
      </c>
      <c r="D724">
        <v>4</v>
      </c>
      <c r="E724" t="s">
        <v>466</v>
      </c>
      <c r="G724" t="s">
        <v>323</v>
      </c>
      <c r="J724">
        <v>723</v>
      </c>
      <c r="K724" t="s">
        <v>6057</v>
      </c>
      <c r="L724">
        <v>184</v>
      </c>
      <c r="M724">
        <v>449970789</v>
      </c>
      <c r="N724">
        <f t="shared" si="11"/>
        <v>5</v>
      </c>
      <c r="O724" t="s">
        <v>4012</v>
      </c>
      <c r="P724" s="1">
        <v>45726.140740740739</v>
      </c>
      <c r="S724" t="s">
        <v>378</v>
      </c>
      <c r="U724" t="s">
        <v>3180</v>
      </c>
    </row>
    <row r="725" spans="1:21" x14ac:dyDescent="0.25">
      <c r="A725" t="s">
        <v>6723</v>
      </c>
      <c r="B725" t="s">
        <v>1380</v>
      </c>
      <c r="C725" t="s">
        <v>321</v>
      </c>
      <c r="D725">
        <v>60</v>
      </c>
      <c r="E725" t="s">
        <v>322</v>
      </c>
      <c r="G725" t="s">
        <v>419</v>
      </c>
      <c r="J725">
        <v>724</v>
      </c>
      <c r="K725" t="s">
        <v>6057</v>
      </c>
      <c r="L725">
        <v>184</v>
      </c>
      <c r="M725">
        <v>449970789</v>
      </c>
      <c r="N725">
        <f t="shared" si="11"/>
        <v>5</v>
      </c>
      <c r="O725" t="s">
        <v>4012</v>
      </c>
      <c r="P725" s="1">
        <v>45726.140740740739</v>
      </c>
      <c r="S725" t="s">
        <v>378</v>
      </c>
      <c r="U725" t="s">
        <v>3180</v>
      </c>
    </row>
    <row r="726" spans="1:21" x14ac:dyDescent="0.25">
      <c r="A726" t="s">
        <v>6724</v>
      </c>
      <c r="B726" t="s">
        <v>669</v>
      </c>
      <c r="C726" t="s">
        <v>1463</v>
      </c>
      <c r="D726">
        <v>55</v>
      </c>
      <c r="E726" t="s">
        <v>322</v>
      </c>
      <c r="G726" t="s">
        <v>520</v>
      </c>
      <c r="J726">
        <v>725</v>
      </c>
      <c r="K726" t="s">
        <v>6057</v>
      </c>
      <c r="L726">
        <v>184</v>
      </c>
      <c r="M726">
        <v>449970789</v>
      </c>
      <c r="N726">
        <f t="shared" si="11"/>
        <v>5</v>
      </c>
      <c r="O726" t="s">
        <v>4012</v>
      </c>
      <c r="P726" s="1">
        <v>45726.140740740739</v>
      </c>
      <c r="S726" t="s">
        <v>378</v>
      </c>
      <c r="U726" t="s">
        <v>3180</v>
      </c>
    </row>
    <row r="727" spans="1:21" x14ac:dyDescent="0.25">
      <c r="A727" t="s">
        <v>4014</v>
      </c>
      <c r="B727" t="s">
        <v>330</v>
      </c>
      <c r="C727" t="s">
        <v>1463</v>
      </c>
      <c r="D727">
        <v>38</v>
      </c>
      <c r="E727" t="s">
        <v>255</v>
      </c>
      <c r="G727" t="s">
        <v>323</v>
      </c>
      <c r="J727">
        <v>726</v>
      </c>
      <c r="K727" t="s">
        <v>6057</v>
      </c>
      <c r="L727">
        <v>185</v>
      </c>
      <c r="M727">
        <v>449976064</v>
      </c>
      <c r="N727">
        <f t="shared" si="11"/>
        <v>4</v>
      </c>
      <c r="O727" t="s">
        <v>4024</v>
      </c>
      <c r="P727" s="1">
        <v>45726.164039351846</v>
      </c>
      <c r="S727" t="s">
        <v>378</v>
      </c>
      <c r="U727" t="s">
        <v>3180</v>
      </c>
    </row>
    <row r="728" spans="1:21" x14ac:dyDescent="0.25">
      <c r="A728" t="s">
        <v>6725</v>
      </c>
      <c r="B728" t="s">
        <v>4758</v>
      </c>
      <c r="C728" t="s">
        <v>321</v>
      </c>
      <c r="D728">
        <v>18</v>
      </c>
      <c r="E728" t="s">
        <v>466</v>
      </c>
      <c r="G728" t="s">
        <v>666</v>
      </c>
      <c r="J728">
        <v>727</v>
      </c>
      <c r="K728" t="s">
        <v>6057</v>
      </c>
      <c r="L728">
        <v>185</v>
      </c>
      <c r="M728">
        <v>449976064</v>
      </c>
      <c r="N728">
        <f t="shared" si="11"/>
        <v>4</v>
      </c>
      <c r="O728" t="s">
        <v>4024</v>
      </c>
      <c r="P728" s="1">
        <v>45726.164039351846</v>
      </c>
      <c r="S728" t="s">
        <v>378</v>
      </c>
      <c r="U728" t="s">
        <v>3180</v>
      </c>
    </row>
    <row r="729" spans="1:21" x14ac:dyDescent="0.25">
      <c r="A729" t="s">
        <v>6726</v>
      </c>
      <c r="B729" t="s">
        <v>4758</v>
      </c>
      <c r="C729" t="s">
        <v>321</v>
      </c>
      <c r="D729">
        <v>15</v>
      </c>
      <c r="E729" t="s">
        <v>466</v>
      </c>
      <c r="G729" t="s">
        <v>419</v>
      </c>
      <c r="J729">
        <v>728</v>
      </c>
      <c r="K729" t="s">
        <v>6057</v>
      </c>
      <c r="L729">
        <v>185</v>
      </c>
      <c r="M729">
        <v>449976064</v>
      </c>
      <c r="N729">
        <f t="shared" si="11"/>
        <v>4</v>
      </c>
      <c r="O729" t="s">
        <v>4024</v>
      </c>
      <c r="P729" s="1">
        <v>45726.164039351846</v>
      </c>
      <c r="S729" t="s">
        <v>378</v>
      </c>
      <c r="U729" t="s">
        <v>3180</v>
      </c>
    </row>
    <row r="730" spans="1:21" x14ac:dyDescent="0.25">
      <c r="A730" t="s">
        <v>6727</v>
      </c>
      <c r="B730" t="s">
        <v>669</v>
      </c>
      <c r="C730" t="s">
        <v>1463</v>
      </c>
      <c r="D730">
        <v>70</v>
      </c>
      <c r="E730" t="s">
        <v>255</v>
      </c>
      <c r="G730" t="s">
        <v>520</v>
      </c>
      <c r="J730">
        <v>729</v>
      </c>
      <c r="K730" t="s">
        <v>6057</v>
      </c>
      <c r="L730">
        <v>185</v>
      </c>
      <c r="M730">
        <v>449976064</v>
      </c>
      <c r="N730">
        <f t="shared" si="11"/>
        <v>4</v>
      </c>
      <c r="O730" t="s">
        <v>4024</v>
      </c>
      <c r="P730" s="1">
        <v>45726.164039351846</v>
      </c>
      <c r="S730" t="s">
        <v>378</v>
      </c>
      <c r="U730" t="s">
        <v>3180</v>
      </c>
    </row>
    <row r="731" spans="1:21" x14ac:dyDescent="0.25">
      <c r="A731" t="s">
        <v>6728</v>
      </c>
      <c r="B731" t="s">
        <v>669</v>
      </c>
      <c r="C731" t="s">
        <v>1463</v>
      </c>
      <c r="D731">
        <v>65</v>
      </c>
      <c r="E731" t="s">
        <v>255</v>
      </c>
      <c r="G731" t="s">
        <v>520</v>
      </c>
      <c r="J731">
        <v>730</v>
      </c>
      <c r="K731" t="s">
        <v>6057</v>
      </c>
      <c r="L731">
        <v>186</v>
      </c>
      <c r="M731">
        <v>449984492</v>
      </c>
      <c r="N731">
        <f t="shared" si="11"/>
        <v>6</v>
      </c>
      <c r="O731" t="s">
        <v>4036</v>
      </c>
      <c r="P731" s="1">
        <v>45726.199328703697</v>
      </c>
      <c r="S731" t="s">
        <v>378</v>
      </c>
      <c r="U731" t="s">
        <v>3180</v>
      </c>
    </row>
    <row r="732" spans="1:21" x14ac:dyDescent="0.25">
      <c r="A732" t="s">
        <v>4031</v>
      </c>
      <c r="B732" t="s">
        <v>469</v>
      </c>
      <c r="C732" t="s">
        <v>321</v>
      </c>
      <c r="D732">
        <v>35</v>
      </c>
      <c r="E732" t="s">
        <v>322</v>
      </c>
      <c r="G732" t="s">
        <v>419</v>
      </c>
      <c r="J732">
        <v>731</v>
      </c>
      <c r="K732" t="s">
        <v>6057</v>
      </c>
      <c r="L732">
        <v>186</v>
      </c>
      <c r="M732">
        <v>449984492</v>
      </c>
      <c r="N732">
        <f t="shared" si="11"/>
        <v>6</v>
      </c>
      <c r="O732" t="s">
        <v>4036</v>
      </c>
      <c r="P732" s="1">
        <v>45726.199328703697</v>
      </c>
      <c r="S732" t="s">
        <v>378</v>
      </c>
      <c r="U732" t="s">
        <v>3180</v>
      </c>
    </row>
    <row r="733" spans="1:21" x14ac:dyDescent="0.25">
      <c r="A733" t="s">
        <v>6729</v>
      </c>
      <c r="B733" t="s">
        <v>6075</v>
      </c>
      <c r="C733" t="s">
        <v>1463</v>
      </c>
      <c r="D733">
        <v>27</v>
      </c>
      <c r="E733" t="s">
        <v>322</v>
      </c>
      <c r="G733" t="s">
        <v>666</v>
      </c>
      <c r="J733">
        <v>732</v>
      </c>
      <c r="K733" t="s">
        <v>6057</v>
      </c>
      <c r="L733">
        <v>186</v>
      </c>
      <c r="M733">
        <v>449984492</v>
      </c>
      <c r="N733">
        <f t="shared" si="11"/>
        <v>6</v>
      </c>
      <c r="O733" t="s">
        <v>4036</v>
      </c>
      <c r="P733" s="1">
        <v>45726.199328703697</v>
      </c>
      <c r="S733" t="s">
        <v>378</v>
      </c>
      <c r="U733" t="s">
        <v>3180</v>
      </c>
    </row>
    <row r="734" spans="1:21" x14ac:dyDescent="0.25">
      <c r="A734" t="s">
        <v>6730</v>
      </c>
      <c r="B734" t="s">
        <v>6078</v>
      </c>
      <c r="C734" t="s">
        <v>1463</v>
      </c>
      <c r="D734">
        <v>9</v>
      </c>
      <c r="E734" t="s">
        <v>466</v>
      </c>
      <c r="G734" t="s">
        <v>323</v>
      </c>
      <c r="J734">
        <v>733</v>
      </c>
      <c r="K734" t="s">
        <v>6057</v>
      </c>
      <c r="L734">
        <v>186</v>
      </c>
      <c r="M734">
        <v>449984492</v>
      </c>
      <c r="N734">
        <f t="shared" si="11"/>
        <v>6</v>
      </c>
      <c r="O734" t="s">
        <v>4036</v>
      </c>
      <c r="P734" s="1">
        <v>45726.199328703697</v>
      </c>
      <c r="S734" t="s">
        <v>378</v>
      </c>
      <c r="U734" t="s">
        <v>3180</v>
      </c>
    </row>
    <row r="735" spans="1:21" x14ac:dyDescent="0.25">
      <c r="A735" t="s">
        <v>6731</v>
      </c>
      <c r="B735" t="s">
        <v>6078</v>
      </c>
      <c r="C735" t="s">
        <v>1463</v>
      </c>
      <c r="D735">
        <v>7</v>
      </c>
      <c r="E735" t="s">
        <v>466</v>
      </c>
      <c r="G735" t="s">
        <v>323</v>
      </c>
      <c r="J735">
        <v>734</v>
      </c>
      <c r="K735" t="s">
        <v>6057</v>
      </c>
      <c r="L735">
        <v>186</v>
      </c>
      <c r="M735">
        <v>449984492</v>
      </c>
      <c r="N735">
        <f t="shared" si="11"/>
        <v>6</v>
      </c>
      <c r="O735" t="s">
        <v>4036</v>
      </c>
      <c r="P735" s="1">
        <v>45726.199328703697</v>
      </c>
      <c r="S735" t="s">
        <v>378</v>
      </c>
      <c r="U735" t="s">
        <v>3180</v>
      </c>
    </row>
    <row r="736" spans="1:21" x14ac:dyDescent="0.25">
      <c r="A736" t="s">
        <v>6732</v>
      </c>
      <c r="B736" t="s">
        <v>6115</v>
      </c>
      <c r="C736" t="s">
        <v>321</v>
      </c>
      <c r="D736">
        <v>4</v>
      </c>
      <c r="E736" t="s">
        <v>466</v>
      </c>
      <c r="G736" t="s">
        <v>323</v>
      </c>
      <c r="J736">
        <v>735</v>
      </c>
      <c r="K736" t="s">
        <v>6057</v>
      </c>
      <c r="L736">
        <v>186</v>
      </c>
      <c r="M736">
        <v>449984492</v>
      </c>
      <c r="N736">
        <f t="shared" si="11"/>
        <v>6</v>
      </c>
      <c r="O736" t="s">
        <v>4036</v>
      </c>
      <c r="P736" s="1">
        <v>45726.199328703697</v>
      </c>
      <c r="S736" t="s">
        <v>378</v>
      </c>
      <c r="U736" t="s">
        <v>3180</v>
      </c>
    </row>
    <row r="737" spans="1:21" x14ac:dyDescent="0.25">
      <c r="A737" t="s">
        <v>4038</v>
      </c>
      <c r="B737" t="s">
        <v>330</v>
      </c>
      <c r="C737" t="s">
        <v>1463</v>
      </c>
      <c r="D737">
        <v>38</v>
      </c>
      <c r="E737" t="s">
        <v>255</v>
      </c>
      <c r="G737" t="s">
        <v>323</v>
      </c>
      <c r="J737">
        <v>736</v>
      </c>
      <c r="K737" t="s">
        <v>6057</v>
      </c>
      <c r="L737">
        <v>187</v>
      </c>
      <c r="M737">
        <v>450009543</v>
      </c>
      <c r="N737">
        <f t="shared" si="11"/>
        <v>6</v>
      </c>
      <c r="O737" t="s">
        <v>4049</v>
      </c>
      <c r="P737" s="1">
        <v>45726.271689814806</v>
      </c>
      <c r="S737" t="s">
        <v>378</v>
      </c>
      <c r="U737" t="s">
        <v>3180</v>
      </c>
    </row>
    <row r="738" spans="1:21" x14ac:dyDescent="0.25">
      <c r="A738" t="s">
        <v>4044</v>
      </c>
      <c r="B738" t="s">
        <v>4758</v>
      </c>
      <c r="C738" t="s">
        <v>321</v>
      </c>
      <c r="D738">
        <v>20</v>
      </c>
      <c r="E738" t="s">
        <v>466</v>
      </c>
      <c r="G738" t="s">
        <v>733</v>
      </c>
      <c r="J738">
        <v>737</v>
      </c>
      <c r="K738" t="s">
        <v>6057</v>
      </c>
      <c r="L738">
        <v>187</v>
      </c>
      <c r="M738">
        <v>450009543</v>
      </c>
      <c r="N738">
        <f t="shared" si="11"/>
        <v>6</v>
      </c>
      <c r="O738" t="s">
        <v>4049</v>
      </c>
      <c r="P738" s="1">
        <v>45726.271689814806</v>
      </c>
      <c r="S738" t="s">
        <v>378</v>
      </c>
      <c r="U738" t="s">
        <v>3180</v>
      </c>
    </row>
    <row r="739" spans="1:21" x14ac:dyDescent="0.25">
      <c r="A739" t="s">
        <v>6733</v>
      </c>
      <c r="B739" t="s">
        <v>4758</v>
      </c>
      <c r="C739" t="s">
        <v>321</v>
      </c>
      <c r="D739">
        <v>16</v>
      </c>
      <c r="E739" t="s">
        <v>466</v>
      </c>
      <c r="G739" t="s">
        <v>666</v>
      </c>
      <c r="J739">
        <v>738</v>
      </c>
      <c r="K739" t="s">
        <v>6057</v>
      </c>
      <c r="L739">
        <v>187</v>
      </c>
      <c r="M739">
        <v>450009543</v>
      </c>
      <c r="N739">
        <f t="shared" si="11"/>
        <v>6</v>
      </c>
      <c r="O739" t="s">
        <v>4049</v>
      </c>
      <c r="P739" s="1">
        <v>45726.271689814806</v>
      </c>
      <c r="S739" t="s">
        <v>378</v>
      </c>
      <c r="U739" t="s">
        <v>3180</v>
      </c>
    </row>
    <row r="740" spans="1:21" x14ac:dyDescent="0.25">
      <c r="A740" t="s">
        <v>6734</v>
      </c>
      <c r="B740" t="s">
        <v>6722</v>
      </c>
      <c r="C740" t="s">
        <v>1463</v>
      </c>
      <c r="D740">
        <v>14</v>
      </c>
      <c r="E740" t="s">
        <v>466</v>
      </c>
      <c r="G740" t="s">
        <v>419</v>
      </c>
      <c r="J740">
        <v>739</v>
      </c>
      <c r="K740" t="s">
        <v>6057</v>
      </c>
      <c r="L740">
        <v>187</v>
      </c>
      <c r="M740">
        <v>450009543</v>
      </c>
      <c r="N740">
        <f t="shared" si="11"/>
        <v>6</v>
      </c>
      <c r="O740" t="s">
        <v>4049</v>
      </c>
      <c r="P740" s="1">
        <v>45726.271689814806</v>
      </c>
      <c r="S740" t="s">
        <v>378</v>
      </c>
      <c r="U740" t="s">
        <v>3180</v>
      </c>
    </row>
    <row r="741" spans="1:21" x14ac:dyDescent="0.25">
      <c r="A741" t="s">
        <v>6735</v>
      </c>
      <c r="B741" t="s">
        <v>1380</v>
      </c>
      <c r="C741" t="s">
        <v>321</v>
      </c>
      <c r="D741">
        <v>80</v>
      </c>
      <c r="E741" t="s">
        <v>322</v>
      </c>
      <c r="G741" t="s">
        <v>520</v>
      </c>
      <c r="J741">
        <v>740</v>
      </c>
      <c r="K741" t="s">
        <v>6057</v>
      </c>
      <c r="L741">
        <v>187</v>
      </c>
      <c r="M741">
        <v>450009543</v>
      </c>
      <c r="N741">
        <f t="shared" si="11"/>
        <v>6</v>
      </c>
      <c r="O741" t="s">
        <v>4049</v>
      </c>
      <c r="P741" s="1">
        <v>45726.271689814806</v>
      </c>
      <c r="S741" t="s">
        <v>378</v>
      </c>
      <c r="U741" t="s">
        <v>3180</v>
      </c>
    </row>
    <row r="742" spans="1:21" x14ac:dyDescent="0.25">
      <c r="A742" t="s">
        <v>6736</v>
      </c>
      <c r="B742" t="s">
        <v>669</v>
      </c>
      <c r="C742" t="s">
        <v>1463</v>
      </c>
      <c r="D742">
        <v>75</v>
      </c>
      <c r="E742" t="s">
        <v>322</v>
      </c>
      <c r="G742" t="s">
        <v>520</v>
      </c>
      <c r="J742">
        <v>741</v>
      </c>
      <c r="K742" t="s">
        <v>6057</v>
      </c>
      <c r="L742">
        <v>187</v>
      </c>
      <c r="M742">
        <v>450009543</v>
      </c>
      <c r="N742">
        <f t="shared" si="11"/>
        <v>6</v>
      </c>
      <c r="O742" t="s">
        <v>4049</v>
      </c>
      <c r="P742" s="1">
        <v>45726.271689814806</v>
      </c>
      <c r="S742" t="s">
        <v>378</v>
      </c>
      <c r="U742" t="s">
        <v>3180</v>
      </c>
    </row>
    <row r="743" spans="1:21" x14ac:dyDescent="0.25">
      <c r="A743" t="s">
        <v>6737</v>
      </c>
      <c r="B743" t="s">
        <v>1380</v>
      </c>
      <c r="C743" t="s">
        <v>321</v>
      </c>
      <c r="D743">
        <v>58</v>
      </c>
      <c r="E743" t="s">
        <v>322</v>
      </c>
      <c r="G743" t="s">
        <v>419</v>
      </c>
      <c r="H743" t="s">
        <v>6738</v>
      </c>
      <c r="J743">
        <v>742</v>
      </c>
      <c r="K743" t="s">
        <v>6057</v>
      </c>
      <c r="L743">
        <v>188</v>
      </c>
      <c r="M743">
        <v>450090044</v>
      </c>
      <c r="N743">
        <f t="shared" si="11"/>
        <v>5</v>
      </c>
      <c r="O743" t="s">
        <v>4075</v>
      </c>
      <c r="P743" s="1">
        <v>45726.412407407413</v>
      </c>
      <c r="S743" t="s">
        <v>378</v>
      </c>
      <c r="U743" t="s">
        <v>3180</v>
      </c>
    </row>
    <row r="744" spans="1:21" x14ac:dyDescent="0.25">
      <c r="A744" t="s">
        <v>6739</v>
      </c>
      <c r="B744" t="s">
        <v>669</v>
      </c>
      <c r="C744" t="s">
        <v>1463</v>
      </c>
      <c r="D744">
        <v>73</v>
      </c>
      <c r="E744" t="s">
        <v>322</v>
      </c>
      <c r="G744" t="s">
        <v>323</v>
      </c>
      <c r="H744" t="s">
        <v>6740</v>
      </c>
      <c r="J744">
        <v>743</v>
      </c>
      <c r="K744" t="s">
        <v>6057</v>
      </c>
      <c r="L744">
        <v>188</v>
      </c>
      <c r="M744">
        <v>450090044</v>
      </c>
      <c r="N744">
        <f t="shared" si="11"/>
        <v>5</v>
      </c>
      <c r="O744" t="s">
        <v>4075</v>
      </c>
      <c r="P744" s="1">
        <v>45726.412407407413</v>
      </c>
      <c r="S744" t="s">
        <v>378</v>
      </c>
      <c r="U744" t="s">
        <v>3180</v>
      </c>
    </row>
    <row r="745" spans="1:21" x14ac:dyDescent="0.25">
      <c r="A745" t="s">
        <v>6741</v>
      </c>
      <c r="B745" t="s">
        <v>469</v>
      </c>
      <c r="C745" t="s">
        <v>321</v>
      </c>
      <c r="D745">
        <v>35</v>
      </c>
      <c r="E745" t="s">
        <v>322</v>
      </c>
      <c r="G745" t="s">
        <v>419</v>
      </c>
      <c r="H745" t="s">
        <v>6393</v>
      </c>
      <c r="J745">
        <v>744</v>
      </c>
      <c r="K745" t="s">
        <v>6057</v>
      </c>
      <c r="L745">
        <v>188</v>
      </c>
      <c r="M745">
        <v>450090044</v>
      </c>
      <c r="N745">
        <f t="shared" si="11"/>
        <v>5</v>
      </c>
      <c r="O745" t="s">
        <v>4075</v>
      </c>
      <c r="P745" s="1">
        <v>45726.412407407413</v>
      </c>
      <c r="S745" t="s">
        <v>378</v>
      </c>
      <c r="U745" t="s">
        <v>3180</v>
      </c>
    </row>
    <row r="746" spans="1:21" x14ac:dyDescent="0.25">
      <c r="A746" t="s">
        <v>6742</v>
      </c>
      <c r="B746" t="s">
        <v>6743</v>
      </c>
      <c r="C746" t="s">
        <v>321</v>
      </c>
      <c r="D746">
        <v>33</v>
      </c>
      <c r="E746" t="s">
        <v>322</v>
      </c>
      <c r="G746" t="s">
        <v>419</v>
      </c>
      <c r="H746" t="s">
        <v>6744</v>
      </c>
      <c r="J746">
        <v>745</v>
      </c>
      <c r="K746" t="s">
        <v>6057</v>
      </c>
      <c r="L746">
        <v>188</v>
      </c>
      <c r="M746">
        <v>450090044</v>
      </c>
      <c r="N746">
        <f t="shared" si="11"/>
        <v>5</v>
      </c>
      <c r="O746" t="s">
        <v>4075</v>
      </c>
      <c r="P746" s="1">
        <v>45726.412407407413</v>
      </c>
      <c r="S746" t="s">
        <v>378</v>
      </c>
      <c r="U746" t="s">
        <v>3180</v>
      </c>
    </row>
    <row r="747" spans="1:21" x14ac:dyDescent="0.25">
      <c r="A747" t="s">
        <v>6745</v>
      </c>
      <c r="B747" t="s">
        <v>469</v>
      </c>
      <c r="C747" t="s">
        <v>321</v>
      </c>
      <c r="D747">
        <v>31</v>
      </c>
      <c r="E747" t="s">
        <v>322</v>
      </c>
      <c r="G747" t="s">
        <v>419</v>
      </c>
      <c r="H747" t="s">
        <v>6738</v>
      </c>
      <c r="J747">
        <v>746</v>
      </c>
      <c r="K747" t="s">
        <v>6057</v>
      </c>
      <c r="L747">
        <v>188</v>
      </c>
      <c r="M747">
        <v>450090044</v>
      </c>
      <c r="N747">
        <f t="shared" si="11"/>
        <v>5</v>
      </c>
      <c r="O747" t="s">
        <v>4075</v>
      </c>
      <c r="P747" s="1">
        <v>45726.412407407413</v>
      </c>
      <c r="S747" t="s">
        <v>378</v>
      </c>
      <c r="U747" t="s">
        <v>3180</v>
      </c>
    </row>
    <row r="748" spans="1:21" x14ac:dyDescent="0.25">
      <c r="A748" t="s">
        <v>4080</v>
      </c>
      <c r="B748" t="s">
        <v>330</v>
      </c>
      <c r="C748" t="s">
        <v>1463</v>
      </c>
      <c r="D748">
        <v>46</v>
      </c>
      <c r="E748" t="s">
        <v>255</v>
      </c>
      <c r="F748" t="s">
        <v>332</v>
      </c>
      <c r="G748" t="s">
        <v>419</v>
      </c>
      <c r="H748" t="s">
        <v>5659</v>
      </c>
      <c r="J748">
        <v>747</v>
      </c>
      <c r="K748" t="s">
        <v>6057</v>
      </c>
      <c r="L748">
        <v>189</v>
      </c>
      <c r="M748">
        <v>450123187</v>
      </c>
      <c r="N748">
        <f t="shared" si="11"/>
        <v>3</v>
      </c>
      <c r="O748" t="s">
        <v>4100</v>
      </c>
      <c r="P748" s="1">
        <v>45726.457719907397</v>
      </c>
      <c r="S748" t="s">
        <v>378</v>
      </c>
      <c r="U748" t="s">
        <v>3180</v>
      </c>
    </row>
    <row r="749" spans="1:21" x14ac:dyDescent="0.25">
      <c r="A749" t="s">
        <v>6746</v>
      </c>
      <c r="B749" t="s">
        <v>522</v>
      </c>
      <c r="C749" t="s">
        <v>321</v>
      </c>
      <c r="D749">
        <v>26</v>
      </c>
      <c r="E749" t="s">
        <v>466</v>
      </c>
      <c r="F749" t="s">
        <v>6747</v>
      </c>
      <c r="G749" t="s">
        <v>733</v>
      </c>
      <c r="H749" t="s">
        <v>6748</v>
      </c>
      <c r="J749">
        <v>748</v>
      </c>
      <c r="K749" t="s">
        <v>6057</v>
      </c>
      <c r="L749">
        <v>189</v>
      </c>
      <c r="M749">
        <v>450123187</v>
      </c>
      <c r="N749">
        <f t="shared" si="11"/>
        <v>3</v>
      </c>
      <c r="O749" t="s">
        <v>4100</v>
      </c>
      <c r="P749" s="1">
        <v>45726.457719907397</v>
      </c>
      <c r="S749" t="s">
        <v>378</v>
      </c>
      <c r="U749" t="s">
        <v>3180</v>
      </c>
    </row>
    <row r="750" spans="1:21" x14ac:dyDescent="0.25">
      <c r="A750" t="s">
        <v>6749</v>
      </c>
      <c r="B750" t="s">
        <v>5937</v>
      </c>
      <c r="C750" t="s">
        <v>1463</v>
      </c>
      <c r="D750">
        <v>24</v>
      </c>
      <c r="E750" t="s">
        <v>466</v>
      </c>
      <c r="F750" t="s">
        <v>6750</v>
      </c>
      <c r="G750" t="s">
        <v>733</v>
      </c>
      <c r="H750" t="s">
        <v>6751</v>
      </c>
      <c r="J750">
        <v>749</v>
      </c>
      <c r="K750" t="s">
        <v>6057</v>
      </c>
      <c r="L750">
        <v>189</v>
      </c>
      <c r="M750">
        <v>450123187</v>
      </c>
      <c r="N750">
        <f t="shared" si="11"/>
        <v>3</v>
      </c>
      <c r="O750" t="s">
        <v>4100</v>
      </c>
      <c r="P750" s="1">
        <v>45726.457719907397</v>
      </c>
      <c r="S750" t="s">
        <v>378</v>
      </c>
      <c r="U750" t="s">
        <v>3180</v>
      </c>
    </row>
    <row r="751" spans="1:21" x14ac:dyDescent="0.25">
      <c r="A751" t="s">
        <v>6752</v>
      </c>
      <c r="B751" t="s">
        <v>330</v>
      </c>
      <c r="C751" t="s">
        <v>1463</v>
      </c>
      <c r="D751">
        <v>65</v>
      </c>
      <c r="E751" t="s">
        <v>255</v>
      </c>
      <c r="F751" t="s">
        <v>332</v>
      </c>
      <c r="G751" t="s">
        <v>323</v>
      </c>
      <c r="H751" t="s">
        <v>5659</v>
      </c>
      <c r="J751">
        <v>750</v>
      </c>
      <c r="K751" t="s">
        <v>6057</v>
      </c>
      <c r="L751">
        <v>190</v>
      </c>
      <c r="M751">
        <v>450150090</v>
      </c>
      <c r="N751">
        <f t="shared" si="11"/>
        <v>5</v>
      </c>
      <c r="O751" t="s">
        <v>4122</v>
      </c>
      <c r="P751" s="1">
        <v>45726.495879629627</v>
      </c>
      <c r="S751" t="s">
        <v>378</v>
      </c>
      <c r="U751" t="s">
        <v>3180</v>
      </c>
    </row>
    <row r="752" spans="1:21" x14ac:dyDescent="0.25">
      <c r="A752" t="s">
        <v>4104</v>
      </c>
      <c r="B752" t="s">
        <v>522</v>
      </c>
      <c r="C752" t="s">
        <v>321</v>
      </c>
      <c r="D752">
        <v>38</v>
      </c>
      <c r="E752" t="s">
        <v>322</v>
      </c>
      <c r="F752" t="s">
        <v>332</v>
      </c>
      <c r="G752" t="s">
        <v>666</v>
      </c>
      <c r="H752" t="s">
        <v>6753</v>
      </c>
      <c r="J752">
        <v>751</v>
      </c>
      <c r="K752" t="s">
        <v>6057</v>
      </c>
      <c r="L752">
        <v>190</v>
      </c>
      <c r="M752">
        <v>450150090</v>
      </c>
      <c r="N752">
        <f t="shared" si="11"/>
        <v>5</v>
      </c>
      <c r="O752" t="s">
        <v>4122</v>
      </c>
      <c r="P752" s="1">
        <v>45726.495879629627</v>
      </c>
      <c r="S752" t="s">
        <v>378</v>
      </c>
      <c r="U752" t="s">
        <v>3180</v>
      </c>
    </row>
    <row r="753" spans="1:21" x14ac:dyDescent="0.25">
      <c r="A753" t="s">
        <v>6754</v>
      </c>
      <c r="B753" t="s">
        <v>522</v>
      </c>
      <c r="C753" t="s">
        <v>321</v>
      </c>
      <c r="D753">
        <v>36</v>
      </c>
      <c r="E753" t="s">
        <v>466</v>
      </c>
      <c r="G753" t="s">
        <v>666</v>
      </c>
      <c r="H753" t="s">
        <v>6744</v>
      </c>
      <c r="J753">
        <v>752</v>
      </c>
      <c r="K753" t="s">
        <v>6057</v>
      </c>
      <c r="L753">
        <v>190</v>
      </c>
      <c r="M753">
        <v>450150090</v>
      </c>
      <c r="N753">
        <f t="shared" si="11"/>
        <v>5</v>
      </c>
      <c r="O753" t="s">
        <v>4122</v>
      </c>
      <c r="P753" s="1">
        <v>45726.495879629627</v>
      </c>
      <c r="S753" t="s">
        <v>378</v>
      </c>
      <c r="U753" t="s">
        <v>3180</v>
      </c>
    </row>
    <row r="754" spans="1:21" x14ac:dyDescent="0.25">
      <c r="A754" t="s">
        <v>6755</v>
      </c>
      <c r="B754" t="s">
        <v>6370</v>
      </c>
      <c r="C754" t="s">
        <v>1463</v>
      </c>
      <c r="D754">
        <v>32</v>
      </c>
      <c r="E754" t="s">
        <v>322</v>
      </c>
      <c r="F754" t="s">
        <v>332</v>
      </c>
      <c r="G754" t="s">
        <v>666</v>
      </c>
      <c r="H754" t="s">
        <v>6548</v>
      </c>
      <c r="J754">
        <v>753</v>
      </c>
      <c r="K754" t="s">
        <v>6057</v>
      </c>
      <c r="L754">
        <v>190</v>
      </c>
      <c r="M754">
        <v>450150090</v>
      </c>
      <c r="N754">
        <f t="shared" si="11"/>
        <v>5</v>
      </c>
      <c r="O754" t="s">
        <v>4122</v>
      </c>
      <c r="P754" s="1">
        <v>45726.495879629627</v>
      </c>
      <c r="S754" t="s">
        <v>378</v>
      </c>
      <c r="U754" t="s">
        <v>3180</v>
      </c>
    </row>
    <row r="755" spans="1:21" x14ac:dyDescent="0.25">
      <c r="A755" t="s">
        <v>6756</v>
      </c>
      <c r="B755" t="s">
        <v>6097</v>
      </c>
      <c r="C755" t="s">
        <v>1463</v>
      </c>
      <c r="D755">
        <v>8</v>
      </c>
      <c r="E755" t="s">
        <v>466</v>
      </c>
      <c r="F755" t="s">
        <v>6757</v>
      </c>
      <c r="G755" t="s">
        <v>323</v>
      </c>
      <c r="H755" t="s">
        <v>6164</v>
      </c>
      <c r="J755">
        <v>754</v>
      </c>
      <c r="K755" t="s">
        <v>6057</v>
      </c>
      <c r="L755">
        <v>190</v>
      </c>
      <c r="M755">
        <v>450150090</v>
      </c>
      <c r="N755">
        <f t="shared" si="11"/>
        <v>5</v>
      </c>
      <c r="O755" t="s">
        <v>4122</v>
      </c>
      <c r="P755" s="1">
        <v>45726.495879629627</v>
      </c>
      <c r="S755" t="s">
        <v>378</v>
      </c>
      <c r="U755" t="s">
        <v>3180</v>
      </c>
    </row>
    <row r="756" spans="1:21" x14ac:dyDescent="0.25">
      <c r="A756" t="s">
        <v>6758</v>
      </c>
      <c r="B756" t="s">
        <v>330</v>
      </c>
      <c r="C756" t="s">
        <v>1463</v>
      </c>
      <c r="D756">
        <v>41</v>
      </c>
      <c r="E756" t="s">
        <v>255</v>
      </c>
      <c r="F756" t="s">
        <v>6759</v>
      </c>
      <c r="G756" t="s">
        <v>323</v>
      </c>
      <c r="H756" t="s">
        <v>6760</v>
      </c>
      <c r="J756">
        <v>755</v>
      </c>
      <c r="K756" t="s">
        <v>6057</v>
      </c>
      <c r="L756">
        <v>191</v>
      </c>
      <c r="M756">
        <v>450197107</v>
      </c>
      <c r="N756">
        <f t="shared" si="11"/>
        <v>3</v>
      </c>
      <c r="O756" t="s">
        <v>4143</v>
      </c>
      <c r="P756" s="1">
        <v>45726.557222222233</v>
      </c>
      <c r="S756" t="s">
        <v>378</v>
      </c>
      <c r="U756" t="s">
        <v>3180</v>
      </c>
    </row>
    <row r="757" spans="1:21" x14ac:dyDescent="0.25">
      <c r="A757" t="s">
        <v>6761</v>
      </c>
      <c r="B757" t="s">
        <v>5937</v>
      </c>
      <c r="C757" t="s">
        <v>1463</v>
      </c>
      <c r="D757">
        <v>22</v>
      </c>
      <c r="E757" t="s">
        <v>322</v>
      </c>
      <c r="F757" t="s">
        <v>6702</v>
      </c>
      <c r="G757" t="s">
        <v>666</v>
      </c>
      <c r="H757" t="s">
        <v>6548</v>
      </c>
      <c r="J757">
        <v>756</v>
      </c>
      <c r="K757" t="s">
        <v>6057</v>
      </c>
      <c r="L757">
        <v>191</v>
      </c>
      <c r="M757">
        <v>450197107</v>
      </c>
      <c r="N757">
        <f t="shared" si="11"/>
        <v>3</v>
      </c>
      <c r="O757" t="s">
        <v>4143</v>
      </c>
      <c r="P757" s="1">
        <v>45726.557222222233</v>
      </c>
      <c r="S757" t="s">
        <v>378</v>
      </c>
      <c r="U757" t="s">
        <v>3180</v>
      </c>
    </row>
    <row r="758" spans="1:21" x14ac:dyDescent="0.25">
      <c r="A758" t="s">
        <v>6762</v>
      </c>
      <c r="B758" t="s">
        <v>522</v>
      </c>
      <c r="C758" t="s">
        <v>321</v>
      </c>
      <c r="D758">
        <v>20</v>
      </c>
      <c r="E758" t="s">
        <v>466</v>
      </c>
      <c r="F758" t="s">
        <v>6763</v>
      </c>
      <c r="G758" t="s">
        <v>733</v>
      </c>
      <c r="H758" t="s">
        <v>6764</v>
      </c>
      <c r="J758">
        <v>757</v>
      </c>
      <c r="K758" t="s">
        <v>6057</v>
      </c>
      <c r="L758">
        <v>191</v>
      </c>
      <c r="M758">
        <v>450197107</v>
      </c>
      <c r="N758">
        <f t="shared" si="11"/>
        <v>3</v>
      </c>
      <c r="O758" t="s">
        <v>4143</v>
      </c>
      <c r="P758" s="1">
        <v>45726.557222222233</v>
      </c>
      <c r="S758" t="s">
        <v>378</v>
      </c>
      <c r="U758" t="s">
        <v>3180</v>
      </c>
    </row>
    <row r="759" spans="1:21" x14ac:dyDescent="0.25">
      <c r="A759" t="s">
        <v>4148</v>
      </c>
      <c r="B759" t="s">
        <v>522</v>
      </c>
      <c r="C759" t="s">
        <v>321</v>
      </c>
      <c r="D759">
        <v>53</v>
      </c>
      <c r="E759" t="s">
        <v>322</v>
      </c>
      <c r="F759" t="s">
        <v>332</v>
      </c>
      <c r="G759" t="s">
        <v>323</v>
      </c>
      <c r="H759" t="s">
        <v>6765</v>
      </c>
      <c r="J759">
        <v>758</v>
      </c>
      <c r="K759" t="s">
        <v>6057</v>
      </c>
      <c r="L759">
        <v>192</v>
      </c>
      <c r="M759">
        <v>450252610</v>
      </c>
      <c r="N759">
        <f t="shared" si="11"/>
        <v>4</v>
      </c>
      <c r="O759" t="s">
        <v>4166</v>
      </c>
      <c r="P759" s="1">
        <v>45726.644097222219</v>
      </c>
      <c r="S759" t="s">
        <v>378</v>
      </c>
      <c r="U759" t="s">
        <v>3180</v>
      </c>
    </row>
    <row r="760" spans="1:21" x14ac:dyDescent="0.25">
      <c r="A760" t="s">
        <v>6766</v>
      </c>
      <c r="B760" t="s">
        <v>6370</v>
      </c>
      <c r="C760" t="s">
        <v>1463</v>
      </c>
      <c r="D760">
        <v>40</v>
      </c>
      <c r="E760" t="s">
        <v>322</v>
      </c>
      <c r="F760" t="s">
        <v>332</v>
      </c>
      <c r="G760" t="s">
        <v>323</v>
      </c>
      <c r="H760" t="s">
        <v>6767</v>
      </c>
      <c r="J760">
        <v>759</v>
      </c>
      <c r="K760" t="s">
        <v>6057</v>
      </c>
      <c r="L760">
        <v>192</v>
      </c>
      <c r="M760">
        <v>450252610</v>
      </c>
      <c r="N760">
        <f t="shared" si="11"/>
        <v>4</v>
      </c>
      <c r="O760" t="s">
        <v>4166</v>
      </c>
      <c r="P760" s="1">
        <v>45726.644097222219</v>
      </c>
      <c r="S760" t="s">
        <v>378</v>
      </c>
      <c r="U760" t="s">
        <v>3180</v>
      </c>
    </row>
    <row r="761" spans="1:21" x14ac:dyDescent="0.25">
      <c r="A761" t="s">
        <v>6768</v>
      </c>
      <c r="B761" t="s">
        <v>6708</v>
      </c>
      <c r="C761" t="s">
        <v>321</v>
      </c>
      <c r="D761">
        <v>23</v>
      </c>
      <c r="E761" t="s">
        <v>466</v>
      </c>
      <c r="F761" t="s">
        <v>6769</v>
      </c>
      <c r="G761" t="s">
        <v>419</v>
      </c>
      <c r="H761" t="s">
        <v>6770</v>
      </c>
      <c r="J761">
        <v>760</v>
      </c>
      <c r="K761" t="s">
        <v>6057</v>
      </c>
      <c r="L761">
        <v>192</v>
      </c>
      <c r="M761">
        <v>450252610</v>
      </c>
      <c r="N761">
        <f t="shared" si="11"/>
        <v>4</v>
      </c>
      <c r="O761" t="s">
        <v>4166</v>
      </c>
      <c r="P761" s="1">
        <v>45726.644097222219</v>
      </c>
      <c r="S761" t="s">
        <v>378</v>
      </c>
      <c r="U761" t="s">
        <v>3180</v>
      </c>
    </row>
    <row r="762" spans="1:21" x14ac:dyDescent="0.25">
      <c r="A762" t="s">
        <v>6771</v>
      </c>
      <c r="B762" t="s">
        <v>6708</v>
      </c>
      <c r="C762" t="s">
        <v>321</v>
      </c>
      <c r="D762">
        <v>22</v>
      </c>
      <c r="E762" t="s">
        <v>322</v>
      </c>
      <c r="F762" t="s">
        <v>6772</v>
      </c>
      <c r="G762" t="s">
        <v>666</v>
      </c>
      <c r="H762" t="s">
        <v>6773</v>
      </c>
      <c r="J762">
        <v>761</v>
      </c>
      <c r="K762" t="s">
        <v>6057</v>
      </c>
      <c r="L762">
        <v>192</v>
      </c>
      <c r="M762">
        <v>450252610</v>
      </c>
      <c r="N762">
        <f t="shared" si="11"/>
        <v>4</v>
      </c>
      <c r="O762" t="s">
        <v>4166</v>
      </c>
      <c r="P762" s="1">
        <v>45726.644097222219</v>
      </c>
      <c r="S762" t="s">
        <v>378</v>
      </c>
      <c r="U762" t="s">
        <v>3180</v>
      </c>
    </row>
    <row r="763" spans="1:21" x14ac:dyDescent="0.25">
      <c r="A763" t="s">
        <v>4170</v>
      </c>
      <c r="B763" t="s">
        <v>330</v>
      </c>
      <c r="C763" t="s">
        <v>1463</v>
      </c>
      <c r="D763">
        <v>49</v>
      </c>
      <c r="E763" t="s">
        <v>255</v>
      </c>
      <c r="F763" t="s">
        <v>332</v>
      </c>
      <c r="G763" t="s">
        <v>520</v>
      </c>
      <c r="H763" t="s">
        <v>6079</v>
      </c>
      <c r="J763">
        <v>762</v>
      </c>
      <c r="K763" t="s">
        <v>6057</v>
      </c>
      <c r="L763">
        <v>193</v>
      </c>
      <c r="M763">
        <v>450270173</v>
      </c>
      <c r="N763">
        <f t="shared" si="11"/>
        <v>4</v>
      </c>
      <c r="O763" t="s">
        <v>4187</v>
      </c>
      <c r="P763" s="1">
        <v>45726.671990740739</v>
      </c>
      <c r="S763" t="s">
        <v>378</v>
      </c>
      <c r="U763" t="s">
        <v>3180</v>
      </c>
    </row>
    <row r="764" spans="1:21" x14ac:dyDescent="0.25">
      <c r="A764" t="s">
        <v>6189</v>
      </c>
      <c r="B764" t="s">
        <v>522</v>
      </c>
      <c r="C764" t="s">
        <v>321</v>
      </c>
      <c r="D764">
        <v>23</v>
      </c>
      <c r="E764" t="s">
        <v>322</v>
      </c>
      <c r="G764" t="s">
        <v>666</v>
      </c>
      <c r="H764" t="s">
        <v>6774</v>
      </c>
      <c r="J764">
        <v>763</v>
      </c>
      <c r="K764" t="s">
        <v>6057</v>
      </c>
      <c r="L764">
        <v>193</v>
      </c>
      <c r="M764">
        <v>450270173</v>
      </c>
      <c r="N764">
        <f t="shared" si="11"/>
        <v>4</v>
      </c>
      <c r="O764" t="s">
        <v>4187</v>
      </c>
      <c r="P764" s="1">
        <v>45726.671990740739</v>
      </c>
      <c r="S764" t="s">
        <v>378</v>
      </c>
      <c r="U764" t="s">
        <v>3180</v>
      </c>
    </row>
    <row r="765" spans="1:21" x14ac:dyDescent="0.25">
      <c r="A765" t="s">
        <v>6775</v>
      </c>
      <c r="B765" t="s">
        <v>522</v>
      </c>
      <c r="C765" t="s">
        <v>321</v>
      </c>
      <c r="D765">
        <v>23</v>
      </c>
      <c r="E765" t="s">
        <v>322</v>
      </c>
      <c r="F765" t="s">
        <v>332</v>
      </c>
      <c r="G765" t="s">
        <v>419</v>
      </c>
      <c r="H765" t="s">
        <v>6776</v>
      </c>
      <c r="J765">
        <v>764</v>
      </c>
      <c r="K765" t="s">
        <v>6057</v>
      </c>
      <c r="L765">
        <v>193</v>
      </c>
      <c r="M765">
        <v>450270173</v>
      </c>
      <c r="N765">
        <f t="shared" si="11"/>
        <v>4</v>
      </c>
      <c r="O765" t="s">
        <v>4187</v>
      </c>
      <c r="P765" s="1">
        <v>45726.671990740739</v>
      </c>
      <c r="S765" t="s">
        <v>378</v>
      </c>
      <c r="U765" t="s">
        <v>3180</v>
      </c>
    </row>
    <row r="766" spans="1:21" x14ac:dyDescent="0.25">
      <c r="A766" t="s">
        <v>6777</v>
      </c>
      <c r="B766" t="s">
        <v>6370</v>
      </c>
      <c r="C766" t="s">
        <v>1463</v>
      </c>
      <c r="D766">
        <v>26</v>
      </c>
      <c r="E766" t="s">
        <v>322</v>
      </c>
      <c r="F766" t="s">
        <v>332</v>
      </c>
      <c r="G766" t="s">
        <v>419</v>
      </c>
      <c r="H766" t="s">
        <v>6548</v>
      </c>
      <c r="J766">
        <v>765</v>
      </c>
      <c r="K766" t="s">
        <v>6057</v>
      </c>
      <c r="L766">
        <v>193</v>
      </c>
      <c r="M766">
        <v>450270173</v>
      </c>
      <c r="N766">
        <f t="shared" si="11"/>
        <v>4</v>
      </c>
      <c r="O766" t="s">
        <v>4187</v>
      </c>
      <c r="P766" s="1">
        <v>45726.671990740739</v>
      </c>
      <c r="S766" t="s">
        <v>378</v>
      </c>
      <c r="U766" t="s">
        <v>3180</v>
      </c>
    </row>
    <row r="767" spans="1:21" x14ac:dyDescent="0.25">
      <c r="A767" t="s">
        <v>4209</v>
      </c>
      <c r="B767" t="s">
        <v>1465</v>
      </c>
      <c r="C767" t="s">
        <v>321</v>
      </c>
      <c r="D767">
        <v>52</v>
      </c>
      <c r="E767" t="s">
        <v>322</v>
      </c>
      <c r="F767" t="s">
        <v>332</v>
      </c>
      <c r="G767" t="s">
        <v>419</v>
      </c>
      <c r="H767" t="s">
        <v>6393</v>
      </c>
      <c r="J767">
        <v>766</v>
      </c>
      <c r="K767" t="s">
        <v>6057</v>
      </c>
      <c r="L767">
        <v>194</v>
      </c>
      <c r="M767">
        <v>450426137</v>
      </c>
      <c r="N767">
        <f t="shared" si="11"/>
        <v>4</v>
      </c>
      <c r="O767" t="s">
        <v>4214</v>
      </c>
      <c r="P767" s="1">
        <v>45727.195486111108</v>
      </c>
      <c r="S767" t="s">
        <v>378</v>
      </c>
      <c r="U767" t="s">
        <v>3180</v>
      </c>
    </row>
    <row r="768" spans="1:21" x14ac:dyDescent="0.25">
      <c r="A768" t="s">
        <v>6778</v>
      </c>
      <c r="B768" t="s">
        <v>6779</v>
      </c>
      <c r="C768" t="s">
        <v>321</v>
      </c>
      <c r="D768">
        <v>32</v>
      </c>
      <c r="E768" t="s">
        <v>322</v>
      </c>
      <c r="F768" t="s">
        <v>6780</v>
      </c>
      <c r="G768" t="s">
        <v>733</v>
      </c>
      <c r="H768" t="s">
        <v>6773</v>
      </c>
      <c r="J768">
        <v>767</v>
      </c>
      <c r="K768" t="s">
        <v>6057</v>
      </c>
      <c r="L768">
        <v>194</v>
      </c>
      <c r="M768">
        <v>450426137</v>
      </c>
      <c r="N768">
        <f t="shared" si="11"/>
        <v>4</v>
      </c>
      <c r="O768" t="s">
        <v>4214</v>
      </c>
      <c r="P768" s="1">
        <v>45727.195486111108</v>
      </c>
      <c r="S768" t="s">
        <v>378</v>
      </c>
      <c r="U768" t="s">
        <v>3180</v>
      </c>
    </row>
    <row r="769" spans="1:21" x14ac:dyDescent="0.25">
      <c r="A769" t="s">
        <v>6781</v>
      </c>
      <c r="B769" t="s">
        <v>522</v>
      </c>
      <c r="C769" t="s">
        <v>321</v>
      </c>
      <c r="D769">
        <v>31</v>
      </c>
      <c r="E769" t="s">
        <v>466</v>
      </c>
      <c r="F769" t="s">
        <v>6782</v>
      </c>
      <c r="G769" t="s">
        <v>733</v>
      </c>
      <c r="H769" t="s">
        <v>6783</v>
      </c>
      <c r="J769">
        <v>768</v>
      </c>
      <c r="K769" t="s">
        <v>6057</v>
      </c>
      <c r="L769">
        <v>194</v>
      </c>
      <c r="M769">
        <v>450426137</v>
      </c>
      <c r="N769">
        <f t="shared" si="11"/>
        <v>4</v>
      </c>
      <c r="O769" t="s">
        <v>4214</v>
      </c>
      <c r="P769" s="1">
        <v>45727.195486111108</v>
      </c>
      <c r="S769" t="s">
        <v>378</v>
      </c>
      <c r="U769" t="s">
        <v>3180</v>
      </c>
    </row>
    <row r="770" spans="1:21" x14ac:dyDescent="0.25">
      <c r="A770" t="s">
        <v>6784</v>
      </c>
      <c r="B770" t="s">
        <v>6370</v>
      </c>
      <c r="C770" t="s">
        <v>1463</v>
      </c>
      <c r="D770">
        <v>29</v>
      </c>
      <c r="E770" t="s">
        <v>322</v>
      </c>
      <c r="F770" t="s">
        <v>6702</v>
      </c>
      <c r="G770" t="s">
        <v>733</v>
      </c>
      <c r="H770" t="s">
        <v>6785</v>
      </c>
      <c r="J770">
        <v>769</v>
      </c>
      <c r="K770" t="s">
        <v>6057</v>
      </c>
      <c r="L770">
        <v>194</v>
      </c>
      <c r="M770">
        <v>450426137</v>
      </c>
      <c r="N770">
        <f t="shared" si="11"/>
        <v>4</v>
      </c>
      <c r="O770" t="s">
        <v>4214</v>
      </c>
      <c r="P770" s="1">
        <v>45727.195486111108</v>
      </c>
      <c r="S770" t="s">
        <v>378</v>
      </c>
      <c r="U770" t="s">
        <v>3180</v>
      </c>
    </row>
    <row r="771" spans="1:21" x14ac:dyDescent="0.25">
      <c r="A771" t="s">
        <v>4224</v>
      </c>
      <c r="B771" t="s">
        <v>330</v>
      </c>
      <c r="C771" t="s">
        <v>1463</v>
      </c>
      <c r="D771">
        <v>30</v>
      </c>
      <c r="E771" t="s">
        <v>255</v>
      </c>
      <c r="F771" t="s">
        <v>332</v>
      </c>
      <c r="G771" t="s">
        <v>419</v>
      </c>
      <c r="H771" t="s">
        <v>371</v>
      </c>
      <c r="J771">
        <v>770</v>
      </c>
      <c r="K771" t="s">
        <v>6057</v>
      </c>
      <c r="L771">
        <v>195</v>
      </c>
      <c r="M771">
        <v>450453862</v>
      </c>
      <c r="N771">
        <f t="shared" ref="N771:N834" si="12">COUNTIF($M:$M,M771)</f>
        <v>4</v>
      </c>
      <c r="O771" t="s">
        <v>4229</v>
      </c>
      <c r="P771" s="1">
        <v>45727.270266203697</v>
      </c>
      <c r="S771" t="s">
        <v>378</v>
      </c>
      <c r="U771" t="s">
        <v>3180</v>
      </c>
    </row>
    <row r="772" spans="1:21" x14ac:dyDescent="0.25">
      <c r="A772" t="s">
        <v>6786</v>
      </c>
      <c r="B772" t="s">
        <v>5937</v>
      </c>
      <c r="C772" t="s">
        <v>1463</v>
      </c>
      <c r="D772">
        <v>7</v>
      </c>
      <c r="E772" t="s">
        <v>466</v>
      </c>
      <c r="F772" t="s">
        <v>371</v>
      </c>
      <c r="G772" t="s">
        <v>323</v>
      </c>
      <c r="H772" t="s">
        <v>371</v>
      </c>
      <c r="J772">
        <v>771</v>
      </c>
      <c r="K772" t="s">
        <v>6057</v>
      </c>
      <c r="L772">
        <v>195</v>
      </c>
      <c r="M772">
        <v>450453862</v>
      </c>
      <c r="N772">
        <f t="shared" si="12"/>
        <v>4</v>
      </c>
      <c r="O772" t="s">
        <v>4229</v>
      </c>
      <c r="P772" s="1">
        <v>45727.270266203697</v>
      </c>
      <c r="S772" t="s">
        <v>378</v>
      </c>
      <c r="U772" t="s">
        <v>3180</v>
      </c>
    </row>
    <row r="773" spans="1:21" x14ac:dyDescent="0.25">
      <c r="A773" t="s">
        <v>6787</v>
      </c>
      <c r="B773" t="s">
        <v>5937</v>
      </c>
      <c r="C773" t="s">
        <v>1463</v>
      </c>
      <c r="D773">
        <v>5</v>
      </c>
      <c r="E773" t="s">
        <v>466</v>
      </c>
      <c r="F773" t="s">
        <v>371</v>
      </c>
      <c r="G773" t="s">
        <v>323</v>
      </c>
      <c r="H773" t="s">
        <v>371</v>
      </c>
      <c r="J773">
        <v>772</v>
      </c>
      <c r="K773" t="s">
        <v>6057</v>
      </c>
      <c r="L773">
        <v>195</v>
      </c>
      <c r="M773">
        <v>450453862</v>
      </c>
      <c r="N773">
        <f t="shared" si="12"/>
        <v>4</v>
      </c>
      <c r="O773" t="s">
        <v>4229</v>
      </c>
      <c r="P773" s="1">
        <v>45727.270266203697</v>
      </c>
      <c r="S773" t="s">
        <v>378</v>
      </c>
      <c r="U773" t="s">
        <v>3180</v>
      </c>
    </row>
    <row r="774" spans="1:21" x14ac:dyDescent="0.25">
      <c r="A774" t="s">
        <v>6788</v>
      </c>
      <c r="B774" t="s">
        <v>669</v>
      </c>
      <c r="C774" t="s">
        <v>1463</v>
      </c>
      <c r="D774">
        <v>65</v>
      </c>
      <c r="E774" t="s">
        <v>255</v>
      </c>
      <c r="F774" t="s">
        <v>371</v>
      </c>
      <c r="G774" t="s">
        <v>520</v>
      </c>
      <c r="H774" t="s">
        <v>371</v>
      </c>
      <c r="J774">
        <v>773</v>
      </c>
      <c r="K774" t="s">
        <v>6057</v>
      </c>
      <c r="L774">
        <v>195</v>
      </c>
      <c r="M774">
        <v>450453862</v>
      </c>
      <c r="N774">
        <f t="shared" si="12"/>
        <v>4</v>
      </c>
      <c r="O774" t="s">
        <v>4229</v>
      </c>
      <c r="P774" s="1">
        <v>45727.270266203697</v>
      </c>
      <c r="S774" t="s">
        <v>378</v>
      </c>
      <c r="U774" t="s">
        <v>3180</v>
      </c>
    </row>
    <row r="775" spans="1:21" x14ac:dyDescent="0.25">
      <c r="A775" t="s">
        <v>4232</v>
      </c>
      <c r="B775" t="s">
        <v>330</v>
      </c>
      <c r="C775" t="s">
        <v>1463</v>
      </c>
      <c r="D775">
        <v>38</v>
      </c>
      <c r="E775" t="s">
        <v>255</v>
      </c>
      <c r="F775" t="s">
        <v>523</v>
      </c>
      <c r="G775" t="s">
        <v>419</v>
      </c>
      <c r="H775" t="s">
        <v>371</v>
      </c>
      <c r="J775">
        <v>774</v>
      </c>
      <c r="K775" t="s">
        <v>6057</v>
      </c>
      <c r="L775">
        <v>196</v>
      </c>
      <c r="M775">
        <v>450468757</v>
      </c>
      <c r="N775">
        <f t="shared" si="12"/>
        <v>4</v>
      </c>
      <c r="O775" t="s">
        <v>4244</v>
      </c>
      <c r="P775" s="1">
        <v>45727.29954861111</v>
      </c>
      <c r="S775" t="s">
        <v>378</v>
      </c>
      <c r="U775" t="s">
        <v>3180</v>
      </c>
    </row>
    <row r="776" spans="1:21" x14ac:dyDescent="0.25">
      <c r="A776" t="s">
        <v>6789</v>
      </c>
      <c r="B776" t="s">
        <v>522</v>
      </c>
      <c r="C776" t="s">
        <v>321</v>
      </c>
      <c r="D776">
        <v>15</v>
      </c>
      <c r="E776" t="s">
        <v>466</v>
      </c>
      <c r="F776" t="s">
        <v>371</v>
      </c>
      <c r="G776" t="s">
        <v>419</v>
      </c>
      <c r="H776" t="s">
        <v>371</v>
      </c>
      <c r="J776">
        <v>775</v>
      </c>
      <c r="K776" t="s">
        <v>6057</v>
      </c>
      <c r="L776">
        <v>196</v>
      </c>
      <c r="M776">
        <v>450468757</v>
      </c>
      <c r="N776">
        <f t="shared" si="12"/>
        <v>4</v>
      </c>
      <c r="O776" t="s">
        <v>4244</v>
      </c>
      <c r="P776" s="1">
        <v>45727.29954861111</v>
      </c>
      <c r="S776" t="s">
        <v>378</v>
      </c>
      <c r="U776" t="s">
        <v>3180</v>
      </c>
    </row>
    <row r="777" spans="1:21" x14ac:dyDescent="0.25">
      <c r="A777" t="s">
        <v>6790</v>
      </c>
      <c r="B777" t="s">
        <v>497</v>
      </c>
      <c r="C777" t="s">
        <v>321</v>
      </c>
      <c r="D777">
        <v>76</v>
      </c>
      <c r="E777" t="s">
        <v>322</v>
      </c>
      <c r="F777" t="s">
        <v>371</v>
      </c>
      <c r="G777" t="s">
        <v>323</v>
      </c>
      <c r="H777" t="s">
        <v>371</v>
      </c>
      <c r="J777">
        <v>776</v>
      </c>
      <c r="K777" t="s">
        <v>6057</v>
      </c>
      <c r="L777">
        <v>196</v>
      </c>
      <c r="M777">
        <v>450468757</v>
      </c>
      <c r="N777">
        <f t="shared" si="12"/>
        <v>4</v>
      </c>
      <c r="O777" t="s">
        <v>4244</v>
      </c>
      <c r="P777" s="1">
        <v>45727.29954861111</v>
      </c>
      <c r="S777" t="s">
        <v>378</v>
      </c>
      <c r="U777" t="s">
        <v>3180</v>
      </c>
    </row>
    <row r="778" spans="1:21" x14ac:dyDescent="0.25">
      <c r="A778" t="s">
        <v>6791</v>
      </c>
      <c r="B778" t="s">
        <v>669</v>
      </c>
      <c r="C778" t="s">
        <v>1463</v>
      </c>
      <c r="D778">
        <v>70</v>
      </c>
      <c r="E778" t="s">
        <v>322</v>
      </c>
      <c r="F778" t="s">
        <v>371</v>
      </c>
      <c r="G778" t="s">
        <v>520</v>
      </c>
      <c r="H778" t="s">
        <v>371</v>
      </c>
      <c r="J778">
        <v>777</v>
      </c>
      <c r="K778" t="s">
        <v>6057</v>
      </c>
      <c r="L778">
        <v>196</v>
      </c>
      <c r="M778">
        <v>450468757</v>
      </c>
      <c r="N778">
        <f t="shared" si="12"/>
        <v>4</v>
      </c>
      <c r="O778" t="s">
        <v>4244</v>
      </c>
      <c r="P778" s="1">
        <v>45727.29954861111</v>
      </c>
      <c r="S778" t="s">
        <v>378</v>
      </c>
      <c r="U778" t="s">
        <v>3180</v>
      </c>
    </row>
    <row r="779" spans="1:21" x14ac:dyDescent="0.25">
      <c r="A779" t="s">
        <v>4248</v>
      </c>
      <c r="B779" t="s">
        <v>497</v>
      </c>
      <c r="C779" t="s">
        <v>321</v>
      </c>
      <c r="D779">
        <v>68</v>
      </c>
      <c r="E779" t="s">
        <v>322</v>
      </c>
      <c r="F779" t="s">
        <v>332</v>
      </c>
      <c r="G779" t="s">
        <v>419</v>
      </c>
      <c r="H779" t="s">
        <v>332</v>
      </c>
      <c r="J779">
        <v>778</v>
      </c>
      <c r="K779" t="s">
        <v>6057</v>
      </c>
      <c r="L779">
        <v>197</v>
      </c>
      <c r="M779">
        <v>450473602</v>
      </c>
      <c r="N779">
        <f t="shared" si="12"/>
        <v>2</v>
      </c>
      <c r="O779" t="s">
        <v>4265</v>
      </c>
      <c r="P779" s="1">
        <v>45727.307685185187</v>
      </c>
      <c r="S779" t="s">
        <v>378</v>
      </c>
      <c r="U779" t="s">
        <v>3180</v>
      </c>
    </row>
    <row r="780" spans="1:21" x14ac:dyDescent="0.25">
      <c r="A780" t="s">
        <v>6792</v>
      </c>
      <c r="B780" t="s">
        <v>669</v>
      </c>
      <c r="C780" t="s">
        <v>1463</v>
      </c>
      <c r="D780">
        <v>63</v>
      </c>
      <c r="E780" t="s">
        <v>322</v>
      </c>
      <c r="F780" t="s">
        <v>332</v>
      </c>
      <c r="G780" t="s">
        <v>520</v>
      </c>
      <c r="H780" t="s">
        <v>332</v>
      </c>
      <c r="J780">
        <v>779</v>
      </c>
      <c r="K780" t="s">
        <v>6057</v>
      </c>
      <c r="L780">
        <v>197</v>
      </c>
      <c r="M780">
        <v>450473602</v>
      </c>
      <c r="N780">
        <f t="shared" si="12"/>
        <v>2</v>
      </c>
      <c r="O780" t="s">
        <v>4265</v>
      </c>
      <c r="P780" s="1">
        <v>45727.307685185187</v>
      </c>
      <c r="S780" t="s">
        <v>378</v>
      </c>
      <c r="U780" t="s">
        <v>3180</v>
      </c>
    </row>
    <row r="781" spans="1:21" x14ac:dyDescent="0.25">
      <c r="A781" t="s">
        <v>4268</v>
      </c>
      <c r="B781" t="s">
        <v>330</v>
      </c>
      <c r="C781" t="s">
        <v>1463</v>
      </c>
      <c r="D781">
        <v>42</v>
      </c>
      <c r="E781" t="s">
        <v>255</v>
      </c>
      <c r="F781" t="s">
        <v>523</v>
      </c>
      <c r="G781" t="s">
        <v>323</v>
      </c>
      <c r="H781" t="s">
        <v>371</v>
      </c>
      <c r="J781">
        <v>780</v>
      </c>
      <c r="K781" t="s">
        <v>6057</v>
      </c>
      <c r="L781">
        <v>198</v>
      </c>
      <c r="M781">
        <v>450481676</v>
      </c>
      <c r="N781">
        <f t="shared" si="12"/>
        <v>3</v>
      </c>
      <c r="O781" t="s">
        <v>4280</v>
      </c>
      <c r="P781" s="1">
        <v>45727.322013888886</v>
      </c>
      <c r="S781" t="s">
        <v>378</v>
      </c>
      <c r="U781" t="s">
        <v>3180</v>
      </c>
    </row>
    <row r="782" spans="1:21" x14ac:dyDescent="0.25">
      <c r="A782" t="s">
        <v>6793</v>
      </c>
      <c r="B782" t="s">
        <v>522</v>
      </c>
      <c r="C782" t="s">
        <v>321</v>
      </c>
      <c r="D782">
        <v>20</v>
      </c>
      <c r="E782" t="s">
        <v>466</v>
      </c>
      <c r="F782" t="s">
        <v>523</v>
      </c>
      <c r="G782" t="s">
        <v>419</v>
      </c>
      <c r="H782" t="s">
        <v>371</v>
      </c>
      <c r="J782">
        <v>781</v>
      </c>
      <c r="K782" t="s">
        <v>6057</v>
      </c>
      <c r="L782">
        <v>198</v>
      </c>
      <c r="M782">
        <v>450481676</v>
      </c>
      <c r="N782">
        <f t="shared" si="12"/>
        <v>3</v>
      </c>
      <c r="O782" t="s">
        <v>4280</v>
      </c>
      <c r="P782" s="1">
        <v>45727.322013888886</v>
      </c>
      <c r="S782" t="s">
        <v>378</v>
      </c>
      <c r="U782" t="s">
        <v>3180</v>
      </c>
    </row>
    <row r="783" spans="1:21" x14ac:dyDescent="0.25">
      <c r="A783" t="s">
        <v>6794</v>
      </c>
      <c r="B783" t="s">
        <v>5937</v>
      </c>
      <c r="C783" t="s">
        <v>1463</v>
      </c>
      <c r="D783">
        <v>12</v>
      </c>
      <c r="E783" t="s">
        <v>466</v>
      </c>
      <c r="F783" t="s">
        <v>371</v>
      </c>
      <c r="G783" t="s">
        <v>419</v>
      </c>
      <c r="H783" t="s">
        <v>371</v>
      </c>
      <c r="J783">
        <v>782</v>
      </c>
      <c r="K783" t="s">
        <v>6057</v>
      </c>
      <c r="L783">
        <v>198</v>
      </c>
      <c r="M783">
        <v>450481676</v>
      </c>
      <c r="N783">
        <f t="shared" si="12"/>
        <v>3</v>
      </c>
      <c r="O783" t="s">
        <v>4280</v>
      </c>
      <c r="P783" s="1">
        <v>45727.322013888886</v>
      </c>
      <c r="S783" t="s">
        <v>378</v>
      </c>
      <c r="U783" t="s">
        <v>3180</v>
      </c>
    </row>
    <row r="784" spans="1:21" x14ac:dyDescent="0.25">
      <c r="A784" t="s">
        <v>4283</v>
      </c>
      <c r="B784" t="s">
        <v>330</v>
      </c>
      <c r="C784" t="s">
        <v>1463</v>
      </c>
      <c r="D784">
        <v>38</v>
      </c>
      <c r="E784" t="s">
        <v>255</v>
      </c>
      <c r="F784" t="s">
        <v>523</v>
      </c>
      <c r="G784" t="s">
        <v>323</v>
      </c>
      <c r="H784" t="s">
        <v>371</v>
      </c>
      <c r="J784">
        <v>783</v>
      </c>
      <c r="K784" t="s">
        <v>6057</v>
      </c>
      <c r="L784">
        <v>199</v>
      </c>
      <c r="M784">
        <v>450504843</v>
      </c>
      <c r="N784">
        <f t="shared" si="12"/>
        <v>4</v>
      </c>
      <c r="O784" t="s">
        <v>4292</v>
      </c>
      <c r="P784" s="1">
        <v>45727.356053240743</v>
      </c>
      <c r="S784" t="s">
        <v>378</v>
      </c>
      <c r="U784" t="s">
        <v>3180</v>
      </c>
    </row>
    <row r="785" spans="1:21" x14ac:dyDescent="0.25">
      <c r="A785" t="s">
        <v>6795</v>
      </c>
      <c r="B785" t="s">
        <v>669</v>
      </c>
      <c r="C785" t="s">
        <v>1463</v>
      </c>
      <c r="D785">
        <v>53</v>
      </c>
      <c r="E785" t="s">
        <v>255</v>
      </c>
      <c r="F785" t="s">
        <v>371</v>
      </c>
      <c r="G785" t="s">
        <v>520</v>
      </c>
      <c r="H785" t="s">
        <v>371</v>
      </c>
      <c r="J785">
        <v>784</v>
      </c>
      <c r="K785" t="s">
        <v>6057</v>
      </c>
      <c r="L785">
        <v>199</v>
      </c>
      <c r="M785">
        <v>450504843</v>
      </c>
      <c r="N785">
        <f t="shared" si="12"/>
        <v>4</v>
      </c>
      <c r="O785" t="s">
        <v>4292</v>
      </c>
      <c r="P785" s="1">
        <v>45727.356053240743</v>
      </c>
      <c r="S785" t="s">
        <v>378</v>
      </c>
      <c r="U785" t="s">
        <v>3180</v>
      </c>
    </row>
    <row r="786" spans="1:21" x14ac:dyDescent="0.25">
      <c r="A786" t="s">
        <v>6796</v>
      </c>
      <c r="B786" t="s">
        <v>5937</v>
      </c>
      <c r="C786" t="s">
        <v>1463</v>
      </c>
      <c r="D786">
        <v>14</v>
      </c>
      <c r="E786" t="s">
        <v>466</v>
      </c>
      <c r="F786" t="s">
        <v>371</v>
      </c>
      <c r="G786" t="s">
        <v>666</v>
      </c>
      <c r="H786" t="s">
        <v>371</v>
      </c>
      <c r="J786">
        <v>785</v>
      </c>
      <c r="K786" t="s">
        <v>6057</v>
      </c>
      <c r="L786">
        <v>199</v>
      </c>
      <c r="M786">
        <v>450504843</v>
      </c>
      <c r="N786">
        <f t="shared" si="12"/>
        <v>4</v>
      </c>
      <c r="O786" t="s">
        <v>4292</v>
      </c>
      <c r="P786" s="1">
        <v>45727.356053240743</v>
      </c>
      <c r="S786" t="s">
        <v>378</v>
      </c>
      <c r="U786" t="s">
        <v>3180</v>
      </c>
    </row>
    <row r="787" spans="1:21" x14ac:dyDescent="0.25">
      <c r="A787" t="s">
        <v>6797</v>
      </c>
      <c r="B787" t="s">
        <v>522</v>
      </c>
      <c r="C787" t="s">
        <v>321</v>
      </c>
      <c r="D787">
        <v>13</v>
      </c>
      <c r="E787" t="s">
        <v>466</v>
      </c>
      <c r="F787" t="s">
        <v>371</v>
      </c>
      <c r="G787" t="s">
        <v>419</v>
      </c>
      <c r="H787" t="s">
        <v>371</v>
      </c>
      <c r="J787">
        <v>786</v>
      </c>
      <c r="K787" t="s">
        <v>6057</v>
      </c>
      <c r="L787">
        <v>199</v>
      </c>
      <c r="M787">
        <v>450504843</v>
      </c>
      <c r="N787">
        <f t="shared" si="12"/>
        <v>4</v>
      </c>
      <c r="O787" t="s">
        <v>4292</v>
      </c>
      <c r="P787" s="1">
        <v>45727.356053240743</v>
      </c>
      <c r="S787" t="s">
        <v>378</v>
      </c>
      <c r="U787" t="s">
        <v>3180</v>
      </c>
    </row>
    <row r="788" spans="1:21" x14ac:dyDescent="0.25">
      <c r="A788" t="s">
        <v>4296</v>
      </c>
      <c r="B788" t="s">
        <v>330</v>
      </c>
      <c r="C788" t="s">
        <v>1463</v>
      </c>
      <c r="D788">
        <v>57</v>
      </c>
      <c r="E788" t="s">
        <v>255</v>
      </c>
      <c r="F788" t="s">
        <v>523</v>
      </c>
      <c r="G788" t="s">
        <v>323</v>
      </c>
      <c r="H788" t="s">
        <v>371</v>
      </c>
      <c r="J788">
        <v>787</v>
      </c>
      <c r="K788" t="s">
        <v>6057</v>
      </c>
      <c r="L788">
        <v>200</v>
      </c>
      <c r="M788">
        <v>450519282</v>
      </c>
      <c r="N788">
        <f t="shared" si="12"/>
        <v>8</v>
      </c>
      <c r="O788" t="s">
        <v>4306</v>
      </c>
      <c r="P788" s="1">
        <v>45727.378171296303</v>
      </c>
      <c r="S788" t="s">
        <v>378</v>
      </c>
      <c r="U788" t="s">
        <v>3180</v>
      </c>
    </row>
    <row r="789" spans="1:21" x14ac:dyDescent="0.25">
      <c r="A789" t="s">
        <v>6798</v>
      </c>
      <c r="B789" t="s">
        <v>522</v>
      </c>
      <c r="C789" t="s">
        <v>321</v>
      </c>
      <c r="D789">
        <v>37</v>
      </c>
      <c r="E789" t="s">
        <v>322</v>
      </c>
      <c r="F789" t="s">
        <v>332</v>
      </c>
      <c r="G789" t="s">
        <v>323</v>
      </c>
      <c r="H789" t="s">
        <v>371</v>
      </c>
      <c r="J789">
        <v>788</v>
      </c>
      <c r="K789" t="s">
        <v>6057</v>
      </c>
      <c r="L789">
        <v>200</v>
      </c>
      <c r="M789">
        <v>450519282</v>
      </c>
      <c r="N789">
        <f t="shared" si="12"/>
        <v>8</v>
      </c>
      <c r="O789" t="s">
        <v>4306</v>
      </c>
      <c r="P789" s="1">
        <v>45727.378171296303</v>
      </c>
      <c r="S789" t="s">
        <v>378</v>
      </c>
      <c r="U789" t="s">
        <v>3180</v>
      </c>
    </row>
    <row r="790" spans="1:21" x14ac:dyDescent="0.25">
      <c r="A790" t="s">
        <v>6799</v>
      </c>
      <c r="B790" t="s">
        <v>6085</v>
      </c>
      <c r="C790" t="s">
        <v>1463</v>
      </c>
      <c r="D790">
        <v>32</v>
      </c>
      <c r="E790" t="s">
        <v>322</v>
      </c>
      <c r="F790" t="s">
        <v>332</v>
      </c>
      <c r="G790" t="s">
        <v>419</v>
      </c>
      <c r="H790" t="s">
        <v>371</v>
      </c>
      <c r="J790">
        <v>789</v>
      </c>
      <c r="K790" t="s">
        <v>6057</v>
      </c>
      <c r="L790">
        <v>200</v>
      </c>
      <c r="M790">
        <v>450519282</v>
      </c>
      <c r="N790">
        <f t="shared" si="12"/>
        <v>8</v>
      </c>
      <c r="O790" t="s">
        <v>4306</v>
      </c>
      <c r="P790" s="1">
        <v>45727.378171296303</v>
      </c>
      <c r="S790" t="s">
        <v>378</v>
      </c>
      <c r="U790" t="s">
        <v>3180</v>
      </c>
    </row>
    <row r="791" spans="1:21" x14ac:dyDescent="0.25">
      <c r="A791" t="s">
        <v>6800</v>
      </c>
      <c r="B791" t="s">
        <v>6097</v>
      </c>
      <c r="C791" t="s">
        <v>1463</v>
      </c>
      <c r="D791">
        <v>11</v>
      </c>
      <c r="E791" t="s">
        <v>466</v>
      </c>
      <c r="F791" t="s">
        <v>371</v>
      </c>
      <c r="G791" t="s">
        <v>323</v>
      </c>
      <c r="H791" t="s">
        <v>371</v>
      </c>
      <c r="J791">
        <v>790</v>
      </c>
      <c r="K791" t="s">
        <v>6057</v>
      </c>
      <c r="L791">
        <v>200</v>
      </c>
      <c r="M791">
        <v>450519282</v>
      </c>
      <c r="N791">
        <f t="shared" si="12"/>
        <v>8</v>
      </c>
      <c r="O791" t="s">
        <v>4306</v>
      </c>
      <c r="P791" s="1">
        <v>45727.378171296303</v>
      </c>
      <c r="S791" t="s">
        <v>378</v>
      </c>
      <c r="U791" t="s">
        <v>3180</v>
      </c>
    </row>
    <row r="792" spans="1:21" x14ac:dyDescent="0.25">
      <c r="A792" t="s">
        <v>6801</v>
      </c>
      <c r="B792" t="s">
        <v>522</v>
      </c>
      <c r="C792" t="s">
        <v>321</v>
      </c>
      <c r="D792">
        <v>36</v>
      </c>
      <c r="E792" t="s">
        <v>322</v>
      </c>
      <c r="F792" t="s">
        <v>332</v>
      </c>
      <c r="G792" t="s">
        <v>323</v>
      </c>
      <c r="H792" t="s">
        <v>371</v>
      </c>
      <c r="J792">
        <v>791</v>
      </c>
      <c r="K792" t="s">
        <v>6057</v>
      </c>
      <c r="L792">
        <v>200</v>
      </c>
      <c r="M792">
        <v>450519282</v>
      </c>
      <c r="N792">
        <f t="shared" si="12"/>
        <v>8</v>
      </c>
      <c r="O792" t="s">
        <v>4306</v>
      </c>
      <c r="P792" s="1">
        <v>45727.378171296303</v>
      </c>
      <c r="S792" t="s">
        <v>378</v>
      </c>
      <c r="U792" t="s">
        <v>3180</v>
      </c>
    </row>
    <row r="793" spans="1:21" x14ac:dyDescent="0.25">
      <c r="A793" t="s">
        <v>6802</v>
      </c>
      <c r="B793" t="s">
        <v>6085</v>
      </c>
      <c r="C793" t="s">
        <v>1463</v>
      </c>
      <c r="D793">
        <v>30</v>
      </c>
      <c r="E793" t="s">
        <v>322</v>
      </c>
      <c r="F793" t="s">
        <v>371</v>
      </c>
      <c r="G793" t="s">
        <v>419</v>
      </c>
      <c r="H793" t="s">
        <v>371</v>
      </c>
      <c r="J793">
        <v>792</v>
      </c>
      <c r="K793" t="s">
        <v>6057</v>
      </c>
      <c r="L793">
        <v>200</v>
      </c>
      <c r="M793">
        <v>450519282</v>
      </c>
      <c r="N793">
        <f t="shared" si="12"/>
        <v>8</v>
      </c>
      <c r="O793" t="s">
        <v>4306</v>
      </c>
      <c r="P793" s="1">
        <v>45727.378171296303</v>
      </c>
      <c r="S793" t="s">
        <v>378</v>
      </c>
      <c r="U793" t="s">
        <v>3180</v>
      </c>
    </row>
    <row r="794" spans="1:21" x14ac:dyDescent="0.25">
      <c r="A794" t="s">
        <v>6803</v>
      </c>
      <c r="B794" t="s">
        <v>3083</v>
      </c>
      <c r="C794" t="s">
        <v>321</v>
      </c>
      <c r="D794">
        <v>7</v>
      </c>
      <c r="E794" t="s">
        <v>466</v>
      </c>
      <c r="F794" t="s">
        <v>371</v>
      </c>
      <c r="G794" t="s">
        <v>323</v>
      </c>
      <c r="H794" t="s">
        <v>371</v>
      </c>
      <c r="J794">
        <v>793</v>
      </c>
      <c r="K794" t="s">
        <v>6057</v>
      </c>
      <c r="L794">
        <v>200</v>
      </c>
      <c r="M794">
        <v>450519282</v>
      </c>
      <c r="N794">
        <f t="shared" si="12"/>
        <v>8</v>
      </c>
      <c r="O794" t="s">
        <v>4306</v>
      </c>
      <c r="P794" s="1">
        <v>45727.378171296303</v>
      </c>
      <c r="S794" t="s">
        <v>378</v>
      </c>
      <c r="U794" t="s">
        <v>3180</v>
      </c>
    </row>
    <row r="795" spans="1:21" x14ac:dyDescent="0.25">
      <c r="A795" t="s">
        <v>6804</v>
      </c>
      <c r="B795" t="s">
        <v>6097</v>
      </c>
      <c r="C795" t="s">
        <v>1463</v>
      </c>
      <c r="D795">
        <v>3</v>
      </c>
      <c r="E795" t="s">
        <v>466</v>
      </c>
      <c r="F795" t="s">
        <v>371</v>
      </c>
      <c r="G795" t="s">
        <v>323</v>
      </c>
      <c r="H795" t="s">
        <v>371</v>
      </c>
      <c r="J795">
        <v>794</v>
      </c>
      <c r="K795" t="s">
        <v>6057</v>
      </c>
      <c r="L795">
        <v>200</v>
      </c>
      <c r="M795">
        <v>450519282</v>
      </c>
      <c r="N795">
        <f t="shared" si="12"/>
        <v>8</v>
      </c>
      <c r="O795" t="s">
        <v>4306</v>
      </c>
      <c r="P795" s="1">
        <v>45727.378171296303</v>
      </c>
      <c r="S795" t="s">
        <v>378</v>
      </c>
      <c r="U795" t="s">
        <v>3180</v>
      </c>
    </row>
    <row r="796" spans="1:21" x14ac:dyDescent="0.25">
      <c r="A796" t="s">
        <v>4308</v>
      </c>
      <c r="B796" t="s">
        <v>330</v>
      </c>
      <c r="C796" t="s">
        <v>1463</v>
      </c>
      <c r="D796">
        <v>35</v>
      </c>
      <c r="E796" t="s">
        <v>255</v>
      </c>
      <c r="F796" t="s">
        <v>332</v>
      </c>
      <c r="G796" t="s">
        <v>419</v>
      </c>
      <c r="H796" t="s">
        <v>332</v>
      </c>
      <c r="J796">
        <v>795</v>
      </c>
      <c r="K796" t="s">
        <v>6057</v>
      </c>
      <c r="L796">
        <v>201</v>
      </c>
      <c r="M796">
        <v>450520556</v>
      </c>
      <c r="N796">
        <f t="shared" si="12"/>
        <v>3</v>
      </c>
      <c r="O796" t="s">
        <v>4326</v>
      </c>
      <c r="P796" s="1">
        <v>45727.380208333343</v>
      </c>
      <c r="S796" t="s">
        <v>378</v>
      </c>
      <c r="U796" t="s">
        <v>3180</v>
      </c>
    </row>
    <row r="797" spans="1:21" x14ac:dyDescent="0.25">
      <c r="A797" t="s">
        <v>6805</v>
      </c>
      <c r="B797" t="s">
        <v>5937</v>
      </c>
      <c r="C797" t="s">
        <v>1463</v>
      </c>
      <c r="D797">
        <v>17</v>
      </c>
      <c r="E797" t="s">
        <v>466</v>
      </c>
      <c r="F797" t="s">
        <v>6061</v>
      </c>
      <c r="G797" t="s">
        <v>666</v>
      </c>
      <c r="H797" t="s">
        <v>6164</v>
      </c>
      <c r="J797">
        <v>796</v>
      </c>
      <c r="K797" t="s">
        <v>6057</v>
      </c>
      <c r="L797">
        <v>201</v>
      </c>
      <c r="M797">
        <v>450520556</v>
      </c>
      <c r="N797">
        <f t="shared" si="12"/>
        <v>3</v>
      </c>
      <c r="O797" t="s">
        <v>4326</v>
      </c>
      <c r="P797" s="1">
        <v>45727.380208333343</v>
      </c>
      <c r="S797" t="s">
        <v>378</v>
      </c>
      <c r="U797" t="s">
        <v>3180</v>
      </c>
    </row>
    <row r="798" spans="1:21" x14ac:dyDescent="0.25">
      <c r="A798" t="s">
        <v>6806</v>
      </c>
      <c r="B798" t="s">
        <v>522</v>
      </c>
      <c r="C798" t="s">
        <v>321</v>
      </c>
      <c r="D798">
        <v>13</v>
      </c>
      <c r="E798" t="s">
        <v>466</v>
      </c>
      <c r="F798" t="s">
        <v>6061</v>
      </c>
      <c r="G798" t="s">
        <v>419</v>
      </c>
      <c r="H798" t="s">
        <v>6164</v>
      </c>
      <c r="J798">
        <v>797</v>
      </c>
      <c r="K798" t="s">
        <v>6057</v>
      </c>
      <c r="L798">
        <v>201</v>
      </c>
      <c r="M798">
        <v>450520556</v>
      </c>
      <c r="N798">
        <f t="shared" si="12"/>
        <v>3</v>
      </c>
      <c r="O798" t="s">
        <v>4326</v>
      </c>
      <c r="P798" s="1">
        <v>45727.380208333343</v>
      </c>
      <c r="S798" t="s">
        <v>378</v>
      </c>
      <c r="U798" t="s">
        <v>3180</v>
      </c>
    </row>
    <row r="799" spans="1:21" x14ac:dyDescent="0.25">
      <c r="A799" t="s">
        <v>4335</v>
      </c>
      <c r="B799" t="s">
        <v>669</v>
      </c>
      <c r="C799" t="s">
        <v>1463</v>
      </c>
      <c r="D799">
        <v>46</v>
      </c>
      <c r="E799" t="s">
        <v>322</v>
      </c>
      <c r="F799" t="s">
        <v>523</v>
      </c>
      <c r="G799" t="s">
        <v>520</v>
      </c>
      <c r="H799" t="s">
        <v>371</v>
      </c>
      <c r="J799">
        <v>798</v>
      </c>
      <c r="K799" t="s">
        <v>6057</v>
      </c>
      <c r="L799">
        <v>202</v>
      </c>
      <c r="M799">
        <v>450533340</v>
      </c>
      <c r="N799">
        <f t="shared" si="12"/>
        <v>6</v>
      </c>
      <c r="O799" t="s">
        <v>4339</v>
      </c>
      <c r="P799" s="1">
        <v>45727.397696759261</v>
      </c>
      <c r="S799" t="s">
        <v>378</v>
      </c>
      <c r="U799" t="s">
        <v>3180</v>
      </c>
    </row>
    <row r="800" spans="1:21" x14ac:dyDescent="0.25">
      <c r="A800" t="s">
        <v>6807</v>
      </c>
      <c r="B800" t="s">
        <v>497</v>
      </c>
      <c r="C800" t="s">
        <v>321</v>
      </c>
      <c r="D800">
        <v>57</v>
      </c>
      <c r="E800" t="s">
        <v>322</v>
      </c>
      <c r="F800" t="s">
        <v>523</v>
      </c>
      <c r="G800" t="s">
        <v>419</v>
      </c>
      <c r="H800" t="s">
        <v>371</v>
      </c>
      <c r="J800">
        <v>799</v>
      </c>
      <c r="K800" t="s">
        <v>6057</v>
      </c>
      <c r="L800">
        <v>202</v>
      </c>
      <c r="M800">
        <v>450533340</v>
      </c>
      <c r="N800">
        <f t="shared" si="12"/>
        <v>6</v>
      </c>
      <c r="O800" t="s">
        <v>4339</v>
      </c>
      <c r="P800" s="1">
        <v>45727.397696759261</v>
      </c>
      <c r="S800" t="s">
        <v>378</v>
      </c>
      <c r="U800" t="s">
        <v>3180</v>
      </c>
    </row>
    <row r="801" spans="1:21" x14ac:dyDescent="0.25">
      <c r="A801" t="s">
        <v>6808</v>
      </c>
      <c r="B801" t="s">
        <v>469</v>
      </c>
      <c r="C801" t="s">
        <v>321</v>
      </c>
      <c r="D801">
        <v>25</v>
      </c>
      <c r="E801" t="s">
        <v>466</v>
      </c>
      <c r="F801" t="s">
        <v>371</v>
      </c>
      <c r="G801" t="s">
        <v>666</v>
      </c>
      <c r="H801" t="s">
        <v>371</v>
      </c>
      <c r="J801">
        <v>800</v>
      </c>
      <c r="K801" t="s">
        <v>6057</v>
      </c>
      <c r="L801">
        <v>202</v>
      </c>
      <c r="M801">
        <v>450533340</v>
      </c>
      <c r="N801">
        <f t="shared" si="12"/>
        <v>6</v>
      </c>
      <c r="O801" t="s">
        <v>4339</v>
      </c>
      <c r="P801" s="1">
        <v>45727.397696759261</v>
      </c>
      <c r="S801" t="s">
        <v>378</v>
      </c>
      <c r="U801" t="s">
        <v>3180</v>
      </c>
    </row>
    <row r="802" spans="1:21" x14ac:dyDescent="0.25">
      <c r="A802" t="s">
        <v>6809</v>
      </c>
      <c r="B802" t="s">
        <v>330</v>
      </c>
      <c r="C802" t="s">
        <v>1463</v>
      </c>
      <c r="D802">
        <v>21</v>
      </c>
      <c r="E802" t="s">
        <v>255</v>
      </c>
      <c r="F802" t="s">
        <v>332</v>
      </c>
      <c r="G802" t="s">
        <v>419</v>
      </c>
      <c r="H802" t="s">
        <v>371</v>
      </c>
      <c r="J802">
        <v>801</v>
      </c>
      <c r="K802" t="s">
        <v>6057</v>
      </c>
      <c r="L802">
        <v>202</v>
      </c>
      <c r="M802">
        <v>450533340</v>
      </c>
      <c r="N802">
        <f t="shared" si="12"/>
        <v>6</v>
      </c>
      <c r="O802" t="s">
        <v>4339</v>
      </c>
      <c r="P802" s="1">
        <v>45727.397696759261</v>
      </c>
      <c r="S802" t="s">
        <v>378</v>
      </c>
      <c r="U802" t="s">
        <v>3180</v>
      </c>
    </row>
    <row r="803" spans="1:21" x14ac:dyDescent="0.25">
      <c r="A803" t="s">
        <v>6810</v>
      </c>
      <c r="B803" t="s">
        <v>522</v>
      </c>
      <c r="C803" t="s">
        <v>321</v>
      </c>
      <c r="D803">
        <v>2</v>
      </c>
      <c r="E803" t="s">
        <v>466</v>
      </c>
      <c r="F803" t="s">
        <v>371</v>
      </c>
      <c r="G803" t="s">
        <v>520</v>
      </c>
      <c r="H803" t="s">
        <v>371</v>
      </c>
      <c r="J803">
        <v>802</v>
      </c>
      <c r="K803" t="s">
        <v>6057</v>
      </c>
      <c r="L803">
        <v>202</v>
      </c>
      <c r="M803">
        <v>450533340</v>
      </c>
      <c r="N803">
        <f t="shared" si="12"/>
        <v>6</v>
      </c>
      <c r="O803" t="s">
        <v>4339</v>
      </c>
      <c r="P803" s="1">
        <v>45727.397696759261</v>
      </c>
      <c r="S803" t="s">
        <v>378</v>
      </c>
      <c r="U803" t="s">
        <v>3180</v>
      </c>
    </row>
    <row r="804" spans="1:21" x14ac:dyDescent="0.25">
      <c r="A804" t="s">
        <v>6811</v>
      </c>
      <c r="B804" t="s">
        <v>6274</v>
      </c>
      <c r="C804" t="s">
        <v>321</v>
      </c>
      <c r="D804">
        <v>90</v>
      </c>
      <c r="E804" t="s">
        <v>255</v>
      </c>
      <c r="F804" t="s">
        <v>371</v>
      </c>
      <c r="G804" t="s">
        <v>323</v>
      </c>
      <c r="H804" t="s">
        <v>371</v>
      </c>
      <c r="J804">
        <v>803</v>
      </c>
      <c r="K804" t="s">
        <v>6057</v>
      </c>
      <c r="L804">
        <v>202</v>
      </c>
      <c r="M804">
        <v>450533340</v>
      </c>
      <c r="N804">
        <f t="shared" si="12"/>
        <v>6</v>
      </c>
      <c r="O804" t="s">
        <v>4339</v>
      </c>
      <c r="P804" s="1">
        <v>45727.397696759261</v>
      </c>
      <c r="S804" t="s">
        <v>378</v>
      </c>
      <c r="U804" t="s">
        <v>3180</v>
      </c>
    </row>
    <row r="805" spans="1:21" x14ac:dyDescent="0.25">
      <c r="A805" t="s">
        <v>6812</v>
      </c>
      <c r="B805" t="s">
        <v>6813</v>
      </c>
      <c r="C805" t="s">
        <v>1463</v>
      </c>
      <c r="D805">
        <v>70</v>
      </c>
      <c r="E805" t="s">
        <v>255</v>
      </c>
      <c r="F805" t="s">
        <v>371</v>
      </c>
      <c r="G805" t="s">
        <v>520</v>
      </c>
      <c r="H805" t="s">
        <v>371</v>
      </c>
      <c r="J805">
        <v>804</v>
      </c>
      <c r="K805" t="s">
        <v>6057</v>
      </c>
      <c r="L805">
        <v>203</v>
      </c>
      <c r="M805">
        <v>450608137</v>
      </c>
      <c r="N805">
        <f t="shared" si="12"/>
        <v>10</v>
      </c>
      <c r="O805" t="s">
        <v>4357</v>
      </c>
      <c r="P805" s="1">
        <v>45727.496006944442</v>
      </c>
      <c r="S805" t="s">
        <v>378</v>
      </c>
      <c r="U805" t="s">
        <v>3180</v>
      </c>
    </row>
    <row r="806" spans="1:21" x14ac:dyDescent="0.25">
      <c r="A806" t="s">
        <v>4344</v>
      </c>
      <c r="B806" t="s">
        <v>497</v>
      </c>
      <c r="C806" t="s">
        <v>321</v>
      </c>
      <c r="D806">
        <v>53</v>
      </c>
      <c r="E806" t="s">
        <v>322</v>
      </c>
      <c r="F806" t="s">
        <v>523</v>
      </c>
      <c r="G806" t="s">
        <v>323</v>
      </c>
      <c r="H806" t="s">
        <v>371</v>
      </c>
      <c r="J806">
        <v>805</v>
      </c>
      <c r="K806" t="s">
        <v>6057</v>
      </c>
      <c r="L806">
        <v>203</v>
      </c>
      <c r="M806">
        <v>450608137</v>
      </c>
      <c r="N806">
        <f t="shared" si="12"/>
        <v>10</v>
      </c>
      <c r="O806" t="s">
        <v>4357</v>
      </c>
      <c r="P806" s="1">
        <v>45727.496006944442</v>
      </c>
      <c r="S806" t="s">
        <v>378</v>
      </c>
      <c r="U806" t="s">
        <v>3180</v>
      </c>
    </row>
    <row r="807" spans="1:21" x14ac:dyDescent="0.25">
      <c r="A807" t="s">
        <v>6814</v>
      </c>
      <c r="B807" t="s">
        <v>469</v>
      </c>
      <c r="C807" t="s">
        <v>321</v>
      </c>
      <c r="D807">
        <v>31</v>
      </c>
      <c r="E807" t="s">
        <v>322</v>
      </c>
      <c r="F807" t="s">
        <v>523</v>
      </c>
      <c r="G807" t="s">
        <v>419</v>
      </c>
      <c r="H807" t="s">
        <v>371</v>
      </c>
      <c r="J807">
        <v>806</v>
      </c>
      <c r="K807" t="s">
        <v>6057</v>
      </c>
      <c r="L807">
        <v>203</v>
      </c>
      <c r="M807">
        <v>450608137</v>
      </c>
      <c r="N807">
        <f t="shared" si="12"/>
        <v>10</v>
      </c>
      <c r="O807" t="s">
        <v>4357</v>
      </c>
      <c r="P807" s="1">
        <v>45727.496006944442</v>
      </c>
      <c r="S807" t="s">
        <v>378</v>
      </c>
      <c r="U807" t="s">
        <v>3180</v>
      </c>
    </row>
    <row r="808" spans="1:21" x14ac:dyDescent="0.25">
      <c r="A808" t="s">
        <v>6815</v>
      </c>
      <c r="B808" t="s">
        <v>6381</v>
      </c>
      <c r="C808" t="s">
        <v>1463</v>
      </c>
      <c r="D808">
        <v>28</v>
      </c>
      <c r="E808" t="s">
        <v>322</v>
      </c>
      <c r="F808" t="s">
        <v>371</v>
      </c>
      <c r="G808" t="s">
        <v>520</v>
      </c>
      <c r="H808" t="s">
        <v>371</v>
      </c>
      <c r="J808">
        <v>807</v>
      </c>
      <c r="K808" t="s">
        <v>6057</v>
      </c>
      <c r="L808">
        <v>203</v>
      </c>
      <c r="M808">
        <v>450608137</v>
      </c>
      <c r="N808">
        <f t="shared" si="12"/>
        <v>10</v>
      </c>
      <c r="O808" t="s">
        <v>4357</v>
      </c>
      <c r="P808" s="1">
        <v>45727.496006944442</v>
      </c>
      <c r="S808" t="s">
        <v>378</v>
      </c>
      <c r="U808" t="s">
        <v>3180</v>
      </c>
    </row>
    <row r="809" spans="1:21" x14ac:dyDescent="0.25">
      <c r="A809" t="s">
        <v>6816</v>
      </c>
      <c r="B809" t="s">
        <v>6115</v>
      </c>
      <c r="C809" t="s">
        <v>321</v>
      </c>
      <c r="D809">
        <v>4</v>
      </c>
      <c r="E809" t="s">
        <v>466</v>
      </c>
      <c r="F809" t="s">
        <v>371</v>
      </c>
      <c r="G809" t="s">
        <v>520</v>
      </c>
      <c r="H809" t="s">
        <v>371</v>
      </c>
      <c r="J809">
        <v>808</v>
      </c>
      <c r="K809" t="s">
        <v>6057</v>
      </c>
      <c r="L809">
        <v>203</v>
      </c>
      <c r="M809">
        <v>450608137</v>
      </c>
      <c r="N809">
        <f t="shared" si="12"/>
        <v>10</v>
      </c>
      <c r="O809" t="s">
        <v>4357</v>
      </c>
      <c r="P809" s="1">
        <v>45727.496006944442</v>
      </c>
      <c r="S809" t="s">
        <v>378</v>
      </c>
      <c r="U809" t="s">
        <v>3180</v>
      </c>
    </row>
    <row r="810" spans="1:21" x14ac:dyDescent="0.25">
      <c r="A810" t="s">
        <v>6817</v>
      </c>
      <c r="B810" t="s">
        <v>6078</v>
      </c>
      <c r="C810" t="s">
        <v>1463</v>
      </c>
      <c r="D810">
        <v>6</v>
      </c>
      <c r="E810" t="s">
        <v>322</v>
      </c>
      <c r="F810" t="s">
        <v>371</v>
      </c>
      <c r="G810" t="s">
        <v>520</v>
      </c>
      <c r="H810" t="s">
        <v>371</v>
      </c>
      <c r="J810">
        <v>809</v>
      </c>
      <c r="K810" t="s">
        <v>6057</v>
      </c>
      <c r="L810">
        <v>203</v>
      </c>
      <c r="M810">
        <v>450608137</v>
      </c>
      <c r="N810">
        <f t="shared" si="12"/>
        <v>10</v>
      </c>
      <c r="O810" t="s">
        <v>4357</v>
      </c>
      <c r="P810" s="1">
        <v>45727.496006944442</v>
      </c>
      <c r="S810" t="s">
        <v>378</v>
      </c>
      <c r="U810" t="s">
        <v>3180</v>
      </c>
    </row>
    <row r="811" spans="1:21" x14ac:dyDescent="0.25">
      <c r="A811" t="s">
        <v>6818</v>
      </c>
      <c r="B811" t="s">
        <v>6078</v>
      </c>
      <c r="C811" t="s">
        <v>1463</v>
      </c>
      <c r="D811">
        <v>3</v>
      </c>
      <c r="E811" t="s">
        <v>322</v>
      </c>
      <c r="F811" t="s">
        <v>371</v>
      </c>
      <c r="G811" t="s">
        <v>520</v>
      </c>
      <c r="H811" t="s">
        <v>371</v>
      </c>
      <c r="J811">
        <v>810</v>
      </c>
      <c r="K811" t="s">
        <v>6057</v>
      </c>
      <c r="L811">
        <v>203</v>
      </c>
      <c r="M811">
        <v>450608137</v>
      </c>
      <c r="N811">
        <f t="shared" si="12"/>
        <v>10</v>
      </c>
      <c r="O811" t="s">
        <v>4357</v>
      </c>
      <c r="P811" s="1">
        <v>45727.496006944442</v>
      </c>
      <c r="S811" t="s">
        <v>378</v>
      </c>
      <c r="U811" t="s">
        <v>3180</v>
      </c>
    </row>
    <row r="812" spans="1:21" x14ac:dyDescent="0.25">
      <c r="A812" t="s">
        <v>6819</v>
      </c>
      <c r="B812" t="s">
        <v>469</v>
      </c>
      <c r="C812" t="s">
        <v>321</v>
      </c>
      <c r="D812">
        <v>25</v>
      </c>
      <c r="E812" t="s">
        <v>322</v>
      </c>
      <c r="F812" t="s">
        <v>523</v>
      </c>
      <c r="G812" t="s">
        <v>419</v>
      </c>
      <c r="H812" t="s">
        <v>371</v>
      </c>
      <c r="J812">
        <v>811</v>
      </c>
      <c r="K812" t="s">
        <v>6057</v>
      </c>
      <c r="L812">
        <v>203</v>
      </c>
      <c r="M812">
        <v>450608137</v>
      </c>
      <c r="N812">
        <f t="shared" si="12"/>
        <v>10</v>
      </c>
      <c r="O812" t="s">
        <v>4357</v>
      </c>
      <c r="P812" s="1">
        <v>45727.496006944442</v>
      </c>
      <c r="S812" t="s">
        <v>378</v>
      </c>
      <c r="U812" t="s">
        <v>3180</v>
      </c>
    </row>
    <row r="813" spans="1:21" x14ac:dyDescent="0.25">
      <c r="A813" t="s">
        <v>6820</v>
      </c>
      <c r="B813" t="s">
        <v>6381</v>
      </c>
      <c r="C813" t="s">
        <v>1463</v>
      </c>
      <c r="D813">
        <v>20</v>
      </c>
      <c r="E813" t="s">
        <v>322</v>
      </c>
      <c r="F813" t="s">
        <v>371</v>
      </c>
      <c r="G813" t="s">
        <v>419</v>
      </c>
      <c r="H813" t="s">
        <v>371</v>
      </c>
      <c r="J813">
        <v>812</v>
      </c>
      <c r="K813" t="s">
        <v>6057</v>
      </c>
      <c r="L813">
        <v>203</v>
      </c>
      <c r="M813">
        <v>450608137</v>
      </c>
      <c r="N813">
        <f t="shared" si="12"/>
        <v>10</v>
      </c>
      <c r="O813" t="s">
        <v>4357</v>
      </c>
      <c r="P813" s="1">
        <v>45727.496006944442</v>
      </c>
      <c r="S813" t="s">
        <v>378</v>
      </c>
      <c r="U813" t="s">
        <v>3180</v>
      </c>
    </row>
    <row r="814" spans="1:21" x14ac:dyDescent="0.25">
      <c r="A814" t="s">
        <v>6821</v>
      </c>
      <c r="B814" t="s">
        <v>6115</v>
      </c>
      <c r="C814" t="s">
        <v>321</v>
      </c>
      <c r="D814">
        <v>4</v>
      </c>
      <c r="E814" t="s">
        <v>322</v>
      </c>
      <c r="F814" t="s">
        <v>371</v>
      </c>
      <c r="G814" t="s">
        <v>520</v>
      </c>
      <c r="H814" t="s">
        <v>371</v>
      </c>
      <c r="J814">
        <v>813</v>
      </c>
      <c r="K814" t="s">
        <v>6057</v>
      </c>
      <c r="L814">
        <v>203</v>
      </c>
      <c r="M814">
        <v>450608137</v>
      </c>
      <c r="N814">
        <f t="shared" si="12"/>
        <v>10</v>
      </c>
      <c r="O814" t="s">
        <v>4357</v>
      </c>
      <c r="P814" s="1">
        <v>45727.496006944442</v>
      </c>
      <c r="S814" t="s">
        <v>378</v>
      </c>
      <c r="U814" t="s">
        <v>3180</v>
      </c>
    </row>
    <row r="815" spans="1:21" x14ac:dyDescent="0.25">
      <c r="A815" t="s">
        <v>4361</v>
      </c>
      <c r="B815" t="s">
        <v>330</v>
      </c>
      <c r="C815" t="s">
        <v>1463</v>
      </c>
      <c r="D815">
        <v>38</v>
      </c>
      <c r="E815" t="s">
        <v>255</v>
      </c>
      <c r="F815" t="s">
        <v>332</v>
      </c>
      <c r="G815" t="s">
        <v>419</v>
      </c>
      <c r="H815" t="s">
        <v>981</v>
      </c>
      <c r="J815">
        <v>814</v>
      </c>
      <c r="K815" t="s">
        <v>6057</v>
      </c>
      <c r="L815">
        <v>204</v>
      </c>
      <c r="M815">
        <v>450629447</v>
      </c>
      <c r="N815">
        <f t="shared" si="12"/>
        <v>3</v>
      </c>
      <c r="O815" t="s">
        <v>4377</v>
      </c>
      <c r="P815" s="1">
        <v>45727.525127314817</v>
      </c>
      <c r="S815" t="s">
        <v>378</v>
      </c>
      <c r="U815" t="s">
        <v>3180</v>
      </c>
    </row>
    <row r="816" spans="1:21" x14ac:dyDescent="0.25">
      <c r="A816" t="s">
        <v>6822</v>
      </c>
      <c r="B816" t="s">
        <v>5937</v>
      </c>
      <c r="C816" t="s">
        <v>1463</v>
      </c>
      <c r="D816">
        <v>16</v>
      </c>
      <c r="E816" t="s">
        <v>466</v>
      </c>
      <c r="F816" t="s">
        <v>981</v>
      </c>
      <c r="G816" t="s">
        <v>666</v>
      </c>
      <c r="H816" t="s">
        <v>6550</v>
      </c>
      <c r="J816">
        <v>815</v>
      </c>
      <c r="K816" t="s">
        <v>6057</v>
      </c>
      <c r="L816">
        <v>204</v>
      </c>
      <c r="M816">
        <v>450629447</v>
      </c>
      <c r="N816">
        <f t="shared" si="12"/>
        <v>3</v>
      </c>
      <c r="O816" t="s">
        <v>4377</v>
      </c>
      <c r="P816" s="1">
        <v>45727.525127314817</v>
      </c>
      <c r="S816" t="s">
        <v>378</v>
      </c>
      <c r="U816" t="s">
        <v>3180</v>
      </c>
    </row>
    <row r="817" spans="1:21" x14ac:dyDescent="0.25">
      <c r="A817" t="s">
        <v>6823</v>
      </c>
      <c r="B817" t="s">
        <v>522</v>
      </c>
      <c r="C817" t="s">
        <v>321</v>
      </c>
      <c r="D817">
        <v>12</v>
      </c>
      <c r="E817" t="s">
        <v>466</v>
      </c>
      <c r="F817" t="s">
        <v>981</v>
      </c>
      <c r="G817" t="s">
        <v>419</v>
      </c>
      <c r="H817" t="s">
        <v>6550</v>
      </c>
      <c r="J817">
        <v>816</v>
      </c>
      <c r="K817" t="s">
        <v>6057</v>
      </c>
      <c r="L817">
        <v>204</v>
      </c>
      <c r="M817">
        <v>450629447</v>
      </c>
      <c r="N817">
        <f t="shared" si="12"/>
        <v>3</v>
      </c>
      <c r="O817" t="s">
        <v>4377</v>
      </c>
      <c r="P817" s="1">
        <v>45727.525127314817</v>
      </c>
      <c r="S817" t="s">
        <v>378</v>
      </c>
      <c r="U817" t="s">
        <v>3180</v>
      </c>
    </row>
    <row r="818" spans="1:21" x14ac:dyDescent="0.25">
      <c r="A818" t="s">
        <v>4381</v>
      </c>
      <c r="B818" t="s">
        <v>330</v>
      </c>
      <c r="C818" t="s">
        <v>1463</v>
      </c>
      <c r="D818">
        <v>31</v>
      </c>
      <c r="E818" t="s">
        <v>255</v>
      </c>
      <c r="F818" t="s">
        <v>2176</v>
      </c>
      <c r="G818" t="s">
        <v>666</v>
      </c>
      <c r="H818" t="s">
        <v>981</v>
      </c>
      <c r="J818">
        <v>817</v>
      </c>
      <c r="K818" t="s">
        <v>6057</v>
      </c>
      <c r="L818">
        <v>205</v>
      </c>
      <c r="M818">
        <v>450648132</v>
      </c>
      <c r="N818">
        <f t="shared" si="12"/>
        <v>3</v>
      </c>
      <c r="O818" t="s">
        <v>4394</v>
      </c>
      <c r="P818" s="1">
        <v>45727.550138888888</v>
      </c>
      <c r="S818" t="s">
        <v>378</v>
      </c>
      <c r="U818" t="s">
        <v>3180</v>
      </c>
    </row>
    <row r="819" spans="1:21" x14ac:dyDescent="0.25">
      <c r="A819" t="s">
        <v>6824</v>
      </c>
      <c r="B819" t="s">
        <v>522</v>
      </c>
      <c r="C819" t="s">
        <v>321</v>
      </c>
      <c r="D819">
        <v>11</v>
      </c>
      <c r="E819" t="s">
        <v>466</v>
      </c>
      <c r="F819" t="s">
        <v>981</v>
      </c>
      <c r="G819" t="s">
        <v>419</v>
      </c>
      <c r="H819" t="s">
        <v>6825</v>
      </c>
      <c r="J819">
        <v>818</v>
      </c>
      <c r="K819" t="s">
        <v>6057</v>
      </c>
      <c r="L819">
        <v>205</v>
      </c>
      <c r="M819">
        <v>450648132</v>
      </c>
      <c r="N819">
        <f t="shared" si="12"/>
        <v>3</v>
      </c>
      <c r="O819" t="s">
        <v>4394</v>
      </c>
      <c r="P819" s="1">
        <v>45727.550138888888</v>
      </c>
      <c r="S819" t="s">
        <v>378</v>
      </c>
      <c r="U819" t="s">
        <v>3180</v>
      </c>
    </row>
    <row r="820" spans="1:21" x14ac:dyDescent="0.25">
      <c r="A820" t="s">
        <v>6826</v>
      </c>
      <c r="B820" t="s">
        <v>5937</v>
      </c>
      <c r="C820" t="s">
        <v>1463</v>
      </c>
      <c r="D820">
        <v>7</v>
      </c>
      <c r="E820" t="s">
        <v>466</v>
      </c>
      <c r="G820" t="s">
        <v>323</v>
      </c>
      <c r="H820" t="s">
        <v>6825</v>
      </c>
      <c r="J820">
        <v>819</v>
      </c>
      <c r="K820" t="s">
        <v>6057</v>
      </c>
      <c r="L820">
        <v>205</v>
      </c>
      <c r="M820">
        <v>450648132</v>
      </c>
      <c r="N820">
        <f t="shared" si="12"/>
        <v>3</v>
      </c>
      <c r="O820" t="s">
        <v>4394</v>
      </c>
      <c r="P820" s="1">
        <v>45727.550138888888</v>
      </c>
      <c r="S820" t="s">
        <v>378</v>
      </c>
      <c r="U820" t="s">
        <v>3180</v>
      </c>
    </row>
    <row r="821" spans="1:21" x14ac:dyDescent="0.25">
      <c r="A821" t="s">
        <v>4397</v>
      </c>
      <c r="B821" t="s">
        <v>330</v>
      </c>
      <c r="C821" t="s">
        <v>1463</v>
      </c>
      <c r="D821">
        <v>48</v>
      </c>
      <c r="E821" t="s">
        <v>255</v>
      </c>
      <c r="F821" t="s">
        <v>332</v>
      </c>
      <c r="G821" t="s">
        <v>323</v>
      </c>
      <c r="H821" t="s">
        <v>332</v>
      </c>
      <c r="J821">
        <v>820</v>
      </c>
      <c r="K821" t="s">
        <v>6057</v>
      </c>
      <c r="L821">
        <v>206</v>
      </c>
      <c r="M821">
        <v>450913562</v>
      </c>
      <c r="N821">
        <f t="shared" si="12"/>
        <v>5</v>
      </c>
      <c r="O821" t="s">
        <v>4413</v>
      </c>
      <c r="P821" s="1">
        <v>45728.259918981479</v>
      </c>
      <c r="S821" t="s">
        <v>378</v>
      </c>
      <c r="U821" t="s">
        <v>3180</v>
      </c>
    </row>
    <row r="822" spans="1:21" x14ac:dyDescent="0.25">
      <c r="A822" t="s">
        <v>6827</v>
      </c>
      <c r="B822" t="s">
        <v>522</v>
      </c>
      <c r="C822" t="s">
        <v>321</v>
      </c>
      <c r="D822">
        <v>33</v>
      </c>
      <c r="E822" t="s">
        <v>322</v>
      </c>
      <c r="F822" t="s">
        <v>332</v>
      </c>
      <c r="G822" t="s">
        <v>733</v>
      </c>
      <c r="H822" t="s">
        <v>332</v>
      </c>
      <c r="J822">
        <v>821</v>
      </c>
      <c r="K822" t="s">
        <v>6057</v>
      </c>
      <c r="L822">
        <v>206</v>
      </c>
      <c r="M822">
        <v>450913562</v>
      </c>
      <c r="N822">
        <f t="shared" si="12"/>
        <v>5</v>
      </c>
      <c r="O822" t="s">
        <v>4413</v>
      </c>
      <c r="P822" s="1">
        <v>45728.259918981479</v>
      </c>
      <c r="S822" t="s">
        <v>378</v>
      </c>
      <c r="U822" t="s">
        <v>3180</v>
      </c>
    </row>
    <row r="823" spans="1:21" x14ac:dyDescent="0.25">
      <c r="A823" t="s">
        <v>6828</v>
      </c>
      <c r="B823" t="s">
        <v>522</v>
      </c>
      <c r="C823" t="s">
        <v>321</v>
      </c>
      <c r="D823">
        <v>28</v>
      </c>
      <c r="E823" t="s">
        <v>322</v>
      </c>
      <c r="F823" t="s">
        <v>332</v>
      </c>
      <c r="G823" t="s">
        <v>6383</v>
      </c>
      <c r="H823" t="s">
        <v>6558</v>
      </c>
      <c r="J823">
        <v>822</v>
      </c>
      <c r="K823" t="s">
        <v>6057</v>
      </c>
      <c r="L823">
        <v>206</v>
      </c>
      <c r="M823">
        <v>450913562</v>
      </c>
      <c r="N823">
        <f t="shared" si="12"/>
        <v>5</v>
      </c>
      <c r="O823" t="s">
        <v>4413</v>
      </c>
      <c r="P823" s="1">
        <v>45728.259918981479</v>
      </c>
      <c r="S823" t="s">
        <v>378</v>
      </c>
      <c r="U823" t="s">
        <v>3180</v>
      </c>
    </row>
    <row r="824" spans="1:21" x14ac:dyDescent="0.25">
      <c r="A824" t="s">
        <v>6829</v>
      </c>
      <c r="B824" t="s">
        <v>522</v>
      </c>
      <c r="C824" t="s">
        <v>321</v>
      </c>
      <c r="D824">
        <v>24</v>
      </c>
      <c r="E824" t="s">
        <v>466</v>
      </c>
      <c r="F824" t="s">
        <v>6061</v>
      </c>
      <c r="G824" t="s">
        <v>666</v>
      </c>
      <c r="H824" t="s">
        <v>6164</v>
      </c>
      <c r="J824">
        <v>823</v>
      </c>
      <c r="K824" t="s">
        <v>6057</v>
      </c>
      <c r="L824">
        <v>206</v>
      </c>
      <c r="M824">
        <v>450913562</v>
      </c>
      <c r="N824">
        <f t="shared" si="12"/>
        <v>5</v>
      </c>
      <c r="O824" t="s">
        <v>4413</v>
      </c>
      <c r="P824" s="1">
        <v>45728.259918981479</v>
      </c>
      <c r="S824" t="s">
        <v>378</v>
      </c>
      <c r="U824" t="s">
        <v>3180</v>
      </c>
    </row>
    <row r="825" spans="1:21" x14ac:dyDescent="0.25">
      <c r="A825" t="s">
        <v>6830</v>
      </c>
      <c r="B825" t="s">
        <v>5937</v>
      </c>
      <c r="C825" t="s">
        <v>1463</v>
      </c>
      <c r="D825">
        <v>35</v>
      </c>
      <c r="E825" t="s">
        <v>322</v>
      </c>
      <c r="F825" t="s">
        <v>6076</v>
      </c>
      <c r="G825" t="s">
        <v>419</v>
      </c>
      <c r="H825" t="s">
        <v>6076</v>
      </c>
      <c r="J825">
        <v>824</v>
      </c>
      <c r="K825" t="s">
        <v>6057</v>
      </c>
      <c r="L825">
        <v>206</v>
      </c>
      <c r="M825">
        <v>450913562</v>
      </c>
      <c r="N825">
        <f t="shared" si="12"/>
        <v>5</v>
      </c>
      <c r="O825" t="s">
        <v>4413</v>
      </c>
      <c r="P825" s="1">
        <v>45728.259918981479</v>
      </c>
      <c r="S825" t="s">
        <v>378</v>
      </c>
      <c r="U825" t="s">
        <v>3180</v>
      </c>
    </row>
    <row r="826" spans="1:21" x14ac:dyDescent="0.25">
      <c r="A826" t="s">
        <v>4417</v>
      </c>
      <c r="B826" t="s">
        <v>330</v>
      </c>
      <c r="C826" t="s">
        <v>1463</v>
      </c>
      <c r="D826">
        <v>38</v>
      </c>
      <c r="E826" t="s">
        <v>255</v>
      </c>
      <c r="F826" t="s">
        <v>499</v>
      </c>
      <c r="G826" t="s">
        <v>666</v>
      </c>
      <c r="H826" t="s">
        <v>332</v>
      </c>
      <c r="J826">
        <v>825</v>
      </c>
      <c r="K826" t="s">
        <v>6057</v>
      </c>
      <c r="L826">
        <v>207</v>
      </c>
      <c r="M826">
        <v>450926858</v>
      </c>
      <c r="N826">
        <f t="shared" si="12"/>
        <v>3</v>
      </c>
      <c r="O826" t="s">
        <v>4436</v>
      </c>
      <c r="P826" s="1">
        <v>45728.289201388892</v>
      </c>
      <c r="S826" t="s">
        <v>378</v>
      </c>
      <c r="U826" t="s">
        <v>3180</v>
      </c>
    </row>
    <row r="827" spans="1:21" x14ac:dyDescent="0.25">
      <c r="A827" t="s">
        <v>6831</v>
      </c>
      <c r="B827" t="s">
        <v>5937</v>
      </c>
      <c r="C827" t="s">
        <v>1463</v>
      </c>
      <c r="D827">
        <v>18</v>
      </c>
      <c r="E827" t="s">
        <v>466</v>
      </c>
      <c r="F827" t="s">
        <v>6061</v>
      </c>
      <c r="G827" t="s">
        <v>666</v>
      </c>
      <c r="H827" t="s">
        <v>6164</v>
      </c>
      <c r="J827">
        <v>826</v>
      </c>
      <c r="K827" t="s">
        <v>6057</v>
      </c>
      <c r="L827">
        <v>207</v>
      </c>
      <c r="M827">
        <v>450926858</v>
      </c>
      <c r="N827">
        <f t="shared" si="12"/>
        <v>3</v>
      </c>
      <c r="O827" t="s">
        <v>4436</v>
      </c>
      <c r="P827" s="1">
        <v>45728.289201388892</v>
      </c>
      <c r="S827" t="s">
        <v>378</v>
      </c>
      <c r="U827" t="s">
        <v>3180</v>
      </c>
    </row>
    <row r="828" spans="1:21" x14ac:dyDescent="0.25">
      <c r="A828" t="s">
        <v>6832</v>
      </c>
      <c r="B828" t="s">
        <v>522</v>
      </c>
      <c r="C828" t="s">
        <v>321</v>
      </c>
      <c r="D828">
        <v>16</v>
      </c>
      <c r="E828" t="s">
        <v>466</v>
      </c>
      <c r="F828" t="s">
        <v>6061</v>
      </c>
      <c r="G828" t="s">
        <v>419</v>
      </c>
      <c r="H828" t="s">
        <v>6164</v>
      </c>
      <c r="J828">
        <v>827</v>
      </c>
      <c r="K828" t="s">
        <v>6057</v>
      </c>
      <c r="L828">
        <v>207</v>
      </c>
      <c r="M828">
        <v>450926858</v>
      </c>
      <c r="N828">
        <f t="shared" si="12"/>
        <v>3</v>
      </c>
      <c r="O828" t="s">
        <v>4436</v>
      </c>
      <c r="P828" s="1">
        <v>45728.289201388892</v>
      </c>
      <c r="S828" t="s">
        <v>378</v>
      </c>
      <c r="U828" t="s">
        <v>3180</v>
      </c>
    </row>
    <row r="829" spans="1:21" x14ac:dyDescent="0.25">
      <c r="A829" t="s">
        <v>4439</v>
      </c>
      <c r="B829" t="s">
        <v>330</v>
      </c>
      <c r="C829" t="s">
        <v>1463</v>
      </c>
      <c r="D829">
        <v>45</v>
      </c>
      <c r="E829" t="s">
        <v>255</v>
      </c>
      <c r="F829" t="s">
        <v>332</v>
      </c>
      <c r="G829" t="s">
        <v>419</v>
      </c>
      <c r="H829" t="s">
        <v>332</v>
      </c>
      <c r="J829">
        <v>828</v>
      </c>
      <c r="K829" t="s">
        <v>6057</v>
      </c>
      <c r="L829">
        <v>208</v>
      </c>
      <c r="M829">
        <v>450944787</v>
      </c>
      <c r="N829">
        <f t="shared" si="12"/>
        <v>4</v>
      </c>
      <c r="O829" t="s">
        <v>4456</v>
      </c>
      <c r="P829" s="1">
        <v>45728.321435185193</v>
      </c>
      <c r="S829" t="s">
        <v>378</v>
      </c>
      <c r="U829" t="s">
        <v>3180</v>
      </c>
    </row>
    <row r="830" spans="1:21" x14ac:dyDescent="0.25">
      <c r="A830" t="s">
        <v>6833</v>
      </c>
      <c r="B830" t="s">
        <v>5937</v>
      </c>
      <c r="C830" t="s">
        <v>1463</v>
      </c>
      <c r="D830">
        <v>28</v>
      </c>
      <c r="E830" t="s">
        <v>322</v>
      </c>
      <c r="F830" t="s">
        <v>6076</v>
      </c>
      <c r="G830" t="s">
        <v>733</v>
      </c>
      <c r="H830" t="s">
        <v>6076</v>
      </c>
      <c r="J830">
        <v>829</v>
      </c>
      <c r="K830" t="s">
        <v>6057</v>
      </c>
      <c r="L830">
        <v>208</v>
      </c>
      <c r="M830">
        <v>450944787</v>
      </c>
      <c r="N830">
        <f t="shared" si="12"/>
        <v>4</v>
      </c>
      <c r="O830" t="s">
        <v>4456</v>
      </c>
      <c r="P830" s="1">
        <v>45728.321435185193</v>
      </c>
      <c r="S830" t="s">
        <v>378</v>
      </c>
      <c r="U830" t="s">
        <v>3180</v>
      </c>
    </row>
    <row r="831" spans="1:21" x14ac:dyDescent="0.25">
      <c r="A831" t="s">
        <v>6834</v>
      </c>
      <c r="B831" t="s">
        <v>522</v>
      </c>
      <c r="C831" t="s">
        <v>321</v>
      </c>
      <c r="D831">
        <v>25</v>
      </c>
      <c r="E831" t="s">
        <v>466</v>
      </c>
      <c r="F831" t="s">
        <v>6835</v>
      </c>
      <c r="G831" t="s">
        <v>666</v>
      </c>
      <c r="H831" t="s">
        <v>1839</v>
      </c>
      <c r="J831">
        <v>830</v>
      </c>
      <c r="K831" t="s">
        <v>6057</v>
      </c>
      <c r="L831">
        <v>208</v>
      </c>
      <c r="M831">
        <v>450944787</v>
      </c>
      <c r="N831">
        <f t="shared" si="12"/>
        <v>4</v>
      </c>
      <c r="O831" t="s">
        <v>4456</v>
      </c>
      <c r="P831" s="1">
        <v>45728.321435185193</v>
      </c>
      <c r="S831" t="s">
        <v>378</v>
      </c>
      <c r="U831" t="s">
        <v>3180</v>
      </c>
    </row>
    <row r="832" spans="1:21" x14ac:dyDescent="0.25">
      <c r="A832" t="s">
        <v>4450</v>
      </c>
      <c r="B832" t="s">
        <v>522</v>
      </c>
      <c r="C832" t="s">
        <v>321</v>
      </c>
      <c r="D832">
        <v>23</v>
      </c>
      <c r="E832" t="s">
        <v>466</v>
      </c>
      <c r="F832" t="s">
        <v>6558</v>
      </c>
      <c r="G832" t="s">
        <v>666</v>
      </c>
      <c r="H832" t="s">
        <v>6558</v>
      </c>
      <c r="J832">
        <v>831</v>
      </c>
      <c r="K832" t="s">
        <v>6057</v>
      </c>
      <c r="L832">
        <v>208</v>
      </c>
      <c r="M832">
        <v>450944787</v>
      </c>
      <c r="N832">
        <f t="shared" si="12"/>
        <v>4</v>
      </c>
      <c r="O832" t="s">
        <v>4456</v>
      </c>
      <c r="P832" s="1">
        <v>45728.321435185193</v>
      </c>
      <c r="S832" t="s">
        <v>378</v>
      </c>
      <c r="U832" t="s">
        <v>3180</v>
      </c>
    </row>
    <row r="833" spans="1:21" x14ac:dyDescent="0.25">
      <c r="A833" t="s">
        <v>6836</v>
      </c>
      <c r="B833" t="s">
        <v>330</v>
      </c>
      <c r="C833" t="s">
        <v>1463</v>
      </c>
      <c r="D833">
        <v>45</v>
      </c>
      <c r="E833" t="s">
        <v>255</v>
      </c>
      <c r="F833" t="s">
        <v>523</v>
      </c>
      <c r="G833" t="s">
        <v>323</v>
      </c>
      <c r="H833" t="s">
        <v>371</v>
      </c>
      <c r="J833">
        <v>832</v>
      </c>
      <c r="K833" t="s">
        <v>6057</v>
      </c>
      <c r="L833">
        <v>209</v>
      </c>
      <c r="M833">
        <v>450947599</v>
      </c>
      <c r="N833">
        <f t="shared" si="12"/>
        <v>4</v>
      </c>
      <c r="O833" t="s">
        <v>4472</v>
      </c>
      <c r="P833" s="1">
        <v>45728.32644675926</v>
      </c>
      <c r="S833" t="s">
        <v>378</v>
      </c>
      <c r="U833" t="s">
        <v>3180</v>
      </c>
    </row>
    <row r="834" spans="1:21" x14ac:dyDescent="0.25">
      <c r="A834" t="s">
        <v>6837</v>
      </c>
      <c r="B834" t="s">
        <v>522</v>
      </c>
      <c r="C834" t="s">
        <v>321</v>
      </c>
      <c r="D834">
        <v>24</v>
      </c>
      <c r="E834" t="s">
        <v>466</v>
      </c>
      <c r="F834" t="s">
        <v>371</v>
      </c>
      <c r="G834" t="s">
        <v>419</v>
      </c>
      <c r="H834" t="s">
        <v>371</v>
      </c>
      <c r="J834">
        <v>833</v>
      </c>
      <c r="K834" t="s">
        <v>6057</v>
      </c>
      <c r="L834">
        <v>209</v>
      </c>
      <c r="M834">
        <v>450947599</v>
      </c>
      <c r="N834">
        <f t="shared" si="12"/>
        <v>4</v>
      </c>
      <c r="O834" t="s">
        <v>4472</v>
      </c>
      <c r="P834" s="1">
        <v>45728.32644675926</v>
      </c>
      <c r="S834" t="s">
        <v>378</v>
      </c>
      <c r="U834" t="s">
        <v>3180</v>
      </c>
    </row>
    <row r="835" spans="1:21" x14ac:dyDescent="0.25">
      <c r="A835" t="s">
        <v>6838</v>
      </c>
      <c r="B835" t="s">
        <v>5937</v>
      </c>
      <c r="C835" t="s">
        <v>1463</v>
      </c>
      <c r="D835">
        <v>20</v>
      </c>
      <c r="E835" t="s">
        <v>466</v>
      </c>
      <c r="F835" t="s">
        <v>371</v>
      </c>
      <c r="G835" t="s">
        <v>666</v>
      </c>
      <c r="H835" t="s">
        <v>371</v>
      </c>
      <c r="J835">
        <v>834</v>
      </c>
      <c r="K835" t="s">
        <v>6057</v>
      </c>
      <c r="L835">
        <v>209</v>
      </c>
      <c r="M835">
        <v>450947599</v>
      </c>
      <c r="N835">
        <f t="shared" ref="N835:N898" si="13">COUNTIF($M:$M,M835)</f>
        <v>4</v>
      </c>
      <c r="O835" t="s">
        <v>4472</v>
      </c>
      <c r="P835" s="1">
        <v>45728.32644675926</v>
      </c>
      <c r="S835" t="s">
        <v>378</v>
      </c>
      <c r="U835" t="s">
        <v>3180</v>
      </c>
    </row>
    <row r="836" spans="1:21" x14ac:dyDescent="0.25">
      <c r="A836" t="s">
        <v>6839</v>
      </c>
      <c r="B836" t="s">
        <v>5937</v>
      </c>
      <c r="C836" t="s">
        <v>1463</v>
      </c>
      <c r="D836">
        <v>18</v>
      </c>
      <c r="E836" t="s">
        <v>466</v>
      </c>
      <c r="F836" t="s">
        <v>371</v>
      </c>
      <c r="G836" t="s">
        <v>419</v>
      </c>
      <c r="H836" t="s">
        <v>371</v>
      </c>
      <c r="J836">
        <v>835</v>
      </c>
      <c r="K836" t="s">
        <v>6057</v>
      </c>
      <c r="L836">
        <v>209</v>
      </c>
      <c r="M836">
        <v>450947599</v>
      </c>
      <c r="N836">
        <f t="shared" si="13"/>
        <v>4</v>
      </c>
      <c r="O836" t="s">
        <v>4472</v>
      </c>
      <c r="P836" s="1">
        <v>45728.32644675926</v>
      </c>
      <c r="S836" t="s">
        <v>378</v>
      </c>
      <c r="U836" t="s">
        <v>3180</v>
      </c>
    </row>
    <row r="837" spans="1:21" x14ac:dyDescent="0.25">
      <c r="A837" t="s">
        <v>4476</v>
      </c>
      <c r="B837" t="s">
        <v>330</v>
      </c>
      <c r="C837" t="s">
        <v>1463</v>
      </c>
      <c r="D837">
        <v>40</v>
      </c>
      <c r="E837" t="s">
        <v>255</v>
      </c>
      <c r="F837" t="s">
        <v>332</v>
      </c>
      <c r="G837" t="s">
        <v>419</v>
      </c>
      <c r="H837" t="s">
        <v>332</v>
      </c>
      <c r="J837">
        <v>836</v>
      </c>
      <c r="K837" t="s">
        <v>6057</v>
      </c>
      <c r="L837">
        <v>210</v>
      </c>
      <c r="M837">
        <v>450996661</v>
      </c>
      <c r="N837">
        <f t="shared" si="13"/>
        <v>3</v>
      </c>
      <c r="O837" t="s">
        <v>4493</v>
      </c>
      <c r="P837" s="1">
        <v>45728.397361111107</v>
      </c>
      <c r="S837" t="s">
        <v>378</v>
      </c>
      <c r="U837" t="s">
        <v>3180</v>
      </c>
    </row>
    <row r="838" spans="1:21" x14ac:dyDescent="0.25">
      <c r="A838" t="s">
        <v>6840</v>
      </c>
      <c r="B838" t="s">
        <v>5937</v>
      </c>
      <c r="C838" t="s">
        <v>1463</v>
      </c>
      <c r="D838">
        <v>23</v>
      </c>
      <c r="E838" t="s">
        <v>322</v>
      </c>
      <c r="F838" t="s">
        <v>388</v>
      </c>
      <c r="G838" t="s">
        <v>419</v>
      </c>
      <c r="H838" t="s">
        <v>6076</v>
      </c>
      <c r="J838">
        <v>837</v>
      </c>
      <c r="K838" t="s">
        <v>6057</v>
      </c>
      <c r="L838">
        <v>210</v>
      </c>
      <c r="M838">
        <v>450996661</v>
      </c>
      <c r="N838">
        <f t="shared" si="13"/>
        <v>3</v>
      </c>
      <c r="O838" t="s">
        <v>4493</v>
      </c>
      <c r="P838" s="1">
        <v>45728.397361111107</v>
      </c>
      <c r="S838" t="s">
        <v>378</v>
      </c>
      <c r="U838" t="s">
        <v>3180</v>
      </c>
    </row>
    <row r="839" spans="1:21" x14ac:dyDescent="0.25">
      <c r="A839" t="s">
        <v>4488</v>
      </c>
      <c r="B839" t="s">
        <v>522</v>
      </c>
      <c r="C839" t="s">
        <v>321</v>
      </c>
      <c r="D839">
        <v>20</v>
      </c>
      <c r="E839" t="s">
        <v>466</v>
      </c>
      <c r="F839" t="s">
        <v>332</v>
      </c>
      <c r="G839" t="s">
        <v>733</v>
      </c>
      <c r="H839" t="s">
        <v>332</v>
      </c>
      <c r="J839">
        <v>838</v>
      </c>
      <c r="K839" t="s">
        <v>6057</v>
      </c>
      <c r="L839">
        <v>210</v>
      </c>
      <c r="M839">
        <v>450996661</v>
      </c>
      <c r="N839">
        <f t="shared" si="13"/>
        <v>3</v>
      </c>
      <c r="O839" t="s">
        <v>4493</v>
      </c>
      <c r="P839" s="1">
        <v>45728.397361111107</v>
      </c>
      <c r="S839" t="s">
        <v>378</v>
      </c>
      <c r="U839" t="s">
        <v>3180</v>
      </c>
    </row>
    <row r="840" spans="1:21" x14ac:dyDescent="0.25">
      <c r="A840" t="s">
        <v>4498</v>
      </c>
      <c r="B840" t="s">
        <v>522</v>
      </c>
      <c r="C840" t="s">
        <v>321</v>
      </c>
      <c r="D840">
        <v>38</v>
      </c>
      <c r="E840" t="s">
        <v>322</v>
      </c>
      <c r="F840" t="s">
        <v>523</v>
      </c>
      <c r="G840" t="s">
        <v>323</v>
      </c>
      <c r="H840" t="s">
        <v>371</v>
      </c>
      <c r="J840">
        <v>839</v>
      </c>
      <c r="K840" t="s">
        <v>6057</v>
      </c>
      <c r="L840">
        <v>211</v>
      </c>
      <c r="M840">
        <v>451017682</v>
      </c>
      <c r="N840">
        <f t="shared" si="13"/>
        <v>6</v>
      </c>
      <c r="O840" t="s">
        <v>4509</v>
      </c>
      <c r="P840" s="1">
        <v>45728.424363425933</v>
      </c>
      <c r="S840" t="s">
        <v>378</v>
      </c>
      <c r="U840" t="s">
        <v>3180</v>
      </c>
    </row>
    <row r="841" spans="1:21" x14ac:dyDescent="0.25">
      <c r="A841" t="s">
        <v>6841</v>
      </c>
      <c r="B841" t="s">
        <v>6085</v>
      </c>
      <c r="C841" t="s">
        <v>1463</v>
      </c>
      <c r="D841">
        <v>29</v>
      </c>
      <c r="E841" t="s">
        <v>322</v>
      </c>
      <c r="F841" t="s">
        <v>371</v>
      </c>
      <c r="G841" t="s">
        <v>323</v>
      </c>
      <c r="H841" t="s">
        <v>371</v>
      </c>
      <c r="J841">
        <v>840</v>
      </c>
      <c r="K841" t="s">
        <v>6057</v>
      </c>
      <c r="L841">
        <v>211</v>
      </c>
      <c r="M841">
        <v>451017682</v>
      </c>
      <c r="N841">
        <f t="shared" si="13"/>
        <v>6</v>
      </c>
      <c r="O841" t="s">
        <v>4509</v>
      </c>
      <c r="P841" s="1">
        <v>45728.424363425933</v>
      </c>
      <c r="S841" t="s">
        <v>378</v>
      </c>
      <c r="U841" t="s">
        <v>3180</v>
      </c>
    </row>
    <row r="842" spans="1:21" x14ac:dyDescent="0.25">
      <c r="A842" t="s">
        <v>6842</v>
      </c>
      <c r="B842" t="s">
        <v>330</v>
      </c>
      <c r="C842" t="s">
        <v>1463</v>
      </c>
      <c r="D842">
        <v>59</v>
      </c>
      <c r="E842" t="s">
        <v>255</v>
      </c>
      <c r="F842" t="s">
        <v>371</v>
      </c>
      <c r="G842" t="s">
        <v>520</v>
      </c>
      <c r="H842" t="s">
        <v>371</v>
      </c>
      <c r="J842">
        <v>841</v>
      </c>
      <c r="K842" t="s">
        <v>6057</v>
      </c>
      <c r="L842">
        <v>211</v>
      </c>
      <c r="M842">
        <v>451017682</v>
      </c>
      <c r="N842">
        <f t="shared" si="13"/>
        <v>6</v>
      </c>
      <c r="O842" t="s">
        <v>4509</v>
      </c>
      <c r="P842" s="1">
        <v>45728.424363425933</v>
      </c>
      <c r="S842" t="s">
        <v>378</v>
      </c>
      <c r="U842" t="s">
        <v>3180</v>
      </c>
    </row>
    <row r="843" spans="1:21" x14ac:dyDescent="0.25">
      <c r="A843" t="s">
        <v>6843</v>
      </c>
      <c r="B843" t="s">
        <v>5937</v>
      </c>
      <c r="C843" t="s">
        <v>1463</v>
      </c>
      <c r="D843">
        <v>26</v>
      </c>
      <c r="E843" t="s">
        <v>466</v>
      </c>
      <c r="F843" t="s">
        <v>371</v>
      </c>
      <c r="G843" t="s">
        <v>520</v>
      </c>
      <c r="H843" t="s">
        <v>371</v>
      </c>
      <c r="J843">
        <v>842</v>
      </c>
      <c r="K843" t="s">
        <v>6057</v>
      </c>
      <c r="L843">
        <v>211</v>
      </c>
      <c r="M843">
        <v>451017682</v>
      </c>
      <c r="N843">
        <f t="shared" si="13"/>
        <v>6</v>
      </c>
      <c r="O843" t="s">
        <v>4509</v>
      </c>
      <c r="P843" s="1">
        <v>45728.424363425933</v>
      </c>
      <c r="S843" t="s">
        <v>378</v>
      </c>
      <c r="U843" t="s">
        <v>3180</v>
      </c>
    </row>
    <row r="844" spans="1:21" x14ac:dyDescent="0.25">
      <c r="A844" t="s">
        <v>6844</v>
      </c>
      <c r="B844" t="s">
        <v>3083</v>
      </c>
      <c r="C844" t="s">
        <v>321</v>
      </c>
      <c r="D844">
        <v>14</v>
      </c>
      <c r="E844" t="s">
        <v>466</v>
      </c>
      <c r="F844" t="s">
        <v>371</v>
      </c>
      <c r="G844" t="s">
        <v>323</v>
      </c>
      <c r="H844" t="s">
        <v>371</v>
      </c>
      <c r="J844">
        <v>843</v>
      </c>
      <c r="K844" t="s">
        <v>6057</v>
      </c>
      <c r="L844">
        <v>211</v>
      </c>
      <c r="M844">
        <v>451017682</v>
      </c>
      <c r="N844">
        <f t="shared" si="13"/>
        <v>6</v>
      </c>
      <c r="O844" t="s">
        <v>4509</v>
      </c>
      <c r="P844" s="1">
        <v>45728.424363425933</v>
      </c>
      <c r="S844" t="s">
        <v>378</v>
      </c>
      <c r="U844" t="s">
        <v>3180</v>
      </c>
    </row>
    <row r="845" spans="1:21" x14ac:dyDescent="0.25">
      <c r="A845" t="s">
        <v>6845</v>
      </c>
      <c r="B845" t="s">
        <v>6097</v>
      </c>
      <c r="C845" t="s">
        <v>1463</v>
      </c>
      <c r="D845">
        <v>10</v>
      </c>
      <c r="E845" t="s">
        <v>466</v>
      </c>
      <c r="F845" t="s">
        <v>371</v>
      </c>
      <c r="G845" t="s">
        <v>323</v>
      </c>
      <c r="H845" t="s">
        <v>371</v>
      </c>
      <c r="J845">
        <v>844</v>
      </c>
      <c r="K845" t="s">
        <v>6057</v>
      </c>
      <c r="L845">
        <v>211</v>
      </c>
      <c r="M845">
        <v>451017682</v>
      </c>
      <c r="N845">
        <f t="shared" si="13"/>
        <v>6</v>
      </c>
      <c r="O845" t="s">
        <v>4509</v>
      </c>
      <c r="P845" s="1">
        <v>45728.424363425933</v>
      </c>
      <c r="S845" t="s">
        <v>378</v>
      </c>
      <c r="U845" t="s">
        <v>3180</v>
      </c>
    </row>
    <row r="846" spans="1:21" x14ac:dyDescent="0.25">
      <c r="A846" t="s">
        <v>6846</v>
      </c>
      <c r="B846" t="s">
        <v>497</v>
      </c>
      <c r="C846" t="s">
        <v>321</v>
      </c>
      <c r="D846">
        <v>51</v>
      </c>
      <c r="E846" t="s">
        <v>322</v>
      </c>
      <c r="F846" t="s">
        <v>523</v>
      </c>
      <c r="G846" t="s">
        <v>520</v>
      </c>
      <c r="H846" t="s">
        <v>371</v>
      </c>
      <c r="J846">
        <v>845</v>
      </c>
      <c r="K846" t="s">
        <v>6057</v>
      </c>
      <c r="L846">
        <v>212</v>
      </c>
      <c r="M846">
        <v>451054954</v>
      </c>
      <c r="N846">
        <f t="shared" si="13"/>
        <v>7</v>
      </c>
      <c r="O846" t="s">
        <v>4526</v>
      </c>
      <c r="P846" s="1">
        <v>45728.474328703713</v>
      </c>
      <c r="S846" t="s">
        <v>378</v>
      </c>
      <c r="U846" t="s">
        <v>3180</v>
      </c>
    </row>
    <row r="847" spans="1:21" x14ac:dyDescent="0.25">
      <c r="A847" t="s">
        <v>6847</v>
      </c>
      <c r="B847" t="s">
        <v>669</v>
      </c>
      <c r="C847" t="s">
        <v>1463</v>
      </c>
      <c r="D847">
        <v>49</v>
      </c>
      <c r="E847" t="s">
        <v>322</v>
      </c>
      <c r="F847" t="s">
        <v>523</v>
      </c>
      <c r="G847" t="s">
        <v>323</v>
      </c>
      <c r="H847" t="s">
        <v>371</v>
      </c>
      <c r="J847">
        <v>846</v>
      </c>
      <c r="K847" t="s">
        <v>6057</v>
      </c>
      <c r="L847">
        <v>212</v>
      </c>
      <c r="M847">
        <v>451054954</v>
      </c>
      <c r="N847">
        <f t="shared" si="13"/>
        <v>7</v>
      </c>
      <c r="O847" t="s">
        <v>4526</v>
      </c>
      <c r="P847" s="1">
        <v>45728.474328703713</v>
      </c>
      <c r="S847" t="s">
        <v>378</v>
      </c>
      <c r="U847" t="s">
        <v>3180</v>
      </c>
    </row>
    <row r="848" spans="1:21" x14ac:dyDescent="0.25">
      <c r="A848" t="s">
        <v>4513</v>
      </c>
      <c r="B848" t="s">
        <v>2767</v>
      </c>
      <c r="C848" t="s">
        <v>321</v>
      </c>
      <c r="D848">
        <v>24</v>
      </c>
      <c r="E848" t="s">
        <v>322</v>
      </c>
      <c r="F848" t="s">
        <v>523</v>
      </c>
      <c r="G848" t="s">
        <v>323</v>
      </c>
      <c r="H848" t="s">
        <v>371</v>
      </c>
      <c r="J848">
        <v>847</v>
      </c>
      <c r="K848" t="s">
        <v>6057</v>
      </c>
      <c r="L848">
        <v>212</v>
      </c>
      <c r="M848">
        <v>451054954</v>
      </c>
      <c r="N848">
        <f t="shared" si="13"/>
        <v>7</v>
      </c>
      <c r="O848" t="s">
        <v>4526</v>
      </c>
      <c r="P848" s="1">
        <v>45728.474328703713</v>
      </c>
      <c r="S848" t="s">
        <v>378</v>
      </c>
      <c r="U848" t="s">
        <v>3180</v>
      </c>
    </row>
    <row r="849" spans="1:21" x14ac:dyDescent="0.25">
      <c r="A849" t="s">
        <v>6848</v>
      </c>
      <c r="B849" t="s">
        <v>6381</v>
      </c>
      <c r="C849" t="s">
        <v>1463</v>
      </c>
      <c r="D849">
        <v>23</v>
      </c>
      <c r="E849" t="s">
        <v>322</v>
      </c>
      <c r="F849" t="s">
        <v>371</v>
      </c>
      <c r="G849" t="s">
        <v>323</v>
      </c>
      <c r="H849" t="s">
        <v>371</v>
      </c>
      <c r="J849">
        <v>848</v>
      </c>
      <c r="K849" t="s">
        <v>6057</v>
      </c>
      <c r="L849">
        <v>212</v>
      </c>
      <c r="M849">
        <v>451054954</v>
      </c>
      <c r="N849">
        <f t="shared" si="13"/>
        <v>7</v>
      </c>
      <c r="O849" t="s">
        <v>4526</v>
      </c>
      <c r="P849" s="1">
        <v>45728.474328703713</v>
      </c>
      <c r="S849" t="s">
        <v>378</v>
      </c>
      <c r="U849" t="s">
        <v>3180</v>
      </c>
    </row>
    <row r="850" spans="1:21" x14ac:dyDescent="0.25">
      <c r="A850" t="s">
        <v>6849</v>
      </c>
      <c r="B850" t="s">
        <v>522</v>
      </c>
      <c r="C850" t="s">
        <v>321</v>
      </c>
      <c r="D850">
        <v>4</v>
      </c>
      <c r="E850" t="s">
        <v>466</v>
      </c>
      <c r="F850" t="s">
        <v>371</v>
      </c>
      <c r="G850" t="s">
        <v>520</v>
      </c>
      <c r="H850" t="s">
        <v>371</v>
      </c>
      <c r="J850">
        <v>849</v>
      </c>
      <c r="K850" t="s">
        <v>6057</v>
      </c>
      <c r="L850">
        <v>212</v>
      </c>
      <c r="M850">
        <v>451054954</v>
      </c>
      <c r="N850">
        <f t="shared" si="13"/>
        <v>7</v>
      </c>
      <c r="O850" t="s">
        <v>4526</v>
      </c>
      <c r="P850" s="1">
        <v>45728.474328703713</v>
      </c>
      <c r="S850" t="s">
        <v>378</v>
      </c>
      <c r="U850" t="s">
        <v>3180</v>
      </c>
    </row>
    <row r="851" spans="1:21" x14ac:dyDescent="0.25">
      <c r="A851" t="s">
        <v>6850</v>
      </c>
      <c r="B851" t="s">
        <v>6115</v>
      </c>
      <c r="C851" t="s">
        <v>321</v>
      </c>
      <c r="D851">
        <v>3</v>
      </c>
      <c r="E851" t="s">
        <v>322</v>
      </c>
      <c r="F851" t="s">
        <v>371</v>
      </c>
      <c r="G851" t="s">
        <v>520</v>
      </c>
      <c r="H851" t="s">
        <v>371</v>
      </c>
      <c r="J851">
        <v>850</v>
      </c>
      <c r="K851" t="s">
        <v>6057</v>
      </c>
      <c r="L851">
        <v>212</v>
      </c>
      <c r="M851">
        <v>451054954</v>
      </c>
      <c r="N851">
        <f t="shared" si="13"/>
        <v>7</v>
      </c>
      <c r="O851" t="s">
        <v>4526</v>
      </c>
      <c r="P851" s="1">
        <v>45728.474328703713</v>
      </c>
      <c r="S851" t="s">
        <v>378</v>
      </c>
      <c r="U851" t="s">
        <v>3180</v>
      </c>
    </row>
    <row r="852" spans="1:21" x14ac:dyDescent="0.25">
      <c r="A852" t="s">
        <v>6851</v>
      </c>
      <c r="B852" t="s">
        <v>6115</v>
      </c>
      <c r="C852" t="s">
        <v>321</v>
      </c>
      <c r="D852">
        <v>1</v>
      </c>
      <c r="E852" t="s">
        <v>322</v>
      </c>
      <c r="F852" t="s">
        <v>371</v>
      </c>
      <c r="G852" t="s">
        <v>520</v>
      </c>
      <c r="H852" t="s">
        <v>371</v>
      </c>
      <c r="J852">
        <v>851</v>
      </c>
      <c r="K852" t="s">
        <v>6057</v>
      </c>
      <c r="L852">
        <v>212</v>
      </c>
      <c r="M852">
        <v>451054954</v>
      </c>
      <c r="N852">
        <f t="shared" si="13"/>
        <v>7</v>
      </c>
      <c r="O852" t="s">
        <v>4526</v>
      </c>
      <c r="P852" s="1">
        <v>45728.474328703713</v>
      </c>
      <c r="S852" t="s">
        <v>378</v>
      </c>
      <c r="U852" t="s">
        <v>3180</v>
      </c>
    </row>
    <row r="853" spans="1:21" x14ac:dyDescent="0.25">
      <c r="A853" t="s">
        <v>4531</v>
      </c>
      <c r="B853" t="s">
        <v>330</v>
      </c>
      <c r="C853" t="s">
        <v>1463</v>
      </c>
      <c r="D853">
        <v>55</v>
      </c>
      <c r="E853" t="s">
        <v>255</v>
      </c>
      <c r="F853" t="s">
        <v>499</v>
      </c>
      <c r="G853" t="s">
        <v>323</v>
      </c>
      <c r="H853" t="s">
        <v>981</v>
      </c>
      <c r="J853">
        <v>852</v>
      </c>
      <c r="K853" t="s">
        <v>6057</v>
      </c>
      <c r="L853">
        <v>213</v>
      </c>
      <c r="M853">
        <v>451168988</v>
      </c>
      <c r="N853">
        <f t="shared" si="13"/>
        <v>3</v>
      </c>
      <c r="O853" t="s">
        <v>4547</v>
      </c>
      <c r="P853" s="1">
        <v>45728.637939814813</v>
      </c>
      <c r="S853" t="s">
        <v>378</v>
      </c>
      <c r="U853" t="s">
        <v>3180</v>
      </c>
    </row>
    <row r="854" spans="1:21" x14ac:dyDescent="0.25">
      <c r="A854" t="s">
        <v>6852</v>
      </c>
      <c r="B854" t="s">
        <v>522</v>
      </c>
      <c r="C854" t="s">
        <v>321</v>
      </c>
      <c r="D854">
        <v>34</v>
      </c>
      <c r="E854" t="s">
        <v>466</v>
      </c>
      <c r="F854" t="s">
        <v>6853</v>
      </c>
      <c r="G854" t="s">
        <v>666</v>
      </c>
      <c r="H854" t="s">
        <v>6178</v>
      </c>
      <c r="J854">
        <v>853</v>
      </c>
      <c r="K854" t="s">
        <v>6057</v>
      </c>
      <c r="L854">
        <v>213</v>
      </c>
      <c r="M854">
        <v>451168988</v>
      </c>
      <c r="N854">
        <f t="shared" si="13"/>
        <v>3</v>
      </c>
      <c r="O854" t="s">
        <v>4547</v>
      </c>
      <c r="P854" s="1">
        <v>45728.637939814813</v>
      </c>
      <c r="S854" t="s">
        <v>378</v>
      </c>
      <c r="U854" t="s">
        <v>3180</v>
      </c>
    </row>
    <row r="855" spans="1:21" x14ac:dyDescent="0.25">
      <c r="A855" t="s">
        <v>4541</v>
      </c>
      <c r="B855" t="s">
        <v>522</v>
      </c>
      <c r="C855" t="s">
        <v>321</v>
      </c>
      <c r="D855">
        <v>32</v>
      </c>
      <c r="E855" t="s">
        <v>466</v>
      </c>
      <c r="F855" t="s">
        <v>2176</v>
      </c>
      <c r="G855" t="s">
        <v>666</v>
      </c>
      <c r="H855" t="s">
        <v>505</v>
      </c>
      <c r="J855">
        <v>854</v>
      </c>
      <c r="K855" t="s">
        <v>6057</v>
      </c>
      <c r="L855">
        <v>213</v>
      </c>
      <c r="M855">
        <v>451168988</v>
      </c>
      <c r="N855">
        <f t="shared" si="13"/>
        <v>3</v>
      </c>
      <c r="O855" t="s">
        <v>4547</v>
      </c>
      <c r="P855" s="1">
        <v>45728.637939814813</v>
      </c>
      <c r="S855" t="s">
        <v>378</v>
      </c>
      <c r="U855" t="s">
        <v>3180</v>
      </c>
    </row>
    <row r="856" spans="1:21" x14ac:dyDescent="0.25">
      <c r="A856" t="s">
        <v>4551</v>
      </c>
      <c r="B856" t="s">
        <v>330</v>
      </c>
      <c r="C856" t="s">
        <v>1463</v>
      </c>
      <c r="D856">
        <v>30</v>
      </c>
      <c r="E856" t="s">
        <v>255</v>
      </c>
      <c r="F856" t="s">
        <v>332</v>
      </c>
      <c r="G856" t="s">
        <v>323</v>
      </c>
      <c r="H856" t="s">
        <v>6548</v>
      </c>
      <c r="J856">
        <v>855</v>
      </c>
      <c r="K856" t="s">
        <v>6057</v>
      </c>
      <c r="L856">
        <v>214</v>
      </c>
      <c r="M856">
        <v>451182564</v>
      </c>
      <c r="N856">
        <f t="shared" si="13"/>
        <v>6</v>
      </c>
      <c r="O856" t="s">
        <v>4566</v>
      </c>
      <c r="P856" s="1">
        <v>45728.658946759257</v>
      </c>
      <c r="S856" t="s">
        <v>378</v>
      </c>
      <c r="U856" t="s">
        <v>1309</v>
      </c>
    </row>
    <row r="857" spans="1:21" x14ac:dyDescent="0.25">
      <c r="A857" t="s">
        <v>6854</v>
      </c>
      <c r="B857" t="s">
        <v>5937</v>
      </c>
      <c r="C857" t="s">
        <v>1463</v>
      </c>
      <c r="D857">
        <v>12</v>
      </c>
      <c r="E857" t="s">
        <v>466</v>
      </c>
      <c r="F857" t="s">
        <v>6061</v>
      </c>
      <c r="G857" t="s">
        <v>419</v>
      </c>
      <c r="H857" t="s">
        <v>6855</v>
      </c>
      <c r="J857">
        <v>856</v>
      </c>
      <c r="K857" t="s">
        <v>6057</v>
      </c>
      <c r="L857">
        <v>214</v>
      </c>
      <c r="M857">
        <v>451182564</v>
      </c>
      <c r="N857">
        <f t="shared" si="13"/>
        <v>6</v>
      </c>
      <c r="O857" t="s">
        <v>4566</v>
      </c>
      <c r="P857" s="1">
        <v>45728.658946759257</v>
      </c>
      <c r="S857" t="s">
        <v>378</v>
      </c>
      <c r="U857" t="s">
        <v>1309</v>
      </c>
    </row>
    <row r="858" spans="1:21" x14ac:dyDescent="0.25">
      <c r="A858" t="s">
        <v>6856</v>
      </c>
      <c r="B858" t="s">
        <v>5937</v>
      </c>
      <c r="C858" t="s">
        <v>1463</v>
      </c>
      <c r="D858">
        <v>8</v>
      </c>
      <c r="E858" t="s">
        <v>466</v>
      </c>
      <c r="F858" t="s">
        <v>6061</v>
      </c>
      <c r="G858" t="s">
        <v>323</v>
      </c>
      <c r="H858" t="s">
        <v>6855</v>
      </c>
      <c r="J858">
        <v>857</v>
      </c>
      <c r="K858" t="s">
        <v>6057</v>
      </c>
      <c r="L858">
        <v>214</v>
      </c>
      <c r="M858">
        <v>451182564</v>
      </c>
      <c r="N858">
        <f t="shared" si="13"/>
        <v>6</v>
      </c>
      <c r="O858" t="s">
        <v>4566</v>
      </c>
      <c r="P858" s="1">
        <v>45728.658946759257</v>
      </c>
      <c r="S858" t="s">
        <v>378</v>
      </c>
      <c r="U858" t="s">
        <v>1309</v>
      </c>
    </row>
    <row r="859" spans="1:21" x14ac:dyDescent="0.25">
      <c r="A859" t="s">
        <v>6857</v>
      </c>
      <c r="B859" t="s">
        <v>5937</v>
      </c>
      <c r="C859" t="s">
        <v>1463</v>
      </c>
      <c r="D859">
        <v>3</v>
      </c>
      <c r="E859" t="s">
        <v>466</v>
      </c>
      <c r="G859" t="s">
        <v>520</v>
      </c>
      <c r="J859">
        <v>858</v>
      </c>
      <c r="K859" t="s">
        <v>6057</v>
      </c>
      <c r="L859">
        <v>214</v>
      </c>
      <c r="M859">
        <v>451182564</v>
      </c>
      <c r="N859">
        <f t="shared" si="13"/>
        <v>6</v>
      </c>
      <c r="O859" t="s">
        <v>4566</v>
      </c>
      <c r="P859" s="1">
        <v>45728.658946759257</v>
      </c>
      <c r="S859" t="s">
        <v>378</v>
      </c>
      <c r="U859" t="s">
        <v>1309</v>
      </c>
    </row>
    <row r="860" spans="1:21" x14ac:dyDescent="0.25">
      <c r="A860" t="s">
        <v>6858</v>
      </c>
      <c r="B860" t="s">
        <v>669</v>
      </c>
      <c r="C860" t="s">
        <v>1463</v>
      </c>
      <c r="D860">
        <v>70</v>
      </c>
      <c r="E860" t="s">
        <v>255</v>
      </c>
      <c r="G860" t="s">
        <v>520</v>
      </c>
      <c r="J860">
        <v>859</v>
      </c>
      <c r="K860" t="s">
        <v>6057</v>
      </c>
      <c r="L860">
        <v>214</v>
      </c>
      <c r="M860">
        <v>451182564</v>
      </c>
      <c r="N860">
        <f t="shared" si="13"/>
        <v>6</v>
      </c>
      <c r="O860" t="s">
        <v>4566</v>
      </c>
      <c r="P860" s="1">
        <v>45728.658946759257</v>
      </c>
      <c r="S860" t="s">
        <v>378</v>
      </c>
      <c r="U860" t="s">
        <v>1309</v>
      </c>
    </row>
    <row r="861" spans="1:21" x14ac:dyDescent="0.25">
      <c r="A861" t="s">
        <v>6859</v>
      </c>
      <c r="B861" t="s">
        <v>6719</v>
      </c>
      <c r="C861" t="s">
        <v>1463</v>
      </c>
      <c r="D861">
        <v>35</v>
      </c>
      <c r="E861" t="s">
        <v>466</v>
      </c>
      <c r="F861" t="s">
        <v>499</v>
      </c>
      <c r="G861" t="s">
        <v>323</v>
      </c>
      <c r="H861" t="s">
        <v>6860</v>
      </c>
      <c r="J861">
        <v>860</v>
      </c>
      <c r="K861" t="s">
        <v>6057</v>
      </c>
      <c r="L861">
        <v>214</v>
      </c>
      <c r="M861">
        <v>451182564</v>
      </c>
      <c r="N861">
        <f t="shared" si="13"/>
        <v>6</v>
      </c>
      <c r="O861" t="s">
        <v>4566</v>
      </c>
      <c r="P861" s="1">
        <v>45728.658946759257</v>
      </c>
      <c r="S861" t="s">
        <v>378</v>
      </c>
      <c r="U861" t="s">
        <v>1309</v>
      </c>
    </row>
    <row r="862" spans="1:21" x14ac:dyDescent="0.25">
      <c r="A862" t="s">
        <v>4571</v>
      </c>
      <c r="B862" t="s">
        <v>330</v>
      </c>
      <c r="C862" t="s">
        <v>1463</v>
      </c>
      <c r="D862">
        <v>32</v>
      </c>
      <c r="E862" t="s">
        <v>255</v>
      </c>
      <c r="F862" t="s">
        <v>332</v>
      </c>
      <c r="G862" t="s">
        <v>419</v>
      </c>
      <c r="H862" t="s">
        <v>6548</v>
      </c>
      <c r="J862">
        <v>861</v>
      </c>
      <c r="K862" t="s">
        <v>6057</v>
      </c>
      <c r="L862">
        <v>215</v>
      </c>
      <c r="M862">
        <v>451196955</v>
      </c>
      <c r="N862">
        <f t="shared" si="13"/>
        <v>6</v>
      </c>
      <c r="O862" t="s">
        <v>4585</v>
      </c>
      <c r="P862" s="1">
        <v>45728.683217592603</v>
      </c>
      <c r="S862" t="s">
        <v>378</v>
      </c>
      <c r="U862" t="s">
        <v>1309</v>
      </c>
    </row>
    <row r="863" spans="1:21" x14ac:dyDescent="0.25">
      <c r="A863" t="s">
        <v>6861</v>
      </c>
      <c r="B863" t="s">
        <v>5937</v>
      </c>
      <c r="C863" t="s">
        <v>1463</v>
      </c>
      <c r="D863">
        <v>17</v>
      </c>
      <c r="E863" t="s">
        <v>466</v>
      </c>
      <c r="F863" t="s">
        <v>6862</v>
      </c>
      <c r="G863" t="s">
        <v>419</v>
      </c>
      <c r="J863">
        <v>862</v>
      </c>
      <c r="K863" t="s">
        <v>6057</v>
      </c>
      <c r="L863">
        <v>215</v>
      </c>
      <c r="M863">
        <v>451196955</v>
      </c>
      <c r="N863">
        <f t="shared" si="13"/>
        <v>6</v>
      </c>
      <c r="O863" t="s">
        <v>4585</v>
      </c>
      <c r="P863" s="1">
        <v>45728.683217592603</v>
      </c>
      <c r="S863" t="s">
        <v>378</v>
      </c>
      <c r="U863" t="s">
        <v>1309</v>
      </c>
    </row>
    <row r="864" spans="1:21" x14ac:dyDescent="0.25">
      <c r="A864" t="s">
        <v>6863</v>
      </c>
      <c r="B864" t="s">
        <v>5937</v>
      </c>
      <c r="C864" t="s">
        <v>1463</v>
      </c>
      <c r="D864">
        <v>12</v>
      </c>
      <c r="E864" t="s">
        <v>466</v>
      </c>
      <c r="G864" t="s">
        <v>419</v>
      </c>
      <c r="J864">
        <v>863</v>
      </c>
      <c r="K864" t="s">
        <v>6057</v>
      </c>
      <c r="L864">
        <v>215</v>
      </c>
      <c r="M864">
        <v>451196955</v>
      </c>
      <c r="N864">
        <f t="shared" si="13"/>
        <v>6</v>
      </c>
      <c r="O864" t="s">
        <v>4585</v>
      </c>
      <c r="P864" s="1">
        <v>45728.683217592603</v>
      </c>
      <c r="S864" t="s">
        <v>378</v>
      </c>
      <c r="U864" t="s">
        <v>1309</v>
      </c>
    </row>
    <row r="865" spans="1:21" x14ac:dyDescent="0.25">
      <c r="A865" t="s">
        <v>6864</v>
      </c>
      <c r="B865" t="s">
        <v>522</v>
      </c>
      <c r="C865" t="s">
        <v>321</v>
      </c>
      <c r="D865">
        <v>11</v>
      </c>
      <c r="E865" t="s">
        <v>466</v>
      </c>
      <c r="G865" t="s">
        <v>323</v>
      </c>
      <c r="J865">
        <v>864</v>
      </c>
      <c r="K865" t="s">
        <v>6057</v>
      </c>
      <c r="L865">
        <v>215</v>
      </c>
      <c r="M865">
        <v>451196955</v>
      </c>
      <c r="N865">
        <f t="shared" si="13"/>
        <v>6</v>
      </c>
      <c r="O865" t="s">
        <v>4585</v>
      </c>
      <c r="P865" s="1">
        <v>45728.683217592603</v>
      </c>
      <c r="S865" t="s">
        <v>378</v>
      </c>
      <c r="U865" t="s">
        <v>1309</v>
      </c>
    </row>
    <row r="866" spans="1:21" x14ac:dyDescent="0.25">
      <c r="A866" t="s">
        <v>6865</v>
      </c>
      <c r="B866" t="s">
        <v>497</v>
      </c>
      <c r="C866" t="s">
        <v>321</v>
      </c>
      <c r="D866">
        <v>75</v>
      </c>
      <c r="E866" t="s">
        <v>322</v>
      </c>
      <c r="G866" t="s">
        <v>419</v>
      </c>
      <c r="J866">
        <v>865</v>
      </c>
      <c r="K866" t="s">
        <v>6057</v>
      </c>
      <c r="L866">
        <v>215</v>
      </c>
      <c r="M866">
        <v>451196955</v>
      </c>
      <c r="N866">
        <f t="shared" si="13"/>
        <v>6</v>
      </c>
      <c r="O866" t="s">
        <v>4585</v>
      </c>
      <c r="P866" s="1">
        <v>45728.683217592603</v>
      </c>
      <c r="S866" t="s">
        <v>378</v>
      </c>
      <c r="U866" t="s">
        <v>1309</v>
      </c>
    </row>
    <row r="867" spans="1:21" x14ac:dyDescent="0.25">
      <c r="A867" t="s">
        <v>6866</v>
      </c>
      <c r="B867" t="s">
        <v>669</v>
      </c>
      <c r="C867" t="s">
        <v>1463</v>
      </c>
      <c r="D867">
        <v>72</v>
      </c>
      <c r="E867" t="s">
        <v>322</v>
      </c>
      <c r="G867" t="s">
        <v>323</v>
      </c>
      <c r="J867">
        <v>866</v>
      </c>
      <c r="K867" t="s">
        <v>6057</v>
      </c>
      <c r="L867">
        <v>215</v>
      </c>
      <c r="M867">
        <v>451196955</v>
      </c>
      <c r="N867">
        <f t="shared" si="13"/>
        <v>6</v>
      </c>
      <c r="O867" t="s">
        <v>4585</v>
      </c>
      <c r="P867" s="1">
        <v>45728.683217592603</v>
      </c>
      <c r="S867" t="s">
        <v>378</v>
      </c>
      <c r="U867" t="s">
        <v>1309</v>
      </c>
    </row>
    <row r="868" spans="1:21" x14ac:dyDescent="0.25">
      <c r="A868" t="s">
        <v>4588</v>
      </c>
      <c r="B868" t="s">
        <v>497</v>
      </c>
      <c r="C868" t="s">
        <v>321</v>
      </c>
      <c r="D868">
        <v>90</v>
      </c>
      <c r="E868" t="s">
        <v>322</v>
      </c>
      <c r="F868" t="s">
        <v>332</v>
      </c>
      <c r="G868" t="s">
        <v>323</v>
      </c>
      <c r="J868">
        <v>867</v>
      </c>
      <c r="K868" t="s">
        <v>6057</v>
      </c>
      <c r="L868">
        <v>216</v>
      </c>
      <c r="M868">
        <v>451201806</v>
      </c>
      <c r="N868">
        <f t="shared" si="13"/>
        <v>5</v>
      </c>
      <c r="O868" t="s">
        <v>4602</v>
      </c>
      <c r="P868" s="1">
        <v>45728.690451388888</v>
      </c>
      <c r="S868" t="s">
        <v>378</v>
      </c>
      <c r="U868" t="s">
        <v>3180</v>
      </c>
    </row>
    <row r="869" spans="1:21" x14ac:dyDescent="0.25">
      <c r="A869" t="s">
        <v>6867</v>
      </c>
      <c r="B869" t="s">
        <v>669</v>
      </c>
      <c r="C869" t="s">
        <v>1463</v>
      </c>
      <c r="D869">
        <v>85</v>
      </c>
      <c r="E869" t="s">
        <v>322</v>
      </c>
      <c r="F869" t="s">
        <v>6513</v>
      </c>
      <c r="G869" t="s">
        <v>520</v>
      </c>
      <c r="J869">
        <v>868</v>
      </c>
      <c r="K869" t="s">
        <v>6057</v>
      </c>
      <c r="L869">
        <v>216</v>
      </c>
      <c r="M869">
        <v>451201806</v>
      </c>
      <c r="N869">
        <f t="shared" si="13"/>
        <v>5</v>
      </c>
      <c r="O869" t="s">
        <v>4602</v>
      </c>
      <c r="P869" s="1">
        <v>45728.690451388888</v>
      </c>
      <c r="S869" t="s">
        <v>378</v>
      </c>
      <c r="U869" t="s">
        <v>3180</v>
      </c>
    </row>
    <row r="870" spans="1:21" x14ac:dyDescent="0.25">
      <c r="A870" t="s">
        <v>6868</v>
      </c>
      <c r="B870" t="s">
        <v>330</v>
      </c>
      <c r="C870" t="s">
        <v>1463</v>
      </c>
      <c r="D870">
        <v>48</v>
      </c>
      <c r="E870" t="s">
        <v>322</v>
      </c>
      <c r="F870" t="s">
        <v>499</v>
      </c>
      <c r="G870" t="s">
        <v>419</v>
      </c>
      <c r="J870">
        <v>869</v>
      </c>
      <c r="K870" t="s">
        <v>6057</v>
      </c>
      <c r="L870">
        <v>216</v>
      </c>
      <c r="M870">
        <v>451201806</v>
      </c>
      <c r="N870">
        <f t="shared" si="13"/>
        <v>5</v>
      </c>
      <c r="O870" t="s">
        <v>4602</v>
      </c>
      <c r="P870" s="1">
        <v>45728.690451388888</v>
      </c>
      <c r="S870" t="s">
        <v>378</v>
      </c>
      <c r="U870" t="s">
        <v>3180</v>
      </c>
    </row>
    <row r="871" spans="1:21" x14ac:dyDescent="0.25">
      <c r="A871" t="s">
        <v>6869</v>
      </c>
      <c r="B871" t="s">
        <v>522</v>
      </c>
      <c r="C871" t="s">
        <v>321</v>
      </c>
      <c r="D871">
        <v>25</v>
      </c>
      <c r="E871" t="s">
        <v>322</v>
      </c>
      <c r="F871" t="s">
        <v>1839</v>
      </c>
      <c r="G871" t="s">
        <v>733</v>
      </c>
      <c r="J871">
        <v>870</v>
      </c>
      <c r="K871" t="s">
        <v>6057</v>
      </c>
      <c r="L871">
        <v>216</v>
      </c>
      <c r="M871">
        <v>451201806</v>
      </c>
      <c r="N871">
        <f t="shared" si="13"/>
        <v>5</v>
      </c>
      <c r="O871" t="s">
        <v>4602</v>
      </c>
      <c r="P871" s="1">
        <v>45728.690451388888</v>
      </c>
      <c r="S871" t="s">
        <v>378</v>
      </c>
      <c r="U871" t="s">
        <v>3180</v>
      </c>
    </row>
    <row r="872" spans="1:21" x14ac:dyDescent="0.25">
      <c r="A872" t="s">
        <v>6870</v>
      </c>
      <c r="B872" t="s">
        <v>6370</v>
      </c>
      <c r="C872" t="s">
        <v>1463</v>
      </c>
      <c r="D872">
        <v>22</v>
      </c>
      <c r="E872" t="s">
        <v>322</v>
      </c>
      <c r="F872" t="s">
        <v>6513</v>
      </c>
      <c r="G872" t="s">
        <v>733</v>
      </c>
      <c r="J872">
        <v>871</v>
      </c>
      <c r="K872" t="s">
        <v>6057</v>
      </c>
      <c r="L872">
        <v>216</v>
      </c>
      <c r="M872">
        <v>451201806</v>
      </c>
      <c r="N872">
        <f t="shared" si="13"/>
        <v>5</v>
      </c>
      <c r="O872" t="s">
        <v>4602</v>
      </c>
      <c r="P872" s="1">
        <v>45728.690451388888</v>
      </c>
      <c r="S872" t="s">
        <v>378</v>
      </c>
      <c r="U872" t="s">
        <v>3180</v>
      </c>
    </row>
    <row r="873" spans="1:21" x14ac:dyDescent="0.25">
      <c r="A873" t="s">
        <v>4606</v>
      </c>
      <c r="B873" t="s">
        <v>330</v>
      </c>
      <c r="C873" t="s">
        <v>1463</v>
      </c>
      <c r="D873">
        <v>45</v>
      </c>
      <c r="E873" t="s">
        <v>322</v>
      </c>
      <c r="F873" t="s">
        <v>6422</v>
      </c>
      <c r="G873" t="s">
        <v>419</v>
      </c>
      <c r="J873">
        <v>872</v>
      </c>
      <c r="K873" t="s">
        <v>6057</v>
      </c>
      <c r="L873">
        <v>217</v>
      </c>
      <c r="M873">
        <v>451203242</v>
      </c>
      <c r="N873">
        <f t="shared" si="13"/>
        <v>3</v>
      </c>
      <c r="O873" t="s">
        <v>4619</v>
      </c>
      <c r="P873" s="1">
        <v>45728.692777777767</v>
      </c>
      <c r="S873" t="s">
        <v>378</v>
      </c>
      <c r="U873" t="s">
        <v>3180</v>
      </c>
    </row>
    <row r="874" spans="1:21" x14ac:dyDescent="0.25">
      <c r="A874" t="s">
        <v>6871</v>
      </c>
      <c r="B874" t="s">
        <v>522</v>
      </c>
      <c r="C874" t="s">
        <v>321</v>
      </c>
      <c r="D874">
        <v>21</v>
      </c>
      <c r="E874" t="s">
        <v>466</v>
      </c>
      <c r="G874" t="s">
        <v>666</v>
      </c>
      <c r="J874">
        <v>873</v>
      </c>
      <c r="K874" t="s">
        <v>6057</v>
      </c>
      <c r="L874">
        <v>217</v>
      </c>
      <c r="M874">
        <v>451203242</v>
      </c>
      <c r="N874">
        <f t="shared" si="13"/>
        <v>3</v>
      </c>
      <c r="O874" t="s">
        <v>4619</v>
      </c>
      <c r="P874" s="1">
        <v>45728.692777777767</v>
      </c>
      <c r="S874" t="s">
        <v>378</v>
      </c>
      <c r="U874" t="s">
        <v>3180</v>
      </c>
    </row>
    <row r="875" spans="1:21" x14ac:dyDescent="0.25">
      <c r="A875" t="s">
        <v>6872</v>
      </c>
      <c r="B875" t="s">
        <v>522</v>
      </c>
      <c r="C875" t="s">
        <v>321</v>
      </c>
      <c r="D875">
        <v>19</v>
      </c>
      <c r="E875" t="s">
        <v>466</v>
      </c>
      <c r="G875" t="s">
        <v>666</v>
      </c>
      <c r="J875">
        <v>874</v>
      </c>
      <c r="K875" t="s">
        <v>6057</v>
      </c>
      <c r="L875">
        <v>217</v>
      </c>
      <c r="M875">
        <v>451203242</v>
      </c>
      <c r="N875">
        <f t="shared" si="13"/>
        <v>3</v>
      </c>
      <c r="O875" t="s">
        <v>4619</v>
      </c>
      <c r="P875" s="1">
        <v>45728.692777777767</v>
      </c>
      <c r="S875" t="s">
        <v>378</v>
      </c>
      <c r="U875" t="s">
        <v>3180</v>
      </c>
    </row>
    <row r="876" spans="1:21" x14ac:dyDescent="0.25">
      <c r="A876" t="s">
        <v>4622</v>
      </c>
      <c r="B876" t="s">
        <v>522</v>
      </c>
      <c r="C876" t="s">
        <v>321</v>
      </c>
      <c r="D876">
        <v>24</v>
      </c>
      <c r="E876" t="s">
        <v>322</v>
      </c>
      <c r="F876" t="s">
        <v>332</v>
      </c>
      <c r="G876" t="s">
        <v>419</v>
      </c>
      <c r="J876">
        <v>875</v>
      </c>
      <c r="K876" t="s">
        <v>6057</v>
      </c>
      <c r="L876">
        <v>218</v>
      </c>
      <c r="M876">
        <v>451208918</v>
      </c>
      <c r="N876">
        <f t="shared" si="13"/>
        <v>4</v>
      </c>
      <c r="O876" t="s">
        <v>4633</v>
      </c>
      <c r="P876" s="1">
        <v>45728.702002314807</v>
      </c>
      <c r="S876" t="s">
        <v>378</v>
      </c>
      <c r="U876" t="s">
        <v>3180</v>
      </c>
    </row>
    <row r="877" spans="1:21" x14ac:dyDescent="0.25">
      <c r="A877" t="s">
        <v>6873</v>
      </c>
      <c r="B877" t="s">
        <v>330</v>
      </c>
      <c r="C877" t="s">
        <v>1463</v>
      </c>
      <c r="D877">
        <v>50</v>
      </c>
      <c r="E877" t="s">
        <v>255</v>
      </c>
      <c r="F877" t="s">
        <v>332</v>
      </c>
      <c r="G877" t="s">
        <v>323</v>
      </c>
      <c r="J877">
        <v>876</v>
      </c>
      <c r="K877" t="s">
        <v>6057</v>
      </c>
      <c r="L877">
        <v>218</v>
      </c>
      <c r="M877">
        <v>451208918</v>
      </c>
      <c r="N877">
        <f t="shared" si="13"/>
        <v>4</v>
      </c>
      <c r="O877" t="s">
        <v>4633</v>
      </c>
      <c r="P877" s="1">
        <v>45728.702002314807</v>
      </c>
      <c r="S877" t="s">
        <v>378</v>
      </c>
      <c r="U877" t="s">
        <v>3180</v>
      </c>
    </row>
    <row r="878" spans="1:21" x14ac:dyDescent="0.25">
      <c r="A878" t="s">
        <v>6874</v>
      </c>
      <c r="B878" t="s">
        <v>6370</v>
      </c>
      <c r="C878" t="s">
        <v>1463</v>
      </c>
      <c r="D878">
        <v>55</v>
      </c>
      <c r="E878" t="s">
        <v>322</v>
      </c>
      <c r="F878" t="s">
        <v>6513</v>
      </c>
      <c r="G878" t="s">
        <v>666</v>
      </c>
      <c r="J878">
        <v>877</v>
      </c>
      <c r="K878" t="s">
        <v>6057</v>
      </c>
      <c r="L878">
        <v>218</v>
      </c>
      <c r="M878">
        <v>451208918</v>
      </c>
      <c r="N878">
        <f t="shared" si="13"/>
        <v>4</v>
      </c>
      <c r="O878" t="s">
        <v>4633</v>
      </c>
      <c r="P878" s="1">
        <v>45728.702002314807</v>
      </c>
      <c r="S878" t="s">
        <v>378</v>
      </c>
      <c r="U878" t="s">
        <v>3180</v>
      </c>
    </row>
    <row r="879" spans="1:21" x14ac:dyDescent="0.25">
      <c r="A879" t="s">
        <v>6875</v>
      </c>
      <c r="B879" t="s">
        <v>6097</v>
      </c>
      <c r="C879" t="s">
        <v>1463</v>
      </c>
      <c r="D879">
        <v>1</v>
      </c>
      <c r="E879" t="s">
        <v>466</v>
      </c>
      <c r="G879" t="s">
        <v>520</v>
      </c>
      <c r="J879">
        <v>878</v>
      </c>
      <c r="K879" t="s">
        <v>6057</v>
      </c>
      <c r="L879">
        <v>218</v>
      </c>
      <c r="M879">
        <v>451208918</v>
      </c>
      <c r="N879">
        <f t="shared" si="13"/>
        <v>4</v>
      </c>
      <c r="O879" t="s">
        <v>4633</v>
      </c>
      <c r="P879" s="1">
        <v>45728.702002314807</v>
      </c>
      <c r="S879" t="s">
        <v>378</v>
      </c>
      <c r="U879" t="s">
        <v>3180</v>
      </c>
    </row>
    <row r="880" spans="1:21" x14ac:dyDescent="0.25">
      <c r="A880" t="s">
        <v>4637</v>
      </c>
      <c r="B880" t="s">
        <v>330</v>
      </c>
      <c r="C880" t="s">
        <v>1463</v>
      </c>
      <c r="D880">
        <v>48</v>
      </c>
      <c r="E880" t="s">
        <v>255</v>
      </c>
      <c r="F880" t="s">
        <v>332</v>
      </c>
      <c r="G880" t="s">
        <v>419</v>
      </c>
      <c r="H880" t="s">
        <v>981</v>
      </c>
      <c r="J880">
        <v>879</v>
      </c>
      <c r="K880" t="s">
        <v>6057</v>
      </c>
      <c r="L880">
        <v>219</v>
      </c>
      <c r="M880">
        <v>451244697</v>
      </c>
      <c r="N880">
        <f t="shared" si="13"/>
        <v>3</v>
      </c>
      <c r="O880" t="s">
        <v>4650</v>
      </c>
      <c r="P880" s="1">
        <v>45728.77375</v>
      </c>
      <c r="S880" t="s">
        <v>378</v>
      </c>
      <c r="U880" t="s">
        <v>3180</v>
      </c>
    </row>
    <row r="881" spans="1:21" x14ac:dyDescent="0.25">
      <c r="A881" t="s">
        <v>6876</v>
      </c>
      <c r="B881" t="s">
        <v>522</v>
      </c>
      <c r="C881" t="s">
        <v>321</v>
      </c>
      <c r="D881">
        <v>22</v>
      </c>
      <c r="E881" t="s">
        <v>466</v>
      </c>
      <c r="F881" t="s">
        <v>2176</v>
      </c>
      <c r="G881" t="s">
        <v>666</v>
      </c>
      <c r="H881" t="s">
        <v>6178</v>
      </c>
      <c r="J881">
        <v>880</v>
      </c>
      <c r="K881" t="s">
        <v>6057</v>
      </c>
      <c r="L881">
        <v>219</v>
      </c>
      <c r="M881">
        <v>451244697</v>
      </c>
      <c r="N881">
        <f t="shared" si="13"/>
        <v>3</v>
      </c>
      <c r="O881" t="s">
        <v>4650</v>
      </c>
      <c r="P881" s="1">
        <v>45728.77375</v>
      </c>
      <c r="S881" t="s">
        <v>378</v>
      </c>
      <c r="U881" t="s">
        <v>3180</v>
      </c>
    </row>
    <row r="882" spans="1:21" x14ac:dyDescent="0.25">
      <c r="A882" t="s">
        <v>6877</v>
      </c>
      <c r="B882" t="s">
        <v>669</v>
      </c>
      <c r="C882" t="s">
        <v>1463</v>
      </c>
      <c r="D882">
        <v>75</v>
      </c>
      <c r="E882" t="s">
        <v>322</v>
      </c>
      <c r="F882" t="s">
        <v>981</v>
      </c>
      <c r="G882" t="s">
        <v>520</v>
      </c>
      <c r="H882" t="s">
        <v>981</v>
      </c>
      <c r="J882">
        <v>881</v>
      </c>
      <c r="K882" t="s">
        <v>6057</v>
      </c>
      <c r="L882">
        <v>219</v>
      </c>
      <c r="M882">
        <v>451244697</v>
      </c>
      <c r="N882">
        <f t="shared" si="13"/>
        <v>3</v>
      </c>
      <c r="O882" t="s">
        <v>4650</v>
      </c>
      <c r="P882" s="1">
        <v>45728.77375</v>
      </c>
      <c r="S882" t="s">
        <v>378</v>
      </c>
      <c r="U882" t="s">
        <v>3180</v>
      </c>
    </row>
    <row r="883" spans="1:21" x14ac:dyDescent="0.25">
      <c r="A883" t="s">
        <v>4653</v>
      </c>
      <c r="B883" t="s">
        <v>330</v>
      </c>
      <c r="C883" t="s">
        <v>1463</v>
      </c>
      <c r="D883">
        <v>53</v>
      </c>
      <c r="E883" t="s">
        <v>255</v>
      </c>
      <c r="F883" t="s">
        <v>332</v>
      </c>
      <c r="G883" t="s">
        <v>323</v>
      </c>
      <c r="J883">
        <v>882</v>
      </c>
      <c r="K883" t="s">
        <v>6057</v>
      </c>
      <c r="L883">
        <v>220</v>
      </c>
      <c r="M883">
        <v>451331737</v>
      </c>
      <c r="N883">
        <f t="shared" si="13"/>
        <v>4</v>
      </c>
      <c r="O883" t="s">
        <v>4668</v>
      </c>
      <c r="P883" s="1">
        <v>45729.12872685185</v>
      </c>
      <c r="S883" t="s">
        <v>378</v>
      </c>
      <c r="U883" t="s">
        <v>3180</v>
      </c>
    </row>
    <row r="884" spans="1:21" x14ac:dyDescent="0.25">
      <c r="A884" t="s">
        <v>6878</v>
      </c>
      <c r="B884" t="s">
        <v>522</v>
      </c>
      <c r="C884" t="s">
        <v>321</v>
      </c>
      <c r="D884">
        <v>31</v>
      </c>
      <c r="E884" t="s">
        <v>322</v>
      </c>
      <c r="F884" t="s">
        <v>332</v>
      </c>
      <c r="G884" t="s">
        <v>419</v>
      </c>
      <c r="H884" t="s">
        <v>6879</v>
      </c>
      <c r="J884">
        <v>883</v>
      </c>
      <c r="K884" t="s">
        <v>6057</v>
      </c>
      <c r="L884">
        <v>220</v>
      </c>
      <c r="M884">
        <v>451331737</v>
      </c>
      <c r="N884">
        <f t="shared" si="13"/>
        <v>4</v>
      </c>
      <c r="O884" t="s">
        <v>4668</v>
      </c>
      <c r="P884" s="1">
        <v>45729.12872685185</v>
      </c>
      <c r="S884" t="s">
        <v>378</v>
      </c>
      <c r="U884" t="s">
        <v>3180</v>
      </c>
    </row>
    <row r="885" spans="1:21" x14ac:dyDescent="0.25">
      <c r="A885" t="s">
        <v>6880</v>
      </c>
      <c r="B885" t="s">
        <v>6085</v>
      </c>
      <c r="C885" t="s">
        <v>1463</v>
      </c>
      <c r="D885">
        <v>28</v>
      </c>
      <c r="E885" t="s">
        <v>322</v>
      </c>
      <c r="F885" t="s">
        <v>332</v>
      </c>
      <c r="G885" t="s">
        <v>419</v>
      </c>
      <c r="H885" t="s">
        <v>6548</v>
      </c>
      <c r="J885">
        <v>884</v>
      </c>
      <c r="K885" t="s">
        <v>6057</v>
      </c>
      <c r="L885">
        <v>220</v>
      </c>
      <c r="M885">
        <v>451331737</v>
      </c>
      <c r="N885">
        <f t="shared" si="13"/>
        <v>4</v>
      </c>
      <c r="O885" t="s">
        <v>4668</v>
      </c>
      <c r="P885" s="1">
        <v>45729.12872685185</v>
      </c>
      <c r="S885" t="s">
        <v>378</v>
      </c>
      <c r="U885" t="s">
        <v>3180</v>
      </c>
    </row>
    <row r="886" spans="1:21" x14ac:dyDescent="0.25">
      <c r="A886" t="s">
        <v>6881</v>
      </c>
      <c r="B886" t="s">
        <v>6097</v>
      </c>
      <c r="C886" t="s">
        <v>1463</v>
      </c>
      <c r="D886">
        <v>2</v>
      </c>
      <c r="E886" t="s">
        <v>466</v>
      </c>
      <c r="G886" t="s">
        <v>520</v>
      </c>
      <c r="J886">
        <v>885</v>
      </c>
      <c r="K886" t="s">
        <v>6057</v>
      </c>
      <c r="L886">
        <v>220</v>
      </c>
      <c r="M886">
        <v>451331737</v>
      </c>
      <c r="N886">
        <f t="shared" si="13"/>
        <v>4</v>
      </c>
      <c r="O886" t="s">
        <v>4668</v>
      </c>
      <c r="P886" s="1">
        <v>45729.12872685185</v>
      </c>
      <c r="S886" t="s">
        <v>378</v>
      </c>
      <c r="U886" t="s">
        <v>3180</v>
      </c>
    </row>
    <row r="887" spans="1:21" x14ac:dyDescent="0.25">
      <c r="A887" t="s">
        <v>4671</v>
      </c>
      <c r="B887" t="s">
        <v>497</v>
      </c>
      <c r="C887" t="s">
        <v>321</v>
      </c>
      <c r="D887">
        <v>68</v>
      </c>
      <c r="E887" t="s">
        <v>322</v>
      </c>
      <c r="F887" t="s">
        <v>332</v>
      </c>
      <c r="G887" t="s">
        <v>323</v>
      </c>
      <c r="H887" t="s">
        <v>6197</v>
      </c>
      <c r="J887">
        <v>886</v>
      </c>
      <c r="K887" t="s">
        <v>6057</v>
      </c>
      <c r="L887">
        <v>221</v>
      </c>
      <c r="M887">
        <v>451339533</v>
      </c>
      <c r="N887">
        <f t="shared" si="13"/>
        <v>6</v>
      </c>
      <c r="O887" t="s">
        <v>4686</v>
      </c>
      <c r="P887" s="1">
        <v>45729.165138888893</v>
      </c>
      <c r="S887" t="s">
        <v>378</v>
      </c>
      <c r="U887" t="s">
        <v>3180</v>
      </c>
    </row>
    <row r="888" spans="1:21" x14ac:dyDescent="0.25">
      <c r="A888" t="s">
        <v>6882</v>
      </c>
      <c r="B888" t="s">
        <v>669</v>
      </c>
      <c r="C888" t="s">
        <v>1463</v>
      </c>
      <c r="D888">
        <v>63</v>
      </c>
      <c r="E888" t="s">
        <v>322</v>
      </c>
      <c r="F888" t="s">
        <v>6513</v>
      </c>
      <c r="G888" t="s">
        <v>323</v>
      </c>
      <c r="H888" t="s">
        <v>6197</v>
      </c>
      <c r="J888">
        <v>887</v>
      </c>
      <c r="K888" t="s">
        <v>6057</v>
      </c>
      <c r="L888">
        <v>221</v>
      </c>
      <c r="M888">
        <v>451339533</v>
      </c>
      <c r="N888">
        <f t="shared" si="13"/>
        <v>6</v>
      </c>
      <c r="O888" t="s">
        <v>4686</v>
      </c>
      <c r="P888" s="1">
        <v>45729.165138888893</v>
      </c>
      <c r="S888" t="s">
        <v>378</v>
      </c>
      <c r="U888" t="s">
        <v>3180</v>
      </c>
    </row>
    <row r="889" spans="1:21" x14ac:dyDescent="0.25">
      <c r="A889" t="s">
        <v>6883</v>
      </c>
      <c r="B889" t="s">
        <v>330</v>
      </c>
      <c r="C889" t="s">
        <v>1463</v>
      </c>
      <c r="D889">
        <v>30</v>
      </c>
      <c r="E889" t="s">
        <v>255</v>
      </c>
      <c r="F889" t="s">
        <v>2176</v>
      </c>
      <c r="G889" t="s">
        <v>419</v>
      </c>
      <c r="H889" t="s">
        <v>6197</v>
      </c>
      <c r="J889">
        <v>888</v>
      </c>
      <c r="K889" t="s">
        <v>6057</v>
      </c>
      <c r="L889">
        <v>221</v>
      </c>
      <c r="M889">
        <v>451339533</v>
      </c>
      <c r="N889">
        <f t="shared" si="13"/>
        <v>6</v>
      </c>
      <c r="O889" t="s">
        <v>4686</v>
      </c>
      <c r="P889" s="1">
        <v>45729.165138888893</v>
      </c>
      <c r="S889" t="s">
        <v>378</v>
      </c>
      <c r="U889" t="s">
        <v>3180</v>
      </c>
    </row>
    <row r="890" spans="1:21" x14ac:dyDescent="0.25">
      <c r="A890" t="s">
        <v>6884</v>
      </c>
      <c r="B890" t="s">
        <v>522</v>
      </c>
      <c r="C890" t="s">
        <v>321</v>
      </c>
      <c r="D890">
        <v>13</v>
      </c>
      <c r="E890" t="s">
        <v>466</v>
      </c>
      <c r="G890" t="s">
        <v>323</v>
      </c>
      <c r="J890">
        <v>889</v>
      </c>
      <c r="K890" t="s">
        <v>6057</v>
      </c>
      <c r="L890">
        <v>221</v>
      </c>
      <c r="M890">
        <v>451339533</v>
      </c>
      <c r="N890">
        <f t="shared" si="13"/>
        <v>6</v>
      </c>
      <c r="O890" t="s">
        <v>4686</v>
      </c>
      <c r="P890" s="1">
        <v>45729.165138888893</v>
      </c>
      <c r="S890" t="s">
        <v>378</v>
      </c>
      <c r="U890" t="s">
        <v>3180</v>
      </c>
    </row>
    <row r="891" spans="1:21" x14ac:dyDescent="0.25">
      <c r="A891" t="s">
        <v>6885</v>
      </c>
      <c r="B891" t="s">
        <v>522</v>
      </c>
      <c r="C891" t="s">
        <v>321</v>
      </c>
      <c r="D891">
        <v>12</v>
      </c>
      <c r="E891" t="s">
        <v>466</v>
      </c>
      <c r="G891" t="s">
        <v>323</v>
      </c>
      <c r="J891">
        <v>890</v>
      </c>
      <c r="K891" t="s">
        <v>6057</v>
      </c>
      <c r="L891">
        <v>221</v>
      </c>
      <c r="M891">
        <v>451339533</v>
      </c>
      <c r="N891">
        <f t="shared" si="13"/>
        <v>6</v>
      </c>
      <c r="O891" t="s">
        <v>4686</v>
      </c>
      <c r="P891" s="1">
        <v>45729.165138888893</v>
      </c>
      <c r="S891" t="s">
        <v>378</v>
      </c>
      <c r="U891" t="s">
        <v>3180</v>
      </c>
    </row>
    <row r="892" spans="1:21" x14ac:dyDescent="0.25">
      <c r="A892" t="s">
        <v>6886</v>
      </c>
      <c r="B892" t="s">
        <v>5937</v>
      </c>
      <c r="C892" t="s">
        <v>1463</v>
      </c>
      <c r="D892">
        <v>11</v>
      </c>
      <c r="E892" t="s">
        <v>466</v>
      </c>
      <c r="G892" t="s">
        <v>323</v>
      </c>
      <c r="J892">
        <v>891</v>
      </c>
      <c r="K892" t="s">
        <v>6057</v>
      </c>
      <c r="L892">
        <v>221</v>
      </c>
      <c r="M892">
        <v>451339533</v>
      </c>
      <c r="N892">
        <f t="shared" si="13"/>
        <v>6</v>
      </c>
      <c r="O892" t="s">
        <v>4686</v>
      </c>
      <c r="P892" s="1">
        <v>45729.165138888893</v>
      </c>
      <c r="S892" t="s">
        <v>378</v>
      </c>
      <c r="U892" t="s">
        <v>3180</v>
      </c>
    </row>
    <row r="893" spans="1:21" x14ac:dyDescent="0.25">
      <c r="A893" t="s">
        <v>4690</v>
      </c>
      <c r="B893" t="s">
        <v>330</v>
      </c>
      <c r="C893" t="s">
        <v>1463</v>
      </c>
      <c r="D893">
        <v>55</v>
      </c>
      <c r="E893" t="s">
        <v>255</v>
      </c>
      <c r="F893" t="s">
        <v>332</v>
      </c>
      <c r="G893" t="s">
        <v>520</v>
      </c>
      <c r="J893">
        <v>892</v>
      </c>
      <c r="K893" t="s">
        <v>6057</v>
      </c>
      <c r="L893">
        <v>222</v>
      </c>
      <c r="M893">
        <v>451340977</v>
      </c>
      <c r="N893">
        <f t="shared" si="13"/>
        <v>2</v>
      </c>
      <c r="O893" t="s">
        <v>4705</v>
      </c>
      <c r="P893" s="1">
        <v>45729.172893518517</v>
      </c>
      <c r="S893" t="s">
        <v>378</v>
      </c>
      <c r="U893" t="s">
        <v>3180</v>
      </c>
    </row>
    <row r="894" spans="1:21" x14ac:dyDescent="0.25">
      <c r="A894" t="s">
        <v>6887</v>
      </c>
      <c r="B894" t="s">
        <v>522</v>
      </c>
      <c r="C894" t="s">
        <v>321</v>
      </c>
      <c r="D894">
        <v>30</v>
      </c>
      <c r="E894" t="s">
        <v>466</v>
      </c>
      <c r="F894" t="s">
        <v>332</v>
      </c>
      <c r="G894" t="s">
        <v>419</v>
      </c>
      <c r="H894" t="s">
        <v>6888</v>
      </c>
      <c r="J894">
        <v>893</v>
      </c>
      <c r="K894" t="s">
        <v>6057</v>
      </c>
      <c r="L894">
        <v>222</v>
      </c>
      <c r="M894">
        <v>451340977</v>
      </c>
      <c r="N894">
        <f t="shared" si="13"/>
        <v>2</v>
      </c>
      <c r="O894" t="s">
        <v>4705</v>
      </c>
      <c r="P894" s="1">
        <v>45729.172893518517</v>
      </c>
      <c r="S894" t="s">
        <v>378</v>
      </c>
      <c r="U894" t="s">
        <v>3180</v>
      </c>
    </row>
    <row r="895" spans="1:21" x14ac:dyDescent="0.25">
      <c r="A895" t="s">
        <v>4707</v>
      </c>
      <c r="B895" t="s">
        <v>330</v>
      </c>
      <c r="C895" t="s">
        <v>1463</v>
      </c>
      <c r="D895">
        <v>37</v>
      </c>
      <c r="E895" t="s">
        <v>255</v>
      </c>
      <c r="F895" t="s">
        <v>332</v>
      </c>
      <c r="G895" t="s">
        <v>323</v>
      </c>
      <c r="J895">
        <v>894</v>
      </c>
      <c r="K895" t="s">
        <v>6057</v>
      </c>
      <c r="L895">
        <v>223</v>
      </c>
      <c r="M895">
        <v>451341007</v>
      </c>
      <c r="N895">
        <f t="shared" si="13"/>
        <v>3</v>
      </c>
      <c r="O895" t="s">
        <v>4720</v>
      </c>
      <c r="P895" s="1">
        <v>45729.173148148147</v>
      </c>
      <c r="S895" t="s">
        <v>378</v>
      </c>
      <c r="U895" t="s">
        <v>3180</v>
      </c>
    </row>
    <row r="896" spans="1:21" x14ac:dyDescent="0.25">
      <c r="A896" t="s">
        <v>6889</v>
      </c>
      <c r="B896" t="s">
        <v>5937</v>
      </c>
      <c r="C896" t="s">
        <v>1463</v>
      </c>
      <c r="D896">
        <v>18</v>
      </c>
      <c r="E896" t="s">
        <v>466</v>
      </c>
      <c r="F896" t="s">
        <v>6517</v>
      </c>
      <c r="G896" t="s">
        <v>666</v>
      </c>
      <c r="J896">
        <v>895</v>
      </c>
      <c r="K896" t="s">
        <v>6057</v>
      </c>
      <c r="L896">
        <v>223</v>
      </c>
      <c r="M896">
        <v>451341007</v>
      </c>
      <c r="N896">
        <f t="shared" si="13"/>
        <v>3</v>
      </c>
      <c r="O896" t="s">
        <v>4720</v>
      </c>
      <c r="P896" s="1">
        <v>45729.173148148147</v>
      </c>
      <c r="S896" t="s">
        <v>378</v>
      </c>
      <c r="U896" t="s">
        <v>3180</v>
      </c>
    </row>
    <row r="897" spans="1:21" x14ac:dyDescent="0.25">
      <c r="A897" t="s">
        <v>6890</v>
      </c>
      <c r="B897" t="s">
        <v>522</v>
      </c>
      <c r="C897" t="s">
        <v>321</v>
      </c>
      <c r="D897">
        <v>6</v>
      </c>
      <c r="E897" t="s">
        <v>466</v>
      </c>
      <c r="G897" t="s">
        <v>323</v>
      </c>
      <c r="J897">
        <v>896</v>
      </c>
      <c r="K897" t="s">
        <v>6057</v>
      </c>
      <c r="L897">
        <v>223</v>
      </c>
      <c r="M897">
        <v>451341007</v>
      </c>
      <c r="N897">
        <f t="shared" si="13"/>
        <v>3</v>
      </c>
      <c r="O897" t="s">
        <v>4720</v>
      </c>
      <c r="P897" s="1">
        <v>45729.173148148147</v>
      </c>
      <c r="S897" t="s">
        <v>378</v>
      </c>
      <c r="U897" t="s">
        <v>3180</v>
      </c>
    </row>
    <row r="898" spans="1:21" x14ac:dyDescent="0.25">
      <c r="A898" t="s">
        <v>4724</v>
      </c>
      <c r="B898" t="s">
        <v>497</v>
      </c>
      <c r="C898" t="s">
        <v>321</v>
      </c>
      <c r="D898">
        <v>65</v>
      </c>
      <c r="E898" t="s">
        <v>322</v>
      </c>
      <c r="F898" t="s">
        <v>332</v>
      </c>
      <c r="G898" t="s">
        <v>520</v>
      </c>
      <c r="J898">
        <v>897</v>
      </c>
      <c r="K898" t="s">
        <v>6057</v>
      </c>
      <c r="L898">
        <v>224</v>
      </c>
      <c r="M898">
        <v>451341567</v>
      </c>
      <c r="N898">
        <f t="shared" si="13"/>
        <v>8</v>
      </c>
      <c r="O898" t="s">
        <v>4738</v>
      </c>
      <c r="P898" s="1">
        <v>45729.176620370366</v>
      </c>
      <c r="S898" t="s">
        <v>378</v>
      </c>
      <c r="U898" t="s">
        <v>3180</v>
      </c>
    </row>
    <row r="899" spans="1:21" x14ac:dyDescent="0.25">
      <c r="A899" t="s">
        <v>6891</v>
      </c>
      <c r="B899" t="s">
        <v>669</v>
      </c>
      <c r="C899" t="s">
        <v>1463</v>
      </c>
      <c r="D899">
        <v>55</v>
      </c>
      <c r="E899" t="s">
        <v>322</v>
      </c>
      <c r="F899" t="s">
        <v>332</v>
      </c>
      <c r="G899" t="s">
        <v>520</v>
      </c>
      <c r="J899">
        <v>898</v>
      </c>
      <c r="K899" t="s">
        <v>6057</v>
      </c>
      <c r="L899">
        <v>224</v>
      </c>
      <c r="M899">
        <v>451341567</v>
      </c>
      <c r="N899">
        <f t="shared" ref="N899:N962" si="14">COUNTIF($M:$M,M899)</f>
        <v>8</v>
      </c>
      <c r="O899" t="s">
        <v>4738</v>
      </c>
      <c r="P899" s="1">
        <v>45729.176620370366</v>
      </c>
      <c r="S899" t="s">
        <v>378</v>
      </c>
      <c r="U899" t="s">
        <v>3180</v>
      </c>
    </row>
    <row r="900" spans="1:21" x14ac:dyDescent="0.25">
      <c r="A900" t="s">
        <v>4733</v>
      </c>
      <c r="B900" t="s">
        <v>330</v>
      </c>
      <c r="C900" t="s">
        <v>1463</v>
      </c>
      <c r="D900">
        <v>28</v>
      </c>
      <c r="E900" t="s">
        <v>255</v>
      </c>
      <c r="F900" t="s">
        <v>6892</v>
      </c>
      <c r="G900" t="s">
        <v>520</v>
      </c>
      <c r="J900">
        <v>899</v>
      </c>
      <c r="K900" t="s">
        <v>6057</v>
      </c>
      <c r="L900">
        <v>224</v>
      </c>
      <c r="M900">
        <v>451341567</v>
      </c>
      <c r="N900">
        <f t="shared" si="14"/>
        <v>8</v>
      </c>
      <c r="O900" t="s">
        <v>4738</v>
      </c>
      <c r="P900" s="1">
        <v>45729.176620370366</v>
      </c>
      <c r="S900" t="s">
        <v>378</v>
      </c>
      <c r="U900" t="s">
        <v>3180</v>
      </c>
    </row>
    <row r="901" spans="1:21" x14ac:dyDescent="0.25">
      <c r="A901" t="s">
        <v>6893</v>
      </c>
      <c r="B901" t="s">
        <v>469</v>
      </c>
      <c r="C901" t="s">
        <v>321</v>
      </c>
      <c r="D901">
        <v>32</v>
      </c>
      <c r="E901" t="s">
        <v>322</v>
      </c>
      <c r="F901" t="s">
        <v>332</v>
      </c>
      <c r="G901" t="s">
        <v>520</v>
      </c>
      <c r="J901">
        <v>900</v>
      </c>
      <c r="K901" t="s">
        <v>6057</v>
      </c>
      <c r="L901">
        <v>224</v>
      </c>
      <c r="M901">
        <v>451341567</v>
      </c>
      <c r="N901">
        <f t="shared" si="14"/>
        <v>8</v>
      </c>
      <c r="O901" t="s">
        <v>4738</v>
      </c>
      <c r="P901" s="1">
        <v>45729.176620370366</v>
      </c>
      <c r="S901" t="s">
        <v>378</v>
      </c>
      <c r="U901" t="s">
        <v>3180</v>
      </c>
    </row>
    <row r="902" spans="1:21" x14ac:dyDescent="0.25">
      <c r="A902" t="s">
        <v>6894</v>
      </c>
      <c r="B902" t="s">
        <v>6381</v>
      </c>
      <c r="C902" t="s">
        <v>1463</v>
      </c>
      <c r="D902">
        <v>25</v>
      </c>
      <c r="E902" t="s">
        <v>322</v>
      </c>
      <c r="F902" t="s">
        <v>6892</v>
      </c>
      <c r="G902" t="s">
        <v>520</v>
      </c>
      <c r="J902">
        <v>901</v>
      </c>
      <c r="K902" t="s">
        <v>6057</v>
      </c>
      <c r="L902">
        <v>224</v>
      </c>
      <c r="M902">
        <v>451341567</v>
      </c>
      <c r="N902">
        <f t="shared" si="14"/>
        <v>8</v>
      </c>
      <c r="O902" t="s">
        <v>4738</v>
      </c>
      <c r="P902" s="1">
        <v>45729.176620370366</v>
      </c>
      <c r="S902" t="s">
        <v>378</v>
      </c>
      <c r="U902" t="s">
        <v>3180</v>
      </c>
    </row>
    <row r="903" spans="1:21" x14ac:dyDescent="0.25">
      <c r="A903" t="s">
        <v>6895</v>
      </c>
      <c r="B903" t="s">
        <v>522</v>
      </c>
      <c r="C903" t="s">
        <v>321</v>
      </c>
      <c r="D903">
        <v>10</v>
      </c>
      <c r="E903" t="s">
        <v>466</v>
      </c>
      <c r="F903" t="s">
        <v>6520</v>
      </c>
      <c r="G903" t="s">
        <v>323</v>
      </c>
      <c r="J903">
        <v>902</v>
      </c>
      <c r="K903" t="s">
        <v>6057</v>
      </c>
      <c r="L903">
        <v>224</v>
      </c>
      <c r="M903">
        <v>451341567</v>
      </c>
      <c r="N903">
        <f t="shared" si="14"/>
        <v>8</v>
      </c>
      <c r="O903" t="s">
        <v>4738</v>
      </c>
      <c r="P903" s="1">
        <v>45729.176620370366</v>
      </c>
      <c r="S903" t="s">
        <v>378</v>
      </c>
      <c r="U903" t="s">
        <v>3180</v>
      </c>
    </row>
    <row r="904" spans="1:21" x14ac:dyDescent="0.25">
      <c r="A904" t="s">
        <v>6896</v>
      </c>
      <c r="B904" t="s">
        <v>522</v>
      </c>
      <c r="C904" t="s">
        <v>321</v>
      </c>
      <c r="D904">
        <v>7</v>
      </c>
      <c r="E904" t="s">
        <v>466</v>
      </c>
      <c r="F904" t="s">
        <v>6520</v>
      </c>
      <c r="G904" t="s">
        <v>323</v>
      </c>
      <c r="J904">
        <v>903</v>
      </c>
      <c r="K904" t="s">
        <v>6057</v>
      </c>
      <c r="L904">
        <v>224</v>
      </c>
      <c r="M904">
        <v>451341567</v>
      </c>
      <c r="N904">
        <f t="shared" si="14"/>
        <v>8</v>
      </c>
      <c r="O904" t="s">
        <v>4738</v>
      </c>
      <c r="P904" s="1">
        <v>45729.176620370366</v>
      </c>
      <c r="S904" t="s">
        <v>378</v>
      </c>
      <c r="U904" t="s">
        <v>3180</v>
      </c>
    </row>
    <row r="905" spans="1:21" x14ac:dyDescent="0.25">
      <c r="A905" t="s">
        <v>6897</v>
      </c>
      <c r="B905" t="s">
        <v>522</v>
      </c>
      <c r="C905" t="s">
        <v>321</v>
      </c>
      <c r="D905">
        <v>5</v>
      </c>
      <c r="E905" t="s">
        <v>466</v>
      </c>
      <c r="G905" t="s">
        <v>520</v>
      </c>
      <c r="J905">
        <v>904</v>
      </c>
      <c r="K905" t="s">
        <v>6057</v>
      </c>
      <c r="L905">
        <v>224</v>
      </c>
      <c r="M905">
        <v>451341567</v>
      </c>
      <c r="N905">
        <f t="shared" si="14"/>
        <v>8</v>
      </c>
      <c r="O905" t="s">
        <v>4738</v>
      </c>
      <c r="P905" s="1">
        <v>45729.176620370366</v>
      </c>
      <c r="S905" t="s">
        <v>378</v>
      </c>
      <c r="U905" t="s">
        <v>3180</v>
      </c>
    </row>
    <row r="906" spans="1:21" x14ac:dyDescent="0.25">
      <c r="A906" t="s">
        <v>4742</v>
      </c>
      <c r="B906" t="s">
        <v>330</v>
      </c>
      <c r="C906" t="s">
        <v>1463</v>
      </c>
      <c r="D906">
        <v>30</v>
      </c>
      <c r="E906" t="s">
        <v>255</v>
      </c>
      <c r="G906" t="s">
        <v>666</v>
      </c>
      <c r="J906">
        <v>905</v>
      </c>
      <c r="K906" t="s">
        <v>6057</v>
      </c>
      <c r="L906">
        <v>225</v>
      </c>
      <c r="M906">
        <v>451342731</v>
      </c>
      <c r="N906">
        <f t="shared" si="14"/>
        <v>4</v>
      </c>
      <c r="O906" t="s">
        <v>4754</v>
      </c>
      <c r="P906" s="1">
        <v>45729.179918981477</v>
      </c>
      <c r="S906" t="s">
        <v>378</v>
      </c>
      <c r="U906" t="s">
        <v>3180</v>
      </c>
    </row>
    <row r="907" spans="1:21" x14ac:dyDescent="0.25">
      <c r="A907" t="s">
        <v>6898</v>
      </c>
      <c r="B907" t="s">
        <v>522</v>
      </c>
      <c r="C907" t="s">
        <v>321</v>
      </c>
      <c r="D907">
        <v>10</v>
      </c>
      <c r="E907" t="s">
        <v>466</v>
      </c>
      <c r="G907" t="s">
        <v>323</v>
      </c>
      <c r="J907">
        <v>906</v>
      </c>
      <c r="K907" t="s">
        <v>6057</v>
      </c>
      <c r="L907">
        <v>225</v>
      </c>
      <c r="M907">
        <v>451342731</v>
      </c>
      <c r="N907">
        <f t="shared" si="14"/>
        <v>4</v>
      </c>
      <c r="O907" t="s">
        <v>4754</v>
      </c>
      <c r="P907" s="1">
        <v>45729.179918981477</v>
      </c>
      <c r="S907" t="s">
        <v>378</v>
      </c>
      <c r="U907" t="s">
        <v>3180</v>
      </c>
    </row>
    <row r="908" spans="1:21" x14ac:dyDescent="0.25">
      <c r="A908" t="s">
        <v>6899</v>
      </c>
      <c r="B908" t="s">
        <v>1380</v>
      </c>
      <c r="C908" t="s">
        <v>321</v>
      </c>
      <c r="D908">
        <v>65</v>
      </c>
      <c r="E908" t="s">
        <v>322</v>
      </c>
      <c r="G908" t="s">
        <v>520</v>
      </c>
      <c r="J908">
        <v>907</v>
      </c>
      <c r="K908" t="s">
        <v>6057</v>
      </c>
      <c r="L908">
        <v>225</v>
      </c>
      <c r="M908">
        <v>451342731</v>
      </c>
      <c r="N908">
        <f t="shared" si="14"/>
        <v>4</v>
      </c>
      <c r="O908" t="s">
        <v>4754</v>
      </c>
      <c r="P908" s="1">
        <v>45729.179918981477</v>
      </c>
      <c r="S908" t="s">
        <v>378</v>
      </c>
      <c r="U908" t="s">
        <v>3180</v>
      </c>
    </row>
    <row r="909" spans="1:21" x14ac:dyDescent="0.25">
      <c r="A909" t="s">
        <v>6900</v>
      </c>
      <c r="B909" t="s">
        <v>669</v>
      </c>
      <c r="C909" t="s">
        <v>1463</v>
      </c>
      <c r="D909">
        <v>60</v>
      </c>
      <c r="E909" t="s">
        <v>322</v>
      </c>
      <c r="G909" t="s">
        <v>520</v>
      </c>
      <c r="J909">
        <v>908</v>
      </c>
      <c r="K909" t="s">
        <v>6057</v>
      </c>
      <c r="L909">
        <v>225</v>
      </c>
      <c r="M909">
        <v>451342731</v>
      </c>
      <c r="N909">
        <f t="shared" si="14"/>
        <v>4</v>
      </c>
      <c r="O909" t="s">
        <v>4754</v>
      </c>
      <c r="P909" s="1">
        <v>45729.179918981477</v>
      </c>
      <c r="S909" t="s">
        <v>378</v>
      </c>
      <c r="U909" t="s">
        <v>3180</v>
      </c>
    </row>
    <row r="910" spans="1:21" x14ac:dyDescent="0.25">
      <c r="A910" t="s">
        <v>4757</v>
      </c>
      <c r="B910" t="s">
        <v>4758</v>
      </c>
      <c r="C910" t="s">
        <v>321</v>
      </c>
      <c r="D910">
        <v>39</v>
      </c>
      <c r="E910" t="s">
        <v>322</v>
      </c>
      <c r="G910" t="s">
        <v>419</v>
      </c>
      <c r="J910">
        <v>909</v>
      </c>
      <c r="K910" t="s">
        <v>6057</v>
      </c>
      <c r="L910">
        <v>226</v>
      </c>
      <c r="M910">
        <v>451346930</v>
      </c>
      <c r="N910">
        <f t="shared" si="14"/>
        <v>5</v>
      </c>
      <c r="O910" t="s">
        <v>4768</v>
      </c>
      <c r="P910" s="1">
        <v>45729.199641203697</v>
      </c>
      <c r="S910" t="s">
        <v>378</v>
      </c>
      <c r="U910" t="s">
        <v>3180</v>
      </c>
    </row>
    <row r="911" spans="1:21" x14ac:dyDescent="0.25">
      <c r="A911" t="s">
        <v>6901</v>
      </c>
      <c r="B911" t="s">
        <v>6370</v>
      </c>
      <c r="C911" t="s">
        <v>1463</v>
      </c>
      <c r="D911">
        <v>30</v>
      </c>
      <c r="E911" t="s">
        <v>322</v>
      </c>
      <c r="G911" t="s">
        <v>323</v>
      </c>
      <c r="J911">
        <v>910</v>
      </c>
      <c r="K911" t="s">
        <v>6057</v>
      </c>
      <c r="L911">
        <v>226</v>
      </c>
      <c r="M911">
        <v>451346930</v>
      </c>
      <c r="N911">
        <f t="shared" si="14"/>
        <v>5</v>
      </c>
      <c r="O911" t="s">
        <v>4768</v>
      </c>
      <c r="P911" s="1">
        <v>45729.199641203697</v>
      </c>
      <c r="S911" t="s">
        <v>378</v>
      </c>
      <c r="U911" t="s">
        <v>3180</v>
      </c>
    </row>
    <row r="912" spans="1:21" x14ac:dyDescent="0.25">
      <c r="A912" t="s">
        <v>6902</v>
      </c>
      <c r="B912" t="s">
        <v>6097</v>
      </c>
      <c r="C912" t="s">
        <v>1463</v>
      </c>
      <c r="D912">
        <v>10</v>
      </c>
      <c r="E912" t="s">
        <v>466</v>
      </c>
      <c r="G912" t="s">
        <v>323</v>
      </c>
      <c r="J912">
        <v>911</v>
      </c>
      <c r="K912" t="s">
        <v>6057</v>
      </c>
      <c r="L912">
        <v>226</v>
      </c>
      <c r="M912">
        <v>451346930</v>
      </c>
      <c r="N912">
        <f t="shared" si="14"/>
        <v>5</v>
      </c>
      <c r="O912" t="s">
        <v>4768</v>
      </c>
      <c r="P912" s="1">
        <v>45729.199641203697</v>
      </c>
      <c r="S912" t="s">
        <v>378</v>
      </c>
      <c r="U912" t="s">
        <v>3180</v>
      </c>
    </row>
    <row r="913" spans="1:21" x14ac:dyDescent="0.25">
      <c r="A913" t="s">
        <v>6903</v>
      </c>
      <c r="B913" t="s">
        <v>6708</v>
      </c>
      <c r="C913" t="s">
        <v>321</v>
      </c>
      <c r="D913">
        <v>12</v>
      </c>
      <c r="E913" t="s">
        <v>466</v>
      </c>
      <c r="G913" t="s">
        <v>323</v>
      </c>
      <c r="J913">
        <v>912</v>
      </c>
      <c r="K913" t="s">
        <v>6057</v>
      </c>
      <c r="L913">
        <v>226</v>
      </c>
      <c r="M913">
        <v>451346930</v>
      </c>
      <c r="N913">
        <f t="shared" si="14"/>
        <v>5</v>
      </c>
      <c r="O913" t="s">
        <v>4768</v>
      </c>
      <c r="P913" s="1">
        <v>45729.199641203697</v>
      </c>
      <c r="S913" t="s">
        <v>378</v>
      </c>
      <c r="U913" t="s">
        <v>3180</v>
      </c>
    </row>
    <row r="914" spans="1:21" x14ac:dyDescent="0.25">
      <c r="A914" t="s">
        <v>6904</v>
      </c>
      <c r="B914" t="s">
        <v>330</v>
      </c>
      <c r="C914" t="s">
        <v>1463</v>
      </c>
      <c r="D914">
        <v>48</v>
      </c>
      <c r="E914" t="s">
        <v>255</v>
      </c>
      <c r="G914" t="s">
        <v>520</v>
      </c>
      <c r="J914">
        <v>913</v>
      </c>
      <c r="K914" t="s">
        <v>6057</v>
      </c>
      <c r="L914">
        <v>226</v>
      </c>
      <c r="M914">
        <v>451346930</v>
      </c>
      <c r="N914">
        <f t="shared" si="14"/>
        <v>5</v>
      </c>
      <c r="O914" t="s">
        <v>4768</v>
      </c>
      <c r="P914" s="1">
        <v>45729.199641203697</v>
      </c>
      <c r="S914" t="s">
        <v>378</v>
      </c>
      <c r="U914" t="s">
        <v>3180</v>
      </c>
    </row>
    <row r="915" spans="1:21" x14ac:dyDescent="0.25">
      <c r="A915" t="s">
        <v>4771</v>
      </c>
      <c r="B915" t="s">
        <v>330</v>
      </c>
      <c r="C915" t="s">
        <v>1463</v>
      </c>
      <c r="D915">
        <v>70</v>
      </c>
      <c r="E915" t="s">
        <v>255</v>
      </c>
      <c r="G915" t="s">
        <v>520</v>
      </c>
      <c r="J915">
        <v>914</v>
      </c>
      <c r="K915" t="s">
        <v>6057</v>
      </c>
      <c r="L915">
        <v>227</v>
      </c>
      <c r="M915">
        <v>451353780</v>
      </c>
      <c r="N915">
        <f t="shared" si="14"/>
        <v>11</v>
      </c>
      <c r="O915" t="s">
        <v>4784</v>
      </c>
      <c r="P915" s="1">
        <v>45729.225381944438</v>
      </c>
      <c r="S915" t="s">
        <v>378</v>
      </c>
      <c r="U915" t="s">
        <v>3180</v>
      </c>
    </row>
    <row r="916" spans="1:21" x14ac:dyDescent="0.25">
      <c r="A916" t="s">
        <v>4779</v>
      </c>
      <c r="B916" t="s">
        <v>4758</v>
      </c>
      <c r="C916" t="s">
        <v>321</v>
      </c>
      <c r="D916">
        <v>37</v>
      </c>
      <c r="E916" t="s">
        <v>322</v>
      </c>
      <c r="G916" t="s">
        <v>666</v>
      </c>
      <c r="J916">
        <v>915</v>
      </c>
      <c r="K916" t="s">
        <v>6057</v>
      </c>
      <c r="L916">
        <v>227</v>
      </c>
      <c r="M916">
        <v>451353780</v>
      </c>
      <c r="N916">
        <f t="shared" si="14"/>
        <v>11</v>
      </c>
      <c r="O916" t="s">
        <v>4784</v>
      </c>
      <c r="P916" s="1">
        <v>45729.225381944438</v>
      </c>
      <c r="S916" t="s">
        <v>378</v>
      </c>
      <c r="U916" t="s">
        <v>3180</v>
      </c>
    </row>
    <row r="917" spans="1:21" x14ac:dyDescent="0.25">
      <c r="A917" t="s">
        <v>6905</v>
      </c>
      <c r="B917" t="s">
        <v>6370</v>
      </c>
      <c r="C917" t="s">
        <v>1463</v>
      </c>
      <c r="D917">
        <v>32</v>
      </c>
      <c r="E917" t="s">
        <v>322</v>
      </c>
      <c r="G917" t="s">
        <v>419</v>
      </c>
      <c r="J917">
        <v>916</v>
      </c>
      <c r="K917" t="s">
        <v>6057</v>
      </c>
      <c r="L917">
        <v>227</v>
      </c>
      <c r="M917">
        <v>451353780</v>
      </c>
      <c r="N917">
        <f t="shared" si="14"/>
        <v>11</v>
      </c>
      <c r="O917" t="s">
        <v>4784</v>
      </c>
      <c r="P917" s="1">
        <v>45729.225381944438</v>
      </c>
      <c r="S917" t="s">
        <v>378</v>
      </c>
      <c r="U917" t="s">
        <v>3180</v>
      </c>
    </row>
    <row r="918" spans="1:21" x14ac:dyDescent="0.25">
      <c r="A918" t="s">
        <v>6906</v>
      </c>
      <c r="B918" t="s">
        <v>6708</v>
      </c>
      <c r="C918" t="s">
        <v>321</v>
      </c>
      <c r="D918">
        <v>12</v>
      </c>
      <c r="E918" t="s">
        <v>466</v>
      </c>
      <c r="G918" t="s">
        <v>323</v>
      </c>
      <c r="J918">
        <v>917</v>
      </c>
      <c r="K918" t="s">
        <v>6057</v>
      </c>
      <c r="L918">
        <v>227</v>
      </c>
      <c r="M918">
        <v>451353780</v>
      </c>
      <c r="N918">
        <f t="shared" si="14"/>
        <v>11</v>
      </c>
      <c r="O918" t="s">
        <v>4784</v>
      </c>
      <c r="P918" s="1">
        <v>45729.225381944438</v>
      </c>
      <c r="S918" t="s">
        <v>378</v>
      </c>
      <c r="U918" t="s">
        <v>3180</v>
      </c>
    </row>
    <row r="919" spans="1:21" x14ac:dyDescent="0.25">
      <c r="A919" t="s">
        <v>6907</v>
      </c>
      <c r="B919" t="s">
        <v>6708</v>
      </c>
      <c r="C919" t="s">
        <v>321</v>
      </c>
      <c r="D919">
        <v>10</v>
      </c>
      <c r="E919" t="s">
        <v>466</v>
      </c>
      <c r="G919" t="s">
        <v>323</v>
      </c>
      <c r="J919">
        <v>918</v>
      </c>
      <c r="K919" t="s">
        <v>6057</v>
      </c>
      <c r="L919">
        <v>227</v>
      </c>
      <c r="M919">
        <v>451353780</v>
      </c>
      <c r="N919">
        <f t="shared" si="14"/>
        <v>11</v>
      </c>
      <c r="O919" t="s">
        <v>4784</v>
      </c>
      <c r="P919" s="1">
        <v>45729.225381944438</v>
      </c>
      <c r="S919" t="s">
        <v>378</v>
      </c>
      <c r="U919" t="s">
        <v>3180</v>
      </c>
    </row>
    <row r="920" spans="1:21" x14ac:dyDescent="0.25">
      <c r="A920" t="s">
        <v>6908</v>
      </c>
      <c r="B920" t="s">
        <v>522</v>
      </c>
      <c r="C920" t="s">
        <v>321</v>
      </c>
      <c r="D920">
        <v>40</v>
      </c>
      <c r="E920" t="s">
        <v>322</v>
      </c>
      <c r="G920" t="s">
        <v>323</v>
      </c>
      <c r="J920">
        <v>919</v>
      </c>
      <c r="K920" t="s">
        <v>6057</v>
      </c>
      <c r="L920">
        <v>227</v>
      </c>
      <c r="M920">
        <v>451353780</v>
      </c>
      <c r="N920">
        <f t="shared" si="14"/>
        <v>11</v>
      </c>
      <c r="O920" t="s">
        <v>4784</v>
      </c>
      <c r="P920" s="1">
        <v>45729.225381944438</v>
      </c>
      <c r="S920" t="s">
        <v>378</v>
      </c>
      <c r="U920" t="s">
        <v>3180</v>
      </c>
    </row>
    <row r="921" spans="1:21" x14ac:dyDescent="0.25">
      <c r="A921" t="s">
        <v>6909</v>
      </c>
      <c r="B921" t="s">
        <v>6370</v>
      </c>
      <c r="C921" t="s">
        <v>1463</v>
      </c>
      <c r="D921">
        <v>35</v>
      </c>
      <c r="E921" t="s">
        <v>322</v>
      </c>
      <c r="G921" t="s">
        <v>323</v>
      </c>
      <c r="J921">
        <v>920</v>
      </c>
      <c r="K921" t="s">
        <v>6057</v>
      </c>
      <c r="L921">
        <v>227</v>
      </c>
      <c r="M921">
        <v>451353780</v>
      </c>
      <c r="N921">
        <f t="shared" si="14"/>
        <v>11</v>
      </c>
      <c r="O921" t="s">
        <v>4784</v>
      </c>
      <c r="P921" s="1">
        <v>45729.225381944438</v>
      </c>
      <c r="S921" t="s">
        <v>378</v>
      </c>
      <c r="U921" t="s">
        <v>3180</v>
      </c>
    </row>
    <row r="922" spans="1:21" x14ac:dyDescent="0.25">
      <c r="A922" t="s">
        <v>6910</v>
      </c>
      <c r="B922" t="s">
        <v>6708</v>
      </c>
      <c r="C922" t="s">
        <v>321</v>
      </c>
      <c r="D922">
        <v>10</v>
      </c>
      <c r="E922" t="s">
        <v>322</v>
      </c>
      <c r="G922" t="s">
        <v>323</v>
      </c>
      <c r="J922">
        <v>921</v>
      </c>
      <c r="K922" t="s">
        <v>6057</v>
      </c>
      <c r="L922">
        <v>227</v>
      </c>
      <c r="M922">
        <v>451353780</v>
      </c>
      <c r="N922">
        <f t="shared" si="14"/>
        <v>11</v>
      </c>
      <c r="O922" t="s">
        <v>4784</v>
      </c>
      <c r="P922" s="1">
        <v>45729.225381944438</v>
      </c>
      <c r="S922" t="s">
        <v>378</v>
      </c>
      <c r="U922" t="s">
        <v>3180</v>
      </c>
    </row>
    <row r="923" spans="1:21" x14ac:dyDescent="0.25">
      <c r="A923" t="s">
        <v>6911</v>
      </c>
      <c r="B923" t="s">
        <v>6097</v>
      </c>
      <c r="C923" t="s">
        <v>1463</v>
      </c>
      <c r="D923">
        <v>5</v>
      </c>
      <c r="E923" t="s">
        <v>466</v>
      </c>
      <c r="G923" t="s">
        <v>323</v>
      </c>
      <c r="J923">
        <v>922</v>
      </c>
      <c r="K923" t="s">
        <v>6057</v>
      </c>
      <c r="L923">
        <v>227</v>
      </c>
      <c r="M923">
        <v>451353780</v>
      </c>
      <c r="N923">
        <f t="shared" si="14"/>
        <v>11</v>
      </c>
      <c r="O923" t="s">
        <v>4784</v>
      </c>
      <c r="P923" s="1">
        <v>45729.225381944438</v>
      </c>
      <c r="S923" t="s">
        <v>378</v>
      </c>
      <c r="U923" t="s">
        <v>3180</v>
      </c>
    </row>
    <row r="924" spans="1:21" x14ac:dyDescent="0.25">
      <c r="A924" t="s">
        <v>6912</v>
      </c>
      <c r="B924" t="s">
        <v>4758</v>
      </c>
      <c r="C924" t="s">
        <v>321</v>
      </c>
      <c r="D924">
        <v>38</v>
      </c>
      <c r="E924" t="s">
        <v>322</v>
      </c>
      <c r="G924" t="s">
        <v>323</v>
      </c>
      <c r="J924">
        <v>923</v>
      </c>
      <c r="K924" t="s">
        <v>6057</v>
      </c>
      <c r="L924">
        <v>227</v>
      </c>
      <c r="M924">
        <v>451353780</v>
      </c>
      <c r="N924">
        <f t="shared" si="14"/>
        <v>11</v>
      </c>
      <c r="O924" t="s">
        <v>4784</v>
      </c>
      <c r="P924" s="1">
        <v>45729.225381944438</v>
      </c>
      <c r="S924" t="s">
        <v>378</v>
      </c>
      <c r="U924" t="s">
        <v>3180</v>
      </c>
    </row>
    <row r="925" spans="1:21" x14ac:dyDescent="0.25">
      <c r="A925" t="s">
        <v>6913</v>
      </c>
      <c r="B925" t="s">
        <v>6370</v>
      </c>
      <c r="C925" t="s">
        <v>1463</v>
      </c>
      <c r="D925">
        <v>30</v>
      </c>
      <c r="E925" t="s">
        <v>322</v>
      </c>
      <c r="G925" t="s">
        <v>323</v>
      </c>
      <c r="J925">
        <v>924</v>
      </c>
      <c r="K925" t="s">
        <v>6057</v>
      </c>
      <c r="L925">
        <v>227</v>
      </c>
      <c r="M925">
        <v>451353780</v>
      </c>
      <c r="N925">
        <f t="shared" si="14"/>
        <v>11</v>
      </c>
      <c r="O925" t="s">
        <v>4784</v>
      </c>
      <c r="P925" s="1">
        <v>45729.225381944438</v>
      </c>
      <c r="S925" t="s">
        <v>378</v>
      </c>
      <c r="U925" t="s">
        <v>3180</v>
      </c>
    </row>
    <row r="926" spans="1:21" x14ac:dyDescent="0.25">
      <c r="A926" t="s">
        <v>4787</v>
      </c>
      <c r="B926" t="s">
        <v>330</v>
      </c>
      <c r="C926" t="s">
        <v>1463</v>
      </c>
      <c r="D926">
        <v>32</v>
      </c>
      <c r="E926" t="s">
        <v>255</v>
      </c>
      <c r="F926" t="s">
        <v>332</v>
      </c>
      <c r="G926" t="s">
        <v>419</v>
      </c>
      <c r="H926" t="s">
        <v>332</v>
      </c>
      <c r="J926">
        <v>925</v>
      </c>
      <c r="K926" t="s">
        <v>6057</v>
      </c>
      <c r="L926">
        <v>228</v>
      </c>
      <c r="M926">
        <v>451364611</v>
      </c>
      <c r="N926">
        <f t="shared" si="14"/>
        <v>3</v>
      </c>
      <c r="O926" t="s">
        <v>4799</v>
      </c>
      <c r="P926" s="1">
        <v>45729.255370370367</v>
      </c>
      <c r="S926" t="s">
        <v>378</v>
      </c>
      <c r="U926" t="s">
        <v>3180</v>
      </c>
    </row>
    <row r="927" spans="1:21" x14ac:dyDescent="0.25">
      <c r="A927" t="s">
        <v>6914</v>
      </c>
      <c r="B927" t="s">
        <v>522</v>
      </c>
      <c r="C927" t="s">
        <v>321</v>
      </c>
      <c r="D927">
        <v>15</v>
      </c>
      <c r="E927" t="s">
        <v>466</v>
      </c>
      <c r="F927" t="s">
        <v>6061</v>
      </c>
      <c r="G927" t="s">
        <v>419</v>
      </c>
      <c r="H927" t="s">
        <v>6164</v>
      </c>
      <c r="J927">
        <v>926</v>
      </c>
      <c r="K927" t="s">
        <v>6057</v>
      </c>
      <c r="L927">
        <v>228</v>
      </c>
      <c r="M927">
        <v>451364611</v>
      </c>
      <c r="N927">
        <f t="shared" si="14"/>
        <v>3</v>
      </c>
      <c r="O927" t="s">
        <v>4799</v>
      </c>
      <c r="P927" s="1">
        <v>45729.255370370367</v>
      </c>
      <c r="S927" t="s">
        <v>378</v>
      </c>
      <c r="U927" t="s">
        <v>3180</v>
      </c>
    </row>
    <row r="928" spans="1:21" x14ac:dyDescent="0.25">
      <c r="A928" t="s">
        <v>6915</v>
      </c>
      <c r="B928" t="s">
        <v>5937</v>
      </c>
      <c r="C928" t="s">
        <v>1463</v>
      </c>
      <c r="D928">
        <v>13</v>
      </c>
      <c r="E928" t="s">
        <v>466</v>
      </c>
      <c r="F928" t="s">
        <v>6061</v>
      </c>
      <c r="G928" t="s">
        <v>419</v>
      </c>
      <c r="H928" t="s">
        <v>6164</v>
      </c>
      <c r="J928">
        <v>927</v>
      </c>
      <c r="K928" t="s">
        <v>6057</v>
      </c>
      <c r="L928">
        <v>228</v>
      </c>
      <c r="M928">
        <v>451364611</v>
      </c>
      <c r="N928">
        <f t="shared" si="14"/>
        <v>3</v>
      </c>
      <c r="O928" t="s">
        <v>4799</v>
      </c>
      <c r="P928" s="1">
        <v>45729.255370370367</v>
      </c>
      <c r="S928" t="s">
        <v>378</v>
      </c>
      <c r="U928" t="s">
        <v>3180</v>
      </c>
    </row>
    <row r="929" spans="1:21" x14ac:dyDescent="0.25">
      <c r="A929" t="s">
        <v>4803</v>
      </c>
      <c r="B929" t="s">
        <v>497</v>
      </c>
      <c r="C929" t="s">
        <v>321</v>
      </c>
      <c r="D929">
        <v>50</v>
      </c>
      <c r="E929" t="s">
        <v>322</v>
      </c>
      <c r="F929" t="s">
        <v>523</v>
      </c>
      <c r="G929" t="s">
        <v>520</v>
      </c>
      <c r="H929" t="s">
        <v>371</v>
      </c>
      <c r="J929">
        <v>928</v>
      </c>
      <c r="K929" t="s">
        <v>6057</v>
      </c>
      <c r="L929">
        <v>229</v>
      </c>
      <c r="M929">
        <v>451370464</v>
      </c>
      <c r="N929">
        <f t="shared" si="14"/>
        <v>2</v>
      </c>
      <c r="O929" t="s">
        <v>4813</v>
      </c>
      <c r="P929" s="1">
        <v>45729.269756944443</v>
      </c>
      <c r="S929" t="s">
        <v>378</v>
      </c>
      <c r="U929" t="s">
        <v>3180</v>
      </c>
    </row>
    <row r="930" spans="1:21" x14ac:dyDescent="0.25">
      <c r="A930" t="s">
        <v>6916</v>
      </c>
      <c r="B930" t="s">
        <v>669</v>
      </c>
      <c r="C930" t="s">
        <v>1463</v>
      </c>
      <c r="D930">
        <v>48</v>
      </c>
      <c r="E930" t="s">
        <v>322</v>
      </c>
      <c r="F930" t="s">
        <v>523</v>
      </c>
      <c r="G930" t="s">
        <v>520</v>
      </c>
      <c r="H930" t="s">
        <v>371</v>
      </c>
      <c r="J930">
        <v>929</v>
      </c>
      <c r="K930" t="s">
        <v>6057</v>
      </c>
      <c r="L930">
        <v>229</v>
      </c>
      <c r="M930">
        <v>451370464</v>
      </c>
      <c r="N930">
        <f t="shared" si="14"/>
        <v>2</v>
      </c>
      <c r="O930" t="s">
        <v>4813</v>
      </c>
      <c r="P930" s="1">
        <v>45729.269756944443</v>
      </c>
      <c r="S930" t="s">
        <v>378</v>
      </c>
      <c r="U930" t="s">
        <v>3180</v>
      </c>
    </row>
    <row r="931" spans="1:21" x14ac:dyDescent="0.25">
      <c r="A931" t="s">
        <v>4815</v>
      </c>
      <c r="B931" t="s">
        <v>330</v>
      </c>
      <c r="C931" t="s">
        <v>1463</v>
      </c>
      <c r="D931">
        <v>34</v>
      </c>
      <c r="E931" t="s">
        <v>255</v>
      </c>
      <c r="F931" t="s">
        <v>6108</v>
      </c>
      <c r="G931" t="s">
        <v>419</v>
      </c>
      <c r="H931" t="s">
        <v>6917</v>
      </c>
      <c r="J931">
        <v>930</v>
      </c>
      <c r="K931" t="s">
        <v>6057</v>
      </c>
      <c r="L931">
        <v>230</v>
      </c>
      <c r="M931">
        <v>451372688</v>
      </c>
      <c r="N931">
        <f t="shared" si="14"/>
        <v>4</v>
      </c>
      <c r="O931" t="s">
        <v>4829</v>
      </c>
      <c r="P931" s="1">
        <v>45729.275717592587</v>
      </c>
      <c r="S931" t="s">
        <v>378</v>
      </c>
      <c r="U931" t="s">
        <v>3180</v>
      </c>
    </row>
    <row r="932" spans="1:21" x14ac:dyDescent="0.25">
      <c r="A932" t="s">
        <v>6918</v>
      </c>
      <c r="B932" t="s">
        <v>5937</v>
      </c>
      <c r="C932" t="s">
        <v>1463</v>
      </c>
      <c r="D932">
        <v>14</v>
      </c>
      <c r="E932" t="s">
        <v>466</v>
      </c>
      <c r="F932" t="s">
        <v>6061</v>
      </c>
      <c r="G932" t="s">
        <v>419</v>
      </c>
      <c r="H932" t="s">
        <v>6164</v>
      </c>
      <c r="J932">
        <v>931</v>
      </c>
      <c r="K932" t="s">
        <v>6057</v>
      </c>
      <c r="L932">
        <v>230</v>
      </c>
      <c r="M932">
        <v>451372688</v>
      </c>
      <c r="N932">
        <f t="shared" si="14"/>
        <v>4</v>
      </c>
      <c r="O932" t="s">
        <v>4829</v>
      </c>
      <c r="P932" s="1">
        <v>45729.275717592587</v>
      </c>
      <c r="S932" t="s">
        <v>378</v>
      </c>
      <c r="U932" t="s">
        <v>3180</v>
      </c>
    </row>
    <row r="933" spans="1:21" x14ac:dyDescent="0.25">
      <c r="A933" t="s">
        <v>6919</v>
      </c>
      <c r="B933" t="s">
        <v>5937</v>
      </c>
      <c r="C933" t="s">
        <v>1463</v>
      </c>
      <c r="D933">
        <v>12</v>
      </c>
      <c r="E933" t="s">
        <v>466</v>
      </c>
      <c r="F933" t="s">
        <v>6061</v>
      </c>
      <c r="G933" t="s">
        <v>419</v>
      </c>
      <c r="H933" t="s">
        <v>6164</v>
      </c>
      <c r="J933">
        <v>932</v>
      </c>
      <c r="K933" t="s">
        <v>6057</v>
      </c>
      <c r="L933">
        <v>230</v>
      </c>
      <c r="M933">
        <v>451372688</v>
      </c>
      <c r="N933">
        <f t="shared" si="14"/>
        <v>4</v>
      </c>
      <c r="O933" t="s">
        <v>4829</v>
      </c>
      <c r="P933" s="1">
        <v>45729.275717592587</v>
      </c>
      <c r="S933" t="s">
        <v>378</v>
      </c>
      <c r="U933" t="s">
        <v>3180</v>
      </c>
    </row>
    <row r="934" spans="1:21" x14ac:dyDescent="0.25">
      <c r="A934" t="s">
        <v>6920</v>
      </c>
      <c r="B934" t="s">
        <v>522</v>
      </c>
      <c r="C934" t="s">
        <v>321</v>
      </c>
      <c r="D934">
        <v>10</v>
      </c>
      <c r="E934" t="s">
        <v>466</v>
      </c>
      <c r="F934" t="s">
        <v>6061</v>
      </c>
      <c r="G934" t="s">
        <v>323</v>
      </c>
      <c r="H934" t="s">
        <v>6164</v>
      </c>
      <c r="J934">
        <v>933</v>
      </c>
      <c r="K934" t="s">
        <v>6057</v>
      </c>
      <c r="L934">
        <v>230</v>
      </c>
      <c r="M934">
        <v>451372688</v>
      </c>
      <c r="N934">
        <f t="shared" si="14"/>
        <v>4</v>
      </c>
      <c r="O934" t="s">
        <v>4829</v>
      </c>
      <c r="P934" s="1">
        <v>45729.275717592587</v>
      </c>
      <c r="S934" t="s">
        <v>378</v>
      </c>
      <c r="U934" t="s">
        <v>3180</v>
      </c>
    </row>
    <row r="935" spans="1:21" x14ac:dyDescent="0.25">
      <c r="A935" t="s">
        <v>4833</v>
      </c>
      <c r="B935" t="s">
        <v>330</v>
      </c>
      <c r="C935" t="s">
        <v>1463</v>
      </c>
      <c r="D935">
        <v>60</v>
      </c>
      <c r="E935" t="s">
        <v>255</v>
      </c>
      <c r="F935" t="s">
        <v>332</v>
      </c>
      <c r="G935" t="s">
        <v>520</v>
      </c>
      <c r="J935">
        <v>934</v>
      </c>
      <c r="K935" t="s">
        <v>6057</v>
      </c>
      <c r="L935">
        <v>231</v>
      </c>
      <c r="M935">
        <v>451374343</v>
      </c>
      <c r="N935">
        <f t="shared" si="14"/>
        <v>7</v>
      </c>
      <c r="O935" t="s">
        <v>4848</v>
      </c>
      <c r="P935" s="1">
        <v>45729.279004629629</v>
      </c>
      <c r="S935" t="s">
        <v>378</v>
      </c>
      <c r="U935" t="s">
        <v>3180</v>
      </c>
    </row>
    <row r="936" spans="1:21" x14ac:dyDescent="0.25">
      <c r="A936" t="s">
        <v>6921</v>
      </c>
      <c r="B936" t="s">
        <v>522</v>
      </c>
      <c r="C936" t="s">
        <v>321</v>
      </c>
      <c r="D936">
        <v>34</v>
      </c>
      <c r="E936" t="s">
        <v>322</v>
      </c>
      <c r="G936" t="s">
        <v>419</v>
      </c>
      <c r="J936">
        <v>935</v>
      </c>
      <c r="K936" t="s">
        <v>6057</v>
      </c>
      <c r="L936">
        <v>231</v>
      </c>
      <c r="M936">
        <v>451374343</v>
      </c>
      <c r="N936">
        <f t="shared" si="14"/>
        <v>7</v>
      </c>
      <c r="O936" t="s">
        <v>4848</v>
      </c>
      <c r="P936" s="1">
        <v>45729.279004629629</v>
      </c>
      <c r="S936" t="s">
        <v>378</v>
      </c>
      <c r="U936" t="s">
        <v>3180</v>
      </c>
    </row>
    <row r="937" spans="1:21" x14ac:dyDescent="0.25">
      <c r="A937" t="s">
        <v>6922</v>
      </c>
      <c r="B937" t="s">
        <v>6085</v>
      </c>
      <c r="C937" t="s">
        <v>1463</v>
      </c>
      <c r="D937">
        <v>27</v>
      </c>
      <c r="E937" t="s">
        <v>322</v>
      </c>
      <c r="F937" t="s">
        <v>332</v>
      </c>
      <c r="G937" t="s">
        <v>419</v>
      </c>
      <c r="J937">
        <v>936</v>
      </c>
      <c r="K937" t="s">
        <v>6057</v>
      </c>
      <c r="L937">
        <v>231</v>
      </c>
      <c r="M937">
        <v>451374343</v>
      </c>
      <c r="N937">
        <f t="shared" si="14"/>
        <v>7</v>
      </c>
      <c r="O937" t="s">
        <v>4848</v>
      </c>
      <c r="P937" s="1">
        <v>45729.279004629629</v>
      </c>
      <c r="S937" t="s">
        <v>378</v>
      </c>
      <c r="U937" t="s">
        <v>3180</v>
      </c>
    </row>
    <row r="938" spans="1:21" x14ac:dyDescent="0.25">
      <c r="A938" t="s">
        <v>6923</v>
      </c>
      <c r="B938" t="s">
        <v>522</v>
      </c>
      <c r="C938" t="s">
        <v>321</v>
      </c>
      <c r="D938">
        <v>26</v>
      </c>
      <c r="E938" t="s">
        <v>466</v>
      </c>
      <c r="F938" t="s">
        <v>332</v>
      </c>
      <c r="G938" t="s">
        <v>419</v>
      </c>
      <c r="J938">
        <v>937</v>
      </c>
      <c r="K938" t="s">
        <v>6057</v>
      </c>
      <c r="L938">
        <v>231</v>
      </c>
      <c r="M938">
        <v>451374343</v>
      </c>
      <c r="N938">
        <f t="shared" si="14"/>
        <v>7</v>
      </c>
      <c r="O938" t="s">
        <v>4848</v>
      </c>
      <c r="P938" s="1">
        <v>45729.279004629629</v>
      </c>
      <c r="S938" t="s">
        <v>378</v>
      </c>
      <c r="U938" t="s">
        <v>3180</v>
      </c>
    </row>
    <row r="939" spans="1:21" x14ac:dyDescent="0.25">
      <c r="A939" t="s">
        <v>6924</v>
      </c>
      <c r="B939" t="s">
        <v>669</v>
      </c>
      <c r="C939" t="s">
        <v>1463</v>
      </c>
      <c r="D939">
        <v>109</v>
      </c>
      <c r="E939" t="s">
        <v>255</v>
      </c>
      <c r="G939" t="s">
        <v>419</v>
      </c>
      <c r="J939">
        <v>938</v>
      </c>
      <c r="K939" t="s">
        <v>6057</v>
      </c>
      <c r="L939">
        <v>231</v>
      </c>
      <c r="M939">
        <v>451374343</v>
      </c>
      <c r="N939">
        <f t="shared" si="14"/>
        <v>7</v>
      </c>
      <c r="O939" t="s">
        <v>4848</v>
      </c>
      <c r="P939" s="1">
        <v>45729.279004629629</v>
      </c>
      <c r="S939" t="s">
        <v>378</v>
      </c>
      <c r="U939" t="s">
        <v>3180</v>
      </c>
    </row>
    <row r="940" spans="1:21" x14ac:dyDescent="0.25">
      <c r="A940" t="s">
        <v>6925</v>
      </c>
      <c r="B940" t="s">
        <v>3083</v>
      </c>
      <c r="C940" t="s">
        <v>321</v>
      </c>
      <c r="D940">
        <v>4</v>
      </c>
      <c r="E940" t="s">
        <v>466</v>
      </c>
      <c r="G940" t="s">
        <v>323</v>
      </c>
      <c r="J940">
        <v>939</v>
      </c>
      <c r="K940" t="s">
        <v>6057</v>
      </c>
      <c r="L940">
        <v>231</v>
      </c>
      <c r="M940">
        <v>451374343</v>
      </c>
      <c r="N940">
        <f t="shared" si="14"/>
        <v>7</v>
      </c>
      <c r="O940" t="s">
        <v>4848</v>
      </c>
      <c r="P940" s="1">
        <v>45729.279004629629</v>
      </c>
      <c r="S940" t="s">
        <v>378</v>
      </c>
      <c r="U940" t="s">
        <v>3180</v>
      </c>
    </row>
    <row r="941" spans="1:21" x14ac:dyDescent="0.25">
      <c r="A941" t="s">
        <v>6926</v>
      </c>
      <c r="B941" t="s">
        <v>3083</v>
      </c>
      <c r="C941" t="s">
        <v>321</v>
      </c>
      <c r="D941">
        <v>4</v>
      </c>
      <c r="E941" t="s">
        <v>466</v>
      </c>
      <c r="G941" t="s">
        <v>520</v>
      </c>
      <c r="J941">
        <v>940</v>
      </c>
      <c r="K941" t="s">
        <v>6057</v>
      </c>
      <c r="L941">
        <v>231</v>
      </c>
      <c r="M941">
        <v>451374343</v>
      </c>
      <c r="N941">
        <f t="shared" si="14"/>
        <v>7</v>
      </c>
      <c r="O941" t="s">
        <v>4848</v>
      </c>
      <c r="P941" s="1">
        <v>45729.279004629629</v>
      </c>
      <c r="S941" t="s">
        <v>378</v>
      </c>
      <c r="U941" t="s">
        <v>3180</v>
      </c>
    </row>
    <row r="942" spans="1:21" x14ac:dyDescent="0.25">
      <c r="A942" t="s">
        <v>4851</v>
      </c>
      <c r="B942" t="s">
        <v>330</v>
      </c>
      <c r="C942" t="s">
        <v>1463</v>
      </c>
      <c r="D942">
        <v>55</v>
      </c>
      <c r="E942" t="s">
        <v>255</v>
      </c>
      <c r="F942" t="s">
        <v>6513</v>
      </c>
      <c r="G942" t="s">
        <v>323</v>
      </c>
      <c r="H942" t="s">
        <v>6927</v>
      </c>
      <c r="J942">
        <v>941</v>
      </c>
      <c r="K942" t="s">
        <v>6057</v>
      </c>
      <c r="L942">
        <v>232</v>
      </c>
      <c r="M942">
        <v>451376452</v>
      </c>
      <c r="N942">
        <f t="shared" si="14"/>
        <v>8</v>
      </c>
      <c r="O942" t="s">
        <v>4866</v>
      </c>
      <c r="P942" s="1">
        <v>45729.283032407409</v>
      </c>
      <c r="S942" t="s">
        <v>378</v>
      </c>
      <c r="U942" t="s">
        <v>3180</v>
      </c>
    </row>
    <row r="943" spans="1:21" x14ac:dyDescent="0.25">
      <c r="A943" t="s">
        <v>6928</v>
      </c>
      <c r="B943" t="s">
        <v>522</v>
      </c>
      <c r="C943" t="s">
        <v>321</v>
      </c>
      <c r="D943">
        <v>35</v>
      </c>
      <c r="E943" t="s">
        <v>322</v>
      </c>
      <c r="F943" t="s">
        <v>332</v>
      </c>
      <c r="G943" t="s">
        <v>419</v>
      </c>
      <c r="H943" t="s">
        <v>6504</v>
      </c>
      <c r="J943">
        <v>942</v>
      </c>
      <c r="K943" t="s">
        <v>6057</v>
      </c>
      <c r="L943">
        <v>232</v>
      </c>
      <c r="M943">
        <v>451376452</v>
      </c>
      <c r="N943">
        <f t="shared" si="14"/>
        <v>8</v>
      </c>
      <c r="O943" t="s">
        <v>4866</v>
      </c>
      <c r="P943" s="1">
        <v>45729.283032407409</v>
      </c>
      <c r="S943" t="s">
        <v>378</v>
      </c>
      <c r="U943" t="s">
        <v>3180</v>
      </c>
    </row>
    <row r="944" spans="1:21" x14ac:dyDescent="0.25">
      <c r="A944" t="s">
        <v>6929</v>
      </c>
      <c r="B944" t="s">
        <v>6370</v>
      </c>
      <c r="C944" t="s">
        <v>1463</v>
      </c>
      <c r="D944">
        <v>32</v>
      </c>
      <c r="E944" t="s">
        <v>322</v>
      </c>
      <c r="F944" t="s">
        <v>6513</v>
      </c>
      <c r="G944" t="s">
        <v>323</v>
      </c>
      <c r="H944" t="s">
        <v>6930</v>
      </c>
      <c r="J944">
        <v>943</v>
      </c>
      <c r="K944" t="s">
        <v>6057</v>
      </c>
      <c r="L944">
        <v>232</v>
      </c>
      <c r="M944">
        <v>451376452</v>
      </c>
      <c r="N944">
        <f t="shared" si="14"/>
        <v>8</v>
      </c>
      <c r="O944" t="s">
        <v>4866</v>
      </c>
      <c r="P944" s="1">
        <v>45729.283032407409</v>
      </c>
      <c r="S944" t="s">
        <v>378</v>
      </c>
      <c r="U944" t="s">
        <v>3180</v>
      </c>
    </row>
    <row r="945" spans="1:21" x14ac:dyDescent="0.25">
      <c r="A945" t="s">
        <v>6931</v>
      </c>
      <c r="B945" t="s">
        <v>6097</v>
      </c>
      <c r="C945" t="s">
        <v>1463</v>
      </c>
      <c r="D945">
        <v>11</v>
      </c>
      <c r="E945" t="s">
        <v>466</v>
      </c>
      <c r="G945" t="s">
        <v>323</v>
      </c>
      <c r="J945">
        <v>944</v>
      </c>
      <c r="K945" t="s">
        <v>6057</v>
      </c>
      <c r="L945">
        <v>232</v>
      </c>
      <c r="M945">
        <v>451376452</v>
      </c>
      <c r="N945">
        <f t="shared" si="14"/>
        <v>8</v>
      </c>
      <c r="O945" t="s">
        <v>4866</v>
      </c>
      <c r="P945" s="1">
        <v>45729.283032407409</v>
      </c>
      <c r="S945" t="s">
        <v>378</v>
      </c>
      <c r="U945" t="s">
        <v>3180</v>
      </c>
    </row>
    <row r="946" spans="1:21" x14ac:dyDescent="0.25">
      <c r="A946" t="s">
        <v>6932</v>
      </c>
      <c r="B946" t="s">
        <v>3083</v>
      </c>
      <c r="C946" t="s">
        <v>321</v>
      </c>
      <c r="D946">
        <v>8</v>
      </c>
      <c r="E946" t="s">
        <v>466</v>
      </c>
      <c r="G946" t="s">
        <v>323</v>
      </c>
      <c r="J946">
        <v>945</v>
      </c>
      <c r="K946" t="s">
        <v>6057</v>
      </c>
      <c r="L946">
        <v>232</v>
      </c>
      <c r="M946">
        <v>451376452</v>
      </c>
      <c r="N946">
        <f t="shared" si="14"/>
        <v>8</v>
      </c>
      <c r="O946" t="s">
        <v>4866</v>
      </c>
      <c r="P946" s="1">
        <v>45729.283032407409</v>
      </c>
      <c r="S946" t="s">
        <v>378</v>
      </c>
      <c r="U946" t="s">
        <v>3180</v>
      </c>
    </row>
    <row r="947" spans="1:21" x14ac:dyDescent="0.25">
      <c r="A947" t="s">
        <v>6933</v>
      </c>
      <c r="B947" t="s">
        <v>522</v>
      </c>
      <c r="C947" t="s">
        <v>321</v>
      </c>
      <c r="D947">
        <v>34</v>
      </c>
      <c r="E947" t="s">
        <v>322</v>
      </c>
      <c r="F947" t="s">
        <v>332</v>
      </c>
      <c r="G947" t="s">
        <v>419</v>
      </c>
      <c r="J947">
        <v>946</v>
      </c>
      <c r="K947" t="s">
        <v>6057</v>
      </c>
      <c r="L947">
        <v>232</v>
      </c>
      <c r="M947">
        <v>451376452</v>
      </c>
      <c r="N947">
        <f t="shared" si="14"/>
        <v>8</v>
      </c>
      <c r="O947" t="s">
        <v>4866</v>
      </c>
      <c r="P947" s="1">
        <v>45729.283032407409</v>
      </c>
      <c r="S947" t="s">
        <v>378</v>
      </c>
      <c r="U947" t="s">
        <v>3180</v>
      </c>
    </row>
    <row r="948" spans="1:21" x14ac:dyDescent="0.25">
      <c r="A948" t="s">
        <v>6934</v>
      </c>
      <c r="B948" t="s">
        <v>6370</v>
      </c>
      <c r="C948" t="s">
        <v>1463</v>
      </c>
      <c r="D948">
        <v>21</v>
      </c>
      <c r="E948" t="s">
        <v>322</v>
      </c>
      <c r="F948" t="s">
        <v>6513</v>
      </c>
      <c r="G948" t="s">
        <v>666</v>
      </c>
      <c r="H948" t="s">
        <v>6927</v>
      </c>
      <c r="J948">
        <v>947</v>
      </c>
      <c r="K948" t="s">
        <v>6057</v>
      </c>
      <c r="L948">
        <v>232</v>
      </c>
      <c r="M948">
        <v>451376452</v>
      </c>
      <c r="N948">
        <f t="shared" si="14"/>
        <v>8</v>
      </c>
      <c r="O948" t="s">
        <v>4866</v>
      </c>
      <c r="P948" s="1">
        <v>45729.283032407409</v>
      </c>
      <c r="S948" t="s">
        <v>378</v>
      </c>
      <c r="U948" t="s">
        <v>3180</v>
      </c>
    </row>
    <row r="949" spans="1:21" x14ac:dyDescent="0.25">
      <c r="A949" t="s">
        <v>6625</v>
      </c>
      <c r="B949" t="s">
        <v>6097</v>
      </c>
      <c r="C949" t="s">
        <v>1463</v>
      </c>
      <c r="D949">
        <v>1</v>
      </c>
      <c r="E949" t="s">
        <v>466</v>
      </c>
      <c r="G949" t="s">
        <v>520</v>
      </c>
      <c r="J949">
        <v>948</v>
      </c>
      <c r="K949" t="s">
        <v>6057</v>
      </c>
      <c r="L949">
        <v>232</v>
      </c>
      <c r="M949">
        <v>451376452</v>
      </c>
      <c r="N949">
        <f t="shared" si="14"/>
        <v>8</v>
      </c>
      <c r="O949" t="s">
        <v>4866</v>
      </c>
      <c r="P949" s="1">
        <v>45729.283032407409</v>
      </c>
      <c r="S949" t="s">
        <v>378</v>
      </c>
      <c r="U949" t="s">
        <v>3180</v>
      </c>
    </row>
    <row r="950" spans="1:21" x14ac:dyDescent="0.25">
      <c r="A950" t="s">
        <v>6935</v>
      </c>
      <c r="B950" t="s">
        <v>330</v>
      </c>
      <c r="C950" t="s">
        <v>1463</v>
      </c>
      <c r="D950">
        <v>40</v>
      </c>
      <c r="E950" t="s">
        <v>255</v>
      </c>
      <c r="F950" t="s">
        <v>523</v>
      </c>
      <c r="G950" t="s">
        <v>520</v>
      </c>
      <c r="H950" t="s">
        <v>371</v>
      </c>
      <c r="J950">
        <v>949</v>
      </c>
      <c r="K950" t="s">
        <v>6057</v>
      </c>
      <c r="L950">
        <v>233</v>
      </c>
      <c r="M950">
        <v>451377825</v>
      </c>
      <c r="N950">
        <f t="shared" si="14"/>
        <v>4</v>
      </c>
      <c r="O950" t="s">
        <v>4879</v>
      </c>
      <c r="P950" s="1">
        <v>45729.28634259259</v>
      </c>
      <c r="S950" t="s">
        <v>378</v>
      </c>
      <c r="U950" t="s">
        <v>3180</v>
      </c>
    </row>
    <row r="951" spans="1:21" x14ac:dyDescent="0.25">
      <c r="A951" t="s">
        <v>6936</v>
      </c>
      <c r="B951" t="s">
        <v>522</v>
      </c>
      <c r="C951" t="s">
        <v>321</v>
      </c>
      <c r="D951">
        <v>12</v>
      </c>
      <c r="E951" t="s">
        <v>466</v>
      </c>
      <c r="F951" t="s">
        <v>371</v>
      </c>
      <c r="G951" t="s">
        <v>323</v>
      </c>
      <c r="H951" t="s">
        <v>371</v>
      </c>
      <c r="J951">
        <v>950</v>
      </c>
      <c r="K951" t="s">
        <v>6057</v>
      </c>
      <c r="L951">
        <v>233</v>
      </c>
      <c r="M951">
        <v>451377825</v>
      </c>
      <c r="N951">
        <f t="shared" si="14"/>
        <v>4</v>
      </c>
      <c r="O951" t="s">
        <v>4879</v>
      </c>
      <c r="P951" s="1">
        <v>45729.28634259259</v>
      </c>
      <c r="S951" t="s">
        <v>378</v>
      </c>
      <c r="U951" t="s">
        <v>3180</v>
      </c>
    </row>
    <row r="952" spans="1:21" x14ac:dyDescent="0.25">
      <c r="A952" t="s">
        <v>6937</v>
      </c>
      <c r="B952" t="s">
        <v>522</v>
      </c>
      <c r="C952" t="s">
        <v>321</v>
      </c>
      <c r="D952">
        <v>10</v>
      </c>
      <c r="E952" t="s">
        <v>466</v>
      </c>
      <c r="F952" t="s">
        <v>371</v>
      </c>
      <c r="G952" t="s">
        <v>323</v>
      </c>
      <c r="H952" t="s">
        <v>371</v>
      </c>
      <c r="J952">
        <v>951</v>
      </c>
      <c r="K952" t="s">
        <v>6057</v>
      </c>
      <c r="L952">
        <v>233</v>
      </c>
      <c r="M952">
        <v>451377825</v>
      </c>
      <c r="N952">
        <f t="shared" si="14"/>
        <v>4</v>
      </c>
      <c r="O952" t="s">
        <v>4879</v>
      </c>
      <c r="P952" s="1">
        <v>45729.28634259259</v>
      </c>
      <c r="S952" t="s">
        <v>378</v>
      </c>
      <c r="U952" t="s">
        <v>3180</v>
      </c>
    </row>
    <row r="953" spans="1:21" x14ac:dyDescent="0.25">
      <c r="A953" t="s">
        <v>6938</v>
      </c>
      <c r="B953" t="s">
        <v>5937</v>
      </c>
      <c r="C953" t="s">
        <v>1463</v>
      </c>
      <c r="D953">
        <v>14</v>
      </c>
      <c r="E953" t="s">
        <v>466</v>
      </c>
      <c r="F953" t="s">
        <v>371</v>
      </c>
      <c r="G953" t="s">
        <v>520</v>
      </c>
      <c r="H953" t="s">
        <v>371</v>
      </c>
      <c r="J953">
        <v>952</v>
      </c>
      <c r="K953" t="s">
        <v>6057</v>
      </c>
      <c r="L953">
        <v>233</v>
      </c>
      <c r="M953">
        <v>451377825</v>
      </c>
      <c r="N953">
        <f t="shared" si="14"/>
        <v>4</v>
      </c>
      <c r="O953" t="s">
        <v>4879</v>
      </c>
      <c r="P953" s="1">
        <v>45729.28634259259</v>
      </c>
      <c r="S953" t="s">
        <v>378</v>
      </c>
      <c r="U953" t="s">
        <v>3180</v>
      </c>
    </row>
    <row r="954" spans="1:21" x14ac:dyDescent="0.25">
      <c r="A954" t="s">
        <v>4881</v>
      </c>
      <c r="B954" t="s">
        <v>330</v>
      </c>
      <c r="C954" t="s">
        <v>1463</v>
      </c>
      <c r="D954">
        <v>41</v>
      </c>
      <c r="E954" t="s">
        <v>322</v>
      </c>
      <c r="F954" t="s">
        <v>6892</v>
      </c>
      <c r="G954" t="s">
        <v>520</v>
      </c>
      <c r="J954">
        <v>953</v>
      </c>
      <c r="K954" t="s">
        <v>6057</v>
      </c>
      <c r="L954">
        <v>234</v>
      </c>
      <c r="M954">
        <v>451381312</v>
      </c>
      <c r="N954">
        <f t="shared" si="14"/>
        <v>5</v>
      </c>
      <c r="O954" t="s">
        <v>4894</v>
      </c>
      <c r="P954" s="1">
        <v>45729.293182870373</v>
      </c>
      <c r="S954" t="s">
        <v>378</v>
      </c>
      <c r="U954" t="s">
        <v>3180</v>
      </c>
    </row>
    <row r="955" spans="1:21" x14ac:dyDescent="0.25">
      <c r="A955" t="s">
        <v>6939</v>
      </c>
      <c r="B955" t="s">
        <v>669</v>
      </c>
      <c r="C955" t="s">
        <v>1463</v>
      </c>
      <c r="D955">
        <v>65</v>
      </c>
      <c r="E955" t="s">
        <v>322</v>
      </c>
      <c r="F955" t="s">
        <v>6892</v>
      </c>
      <c r="G955" t="s">
        <v>520</v>
      </c>
      <c r="J955">
        <v>954</v>
      </c>
      <c r="K955" t="s">
        <v>6057</v>
      </c>
      <c r="L955">
        <v>234</v>
      </c>
      <c r="M955">
        <v>451381312</v>
      </c>
      <c r="N955">
        <f t="shared" si="14"/>
        <v>5</v>
      </c>
      <c r="O955" t="s">
        <v>4894</v>
      </c>
      <c r="P955" s="1">
        <v>45729.293182870373</v>
      </c>
      <c r="S955" t="s">
        <v>378</v>
      </c>
      <c r="U955" t="s">
        <v>3180</v>
      </c>
    </row>
    <row r="956" spans="1:21" x14ac:dyDescent="0.25">
      <c r="A956" t="s">
        <v>6940</v>
      </c>
      <c r="B956" t="s">
        <v>522</v>
      </c>
      <c r="C956" t="s">
        <v>321</v>
      </c>
      <c r="D956">
        <v>28</v>
      </c>
      <c r="E956" t="s">
        <v>322</v>
      </c>
      <c r="F956" t="s">
        <v>6892</v>
      </c>
      <c r="G956" t="s">
        <v>520</v>
      </c>
      <c r="J956">
        <v>955</v>
      </c>
      <c r="K956" t="s">
        <v>6057</v>
      </c>
      <c r="L956">
        <v>234</v>
      </c>
      <c r="M956">
        <v>451381312</v>
      </c>
      <c r="N956">
        <f t="shared" si="14"/>
        <v>5</v>
      </c>
      <c r="O956" t="s">
        <v>4894</v>
      </c>
      <c r="P956" s="1">
        <v>45729.293182870373</v>
      </c>
      <c r="S956" t="s">
        <v>378</v>
      </c>
      <c r="U956" t="s">
        <v>3180</v>
      </c>
    </row>
    <row r="957" spans="1:21" x14ac:dyDescent="0.25">
      <c r="A957" t="s">
        <v>6941</v>
      </c>
      <c r="B957" t="s">
        <v>522</v>
      </c>
      <c r="C957" t="s">
        <v>321</v>
      </c>
      <c r="D957">
        <v>26</v>
      </c>
      <c r="E957" t="s">
        <v>322</v>
      </c>
      <c r="G957" t="s">
        <v>520</v>
      </c>
      <c r="J957">
        <v>956</v>
      </c>
      <c r="K957" t="s">
        <v>6057</v>
      </c>
      <c r="L957">
        <v>234</v>
      </c>
      <c r="M957">
        <v>451381312</v>
      </c>
      <c r="N957">
        <f t="shared" si="14"/>
        <v>5</v>
      </c>
      <c r="O957" t="s">
        <v>4894</v>
      </c>
      <c r="P957" s="1">
        <v>45729.293182870373</v>
      </c>
      <c r="S957" t="s">
        <v>378</v>
      </c>
      <c r="U957" t="s">
        <v>3180</v>
      </c>
    </row>
    <row r="958" spans="1:21" x14ac:dyDescent="0.25">
      <c r="A958" t="s">
        <v>6942</v>
      </c>
      <c r="B958" t="s">
        <v>6370</v>
      </c>
      <c r="C958" t="s">
        <v>1463</v>
      </c>
      <c r="D958">
        <v>25</v>
      </c>
      <c r="E958" t="s">
        <v>322</v>
      </c>
      <c r="G958" t="s">
        <v>520</v>
      </c>
      <c r="J958">
        <v>957</v>
      </c>
      <c r="K958" t="s">
        <v>6057</v>
      </c>
      <c r="L958">
        <v>234</v>
      </c>
      <c r="M958">
        <v>451381312</v>
      </c>
      <c r="N958">
        <f t="shared" si="14"/>
        <v>5</v>
      </c>
      <c r="O958" t="s">
        <v>4894</v>
      </c>
      <c r="P958" s="1">
        <v>45729.293182870373</v>
      </c>
      <c r="S958" t="s">
        <v>378</v>
      </c>
      <c r="U958" t="s">
        <v>3180</v>
      </c>
    </row>
    <row r="959" spans="1:21" x14ac:dyDescent="0.25">
      <c r="A959" t="s">
        <v>4898</v>
      </c>
      <c r="B959" t="s">
        <v>330</v>
      </c>
      <c r="C959" t="s">
        <v>1463</v>
      </c>
      <c r="D959">
        <v>48</v>
      </c>
      <c r="E959" t="s">
        <v>255</v>
      </c>
      <c r="F959" t="s">
        <v>332</v>
      </c>
      <c r="G959" t="s">
        <v>323</v>
      </c>
      <c r="H959" t="s">
        <v>6888</v>
      </c>
      <c r="J959">
        <v>958</v>
      </c>
      <c r="K959" t="s">
        <v>6057</v>
      </c>
      <c r="L959">
        <v>235</v>
      </c>
      <c r="M959">
        <v>451387569</v>
      </c>
      <c r="N959">
        <f t="shared" si="14"/>
        <v>4</v>
      </c>
      <c r="O959" t="s">
        <v>4911</v>
      </c>
      <c r="P959" s="1">
        <v>45729.303854166668</v>
      </c>
      <c r="S959" t="s">
        <v>378</v>
      </c>
      <c r="U959" t="s">
        <v>3180</v>
      </c>
    </row>
    <row r="960" spans="1:21" x14ac:dyDescent="0.25">
      <c r="A960" t="s">
        <v>6943</v>
      </c>
      <c r="B960" t="s">
        <v>522</v>
      </c>
      <c r="C960" t="s">
        <v>321</v>
      </c>
      <c r="D960">
        <v>32</v>
      </c>
      <c r="E960" t="s">
        <v>466</v>
      </c>
      <c r="F960" t="s">
        <v>6520</v>
      </c>
      <c r="G960" t="s">
        <v>733</v>
      </c>
      <c r="H960" t="s">
        <v>6888</v>
      </c>
      <c r="J960">
        <v>959</v>
      </c>
      <c r="K960" t="s">
        <v>6057</v>
      </c>
      <c r="L960">
        <v>235</v>
      </c>
      <c r="M960">
        <v>451387569</v>
      </c>
      <c r="N960">
        <f t="shared" si="14"/>
        <v>4</v>
      </c>
      <c r="O960" t="s">
        <v>4911</v>
      </c>
      <c r="P960" s="1">
        <v>45729.303854166668</v>
      </c>
      <c r="S960" t="s">
        <v>378</v>
      </c>
      <c r="U960" t="s">
        <v>3180</v>
      </c>
    </row>
    <row r="961" spans="1:21" x14ac:dyDescent="0.25">
      <c r="A961" t="s">
        <v>6944</v>
      </c>
      <c r="B961" t="s">
        <v>522</v>
      </c>
      <c r="C961" t="s">
        <v>321</v>
      </c>
      <c r="D961">
        <v>28</v>
      </c>
      <c r="E961" t="s">
        <v>466</v>
      </c>
      <c r="F961" t="s">
        <v>6520</v>
      </c>
      <c r="G961" t="s">
        <v>733</v>
      </c>
      <c r="H961" t="s">
        <v>6888</v>
      </c>
      <c r="J961">
        <v>960</v>
      </c>
      <c r="K961" t="s">
        <v>6057</v>
      </c>
      <c r="L961">
        <v>235</v>
      </c>
      <c r="M961">
        <v>451387569</v>
      </c>
      <c r="N961">
        <f t="shared" si="14"/>
        <v>4</v>
      </c>
      <c r="O961" t="s">
        <v>4911</v>
      </c>
      <c r="P961" s="1">
        <v>45729.303854166668</v>
      </c>
      <c r="S961" t="s">
        <v>378</v>
      </c>
      <c r="U961" t="s">
        <v>3180</v>
      </c>
    </row>
    <row r="962" spans="1:21" x14ac:dyDescent="0.25">
      <c r="A962" t="s">
        <v>4906</v>
      </c>
      <c r="B962" t="s">
        <v>669</v>
      </c>
      <c r="C962" t="s">
        <v>1463</v>
      </c>
      <c r="D962">
        <v>75</v>
      </c>
      <c r="E962" t="s">
        <v>322</v>
      </c>
      <c r="G962" t="s">
        <v>520</v>
      </c>
      <c r="J962">
        <v>961</v>
      </c>
      <c r="K962" t="s">
        <v>6057</v>
      </c>
      <c r="L962">
        <v>235</v>
      </c>
      <c r="M962">
        <v>451387569</v>
      </c>
      <c r="N962">
        <f t="shared" si="14"/>
        <v>4</v>
      </c>
      <c r="O962" t="s">
        <v>4911</v>
      </c>
      <c r="P962" s="1">
        <v>45729.303854166668</v>
      </c>
      <c r="S962" t="s">
        <v>378</v>
      </c>
      <c r="U962" t="s">
        <v>3180</v>
      </c>
    </row>
    <row r="963" spans="1:21" x14ac:dyDescent="0.25">
      <c r="A963" t="s">
        <v>4915</v>
      </c>
      <c r="B963" t="s">
        <v>330</v>
      </c>
      <c r="C963" t="s">
        <v>1463</v>
      </c>
      <c r="D963">
        <v>42</v>
      </c>
      <c r="E963" t="s">
        <v>255</v>
      </c>
      <c r="F963" t="s">
        <v>332</v>
      </c>
      <c r="G963" t="s">
        <v>323</v>
      </c>
      <c r="H963" t="s">
        <v>6190</v>
      </c>
      <c r="J963">
        <v>962</v>
      </c>
      <c r="K963" t="s">
        <v>6057</v>
      </c>
      <c r="L963">
        <v>236</v>
      </c>
      <c r="M963">
        <v>451429787</v>
      </c>
      <c r="N963">
        <f t="shared" ref="N963:N1026" si="15">COUNTIF($M:$M,M963)</f>
        <v>4</v>
      </c>
      <c r="O963" t="s">
        <v>4929</v>
      </c>
      <c r="P963" s="1">
        <v>45729.376134259262</v>
      </c>
      <c r="S963" t="s">
        <v>378</v>
      </c>
      <c r="U963" t="s">
        <v>3180</v>
      </c>
    </row>
    <row r="964" spans="1:21" x14ac:dyDescent="0.25">
      <c r="A964" t="s">
        <v>6945</v>
      </c>
      <c r="B964" t="s">
        <v>5937</v>
      </c>
      <c r="C964" t="s">
        <v>1463</v>
      </c>
      <c r="D964">
        <v>23</v>
      </c>
      <c r="E964" t="s">
        <v>322</v>
      </c>
      <c r="F964" t="s">
        <v>332</v>
      </c>
      <c r="G964" t="s">
        <v>666</v>
      </c>
      <c r="H964" t="s">
        <v>6917</v>
      </c>
      <c r="J964">
        <v>963</v>
      </c>
      <c r="K964" t="s">
        <v>6057</v>
      </c>
      <c r="L964">
        <v>236</v>
      </c>
      <c r="M964">
        <v>451429787</v>
      </c>
      <c r="N964">
        <f t="shared" si="15"/>
        <v>4</v>
      </c>
      <c r="O964" t="s">
        <v>4929</v>
      </c>
      <c r="P964" s="1">
        <v>45729.376134259262</v>
      </c>
      <c r="S964" t="s">
        <v>378</v>
      </c>
      <c r="U964" t="s">
        <v>3180</v>
      </c>
    </row>
    <row r="965" spans="1:21" x14ac:dyDescent="0.25">
      <c r="A965" t="s">
        <v>4924</v>
      </c>
      <c r="B965" t="s">
        <v>522</v>
      </c>
      <c r="C965" t="s">
        <v>321</v>
      </c>
      <c r="D965">
        <v>21</v>
      </c>
      <c r="E965" t="s">
        <v>466</v>
      </c>
      <c r="F965" t="s">
        <v>6061</v>
      </c>
      <c r="G965" t="s">
        <v>666</v>
      </c>
      <c r="H965" t="s">
        <v>6946</v>
      </c>
      <c r="J965">
        <v>964</v>
      </c>
      <c r="K965" t="s">
        <v>6057</v>
      </c>
      <c r="L965">
        <v>236</v>
      </c>
      <c r="M965">
        <v>451429787</v>
      </c>
      <c r="N965">
        <f t="shared" si="15"/>
        <v>4</v>
      </c>
      <c r="O965" t="s">
        <v>4929</v>
      </c>
      <c r="P965" s="1">
        <v>45729.376134259262</v>
      </c>
      <c r="S965" t="s">
        <v>378</v>
      </c>
      <c r="U965" t="s">
        <v>3180</v>
      </c>
    </row>
    <row r="966" spans="1:21" x14ac:dyDescent="0.25">
      <c r="A966" t="s">
        <v>6947</v>
      </c>
      <c r="B966" t="s">
        <v>522</v>
      </c>
      <c r="C966" t="s">
        <v>321</v>
      </c>
      <c r="D966">
        <v>21</v>
      </c>
      <c r="E966" t="s">
        <v>466</v>
      </c>
      <c r="F966" t="s">
        <v>6061</v>
      </c>
      <c r="G966" t="s">
        <v>666</v>
      </c>
      <c r="H966" t="s">
        <v>6164</v>
      </c>
      <c r="J966">
        <v>965</v>
      </c>
      <c r="K966" t="s">
        <v>6057</v>
      </c>
      <c r="L966">
        <v>236</v>
      </c>
      <c r="M966">
        <v>451429787</v>
      </c>
      <c r="N966">
        <f t="shared" si="15"/>
        <v>4</v>
      </c>
      <c r="O966" t="s">
        <v>4929</v>
      </c>
      <c r="P966" s="1">
        <v>45729.376134259262</v>
      </c>
      <c r="S966" t="s">
        <v>378</v>
      </c>
      <c r="U966" t="s">
        <v>3180</v>
      </c>
    </row>
    <row r="967" spans="1:21" x14ac:dyDescent="0.25">
      <c r="A967" t="s">
        <v>4934</v>
      </c>
      <c r="B967" t="s">
        <v>497</v>
      </c>
      <c r="C967" t="s">
        <v>321</v>
      </c>
      <c r="D967">
        <v>54</v>
      </c>
      <c r="E967" t="s">
        <v>322</v>
      </c>
      <c r="F967" t="s">
        <v>332</v>
      </c>
      <c r="G967" t="s">
        <v>419</v>
      </c>
      <c r="J967">
        <v>966</v>
      </c>
      <c r="K967" t="s">
        <v>6057</v>
      </c>
      <c r="L967">
        <v>237</v>
      </c>
      <c r="M967">
        <v>451466728</v>
      </c>
      <c r="N967">
        <f t="shared" si="15"/>
        <v>4</v>
      </c>
      <c r="O967" t="s">
        <v>4947</v>
      </c>
      <c r="P967" s="1">
        <v>45729.435636574082</v>
      </c>
      <c r="S967" t="s">
        <v>378</v>
      </c>
      <c r="U967" t="s">
        <v>3180</v>
      </c>
    </row>
    <row r="968" spans="1:21" x14ac:dyDescent="0.25">
      <c r="A968" t="s">
        <v>6948</v>
      </c>
      <c r="B968" t="s">
        <v>669</v>
      </c>
      <c r="C968" t="s">
        <v>1463</v>
      </c>
      <c r="D968">
        <v>52</v>
      </c>
      <c r="E968" t="s">
        <v>322</v>
      </c>
      <c r="F968" t="s">
        <v>6513</v>
      </c>
      <c r="G968" t="s">
        <v>323</v>
      </c>
      <c r="J968">
        <v>967</v>
      </c>
      <c r="K968" t="s">
        <v>6057</v>
      </c>
      <c r="L968">
        <v>237</v>
      </c>
      <c r="M968">
        <v>451466728</v>
      </c>
      <c r="N968">
        <f t="shared" si="15"/>
        <v>4</v>
      </c>
      <c r="O968" t="s">
        <v>4947</v>
      </c>
      <c r="P968" s="1">
        <v>45729.435636574082</v>
      </c>
      <c r="S968" t="s">
        <v>378</v>
      </c>
      <c r="U968" t="s">
        <v>3180</v>
      </c>
    </row>
    <row r="969" spans="1:21" x14ac:dyDescent="0.25">
      <c r="A969" t="s">
        <v>6949</v>
      </c>
      <c r="B969" t="s">
        <v>469</v>
      </c>
      <c r="C969" t="s">
        <v>321</v>
      </c>
      <c r="D969">
        <v>26</v>
      </c>
      <c r="E969" t="s">
        <v>322</v>
      </c>
      <c r="F969" t="s">
        <v>332</v>
      </c>
      <c r="G969" t="s">
        <v>733</v>
      </c>
      <c r="J969">
        <v>968</v>
      </c>
      <c r="K969" t="s">
        <v>6057</v>
      </c>
      <c r="L969">
        <v>237</v>
      </c>
      <c r="M969">
        <v>451466728</v>
      </c>
      <c r="N969">
        <f t="shared" si="15"/>
        <v>4</v>
      </c>
      <c r="O969" t="s">
        <v>4947</v>
      </c>
      <c r="P969" s="1">
        <v>45729.435636574082</v>
      </c>
      <c r="S969" t="s">
        <v>378</v>
      </c>
      <c r="U969" t="s">
        <v>3180</v>
      </c>
    </row>
    <row r="970" spans="1:21" x14ac:dyDescent="0.25">
      <c r="A970" t="s">
        <v>6950</v>
      </c>
      <c r="B970" t="s">
        <v>6381</v>
      </c>
      <c r="C970" t="s">
        <v>1463</v>
      </c>
      <c r="D970">
        <v>18</v>
      </c>
      <c r="E970" t="s">
        <v>322</v>
      </c>
      <c r="F970" t="s">
        <v>6513</v>
      </c>
      <c r="G970" t="s">
        <v>666</v>
      </c>
      <c r="J970">
        <v>969</v>
      </c>
      <c r="K970" t="s">
        <v>6057</v>
      </c>
      <c r="L970">
        <v>237</v>
      </c>
      <c r="M970">
        <v>451466728</v>
      </c>
      <c r="N970">
        <f t="shared" si="15"/>
        <v>4</v>
      </c>
      <c r="O970" t="s">
        <v>4947</v>
      </c>
      <c r="P970" s="1">
        <v>45729.435636574082</v>
      </c>
      <c r="S970" t="s">
        <v>378</v>
      </c>
      <c r="U970" t="s">
        <v>3180</v>
      </c>
    </row>
    <row r="971" spans="1:21" x14ac:dyDescent="0.25">
      <c r="A971" t="s">
        <v>4951</v>
      </c>
      <c r="B971" t="s">
        <v>522</v>
      </c>
      <c r="C971" t="s">
        <v>321</v>
      </c>
      <c r="D971">
        <v>35</v>
      </c>
      <c r="E971" t="s">
        <v>322</v>
      </c>
      <c r="F971" t="s">
        <v>332</v>
      </c>
      <c r="G971" t="s">
        <v>419</v>
      </c>
      <c r="H971" t="s">
        <v>6951</v>
      </c>
      <c r="J971">
        <v>970</v>
      </c>
      <c r="K971" t="s">
        <v>6057</v>
      </c>
      <c r="L971">
        <v>238</v>
      </c>
      <c r="M971">
        <v>451478151</v>
      </c>
      <c r="N971">
        <f t="shared" si="15"/>
        <v>3</v>
      </c>
      <c r="O971" t="s">
        <v>4964</v>
      </c>
      <c r="P971" s="1">
        <v>45729.455266203702</v>
      </c>
      <c r="S971" t="s">
        <v>378</v>
      </c>
      <c r="U971" t="s">
        <v>3180</v>
      </c>
    </row>
    <row r="972" spans="1:21" x14ac:dyDescent="0.25">
      <c r="A972" t="s">
        <v>6952</v>
      </c>
      <c r="B972" t="s">
        <v>6370</v>
      </c>
      <c r="C972" t="s">
        <v>1463</v>
      </c>
      <c r="D972">
        <v>30</v>
      </c>
      <c r="E972" t="s">
        <v>322</v>
      </c>
      <c r="F972" t="s">
        <v>6513</v>
      </c>
      <c r="G972" t="s">
        <v>419</v>
      </c>
      <c r="J972">
        <v>971</v>
      </c>
      <c r="K972" t="s">
        <v>6057</v>
      </c>
      <c r="L972">
        <v>238</v>
      </c>
      <c r="M972">
        <v>451478151</v>
      </c>
      <c r="N972">
        <f t="shared" si="15"/>
        <v>3</v>
      </c>
      <c r="O972" t="s">
        <v>4964</v>
      </c>
      <c r="P972" s="1">
        <v>45729.455266203702</v>
      </c>
      <c r="S972" t="s">
        <v>378</v>
      </c>
      <c r="U972" t="s">
        <v>3180</v>
      </c>
    </row>
    <row r="973" spans="1:21" x14ac:dyDescent="0.25">
      <c r="A973" t="s">
        <v>6953</v>
      </c>
      <c r="B973" t="s">
        <v>3083</v>
      </c>
      <c r="C973" t="s">
        <v>321</v>
      </c>
      <c r="D973">
        <v>2</v>
      </c>
      <c r="E973" t="s">
        <v>466</v>
      </c>
      <c r="G973" t="s">
        <v>520</v>
      </c>
      <c r="J973">
        <v>972</v>
      </c>
      <c r="K973" t="s">
        <v>6057</v>
      </c>
      <c r="L973">
        <v>238</v>
      </c>
      <c r="M973">
        <v>451478151</v>
      </c>
      <c r="N973">
        <f t="shared" si="15"/>
        <v>3</v>
      </c>
      <c r="O973" t="s">
        <v>4964</v>
      </c>
      <c r="P973" s="1">
        <v>45729.455266203702</v>
      </c>
      <c r="S973" t="s">
        <v>378</v>
      </c>
      <c r="U973" t="s">
        <v>3180</v>
      </c>
    </row>
    <row r="974" spans="1:21" x14ac:dyDescent="0.25">
      <c r="A974" t="s">
        <v>4967</v>
      </c>
      <c r="B974" t="s">
        <v>497</v>
      </c>
      <c r="C974" t="s">
        <v>321</v>
      </c>
      <c r="D974">
        <v>65</v>
      </c>
      <c r="E974" t="s">
        <v>322</v>
      </c>
      <c r="F974" t="s">
        <v>332</v>
      </c>
      <c r="G974" t="s">
        <v>520</v>
      </c>
      <c r="J974">
        <v>973</v>
      </c>
      <c r="K974" t="s">
        <v>6057</v>
      </c>
      <c r="L974">
        <v>239</v>
      </c>
      <c r="M974">
        <v>451497654</v>
      </c>
      <c r="N974">
        <f t="shared" si="15"/>
        <v>8</v>
      </c>
      <c r="O974" t="s">
        <v>4978</v>
      </c>
      <c r="P974" s="1">
        <v>45729.481412037043</v>
      </c>
      <c r="S974" t="s">
        <v>378</v>
      </c>
      <c r="U974" t="s">
        <v>3180</v>
      </c>
    </row>
    <row r="975" spans="1:21" x14ac:dyDescent="0.25">
      <c r="A975" t="s">
        <v>6954</v>
      </c>
      <c r="B975" t="s">
        <v>669</v>
      </c>
      <c r="C975" t="s">
        <v>1463</v>
      </c>
      <c r="D975">
        <v>60</v>
      </c>
      <c r="E975" t="s">
        <v>322</v>
      </c>
      <c r="F975" t="s">
        <v>6513</v>
      </c>
      <c r="G975" t="s">
        <v>520</v>
      </c>
      <c r="J975">
        <v>974</v>
      </c>
      <c r="K975" t="s">
        <v>6057</v>
      </c>
      <c r="L975">
        <v>239</v>
      </c>
      <c r="M975">
        <v>451497654</v>
      </c>
      <c r="N975">
        <f t="shared" si="15"/>
        <v>8</v>
      </c>
      <c r="O975" t="s">
        <v>4978</v>
      </c>
      <c r="P975" s="1">
        <v>45729.481412037043</v>
      </c>
      <c r="S975" t="s">
        <v>378</v>
      </c>
      <c r="U975" t="s">
        <v>3180</v>
      </c>
    </row>
    <row r="976" spans="1:21" x14ac:dyDescent="0.25">
      <c r="A976" t="s">
        <v>6955</v>
      </c>
      <c r="B976" t="s">
        <v>469</v>
      </c>
      <c r="C976" t="s">
        <v>321</v>
      </c>
      <c r="D976">
        <v>32</v>
      </c>
      <c r="E976" t="s">
        <v>322</v>
      </c>
      <c r="F976" t="s">
        <v>332</v>
      </c>
      <c r="G976" t="s">
        <v>419</v>
      </c>
      <c r="J976">
        <v>975</v>
      </c>
      <c r="K976" t="s">
        <v>6057</v>
      </c>
      <c r="L976">
        <v>239</v>
      </c>
      <c r="M976">
        <v>451497654</v>
      </c>
      <c r="N976">
        <f t="shared" si="15"/>
        <v>8</v>
      </c>
      <c r="O976" t="s">
        <v>4978</v>
      </c>
      <c r="P976" s="1">
        <v>45729.481412037043</v>
      </c>
      <c r="S976" t="s">
        <v>378</v>
      </c>
      <c r="U976" t="s">
        <v>3180</v>
      </c>
    </row>
    <row r="977" spans="1:21" x14ac:dyDescent="0.25">
      <c r="A977" t="s">
        <v>6956</v>
      </c>
      <c r="B977" t="s">
        <v>6075</v>
      </c>
      <c r="C977" t="s">
        <v>1463</v>
      </c>
      <c r="D977">
        <v>22</v>
      </c>
      <c r="E977" t="s">
        <v>322</v>
      </c>
      <c r="G977" t="s">
        <v>323</v>
      </c>
      <c r="J977">
        <v>976</v>
      </c>
      <c r="K977" t="s">
        <v>6057</v>
      </c>
      <c r="L977">
        <v>239</v>
      </c>
      <c r="M977">
        <v>451497654</v>
      </c>
      <c r="N977">
        <f t="shared" si="15"/>
        <v>8</v>
      </c>
      <c r="O977" t="s">
        <v>4978</v>
      </c>
      <c r="P977" s="1">
        <v>45729.481412037043</v>
      </c>
      <c r="S977" t="s">
        <v>378</v>
      </c>
      <c r="U977" t="s">
        <v>3180</v>
      </c>
    </row>
    <row r="978" spans="1:21" x14ac:dyDescent="0.25">
      <c r="A978" t="s">
        <v>6957</v>
      </c>
      <c r="B978" t="s">
        <v>330</v>
      </c>
      <c r="C978" t="s">
        <v>1463</v>
      </c>
      <c r="D978">
        <v>21</v>
      </c>
      <c r="E978" t="s">
        <v>255</v>
      </c>
      <c r="G978" t="s">
        <v>419</v>
      </c>
      <c r="J978">
        <v>977</v>
      </c>
      <c r="K978" t="s">
        <v>6057</v>
      </c>
      <c r="L978">
        <v>239</v>
      </c>
      <c r="M978">
        <v>451497654</v>
      </c>
      <c r="N978">
        <f t="shared" si="15"/>
        <v>8</v>
      </c>
      <c r="O978" t="s">
        <v>4978</v>
      </c>
      <c r="P978" s="1">
        <v>45729.481412037043</v>
      </c>
      <c r="S978" t="s">
        <v>378</v>
      </c>
      <c r="U978" t="s">
        <v>3180</v>
      </c>
    </row>
    <row r="979" spans="1:21" x14ac:dyDescent="0.25">
      <c r="A979" t="s">
        <v>6958</v>
      </c>
      <c r="B979" t="s">
        <v>5937</v>
      </c>
      <c r="C979" t="s">
        <v>1463</v>
      </c>
      <c r="D979">
        <v>5</v>
      </c>
      <c r="E979" t="s">
        <v>466</v>
      </c>
      <c r="G979" t="s">
        <v>520</v>
      </c>
      <c r="J979">
        <v>978</v>
      </c>
      <c r="K979" t="s">
        <v>6057</v>
      </c>
      <c r="L979">
        <v>239</v>
      </c>
      <c r="M979">
        <v>451497654</v>
      </c>
      <c r="N979">
        <f t="shared" si="15"/>
        <v>8</v>
      </c>
      <c r="O979" t="s">
        <v>4978</v>
      </c>
      <c r="P979" s="1">
        <v>45729.481412037043</v>
      </c>
      <c r="S979" t="s">
        <v>378</v>
      </c>
      <c r="U979" t="s">
        <v>3180</v>
      </c>
    </row>
    <row r="980" spans="1:21" x14ac:dyDescent="0.25">
      <c r="A980" t="s">
        <v>6959</v>
      </c>
      <c r="B980" t="s">
        <v>522</v>
      </c>
      <c r="C980" t="s">
        <v>321</v>
      </c>
      <c r="D980">
        <v>4</v>
      </c>
      <c r="E980" t="s">
        <v>466</v>
      </c>
      <c r="G980" t="s">
        <v>520</v>
      </c>
      <c r="J980">
        <v>979</v>
      </c>
      <c r="K980" t="s">
        <v>6057</v>
      </c>
      <c r="L980">
        <v>239</v>
      </c>
      <c r="M980">
        <v>451497654</v>
      </c>
      <c r="N980">
        <f t="shared" si="15"/>
        <v>8</v>
      </c>
      <c r="O980" t="s">
        <v>4978</v>
      </c>
      <c r="P980" s="1">
        <v>45729.481412037043</v>
      </c>
      <c r="S980" t="s">
        <v>378</v>
      </c>
      <c r="U980" t="s">
        <v>3180</v>
      </c>
    </row>
    <row r="981" spans="1:21" x14ac:dyDescent="0.25">
      <c r="A981" t="s">
        <v>6960</v>
      </c>
      <c r="B981" t="s">
        <v>6078</v>
      </c>
      <c r="C981" t="s">
        <v>1463</v>
      </c>
      <c r="D981">
        <v>2</v>
      </c>
      <c r="E981" t="s">
        <v>466</v>
      </c>
      <c r="G981" t="s">
        <v>520</v>
      </c>
      <c r="J981">
        <v>980</v>
      </c>
      <c r="K981" t="s">
        <v>6057</v>
      </c>
      <c r="L981">
        <v>239</v>
      </c>
      <c r="M981">
        <v>451497654</v>
      </c>
      <c r="N981">
        <f t="shared" si="15"/>
        <v>8</v>
      </c>
      <c r="O981" t="s">
        <v>4978</v>
      </c>
      <c r="P981" s="1">
        <v>45729.481412037043</v>
      </c>
      <c r="S981" t="s">
        <v>378</v>
      </c>
      <c r="U981" t="s">
        <v>3180</v>
      </c>
    </row>
    <row r="982" spans="1:21" x14ac:dyDescent="0.25">
      <c r="A982" t="s">
        <v>6961</v>
      </c>
      <c r="B982" t="s">
        <v>522</v>
      </c>
      <c r="C982" t="s">
        <v>321</v>
      </c>
      <c r="D982">
        <v>30</v>
      </c>
      <c r="E982" t="s">
        <v>466</v>
      </c>
      <c r="F982" t="s">
        <v>332</v>
      </c>
      <c r="G982" t="s">
        <v>666</v>
      </c>
      <c r="H982" t="s">
        <v>6962</v>
      </c>
      <c r="J982">
        <v>981</v>
      </c>
      <c r="K982" t="s">
        <v>6057</v>
      </c>
      <c r="L982">
        <v>240</v>
      </c>
      <c r="M982">
        <v>451600435</v>
      </c>
      <c r="N982">
        <f t="shared" si="15"/>
        <v>2</v>
      </c>
      <c r="O982" t="s">
        <v>4996</v>
      </c>
      <c r="P982" s="1">
        <v>45729.624282407407</v>
      </c>
      <c r="S982" t="s">
        <v>378</v>
      </c>
      <c r="U982" t="s">
        <v>3180</v>
      </c>
    </row>
    <row r="983" spans="1:21" x14ac:dyDescent="0.25">
      <c r="A983" t="s">
        <v>6963</v>
      </c>
      <c r="B983" t="s">
        <v>522</v>
      </c>
      <c r="C983" t="s">
        <v>321</v>
      </c>
      <c r="D983">
        <v>27</v>
      </c>
      <c r="E983" t="s">
        <v>466</v>
      </c>
      <c r="F983" t="s">
        <v>2567</v>
      </c>
      <c r="G983" t="s">
        <v>666</v>
      </c>
      <c r="H983" t="s">
        <v>6964</v>
      </c>
      <c r="J983">
        <v>982</v>
      </c>
      <c r="K983" t="s">
        <v>6057</v>
      </c>
      <c r="L983">
        <v>240</v>
      </c>
      <c r="M983">
        <v>451600435</v>
      </c>
      <c r="N983">
        <f t="shared" si="15"/>
        <v>2</v>
      </c>
      <c r="O983" t="s">
        <v>4996</v>
      </c>
      <c r="P983" s="1">
        <v>45729.624282407407</v>
      </c>
      <c r="S983" t="s">
        <v>378</v>
      </c>
      <c r="U983" t="s">
        <v>3180</v>
      </c>
    </row>
    <row r="984" spans="1:21" x14ac:dyDescent="0.25">
      <c r="A984" t="s">
        <v>5000</v>
      </c>
      <c r="B984" t="s">
        <v>330</v>
      </c>
      <c r="C984" t="s">
        <v>1463</v>
      </c>
      <c r="D984">
        <v>37</v>
      </c>
      <c r="E984" t="s">
        <v>322</v>
      </c>
      <c r="F984" t="s">
        <v>332</v>
      </c>
      <c r="G984" t="s">
        <v>419</v>
      </c>
      <c r="H984" t="s">
        <v>371</v>
      </c>
      <c r="J984">
        <v>983</v>
      </c>
      <c r="K984" t="s">
        <v>6057</v>
      </c>
      <c r="L984">
        <v>241</v>
      </c>
      <c r="M984">
        <v>451659190</v>
      </c>
      <c r="N984">
        <f t="shared" si="15"/>
        <v>3</v>
      </c>
      <c r="O984" t="s">
        <v>5011</v>
      </c>
      <c r="P984" s="1">
        <v>45729.720104166663</v>
      </c>
      <c r="S984" t="s">
        <v>378</v>
      </c>
      <c r="U984" t="s">
        <v>3180</v>
      </c>
    </row>
    <row r="985" spans="1:21" x14ac:dyDescent="0.25">
      <c r="A985" t="s">
        <v>6965</v>
      </c>
      <c r="B985" t="s">
        <v>5937</v>
      </c>
      <c r="C985" t="s">
        <v>1463</v>
      </c>
      <c r="D985">
        <v>15</v>
      </c>
      <c r="E985" t="s">
        <v>466</v>
      </c>
      <c r="F985" t="s">
        <v>6061</v>
      </c>
      <c r="G985" t="s">
        <v>419</v>
      </c>
      <c r="J985">
        <v>984</v>
      </c>
      <c r="K985" t="s">
        <v>6057</v>
      </c>
      <c r="L985">
        <v>241</v>
      </c>
      <c r="M985">
        <v>451659190</v>
      </c>
      <c r="N985">
        <f t="shared" si="15"/>
        <v>3</v>
      </c>
      <c r="O985" t="s">
        <v>5011</v>
      </c>
      <c r="P985" s="1">
        <v>45729.720104166663</v>
      </c>
      <c r="S985" t="s">
        <v>378</v>
      </c>
      <c r="U985" t="s">
        <v>3180</v>
      </c>
    </row>
    <row r="986" spans="1:21" x14ac:dyDescent="0.25">
      <c r="A986" t="s">
        <v>6966</v>
      </c>
      <c r="B986" t="s">
        <v>522</v>
      </c>
      <c r="C986" t="s">
        <v>321</v>
      </c>
      <c r="D986">
        <v>13</v>
      </c>
      <c r="E986" t="s">
        <v>466</v>
      </c>
      <c r="F986" t="s">
        <v>6061</v>
      </c>
      <c r="G986" t="s">
        <v>419</v>
      </c>
      <c r="H986" t="s">
        <v>371</v>
      </c>
      <c r="J986">
        <v>985</v>
      </c>
      <c r="K986" t="s">
        <v>6057</v>
      </c>
      <c r="L986">
        <v>241</v>
      </c>
      <c r="M986">
        <v>451659190</v>
      </c>
      <c r="N986">
        <f t="shared" si="15"/>
        <v>3</v>
      </c>
      <c r="O986" t="s">
        <v>5011</v>
      </c>
      <c r="P986" s="1">
        <v>45729.720104166663</v>
      </c>
      <c r="S986" t="s">
        <v>378</v>
      </c>
      <c r="U986" t="s">
        <v>3180</v>
      </c>
    </row>
    <row r="987" spans="1:21" x14ac:dyDescent="0.25">
      <c r="A987" t="s">
        <v>5015</v>
      </c>
      <c r="B987" t="s">
        <v>330</v>
      </c>
      <c r="C987" t="s">
        <v>1463</v>
      </c>
      <c r="D987">
        <v>42</v>
      </c>
      <c r="E987" t="s">
        <v>322</v>
      </c>
      <c r="F987" t="s">
        <v>332</v>
      </c>
      <c r="G987" t="s">
        <v>323</v>
      </c>
      <c r="J987">
        <v>986</v>
      </c>
      <c r="K987" t="s">
        <v>6057</v>
      </c>
      <c r="L987">
        <v>242</v>
      </c>
      <c r="M987">
        <v>451672308</v>
      </c>
      <c r="N987">
        <f t="shared" si="15"/>
        <v>3</v>
      </c>
      <c r="O987" t="s">
        <v>5027</v>
      </c>
      <c r="P987" s="1">
        <v>45729.747743055559</v>
      </c>
      <c r="S987" t="s">
        <v>378</v>
      </c>
      <c r="U987" t="s">
        <v>3180</v>
      </c>
    </row>
    <row r="988" spans="1:21" x14ac:dyDescent="0.25">
      <c r="A988" t="s">
        <v>5023</v>
      </c>
      <c r="B988" t="s">
        <v>522</v>
      </c>
      <c r="C988" t="s">
        <v>321</v>
      </c>
      <c r="D988">
        <v>23</v>
      </c>
      <c r="E988" t="s">
        <v>466</v>
      </c>
      <c r="G988" t="s">
        <v>666</v>
      </c>
      <c r="J988">
        <v>987</v>
      </c>
      <c r="K988" t="s">
        <v>6057</v>
      </c>
      <c r="L988">
        <v>242</v>
      </c>
      <c r="M988">
        <v>451672308</v>
      </c>
      <c r="N988">
        <f t="shared" si="15"/>
        <v>3</v>
      </c>
      <c r="O988" t="s">
        <v>5027</v>
      </c>
      <c r="P988" s="1">
        <v>45729.747743055559</v>
      </c>
      <c r="S988" t="s">
        <v>378</v>
      </c>
      <c r="U988" t="s">
        <v>3180</v>
      </c>
    </row>
    <row r="989" spans="1:21" x14ac:dyDescent="0.25">
      <c r="A989" t="s">
        <v>6967</v>
      </c>
      <c r="B989" t="s">
        <v>5937</v>
      </c>
      <c r="C989" t="s">
        <v>1463</v>
      </c>
      <c r="D989">
        <v>25</v>
      </c>
      <c r="E989" t="s">
        <v>2049</v>
      </c>
      <c r="G989" t="s">
        <v>666</v>
      </c>
      <c r="J989">
        <v>988</v>
      </c>
      <c r="K989" t="s">
        <v>6057</v>
      </c>
      <c r="L989">
        <v>242</v>
      </c>
      <c r="M989">
        <v>451672308</v>
      </c>
      <c r="N989">
        <f t="shared" si="15"/>
        <v>3</v>
      </c>
      <c r="O989" t="s">
        <v>5027</v>
      </c>
      <c r="P989" s="1">
        <v>45729.747743055559</v>
      </c>
      <c r="S989" t="s">
        <v>378</v>
      </c>
      <c r="U989" t="s">
        <v>3180</v>
      </c>
    </row>
    <row r="990" spans="1:21" x14ac:dyDescent="0.25">
      <c r="A990" t="s">
        <v>5031</v>
      </c>
      <c r="B990" t="s">
        <v>330</v>
      </c>
      <c r="C990" t="s">
        <v>1463</v>
      </c>
      <c r="D990">
        <v>56</v>
      </c>
      <c r="E990" t="s">
        <v>255</v>
      </c>
      <c r="F990" t="s">
        <v>6513</v>
      </c>
      <c r="G990" t="s">
        <v>323</v>
      </c>
      <c r="J990">
        <v>989</v>
      </c>
      <c r="K990" t="s">
        <v>6057</v>
      </c>
      <c r="L990">
        <v>243</v>
      </c>
      <c r="M990">
        <v>451886267</v>
      </c>
      <c r="N990">
        <f t="shared" si="15"/>
        <v>6</v>
      </c>
      <c r="O990" t="s">
        <v>5043</v>
      </c>
      <c r="P990" s="1">
        <v>45730.436284722222</v>
      </c>
      <c r="S990" t="s">
        <v>378</v>
      </c>
      <c r="U990" t="s">
        <v>3180</v>
      </c>
    </row>
    <row r="991" spans="1:21" x14ac:dyDescent="0.25">
      <c r="A991" t="s">
        <v>6968</v>
      </c>
      <c r="B991" t="s">
        <v>522</v>
      </c>
      <c r="C991" t="s">
        <v>321</v>
      </c>
      <c r="D991">
        <v>34</v>
      </c>
      <c r="E991" t="s">
        <v>322</v>
      </c>
      <c r="F991" t="s">
        <v>6969</v>
      </c>
      <c r="G991" t="s">
        <v>666</v>
      </c>
      <c r="H991" t="s">
        <v>6951</v>
      </c>
      <c r="J991">
        <v>990</v>
      </c>
      <c r="K991" t="s">
        <v>6057</v>
      </c>
      <c r="L991">
        <v>243</v>
      </c>
      <c r="M991">
        <v>451886267</v>
      </c>
      <c r="N991">
        <f t="shared" si="15"/>
        <v>6</v>
      </c>
      <c r="O991" t="s">
        <v>5043</v>
      </c>
      <c r="P991" s="1">
        <v>45730.436284722222</v>
      </c>
      <c r="S991" t="s">
        <v>378</v>
      </c>
      <c r="U991" t="s">
        <v>3180</v>
      </c>
    </row>
    <row r="992" spans="1:21" x14ac:dyDescent="0.25">
      <c r="A992" t="s">
        <v>5039</v>
      </c>
      <c r="B992" t="s">
        <v>522</v>
      </c>
      <c r="C992" t="s">
        <v>321</v>
      </c>
      <c r="D992">
        <v>30</v>
      </c>
      <c r="E992" t="s">
        <v>322</v>
      </c>
      <c r="G992" t="s">
        <v>666</v>
      </c>
      <c r="J992">
        <v>991</v>
      </c>
      <c r="K992" t="s">
        <v>6057</v>
      </c>
      <c r="L992">
        <v>243</v>
      </c>
      <c r="M992">
        <v>451886267</v>
      </c>
      <c r="N992">
        <f t="shared" si="15"/>
        <v>6</v>
      </c>
      <c r="O992" t="s">
        <v>5043</v>
      </c>
      <c r="P992" s="1">
        <v>45730.436284722222</v>
      </c>
      <c r="S992" t="s">
        <v>378</v>
      </c>
      <c r="U992" t="s">
        <v>3180</v>
      </c>
    </row>
    <row r="993" spans="1:21" x14ac:dyDescent="0.25">
      <c r="A993" t="s">
        <v>6970</v>
      </c>
      <c r="B993" t="s">
        <v>6085</v>
      </c>
      <c r="C993" t="s">
        <v>1463</v>
      </c>
      <c r="D993">
        <v>30</v>
      </c>
      <c r="E993" t="s">
        <v>322</v>
      </c>
      <c r="F993" t="s">
        <v>6513</v>
      </c>
      <c r="G993" t="s">
        <v>419</v>
      </c>
      <c r="J993">
        <v>992</v>
      </c>
      <c r="K993" t="s">
        <v>6057</v>
      </c>
      <c r="L993">
        <v>243</v>
      </c>
      <c r="M993">
        <v>451886267</v>
      </c>
      <c r="N993">
        <f t="shared" si="15"/>
        <v>6</v>
      </c>
      <c r="O993" t="s">
        <v>5043</v>
      </c>
      <c r="P993" s="1">
        <v>45730.436284722222</v>
      </c>
      <c r="S993" t="s">
        <v>378</v>
      </c>
      <c r="U993" t="s">
        <v>3180</v>
      </c>
    </row>
    <row r="994" spans="1:21" x14ac:dyDescent="0.25">
      <c r="A994" t="s">
        <v>6971</v>
      </c>
      <c r="B994" t="s">
        <v>6085</v>
      </c>
      <c r="C994" t="s">
        <v>1463</v>
      </c>
      <c r="D994">
        <v>27</v>
      </c>
      <c r="E994" t="s">
        <v>322</v>
      </c>
      <c r="F994" t="s">
        <v>6513</v>
      </c>
      <c r="G994" t="s">
        <v>419</v>
      </c>
      <c r="J994">
        <v>993</v>
      </c>
      <c r="K994" t="s">
        <v>6057</v>
      </c>
      <c r="L994">
        <v>243</v>
      </c>
      <c r="M994">
        <v>451886267</v>
      </c>
      <c r="N994">
        <f t="shared" si="15"/>
        <v>6</v>
      </c>
      <c r="O994" t="s">
        <v>5043</v>
      </c>
      <c r="P994" s="1">
        <v>45730.436284722222</v>
      </c>
      <c r="S994" t="s">
        <v>378</v>
      </c>
      <c r="U994" t="s">
        <v>3180</v>
      </c>
    </row>
    <row r="995" spans="1:21" x14ac:dyDescent="0.25">
      <c r="A995" t="s">
        <v>6972</v>
      </c>
      <c r="B995" t="s">
        <v>6097</v>
      </c>
      <c r="C995" t="s">
        <v>1463</v>
      </c>
      <c r="D995">
        <v>3</v>
      </c>
      <c r="E995" t="s">
        <v>466</v>
      </c>
      <c r="G995" t="s">
        <v>520</v>
      </c>
      <c r="J995">
        <v>994</v>
      </c>
      <c r="K995" t="s">
        <v>6057</v>
      </c>
      <c r="L995">
        <v>243</v>
      </c>
      <c r="M995">
        <v>451886267</v>
      </c>
      <c r="N995">
        <f t="shared" si="15"/>
        <v>6</v>
      </c>
      <c r="O995" t="s">
        <v>5043</v>
      </c>
      <c r="P995" s="1">
        <v>45730.436284722222</v>
      </c>
      <c r="S995" t="s">
        <v>378</v>
      </c>
      <c r="U995" t="s">
        <v>3180</v>
      </c>
    </row>
    <row r="996" spans="1:21" x14ac:dyDescent="0.25">
      <c r="A996" t="s">
        <v>5047</v>
      </c>
      <c r="B996" t="s">
        <v>669</v>
      </c>
      <c r="C996" t="s">
        <v>1463</v>
      </c>
      <c r="D996">
        <v>70</v>
      </c>
      <c r="E996" t="s">
        <v>255</v>
      </c>
      <c r="G996" t="s">
        <v>323</v>
      </c>
      <c r="J996">
        <v>995</v>
      </c>
      <c r="K996" t="s">
        <v>6057</v>
      </c>
      <c r="L996">
        <v>244</v>
      </c>
      <c r="M996">
        <v>451950834</v>
      </c>
      <c r="N996">
        <f t="shared" si="15"/>
        <v>4</v>
      </c>
      <c r="O996" t="s">
        <v>5059</v>
      </c>
      <c r="P996" s="1">
        <v>45730.546643518523</v>
      </c>
      <c r="S996" t="s">
        <v>378</v>
      </c>
      <c r="U996" t="s">
        <v>3180</v>
      </c>
    </row>
    <row r="997" spans="1:21" x14ac:dyDescent="0.25">
      <c r="A997" t="s">
        <v>5055</v>
      </c>
      <c r="B997" t="s">
        <v>330</v>
      </c>
      <c r="C997" t="s">
        <v>1463</v>
      </c>
      <c r="D997">
        <v>39</v>
      </c>
      <c r="E997" t="s">
        <v>255</v>
      </c>
      <c r="F997" t="s">
        <v>332</v>
      </c>
      <c r="G997" t="s">
        <v>419</v>
      </c>
      <c r="J997">
        <v>996</v>
      </c>
      <c r="K997" t="s">
        <v>6057</v>
      </c>
      <c r="L997">
        <v>244</v>
      </c>
      <c r="M997">
        <v>451950834</v>
      </c>
      <c r="N997">
        <f t="shared" si="15"/>
        <v>4</v>
      </c>
      <c r="O997" t="s">
        <v>5059</v>
      </c>
      <c r="P997" s="1">
        <v>45730.546643518523</v>
      </c>
      <c r="S997" t="s">
        <v>378</v>
      </c>
      <c r="U997" t="s">
        <v>3180</v>
      </c>
    </row>
    <row r="998" spans="1:21" x14ac:dyDescent="0.25">
      <c r="A998" t="s">
        <v>6973</v>
      </c>
      <c r="B998" t="s">
        <v>5937</v>
      </c>
      <c r="C998" t="s">
        <v>1463</v>
      </c>
      <c r="D998">
        <v>19</v>
      </c>
      <c r="E998" t="s">
        <v>466</v>
      </c>
      <c r="G998" t="s">
        <v>666</v>
      </c>
      <c r="J998">
        <v>997</v>
      </c>
      <c r="K998" t="s">
        <v>6057</v>
      </c>
      <c r="L998">
        <v>244</v>
      </c>
      <c r="M998">
        <v>451950834</v>
      </c>
      <c r="N998">
        <f t="shared" si="15"/>
        <v>4</v>
      </c>
      <c r="O998" t="s">
        <v>5059</v>
      </c>
      <c r="P998" s="1">
        <v>45730.546643518523</v>
      </c>
      <c r="S998" t="s">
        <v>378</v>
      </c>
      <c r="U998" t="s">
        <v>3180</v>
      </c>
    </row>
    <row r="999" spans="1:21" x14ac:dyDescent="0.25">
      <c r="A999" t="s">
        <v>6974</v>
      </c>
      <c r="B999" t="s">
        <v>522</v>
      </c>
      <c r="C999" t="s">
        <v>321</v>
      </c>
      <c r="D999">
        <v>13</v>
      </c>
      <c r="E999" t="s">
        <v>466</v>
      </c>
      <c r="G999" t="s">
        <v>323</v>
      </c>
      <c r="J999">
        <v>998</v>
      </c>
      <c r="K999" t="s">
        <v>6057</v>
      </c>
      <c r="L999">
        <v>244</v>
      </c>
      <c r="M999">
        <v>451950834</v>
      </c>
      <c r="N999">
        <f t="shared" si="15"/>
        <v>4</v>
      </c>
      <c r="O999" t="s">
        <v>5059</v>
      </c>
      <c r="P999" s="1">
        <v>45730.546643518523</v>
      </c>
      <c r="S999" t="s">
        <v>378</v>
      </c>
      <c r="U999" t="s">
        <v>3180</v>
      </c>
    </row>
    <row r="1000" spans="1:21" x14ac:dyDescent="0.25">
      <c r="A1000" t="s">
        <v>5064</v>
      </c>
      <c r="B1000" t="s">
        <v>522</v>
      </c>
      <c r="C1000" t="s">
        <v>321</v>
      </c>
      <c r="D1000">
        <v>47</v>
      </c>
      <c r="E1000" t="s">
        <v>322</v>
      </c>
      <c r="F1000" t="s">
        <v>6975</v>
      </c>
      <c r="G1000" t="s">
        <v>666</v>
      </c>
      <c r="H1000" t="s">
        <v>981</v>
      </c>
      <c r="J1000">
        <v>999</v>
      </c>
      <c r="K1000" t="s">
        <v>6057</v>
      </c>
      <c r="L1000">
        <v>245</v>
      </c>
      <c r="M1000">
        <v>451951468</v>
      </c>
      <c r="N1000">
        <f t="shared" si="15"/>
        <v>6</v>
      </c>
      <c r="O1000" t="s">
        <v>5077</v>
      </c>
      <c r="P1000" s="1">
        <v>45730.54760416667</v>
      </c>
      <c r="S1000" t="s">
        <v>378</v>
      </c>
      <c r="U1000" t="s">
        <v>3180</v>
      </c>
    </row>
    <row r="1001" spans="1:21" x14ac:dyDescent="0.25">
      <c r="A1001" t="s">
        <v>6976</v>
      </c>
      <c r="B1001" t="s">
        <v>330</v>
      </c>
      <c r="C1001" t="s">
        <v>1463</v>
      </c>
      <c r="D1001">
        <v>75</v>
      </c>
      <c r="E1001" t="s">
        <v>255</v>
      </c>
      <c r="F1001" t="s">
        <v>981</v>
      </c>
      <c r="G1001" t="s">
        <v>520</v>
      </c>
      <c r="J1001">
        <v>1000</v>
      </c>
      <c r="K1001" t="s">
        <v>6057</v>
      </c>
      <c r="L1001">
        <v>245</v>
      </c>
      <c r="M1001">
        <v>451951468</v>
      </c>
      <c r="N1001">
        <f t="shared" si="15"/>
        <v>6</v>
      </c>
      <c r="O1001" t="s">
        <v>5077</v>
      </c>
      <c r="P1001" s="1">
        <v>45730.54760416667</v>
      </c>
      <c r="S1001" t="s">
        <v>378</v>
      </c>
      <c r="U1001" t="s">
        <v>3180</v>
      </c>
    </row>
    <row r="1002" spans="1:21" x14ac:dyDescent="0.25">
      <c r="A1002" t="s">
        <v>6977</v>
      </c>
      <c r="B1002" t="s">
        <v>6085</v>
      </c>
      <c r="C1002" t="s">
        <v>1463</v>
      </c>
      <c r="D1002">
        <v>41</v>
      </c>
      <c r="E1002" t="s">
        <v>322</v>
      </c>
      <c r="F1002" t="s">
        <v>332</v>
      </c>
      <c r="G1002" t="s">
        <v>520</v>
      </c>
      <c r="J1002">
        <v>1001</v>
      </c>
      <c r="K1002" t="s">
        <v>6057</v>
      </c>
      <c r="L1002">
        <v>245</v>
      </c>
      <c r="M1002">
        <v>451951468</v>
      </c>
      <c r="N1002">
        <f t="shared" si="15"/>
        <v>6</v>
      </c>
      <c r="O1002" t="s">
        <v>5077</v>
      </c>
      <c r="P1002" s="1">
        <v>45730.54760416667</v>
      </c>
      <c r="S1002" t="s">
        <v>378</v>
      </c>
      <c r="U1002" t="s">
        <v>3180</v>
      </c>
    </row>
    <row r="1003" spans="1:21" x14ac:dyDescent="0.25">
      <c r="A1003" t="s">
        <v>6978</v>
      </c>
      <c r="B1003" t="s">
        <v>3083</v>
      </c>
      <c r="C1003" t="s">
        <v>321</v>
      </c>
      <c r="D1003">
        <v>26</v>
      </c>
      <c r="E1003" t="s">
        <v>466</v>
      </c>
      <c r="F1003" t="s">
        <v>1839</v>
      </c>
      <c r="G1003" t="s">
        <v>666</v>
      </c>
      <c r="J1003">
        <v>1002</v>
      </c>
      <c r="K1003" t="s">
        <v>6057</v>
      </c>
      <c r="L1003">
        <v>245</v>
      </c>
      <c r="M1003">
        <v>451951468</v>
      </c>
      <c r="N1003">
        <f t="shared" si="15"/>
        <v>6</v>
      </c>
      <c r="O1003" t="s">
        <v>5077</v>
      </c>
      <c r="P1003" s="1">
        <v>45730.54760416667</v>
      </c>
      <c r="S1003" t="s">
        <v>378</v>
      </c>
      <c r="U1003" t="s">
        <v>3180</v>
      </c>
    </row>
    <row r="1004" spans="1:21" x14ac:dyDescent="0.25">
      <c r="A1004" t="s">
        <v>6979</v>
      </c>
      <c r="B1004" t="s">
        <v>6097</v>
      </c>
      <c r="C1004" t="s">
        <v>1463</v>
      </c>
      <c r="D1004">
        <v>21</v>
      </c>
      <c r="E1004" t="s">
        <v>466</v>
      </c>
      <c r="G1004" t="s">
        <v>419</v>
      </c>
      <c r="J1004">
        <v>1003</v>
      </c>
      <c r="K1004" t="s">
        <v>6057</v>
      </c>
      <c r="L1004">
        <v>245</v>
      </c>
      <c r="M1004">
        <v>451951468</v>
      </c>
      <c r="N1004">
        <f t="shared" si="15"/>
        <v>6</v>
      </c>
      <c r="O1004" t="s">
        <v>5077</v>
      </c>
      <c r="P1004" s="1">
        <v>45730.54760416667</v>
      </c>
      <c r="S1004" t="s">
        <v>378</v>
      </c>
      <c r="U1004" t="s">
        <v>3180</v>
      </c>
    </row>
    <row r="1005" spans="1:21" x14ac:dyDescent="0.25">
      <c r="A1005" t="s">
        <v>6980</v>
      </c>
      <c r="B1005" t="s">
        <v>3083</v>
      </c>
      <c r="C1005" t="s">
        <v>321</v>
      </c>
      <c r="D1005">
        <v>19</v>
      </c>
      <c r="E1005" t="s">
        <v>466</v>
      </c>
      <c r="G1005" t="s">
        <v>733</v>
      </c>
      <c r="J1005">
        <v>1004</v>
      </c>
      <c r="K1005" t="s">
        <v>6057</v>
      </c>
      <c r="L1005">
        <v>245</v>
      </c>
      <c r="M1005">
        <v>451951468</v>
      </c>
      <c r="N1005">
        <f t="shared" si="15"/>
        <v>6</v>
      </c>
      <c r="O1005" t="s">
        <v>5077</v>
      </c>
      <c r="P1005" s="1">
        <v>45730.54760416667</v>
      </c>
      <c r="S1005" t="s">
        <v>378</v>
      </c>
      <c r="U1005" t="s">
        <v>3180</v>
      </c>
    </row>
    <row r="1006" spans="1:21" x14ac:dyDescent="0.25">
      <c r="A1006" t="s">
        <v>5080</v>
      </c>
      <c r="B1006" t="s">
        <v>330</v>
      </c>
      <c r="C1006" t="s">
        <v>1463</v>
      </c>
      <c r="D1006">
        <v>58</v>
      </c>
      <c r="E1006" t="s">
        <v>255</v>
      </c>
      <c r="F1006" t="s">
        <v>332</v>
      </c>
      <c r="G1006" t="s">
        <v>419</v>
      </c>
      <c r="J1006">
        <v>1005</v>
      </c>
      <c r="K1006" t="s">
        <v>6057</v>
      </c>
      <c r="L1006">
        <v>246</v>
      </c>
      <c r="M1006">
        <v>451963744</v>
      </c>
      <c r="N1006">
        <f t="shared" si="15"/>
        <v>9</v>
      </c>
      <c r="O1006" t="s">
        <v>5097</v>
      </c>
      <c r="P1006" s="1">
        <v>45730.567280092589</v>
      </c>
      <c r="S1006" t="s">
        <v>378</v>
      </c>
      <c r="U1006" t="s">
        <v>3180</v>
      </c>
    </row>
    <row r="1007" spans="1:21" x14ac:dyDescent="0.25">
      <c r="A1007" t="s">
        <v>6981</v>
      </c>
      <c r="B1007" t="s">
        <v>522</v>
      </c>
      <c r="C1007" t="s">
        <v>321</v>
      </c>
      <c r="D1007">
        <v>36</v>
      </c>
      <c r="E1007" t="s">
        <v>322</v>
      </c>
      <c r="F1007" t="s">
        <v>332</v>
      </c>
      <c r="G1007" t="s">
        <v>419</v>
      </c>
      <c r="J1007">
        <v>1006</v>
      </c>
      <c r="K1007" t="s">
        <v>6057</v>
      </c>
      <c r="L1007">
        <v>246</v>
      </c>
      <c r="M1007">
        <v>451963744</v>
      </c>
      <c r="N1007">
        <f t="shared" si="15"/>
        <v>9</v>
      </c>
      <c r="O1007" t="s">
        <v>5097</v>
      </c>
      <c r="P1007" s="1">
        <v>45730.567280092589</v>
      </c>
      <c r="S1007" t="s">
        <v>378</v>
      </c>
      <c r="U1007" t="s">
        <v>3180</v>
      </c>
    </row>
    <row r="1008" spans="1:21" x14ac:dyDescent="0.25">
      <c r="A1008" t="s">
        <v>6982</v>
      </c>
      <c r="B1008" t="s">
        <v>6085</v>
      </c>
      <c r="C1008" t="s">
        <v>1463</v>
      </c>
      <c r="D1008">
        <v>31</v>
      </c>
      <c r="E1008" t="s">
        <v>322</v>
      </c>
      <c r="F1008" t="s">
        <v>6107</v>
      </c>
      <c r="G1008" t="s">
        <v>419</v>
      </c>
      <c r="J1008">
        <v>1007</v>
      </c>
      <c r="K1008" t="s">
        <v>6057</v>
      </c>
      <c r="L1008">
        <v>246</v>
      </c>
      <c r="M1008">
        <v>451963744</v>
      </c>
      <c r="N1008">
        <f t="shared" si="15"/>
        <v>9</v>
      </c>
      <c r="O1008" t="s">
        <v>5097</v>
      </c>
      <c r="P1008" s="1">
        <v>45730.567280092589</v>
      </c>
      <c r="S1008" t="s">
        <v>378</v>
      </c>
      <c r="U1008" t="s">
        <v>3180</v>
      </c>
    </row>
    <row r="1009" spans="1:21" x14ac:dyDescent="0.25">
      <c r="A1009" t="s">
        <v>6983</v>
      </c>
      <c r="B1009" t="s">
        <v>3083</v>
      </c>
      <c r="C1009" t="s">
        <v>321</v>
      </c>
      <c r="D1009">
        <v>18</v>
      </c>
      <c r="E1009" t="s">
        <v>466</v>
      </c>
      <c r="G1009" t="s">
        <v>666</v>
      </c>
      <c r="J1009">
        <v>1008</v>
      </c>
      <c r="K1009" t="s">
        <v>6057</v>
      </c>
      <c r="L1009">
        <v>246</v>
      </c>
      <c r="M1009">
        <v>451963744</v>
      </c>
      <c r="N1009">
        <f t="shared" si="15"/>
        <v>9</v>
      </c>
      <c r="O1009" t="s">
        <v>5097</v>
      </c>
      <c r="P1009" s="1">
        <v>45730.567280092589</v>
      </c>
      <c r="S1009" t="s">
        <v>378</v>
      </c>
      <c r="U1009" t="s">
        <v>3180</v>
      </c>
    </row>
    <row r="1010" spans="1:21" x14ac:dyDescent="0.25">
      <c r="A1010" t="s">
        <v>6252</v>
      </c>
      <c r="B1010" t="s">
        <v>6097</v>
      </c>
      <c r="C1010" t="s">
        <v>1463</v>
      </c>
      <c r="D1010">
        <v>17</v>
      </c>
      <c r="E1010" t="s">
        <v>466</v>
      </c>
      <c r="G1010" t="s">
        <v>666</v>
      </c>
      <c r="J1010">
        <v>1009</v>
      </c>
      <c r="K1010" t="s">
        <v>6057</v>
      </c>
      <c r="L1010">
        <v>246</v>
      </c>
      <c r="M1010">
        <v>451963744</v>
      </c>
      <c r="N1010">
        <f t="shared" si="15"/>
        <v>9</v>
      </c>
      <c r="O1010" t="s">
        <v>5097</v>
      </c>
      <c r="P1010" s="1">
        <v>45730.567280092589</v>
      </c>
      <c r="S1010" t="s">
        <v>378</v>
      </c>
      <c r="U1010" t="s">
        <v>3180</v>
      </c>
    </row>
    <row r="1011" spans="1:21" x14ac:dyDescent="0.25">
      <c r="A1011" t="s">
        <v>6984</v>
      </c>
      <c r="B1011" t="s">
        <v>522</v>
      </c>
      <c r="C1011" t="s">
        <v>321</v>
      </c>
      <c r="D1011">
        <v>32</v>
      </c>
      <c r="E1011" t="s">
        <v>322</v>
      </c>
      <c r="F1011" t="s">
        <v>332</v>
      </c>
      <c r="G1011" t="s">
        <v>419</v>
      </c>
      <c r="J1011">
        <v>1010</v>
      </c>
      <c r="K1011" t="s">
        <v>6057</v>
      </c>
      <c r="L1011">
        <v>246</v>
      </c>
      <c r="M1011">
        <v>451963744</v>
      </c>
      <c r="N1011">
        <f t="shared" si="15"/>
        <v>9</v>
      </c>
      <c r="O1011" t="s">
        <v>5097</v>
      </c>
      <c r="P1011" s="1">
        <v>45730.567280092589</v>
      </c>
      <c r="S1011" t="s">
        <v>378</v>
      </c>
      <c r="U1011" t="s">
        <v>3180</v>
      </c>
    </row>
    <row r="1012" spans="1:21" x14ac:dyDescent="0.25">
      <c r="A1012" t="s">
        <v>6985</v>
      </c>
      <c r="B1012" t="s">
        <v>6085</v>
      </c>
      <c r="C1012" t="s">
        <v>1463</v>
      </c>
      <c r="D1012">
        <v>28</v>
      </c>
      <c r="E1012" t="s">
        <v>322</v>
      </c>
      <c r="G1012" t="s">
        <v>419</v>
      </c>
      <c r="J1012">
        <v>1011</v>
      </c>
      <c r="K1012" t="s">
        <v>6057</v>
      </c>
      <c r="L1012">
        <v>246</v>
      </c>
      <c r="M1012">
        <v>451963744</v>
      </c>
      <c r="N1012">
        <f t="shared" si="15"/>
        <v>9</v>
      </c>
      <c r="O1012" t="s">
        <v>5097</v>
      </c>
      <c r="P1012" s="1">
        <v>45730.567280092589</v>
      </c>
      <c r="S1012" t="s">
        <v>378</v>
      </c>
      <c r="U1012" t="s">
        <v>3180</v>
      </c>
    </row>
    <row r="1013" spans="1:21" x14ac:dyDescent="0.25">
      <c r="A1013" t="s">
        <v>6986</v>
      </c>
      <c r="B1013" t="s">
        <v>3083</v>
      </c>
      <c r="C1013" t="s">
        <v>321</v>
      </c>
      <c r="D1013">
        <v>15</v>
      </c>
      <c r="E1013" t="s">
        <v>466</v>
      </c>
      <c r="G1013" t="s">
        <v>419</v>
      </c>
      <c r="J1013">
        <v>1012</v>
      </c>
      <c r="K1013" t="s">
        <v>6057</v>
      </c>
      <c r="L1013">
        <v>246</v>
      </c>
      <c r="M1013">
        <v>451963744</v>
      </c>
      <c r="N1013">
        <f t="shared" si="15"/>
        <v>9</v>
      </c>
      <c r="O1013" t="s">
        <v>5097</v>
      </c>
      <c r="P1013" s="1">
        <v>45730.567280092589</v>
      </c>
      <c r="S1013" t="s">
        <v>378</v>
      </c>
      <c r="U1013" t="s">
        <v>3180</v>
      </c>
    </row>
    <row r="1014" spans="1:21" x14ac:dyDescent="0.25">
      <c r="A1014" t="s">
        <v>6987</v>
      </c>
      <c r="B1014" t="s">
        <v>3083</v>
      </c>
      <c r="C1014" t="s">
        <v>321</v>
      </c>
      <c r="D1014">
        <v>13</v>
      </c>
      <c r="E1014" t="s">
        <v>466</v>
      </c>
      <c r="G1014" t="s">
        <v>323</v>
      </c>
      <c r="J1014">
        <v>1013</v>
      </c>
      <c r="K1014" t="s">
        <v>6057</v>
      </c>
      <c r="L1014">
        <v>246</v>
      </c>
      <c r="M1014">
        <v>451963744</v>
      </c>
      <c r="N1014">
        <f t="shared" si="15"/>
        <v>9</v>
      </c>
      <c r="O1014" t="s">
        <v>5097</v>
      </c>
      <c r="P1014" s="1">
        <v>45730.567280092589</v>
      </c>
      <c r="S1014" t="s">
        <v>378</v>
      </c>
      <c r="U1014" t="s">
        <v>3180</v>
      </c>
    </row>
    <row r="1015" spans="1:21" x14ac:dyDescent="0.25">
      <c r="A1015" t="s">
        <v>5101</v>
      </c>
      <c r="B1015" t="s">
        <v>497</v>
      </c>
      <c r="C1015" t="s">
        <v>321</v>
      </c>
      <c r="D1015">
        <v>55</v>
      </c>
      <c r="E1015" t="s">
        <v>322</v>
      </c>
      <c r="F1015" t="s">
        <v>332</v>
      </c>
      <c r="G1015" t="s">
        <v>419</v>
      </c>
      <c r="J1015">
        <v>1014</v>
      </c>
      <c r="K1015" t="s">
        <v>6057</v>
      </c>
      <c r="L1015">
        <v>247</v>
      </c>
      <c r="M1015">
        <v>451974424</v>
      </c>
      <c r="N1015">
        <f t="shared" si="15"/>
        <v>5</v>
      </c>
      <c r="O1015" t="s">
        <v>5113</v>
      </c>
      <c r="P1015" s="1">
        <v>45730.585358796299</v>
      </c>
      <c r="S1015" t="s">
        <v>378</v>
      </c>
      <c r="U1015" t="s">
        <v>3180</v>
      </c>
    </row>
    <row r="1016" spans="1:21" x14ac:dyDescent="0.25">
      <c r="A1016" t="s">
        <v>5109</v>
      </c>
      <c r="B1016" t="s">
        <v>669</v>
      </c>
      <c r="C1016" t="s">
        <v>1463</v>
      </c>
      <c r="D1016">
        <v>48</v>
      </c>
      <c r="E1016" t="s">
        <v>322</v>
      </c>
      <c r="F1016" t="s">
        <v>6513</v>
      </c>
      <c r="G1016" t="s">
        <v>323</v>
      </c>
      <c r="J1016">
        <v>1015</v>
      </c>
      <c r="K1016" t="s">
        <v>6057</v>
      </c>
      <c r="L1016">
        <v>247</v>
      </c>
      <c r="M1016">
        <v>451974424</v>
      </c>
      <c r="N1016">
        <f t="shared" si="15"/>
        <v>5</v>
      </c>
      <c r="O1016" t="s">
        <v>5113</v>
      </c>
      <c r="P1016" s="1">
        <v>45730.585358796299</v>
      </c>
      <c r="S1016" t="s">
        <v>378</v>
      </c>
      <c r="U1016" t="s">
        <v>3180</v>
      </c>
    </row>
    <row r="1017" spans="1:21" x14ac:dyDescent="0.25">
      <c r="A1017" t="s">
        <v>6988</v>
      </c>
      <c r="B1017" t="s">
        <v>469</v>
      </c>
      <c r="C1017" t="s">
        <v>321</v>
      </c>
      <c r="D1017">
        <v>34</v>
      </c>
      <c r="E1017" t="s">
        <v>322</v>
      </c>
      <c r="G1017" t="s">
        <v>666</v>
      </c>
      <c r="J1017">
        <v>1016</v>
      </c>
      <c r="K1017" t="s">
        <v>6057</v>
      </c>
      <c r="L1017">
        <v>247</v>
      </c>
      <c r="M1017">
        <v>451974424</v>
      </c>
      <c r="N1017">
        <f t="shared" si="15"/>
        <v>5</v>
      </c>
      <c r="O1017" t="s">
        <v>5113</v>
      </c>
      <c r="P1017" s="1">
        <v>45730.585358796299</v>
      </c>
      <c r="S1017" t="s">
        <v>378</v>
      </c>
      <c r="U1017" t="s">
        <v>3180</v>
      </c>
    </row>
    <row r="1018" spans="1:21" x14ac:dyDescent="0.25">
      <c r="A1018" t="s">
        <v>6989</v>
      </c>
      <c r="B1018" t="s">
        <v>6075</v>
      </c>
      <c r="C1018" t="s">
        <v>1463</v>
      </c>
      <c r="D1018">
        <v>28</v>
      </c>
      <c r="E1018" t="s">
        <v>322</v>
      </c>
      <c r="G1018" t="s">
        <v>6383</v>
      </c>
      <c r="J1018">
        <v>1017</v>
      </c>
      <c r="K1018" t="s">
        <v>6057</v>
      </c>
      <c r="L1018">
        <v>247</v>
      </c>
      <c r="M1018">
        <v>451974424</v>
      </c>
      <c r="N1018">
        <f t="shared" si="15"/>
        <v>5</v>
      </c>
      <c r="O1018" t="s">
        <v>5113</v>
      </c>
      <c r="P1018" s="1">
        <v>45730.585358796299</v>
      </c>
      <c r="S1018" t="s">
        <v>378</v>
      </c>
      <c r="U1018" t="s">
        <v>3180</v>
      </c>
    </row>
    <row r="1019" spans="1:21" x14ac:dyDescent="0.25">
      <c r="A1019" t="s">
        <v>6990</v>
      </c>
      <c r="B1019" t="s">
        <v>6078</v>
      </c>
      <c r="C1019" t="s">
        <v>1463</v>
      </c>
      <c r="D1019">
        <v>2</v>
      </c>
      <c r="E1019" t="s">
        <v>466</v>
      </c>
      <c r="G1019" t="s">
        <v>520</v>
      </c>
      <c r="J1019">
        <v>1018</v>
      </c>
      <c r="K1019" t="s">
        <v>6057</v>
      </c>
      <c r="L1019">
        <v>247</v>
      </c>
      <c r="M1019">
        <v>451974424</v>
      </c>
      <c r="N1019">
        <f t="shared" si="15"/>
        <v>5</v>
      </c>
      <c r="O1019" t="s">
        <v>5113</v>
      </c>
      <c r="P1019" s="1">
        <v>45730.585358796299</v>
      </c>
      <c r="S1019" t="s">
        <v>378</v>
      </c>
      <c r="U1019" t="s">
        <v>3180</v>
      </c>
    </row>
    <row r="1020" spans="1:21" x14ac:dyDescent="0.25">
      <c r="A1020" t="s">
        <v>6991</v>
      </c>
      <c r="B1020" t="s">
        <v>522</v>
      </c>
      <c r="C1020" t="s">
        <v>321</v>
      </c>
      <c r="D1020">
        <v>40</v>
      </c>
      <c r="E1020" t="s">
        <v>322</v>
      </c>
      <c r="F1020" t="s">
        <v>332</v>
      </c>
      <c r="G1020" t="s">
        <v>323</v>
      </c>
      <c r="H1020" t="s">
        <v>6992</v>
      </c>
      <c r="J1020">
        <v>1019</v>
      </c>
      <c r="K1020" t="s">
        <v>6057</v>
      </c>
      <c r="L1020">
        <v>248</v>
      </c>
      <c r="M1020">
        <v>451978338</v>
      </c>
      <c r="N1020">
        <f t="shared" si="15"/>
        <v>5</v>
      </c>
      <c r="O1020" t="s">
        <v>5131</v>
      </c>
      <c r="P1020" s="1">
        <v>45730.591956018521</v>
      </c>
      <c r="S1020" t="s">
        <v>378</v>
      </c>
      <c r="U1020" t="s">
        <v>3180</v>
      </c>
    </row>
    <row r="1021" spans="1:21" x14ac:dyDescent="0.25">
      <c r="A1021" t="s">
        <v>6993</v>
      </c>
      <c r="B1021" t="s">
        <v>522</v>
      </c>
      <c r="C1021" t="s">
        <v>321</v>
      </c>
      <c r="D1021">
        <v>32</v>
      </c>
      <c r="E1021" t="s">
        <v>466</v>
      </c>
      <c r="F1021" t="s">
        <v>332</v>
      </c>
      <c r="G1021" t="s">
        <v>323</v>
      </c>
      <c r="H1021" t="s">
        <v>6994</v>
      </c>
      <c r="J1021">
        <v>1020</v>
      </c>
      <c r="K1021" t="s">
        <v>6057</v>
      </c>
      <c r="L1021">
        <v>248</v>
      </c>
      <c r="M1021">
        <v>451978338</v>
      </c>
      <c r="N1021">
        <f t="shared" si="15"/>
        <v>5</v>
      </c>
      <c r="O1021" t="s">
        <v>5131</v>
      </c>
      <c r="P1021" s="1">
        <v>45730.591956018521</v>
      </c>
      <c r="S1021" t="s">
        <v>378</v>
      </c>
      <c r="U1021" t="s">
        <v>3180</v>
      </c>
    </row>
    <row r="1022" spans="1:21" x14ac:dyDescent="0.25">
      <c r="A1022" t="s">
        <v>6995</v>
      </c>
      <c r="B1022" t="s">
        <v>6085</v>
      </c>
      <c r="C1022" t="s">
        <v>1463</v>
      </c>
      <c r="D1022">
        <v>32</v>
      </c>
      <c r="E1022" t="s">
        <v>322</v>
      </c>
      <c r="F1022" t="s">
        <v>332</v>
      </c>
      <c r="G1022" t="s">
        <v>520</v>
      </c>
      <c r="H1022" t="s">
        <v>6996</v>
      </c>
      <c r="J1022">
        <v>1021</v>
      </c>
      <c r="K1022" t="s">
        <v>6057</v>
      </c>
      <c r="L1022">
        <v>248</v>
      </c>
      <c r="M1022">
        <v>451978338</v>
      </c>
      <c r="N1022">
        <f t="shared" si="15"/>
        <v>5</v>
      </c>
      <c r="O1022" t="s">
        <v>5131</v>
      </c>
      <c r="P1022" s="1">
        <v>45730.591956018521</v>
      </c>
      <c r="S1022" t="s">
        <v>378</v>
      </c>
      <c r="U1022" t="s">
        <v>3180</v>
      </c>
    </row>
    <row r="1023" spans="1:21" x14ac:dyDescent="0.25">
      <c r="A1023" t="s">
        <v>6997</v>
      </c>
      <c r="B1023" t="s">
        <v>6097</v>
      </c>
      <c r="C1023" t="s">
        <v>1463</v>
      </c>
      <c r="D1023">
        <v>11</v>
      </c>
      <c r="E1023" t="s">
        <v>466</v>
      </c>
      <c r="F1023" t="s">
        <v>6061</v>
      </c>
      <c r="G1023" t="s">
        <v>323</v>
      </c>
      <c r="H1023" t="s">
        <v>371</v>
      </c>
      <c r="J1023">
        <v>1022</v>
      </c>
      <c r="K1023" t="s">
        <v>6057</v>
      </c>
      <c r="L1023">
        <v>248</v>
      </c>
      <c r="M1023">
        <v>451978338</v>
      </c>
      <c r="N1023">
        <f t="shared" si="15"/>
        <v>5</v>
      </c>
      <c r="O1023" t="s">
        <v>5131</v>
      </c>
      <c r="P1023" s="1">
        <v>45730.591956018521</v>
      </c>
      <c r="S1023" t="s">
        <v>378</v>
      </c>
      <c r="U1023" t="s">
        <v>3180</v>
      </c>
    </row>
    <row r="1024" spans="1:21" x14ac:dyDescent="0.25">
      <c r="A1024" t="s">
        <v>6998</v>
      </c>
      <c r="B1024" t="s">
        <v>6097</v>
      </c>
      <c r="C1024" t="s">
        <v>1463</v>
      </c>
      <c r="D1024">
        <v>10</v>
      </c>
      <c r="E1024" t="s">
        <v>466</v>
      </c>
      <c r="F1024" t="s">
        <v>6061</v>
      </c>
      <c r="G1024" t="s">
        <v>323</v>
      </c>
      <c r="H1024" t="s">
        <v>371</v>
      </c>
      <c r="J1024">
        <v>1023</v>
      </c>
      <c r="K1024" t="s">
        <v>6057</v>
      </c>
      <c r="L1024">
        <v>248</v>
      </c>
      <c r="M1024">
        <v>451978338</v>
      </c>
      <c r="N1024">
        <f t="shared" si="15"/>
        <v>5</v>
      </c>
      <c r="O1024" t="s">
        <v>5131</v>
      </c>
      <c r="P1024" s="1">
        <v>45730.591956018521</v>
      </c>
      <c r="S1024" t="s">
        <v>378</v>
      </c>
      <c r="U1024" t="s">
        <v>3180</v>
      </c>
    </row>
    <row r="1025" spans="1:21" x14ac:dyDescent="0.25">
      <c r="A1025" t="s">
        <v>6999</v>
      </c>
      <c r="B1025" t="s">
        <v>522</v>
      </c>
      <c r="C1025" t="s">
        <v>321</v>
      </c>
      <c r="D1025">
        <v>18</v>
      </c>
      <c r="E1025" t="s">
        <v>466</v>
      </c>
      <c r="F1025" t="s">
        <v>6061</v>
      </c>
      <c r="G1025" t="s">
        <v>666</v>
      </c>
      <c r="H1025" t="s">
        <v>371</v>
      </c>
      <c r="J1025">
        <v>1024</v>
      </c>
      <c r="K1025" t="s">
        <v>6057</v>
      </c>
      <c r="L1025">
        <v>249</v>
      </c>
      <c r="M1025">
        <v>451993208</v>
      </c>
      <c r="N1025">
        <f t="shared" si="15"/>
        <v>1</v>
      </c>
      <c r="O1025" t="s">
        <v>5146</v>
      </c>
      <c r="P1025" s="1">
        <v>45730.617407407408</v>
      </c>
      <c r="S1025" t="s">
        <v>378</v>
      </c>
      <c r="U1025" t="s">
        <v>3180</v>
      </c>
    </row>
    <row r="1026" spans="1:21" x14ac:dyDescent="0.25">
      <c r="A1026" t="s">
        <v>7000</v>
      </c>
      <c r="B1026" t="s">
        <v>669</v>
      </c>
      <c r="C1026" t="s">
        <v>1463</v>
      </c>
      <c r="D1026">
        <v>70</v>
      </c>
      <c r="E1026" t="s">
        <v>322</v>
      </c>
      <c r="F1026" t="s">
        <v>332</v>
      </c>
      <c r="G1026" t="s">
        <v>520</v>
      </c>
      <c r="H1026" t="s">
        <v>371</v>
      </c>
      <c r="J1026">
        <v>1025</v>
      </c>
      <c r="K1026" t="s">
        <v>6057</v>
      </c>
      <c r="L1026">
        <v>250</v>
      </c>
      <c r="M1026">
        <v>452011877</v>
      </c>
      <c r="N1026">
        <f t="shared" si="15"/>
        <v>3</v>
      </c>
      <c r="O1026" t="s">
        <v>5165</v>
      </c>
      <c r="P1026" s="1">
        <v>45730.646319444437</v>
      </c>
      <c r="S1026" t="s">
        <v>378</v>
      </c>
      <c r="U1026" t="s">
        <v>3180</v>
      </c>
    </row>
    <row r="1027" spans="1:21" x14ac:dyDescent="0.25">
      <c r="A1027" t="s">
        <v>7001</v>
      </c>
      <c r="B1027" t="s">
        <v>330</v>
      </c>
      <c r="C1027" t="s">
        <v>1463</v>
      </c>
      <c r="D1027">
        <v>30</v>
      </c>
      <c r="E1027" t="s">
        <v>322</v>
      </c>
      <c r="F1027" t="s">
        <v>332</v>
      </c>
      <c r="G1027" t="s">
        <v>520</v>
      </c>
      <c r="H1027" t="s">
        <v>371</v>
      </c>
      <c r="J1027">
        <v>1026</v>
      </c>
      <c r="K1027" t="s">
        <v>6057</v>
      </c>
      <c r="L1027">
        <v>250</v>
      </c>
      <c r="M1027">
        <v>452011877</v>
      </c>
      <c r="N1027">
        <f t="shared" ref="N1027:N1090" si="16">COUNTIF($M:$M,M1027)</f>
        <v>3</v>
      </c>
      <c r="O1027" t="s">
        <v>5165</v>
      </c>
      <c r="P1027" s="1">
        <v>45730.646319444437</v>
      </c>
      <c r="S1027" t="s">
        <v>378</v>
      </c>
      <c r="U1027" t="s">
        <v>3180</v>
      </c>
    </row>
    <row r="1028" spans="1:21" x14ac:dyDescent="0.25">
      <c r="A1028" t="s">
        <v>7002</v>
      </c>
      <c r="B1028" t="s">
        <v>522</v>
      </c>
      <c r="C1028" t="s">
        <v>321</v>
      </c>
      <c r="D1028">
        <v>10</v>
      </c>
      <c r="E1028" t="s">
        <v>466</v>
      </c>
      <c r="F1028" t="s">
        <v>332</v>
      </c>
      <c r="G1028" t="s">
        <v>323</v>
      </c>
      <c r="H1028" t="s">
        <v>371</v>
      </c>
      <c r="J1028">
        <v>1027</v>
      </c>
      <c r="K1028" t="s">
        <v>6057</v>
      </c>
      <c r="L1028">
        <v>250</v>
      </c>
      <c r="M1028">
        <v>452011877</v>
      </c>
      <c r="N1028">
        <f t="shared" si="16"/>
        <v>3</v>
      </c>
      <c r="O1028" t="s">
        <v>5165</v>
      </c>
      <c r="P1028" s="1">
        <v>45730.646319444437</v>
      </c>
      <c r="S1028" t="s">
        <v>378</v>
      </c>
      <c r="U1028" t="s">
        <v>3180</v>
      </c>
    </row>
    <row r="1029" spans="1:21" x14ac:dyDescent="0.25">
      <c r="A1029" t="s">
        <v>5169</v>
      </c>
      <c r="B1029" t="s">
        <v>669</v>
      </c>
      <c r="C1029" t="s">
        <v>1463</v>
      </c>
      <c r="D1029">
        <v>55</v>
      </c>
      <c r="E1029" t="s">
        <v>255</v>
      </c>
      <c r="F1029" t="s">
        <v>2176</v>
      </c>
      <c r="G1029" t="s">
        <v>520</v>
      </c>
      <c r="J1029">
        <v>1028</v>
      </c>
      <c r="K1029" t="s">
        <v>6057</v>
      </c>
      <c r="L1029">
        <v>251</v>
      </c>
      <c r="M1029">
        <v>452014573</v>
      </c>
      <c r="N1029">
        <f t="shared" si="16"/>
        <v>3</v>
      </c>
      <c r="O1029" t="s">
        <v>5179</v>
      </c>
      <c r="P1029" s="1">
        <v>45730.651145833333</v>
      </c>
      <c r="S1029" t="s">
        <v>378</v>
      </c>
      <c r="U1029" t="s">
        <v>3180</v>
      </c>
    </row>
    <row r="1030" spans="1:21" x14ac:dyDescent="0.25">
      <c r="A1030" t="s">
        <v>7003</v>
      </c>
      <c r="B1030" t="s">
        <v>330</v>
      </c>
      <c r="C1030" t="s">
        <v>1463</v>
      </c>
      <c r="D1030">
        <v>25</v>
      </c>
      <c r="E1030" t="s">
        <v>255</v>
      </c>
      <c r="F1030" t="s">
        <v>2176</v>
      </c>
      <c r="G1030" t="s">
        <v>520</v>
      </c>
      <c r="J1030">
        <v>1029</v>
      </c>
      <c r="K1030" t="s">
        <v>6057</v>
      </c>
      <c r="L1030">
        <v>251</v>
      </c>
      <c r="M1030">
        <v>452014573</v>
      </c>
      <c r="N1030">
        <f t="shared" si="16"/>
        <v>3</v>
      </c>
      <c r="O1030" t="s">
        <v>5179</v>
      </c>
      <c r="P1030" s="1">
        <v>45730.651145833333</v>
      </c>
      <c r="S1030" t="s">
        <v>378</v>
      </c>
      <c r="U1030" t="s">
        <v>3180</v>
      </c>
    </row>
    <row r="1031" spans="1:21" x14ac:dyDescent="0.25">
      <c r="A1031" t="s">
        <v>7004</v>
      </c>
      <c r="B1031" t="s">
        <v>5937</v>
      </c>
      <c r="C1031" t="s">
        <v>1463</v>
      </c>
      <c r="D1031">
        <v>6</v>
      </c>
      <c r="E1031" t="s">
        <v>466</v>
      </c>
      <c r="G1031" t="s">
        <v>323</v>
      </c>
      <c r="J1031">
        <v>1030</v>
      </c>
      <c r="K1031" t="s">
        <v>6057</v>
      </c>
      <c r="L1031">
        <v>251</v>
      </c>
      <c r="M1031">
        <v>452014573</v>
      </c>
      <c r="N1031">
        <f t="shared" si="16"/>
        <v>3</v>
      </c>
      <c r="O1031" t="s">
        <v>5179</v>
      </c>
      <c r="P1031" s="1">
        <v>45730.651145833333</v>
      </c>
      <c r="S1031" t="s">
        <v>378</v>
      </c>
      <c r="U1031" t="s">
        <v>3180</v>
      </c>
    </row>
    <row r="1032" spans="1:21" x14ac:dyDescent="0.25">
      <c r="A1032" t="s">
        <v>5182</v>
      </c>
      <c r="B1032" t="s">
        <v>330</v>
      </c>
      <c r="C1032" t="s">
        <v>1463</v>
      </c>
      <c r="D1032">
        <v>35</v>
      </c>
      <c r="E1032" t="s">
        <v>255</v>
      </c>
      <c r="F1032" t="s">
        <v>332</v>
      </c>
      <c r="G1032" t="s">
        <v>419</v>
      </c>
      <c r="J1032">
        <v>1031</v>
      </c>
      <c r="K1032" t="s">
        <v>6057</v>
      </c>
      <c r="L1032">
        <v>252</v>
      </c>
      <c r="M1032">
        <v>452055797</v>
      </c>
      <c r="N1032">
        <f t="shared" si="16"/>
        <v>6</v>
      </c>
      <c r="O1032" t="s">
        <v>5195</v>
      </c>
      <c r="P1032" s="1">
        <v>45730.72515046296</v>
      </c>
      <c r="S1032" t="s">
        <v>378</v>
      </c>
      <c r="U1032" t="s">
        <v>3180</v>
      </c>
    </row>
    <row r="1033" spans="1:21" x14ac:dyDescent="0.25">
      <c r="A1033" t="s">
        <v>7005</v>
      </c>
      <c r="B1033" t="s">
        <v>522</v>
      </c>
      <c r="C1033" t="s">
        <v>321</v>
      </c>
      <c r="D1033">
        <v>11</v>
      </c>
      <c r="E1033" t="s">
        <v>466</v>
      </c>
      <c r="F1033" t="s">
        <v>6520</v>
      </c>
      <c r="G1033" t="s">
        <v>419</v>
      </c>
      <c r="J1033">
        <v>1032</v>
      </c>
      <c r="K1033" t="s">
        <v>6057</v>
      </c>
      <c r="L1033">
        <v>252</v>
      </c>
      <c r="M1033">
        <v>452055797</v>
      </c>
      <c r="N1033">
        <f t="shared" si="16"/>
        <v>6</v>
      </c>
      <c r="O1033" t="s">
        <v>5195</v>
      </c>
      <c r="P1033" s="1">
        <v>45730.72515046296</v>
      </c>
      <c r="S1033" t="s">
        <v>378</v>
      </c>
      <c r="U1033" t="s">
        <v>3180</v>
      </c>
    </row>
    <row r="1034" spans="1:21" x14ac:dyDescent="0.25">
      <c r="A1034" t="s">
        <v>7006</v>
      </c>
      <c r="B1034" t="s">
        <v>5937</v>
      </c>
      <c r="C1034" t="s">
        <v>1463</v>
      </c>
      <c r="D1034">
        <v>16</v>
      </c>
      <c r="E1034" t="s">
        <v>466</v>
      </c>
      <c r="F1034" t="s">
        <v>6520</v>
      </c>
      <c r="G1034" t="s">
        <v>419</v>
      </c>
      <c r="J1034">
        <v>1033</v>
      </c>
      <c r="K1034" t="s">
        <v>6057</v>
      </c>
      <c r="L1034">
        <v>252</v>
      </c>
      <c r="M1034">
        <v>452055797</v>
      </c>
      <c r="N1034">
        <f t="shared" si="16"/>
        <v>6</v>
      </c>
      <c r="O1034" t="s">
        <v>5195</v>
      </c>
      <c r="P1034" s="1">
        <v>45730.72515046296</v>
      </c>
      <c r="S1034" t="s">
        <v>378</v>
      </c>
      <c r="U1034" t="s">
        <v>3180</v>
      </c>
    </row>
    <row r="1035" spans="1:21" x14ac:dyDescent="0.25">
      <c r="A1035" t="s">
        <v>7007</v>
      </c>
      <c r="B1035" t="s">
        <v>5937</v>
      </c>
      <c r="C1035" t="s">
        <v>1463</v>
      </c>
      <c r="D1035">
        <v>14</v>
      </c>
      <c r="E1035" t="s">
        <v>466</v>
      </c>
      <c r="F1035" t="s">
        <v>6520</v>
      </c>
      <c r="G1035" t="s">
        <v>419</v>
      </c>
      <c r="J1035">
        <v>1034</v>
      </c>
      <c r="K1035" t="s">
        <v>6057</v>
      </c>
      <c r="L1035">
        <v>252</v>
      </c>
      <c r="M1035">
        <v>452055797</v>
      </c>
      <c r="N1035">
        <f t="shared" si="16"/>
        <v>6</v>
      </c>
      <c r="O1035" t="s">
        <v>5195</v>
      </c>
      <c r="P1035" s="1">
        <v>45730.72515046296</v>
      </c>
      <c r="S1035" t="s">
        <v>378</v>
      </c>
      <c r="U1035" t="s">
        <v>3180</v>
      </c>
    </row>
    <row r="1036" spans="1:21" x14ac:dyDescent="0.25">
      <c r="A1036" t="s">
        <v>7008</v>
      </c>
      <c r="B1036" t="s">
        <v>497</v>
      </c>
      <c r="C1036" t="s">
        <v>321</v>
      </c>
      <c r="D1036">
        <v>70</v>
      </c>
      <c r="E1036" t="s">
        <v>322</v>
      </c>
      <c r="F1036" t="s">
        <v>1192</v>
      </c>
      <c r="G1036" t="s">
        <v>520</v>
      </c>
      <c r="J1036">
        <v>1035</v>
      </c>
      <c r="K1036" t="s">
        <v>6057</v>
      </c>
      <c r="L1036">
        <v>252</v>
      </c>
      <c r="M1036">
        <v>452055797</v>
      </c>
      <c r="N1036">
        <f t="shared" si="16"/>
        <v>6</v>
      </c>
      <c r="O1036" t="s">
        <v>5195</v>
      </c>
      <c r="P1036" s="1">
        <v>45730.72515046296</v>
      </c>
      <c r="S1036" t="s">
        <v>378</v>
      </c>
      <c r="U1036" t="s">
        <v>3180</v>
      </c>
    </row>
    <row r="1037" spans="1:21" x14ac:dyDescent="0.25">
      <c r="A1037" t="s">
        <v>7009</v>
      </c>
      <c r="B1037" t="s">
        <v>669</v>
      </c>
      <c r="C1037" t="s">
        <v>1463</v>
      </c>
      <c r="D1037">
        <v>65</v>
      </c>
      <c r="E1037" t="s">
        <v>322</v>
      </c>
      <c r="F1037" t="s">
        <v>332</v>
      </c>
      <c r="G1037" t="s">
        <v>419</v>
      </c>
      <c r="J1037">
        <v>1036</v>
      </c>
      <c r="K1037" t="s">
        <v>6057</v>
      </c>
      <c r="L1037">
        <v>252</v>
      </c>
      <c r="M1037">
        <v>452055797</v>
      </c>
      <c r="N1037">
        <f t="shared" si="16"/>
        <v>6</v>
      </c>
      <c r="O1037" t="s">
        <v>5195</v>
      </c>
      <c r="P1037" s="1">
        <v>45730.72515046296</v>
      </c>
      <c r="S1037" t="s">
        <v>378</v>
      </c>
      <c r="U1037" t="s">
        <v>3180</v>
      </c>
    </row>
    <row r="1038" spans="1:21" x14ac:dyDescent="0.25">
      <c r="A1038" t="s">
        <v>5198</v>
      </c>
      <c r="B1038" t="s">
        <v>669</v>
      </c>
      <c r="C1038" t="s">
        <v>1463</v>
      </c>
      <c r="D1038">
        <v>50</v>
      </c>
      <c r="E1038" t="s">
        <v>255</v>
      </c>
      <c r="F1038" t="s">
        <v>332</v>
      </c>
      <c r="G1038" t="s">
        <v>520</v>
      </c>
      <c r="J1038">
        <v>1037</v>
      </c>
      <c r="K1038" t="s">
        <v>6057</v>
      </c>
      <c r="L1038">
        <v>253</v>
      </c>
      <c r="M1038">
        <v>452071432</v>
      </c>
      <c r="N1038">
        <f t="shared" si="16"/>
        <v>4</v>
      </c>
      <c r="O1038" t="s">
        <v>5211</v>
      </c>
      <c r="P1038" s="1">
        <v>45730.758842592593</v>
      </c>
      <c r="S1038" t="s">
        <v>378</v>
      </c>
      <c r="U1038" t="s">
        <v>3180</v>
      </c>
    </row>
    <row r="1039" spans="1:21" x14ac:dyDescent="0.25">
      <c r="A1039" t="s">
        <v>7010</v>
      </c>
      <c r="B1039" t="s">
        <v>469</v>
      </c>
      <c r="C1039" t="s">
        <v>321</v>
      </c>
      <c r="D1039">
        <v>27</v>
      </c>
      <c r="E1039" t="s">
        <v>322</v>
      </c>
      <c r="F1039" t="s">
        <v>332</v>
      </c>
      <c r="G1039" t="s">
        <v>733</v>
      </c>
      <c r="J1039">
        <v>1038</v>
      </c>
      <c r="K1039" t="s">
        <v>6057</v>
      </c>
      <c r="L1039">
        <v>253</v>
      </c>
      <c r="M1039">
        <v>452071432</v>
      </c>
      <c r="N1039">
        <f t="shared" si="16"/>
        <v>4</v>
      </c>
      <c r="O1039" t="s">
        <v>5211</v>
      </c>
      <c r="P1039" s="1">
        <v>45730.758842592593</v>
      </c>
      <c r="S1039" t="s">
        <v>378</v>
      </c>
      <c r="U1039" t="s">
        <v>3180</v>
      </c>
    </row>
    <row r="1040" spans="1:21" x14ac:dyDescent="0.25">
      <c r="A1040" t="s">
        <v>7011</v>
      </c>
      <c r="B1040" t="s">
        <v>6075</v>
      </c>
      <c r="C1040" t="s">
        <v>1463</v>
      </c>
      <c r="D1040">
        <v>21</v>
      </c>
      <c r="E1040" t="s">
        <v>322</v>
      </c>
      <c r="F1040" t="s">
        <v>332</v>
      </c>
      <c r="G1040" t="s">
        <v>419</v>
      </c>
      <c r="J1040">
        <v>1039</v>
      </c>
      <c r="K1040" t="s">
        <v>6057</v>
      </c>
      <c r="L1040">
        <v>253</v>
      </c>
      <c r="M1040">
        <v>452071432</v>
      </c>
      <c r="N1040">
        <f t="shared" si="16"/>
        <v>4</v>
      </c>
      <c r="O1040" t="s">
        <v>5211</v>
      </c>
      <c r="P1040" s="1">
        <v>45730.758842592593</v>
      </c>
      <c r="S1040" t="s">
        <v>378</v>
      </c>
      <c r="U1040" t="s">
        <v>3180</v>
      </c>
    </row>
    <row r="1041" spans="1:21" x14ac:dyDescent="0.25">
      <c r="A1041" t="s">
        <v>7012</v>
      </c>
      <c r="B1041" t="s">
        <v>6078</v>
      </c>
      <c r="C1041" t="s">
        <v>1463</v>
      </c>
      <c r="D1041">
        <v>10</v>
      </c>
      <c r="E1041" t="s">
        <v>466</v>
      </c>
      <c r="F1041" t="s">
        <v>371</v>
      </c>
      <c r="G1041" t="s">
        <v>520</v>
      </c>
      <c r="J1041">
        <v>1040</v>
      </c>
      <c r="K1041" t="s">
        <v>6057</v>
      </c>
      <c r="L1041">
        <v>253</v>
      </c>
      <c r="M1041">
        <v>452071432</v>
      </c>
      <c r="N1041">
        <f t="shared" si="16"/>
        <v>4</v>
      </c>
      <c r="O1041" t="s">
        <v>5211</v>
      </c>
      <c r="P1041" s="1">
        <v>45730.758842592593</v>
      </c>
      <c r="S1041" t="s">
        <v>378</v>
      </c>
      <c r="U1041" t="s">
        <v>3180</v>
      </c>
    </row>
    <row r="1042" spans="1:21" x14ac:dyDescent="0.25">
      <c r="A1042" t="s">
        <v>7013</v>
      </c>
      <c r="B1042" t="s">
        <v>522</v>
      </c>
      <c r="C1042" t="s">
        <v>321</v>
      </c>
      <c r="D1042">
        <v>36</v>
      </c>
      <c r="E1042" t="s">
        <v>322</v>
      </c>
      <c r="F1042" t="s">
        <v>7014</v>
      </c>
      <c r="G1042" t="s">
        <v>323</v>
      </c>
      <c r="H1042" t="s">
        <v>6178</v>
      </c>
      <c r="J1042">
        <v>1041</v>
      </c>
      <c r="K1042" t="s">
        <v>6057</v>
      </c>
      <c r="L1042">
        <v>254</v>
      </c>
      <c r="M1042">
        <v>452085758</v>
      </c>
      <c r="N1042">
        <f t="shared" si="16"/>
        <v>8</v>
      </c>
      <c r="O1042" t="s">
        <v>5230</v>
      </c>
      <c r="P1042" s="1">
        <v>45730.792013888888</v>
      </c>
      <c r="S1042" t="s">
        <v>378</v>
      </c>
      <c r="U1042" t="s">
        <v>3180</v>
      </c>
    </row>
    <row r="1043" spans="1:21" x14ac:dyDescent="0.25">
      <c r="A1043" t="s">
        <v>7015</v>
      </c>
      <c r="B1043" t="s">
        <v>522</v>
      </c>
      <c r="C1043" t="s">
        <v>321</v>
      </c>
      <c r="D1043">
        <v>40</v>
      </c>
      <c r="E1043" t="s">
        <v>322</v>
      </c>
      <c r="F1043" t="s">
        <v>332</v>
      </c>
      <c r="G1043" t="s">
        <v>323</v>
      </c>
      <c r="H1043" t="s">
        <v>6178</v>
      </c>
      <c r="J1043">
        <v>1042</v>
      </c>
      <c r="K1043" t="s">
        <v>6057</v>
      </c>
      <c r="L1043">
        <v>254</v>
      </c>
      <c r="M1043">
        <v>452085758</v>
      </c>
      <c r="N1043">
        <f t="shared" si="16"/>
        <v>8</v>
      </c>
      <c r="O1043" t="s">
        <v>5230</v>
      </c>
      <c r="P1043" s="1">
        <v>45730.792013888888</v>
      </c>
      <c r="S1043" t="s">
        <v>378</v>
      </c>
      <c r="U1043" t="s">
        <v>3180</v>
      </c>
    </row>
    <row r="1044" spans="1:21" x14ac:dyDescent="0.25">
      <c r="A1044" t="s">
        <v>7016</v>
      </c>
      <c r="B1044" t="s">
        <v>6085</v>
      </c>
      <c r="C1044" t="s">
        <v>1463</v>
      </c>
      <c r="D1044">
        <v>31</v>
      </c>
      <c r="E1044" t="s">
        <v>322</v>
      </c>
      <c r="F1044" t="s">
        <v>332</v>
      </c>
      <c r="G1044" t="s">
        <v>323</v>
      </c>
      <c r="J1044">
        <v>1043</v>
      </c>
      <c r="K1044" t="s">
        <v>6057</v>
      </c>
      <c r="L1044">
        <v>254</v>
      </c>
      <c r="M1044">
        <v>452085758</v>
      </c>
      <c r="N1044">
        <f t="shared" si="16"/>
        <v>8</v>
      </c>
      <c r="O1044" t="s">
        <v>5230</v>
      </c>
      <c r="P1044" s="1">
        <v>45730.792013888888</v>
      </c>
      <c r="S1044" t="s">
        <v>378</v>
      </c>
      <c r="U1044" t="s">
        <v>3180</v>
      </c>
    </row>
    <row r="1045" spans="1:21" x14ac:dyDescent="0.25">
      <c r="A1045" t="s">
        <v>7017</v>
      </c>
      <c r="B1045" t="s">
        <v>6085</v>
      </c>
      <c r="C1045" t="s">
        <v>1463</v>
      </c>
      <c r="D1045">
        <v>29</v>
      </c>
      <c r="E1045" t="s">
        <v>322</v>
      </c>
      <c r="F1045" t="s">
        <v>332</v>
      </c>
      <c r="G1045" t="s">
        <v>323</v>
      </c>
      <c r="J1045">
        <v>1044</v>
      </c>
      <c r="K1045" t="s">
        <v>6057</v>
      </c>
      <c r="L1045">
        <v>254</v>
      </c>
      <c r="M1045">
        <v>452085758</v>
      </c>
      <c r="N1045">
        <f t="shared" si="16"/>
        <v>8</v>
      </c>
      <c r="O1045" t="s">
        <v>5230</v>
      </c>
      <c r="P1045" s="1">
        <v>45730.792013888888</v>
      </c>
      <c r="S1045" t="s">
        <v>378</v>
      </c>
      <c r="U1045" t="s">
        <v>3180</v>
      </c>
    </row>
    <row r="1046" spans="1:21" x14ac:dyDescent="0.25">
      <c r="A1046" t="s">
        <v>7018</v>
      </c>
      <c r="B1046" t="s">
        <v>6097</v>
      </c>
      <c r="C1046" t="s">
        <v>1463</v>
      </c>
      <c r="D1046">
        <v>13</v>
      </c>
      <c r="E1046" t="s">
        <v>466</v>
      </c>
      <c r="F1046" t="s">
        <v>6520</v>
      </c>
      <c r="G1046" t="s">
        <v>323</v>
      </c>
      <c r="J1046">
        <v>1045</v>
      </c>
      <c r="K1046" t="s">
        <v>6057</v>
      </c>
      <c r="L1046">
        <v>254</v>
      </c>
      <c r="M1046">
        <v>452085758</v>
      </c>
      <c r="N1046">
        <f t="shared" si="16"/>
        <v>8</v>
      </c>
      <c r="O1046" t="s">
        <v>5230</v>
      </c>
      <c r="P1046" s="1">
        <v>45730.792013888888</v>
      </c>
      <c r="S1046" t="s">
        <v>378</v>
      </c>
      <c r="U1046" t="s">
        <v>3180</v>
      </c>
    </row>
    <row r="1047" spans="1:21" x14ac:dyDescent="0.25">
      <c r="A1047" t="s">
        <v>7019</v>
      </c>
      <c r="B1047" t="s">
        <v>3083</v>
      </c>
      <c r="C1047" t="s">
        <v>321</v>
      </c>
      <c r="D1047">
        <v>11</v>
      </c>
      <c r="E1047" t="s">
        <v>466</v>
      </c>
      <c r="F1047" t="s">
        <v>6520</v>
      </c>
      <c r="G1047" t="s">
        <v>323</v>
      </c>
      <c r="J1047">
        <v>1046</v>
      </c>
      <c r="K1047" t="s">
        <v>6057</v>
      </c>
      <c r="L1047">
        <v>254</v>
      </c>
      <c r="M1047">
        <v>452085758</v>
      </c>
      <c r="N1047">
        <f t="shared" si="16"/>
        <v>8</v>
      </c>
      <c r="O1047" t="s">
        <v>5230</v>
      </c>
      <c r="P1047" s="1">
        <v>45730.792013888888</v>
      </c>
      <c r="S1047" t="s">
        <v>378</v>
      </c>
      <c r="U1047" t="s">
        <v>3180</v>
      </c>
    </row>
    <row r="1048" spans="1:21" x14ac:dyDescent="0.25">
      <c r="A1048" t="s">
        <v>7020</v>
      </c>
      <c r="B1048" t="s">
        <v>3083</v>
      </c>
      <c r="C1048" t="s">
        <v>321</v>
      </c>
      <c r="D1048">
        <v>2</v>
      </c>
      <c r="E1048" t="s">
        <v>466</v>
      </c>
      <c r="G1048" t="s">
        <v>520</v>
      </c>
      <c r="J1048">
        <v>1047</v>
      </c>
      <c r="K1048" t="s">
        <v>6057</v>
      </c>
      <c r="L1048">
        <v>254</v>
      </c>
      <c r="M1048">
        <v>452085758</v>
      </c>
      <c r="N1048">
        <f t="shared" si="16"/>
        <v>8</v>
      </c>
      <c r="O1048" t="s">
        <v>5230</v>
      </c>
      <c r="P1048" s="1">
        <v>45730.792013888888</v>
      </c>
      <c r="S1048" t="s">
        <v>378</v>
      </c>
      <c r="U1048" t="s">
        <v>3180</v>
      </c>
    </row>
    <row r="1049" spans="1:21" x14ac:dyDescent="0.25">
      <c r="A1049" t="s">
        <v>7021</v>
      </c>
      <c r="B1049" t="s">
        <v>330</v>
      </c>
      <c r="C1049" t="s">
        <v>1463</v>
      </c>
      <c r="D1049">
        <v>50</v>
      </c>
      <c r="E1049" t="s">
        <v>255</v>
      </c>
      <c r="G1049" t="s">
        <v>520</v>
      </c>
      <c r="J1049">
        <v>1048</v>
      </c>
      <c r="K1049" t="s">
        <v>6057</v>
      </c>
      <c r="L1049">
        <v>254</v>
      </c>
      <c r="M1049">
        <v>452085758</v>
      </c>
      <c r="N1049">
        <f t="shared" si="16"/>
        <v>8</v>
      </c>
      <c r="O1049" t="s">
        <v>5230</v>
      </c>
      <c r="P1049" s="1">
        <v>45730.792013888888</v>
      </c>
      <c r="S1049" t="s">
        <v>378</v>
      </c>
      <c r="U1049" t="s">
        <v>3180</v>
      </c>
    </row>
    <row r="1050" spans="1:21" x14ac:dyDescent="0.25">
      <c r="A1050" t="s">
        <v>5233</v>
      </c>
      <c r="B1050" t="s">
        <v>497</v>
      </c>
      <c r="C1050" t="s">
        <v>321</v>
      </c>
      <c r="D1050">
        <v>60</v>
      </c>
      <c r="E1050" t="s">
        <v>322</v>
      </c>
      <c r="F1050" t="s">
        <v>332</v>
      </c>
      <c r="G1050" t="s">
        <v>323</v>
      </c>
      <c r="J1050">
        <v>1049</v>
      </c>
      <c r="K1050" t="s">
        <v>6057</v>
      </c>
      <c r="L1050">
        <v>255</v>
      </c>
      <c r="M1050">
        <v>452093702</v>
      </c>
      <c r="N1050">
        <f t="shared" si="16"/>
        <v>6</v>
      </c>
      <c r="O1050" t="s">
        <v>5246</v>
      </c>
      <c r="P1050" s="1">
        <v>45730.810532407413</v>
      </c>
      <c r="S1050" t="s">
        <v>378</v>
      </c>
      <c r="U1050" t="s">
        <v>3180</v>
      </c>
    </row>
    <row r="1051" spans="1:21" x14ac:dyDescent="0.25">
      <c r="A1051" t="s">
        <v>7022</v>
      </c>
      <c r="B1051" t="s">
        <v>669</v>
      </c>
      <c r="C1051" t="s">
        <v>1463</v>
      </c>
      <c r="D1051">
        <v>55</v>
      </c>
      <c r="E1051" t="s">
        <v>322</v>
      </c>
      <c r="G1051" t="s">
        <v>323</v>
      </c>
      <c r="J1051">
        <v>1050</v>
      </c>
      <c r="K1051" t="s">
        <v>6057</v>
      </c>
      <c r="L1051">
        <v>255</v>
      </c>
      <c r="M1051">
        <v>452093702</v>
      </c>
      <c r="N1051">
        <f t="shared" si="16"/>
        <v>6</v>
      </c>
      <c r="O1051" t="s">
        <v>5246</v>
      </c>
      <c r="P1051" s="1">
        <v>45730.810532407413</v>
      </c>
      <c r="S1051" t="s">
        <v>378</v>
      </c>
      <c r="U1051" t="s">
        <v>3180</v>
      </c>
    </row>
    <row r="1052" spans="1:21" x14ac:dyDescent="0.25">
      <c r="A1052" t="s">
        <v>7023</v>
      </c>
      <c r="B1052" t="s">
        <v>469</v>
      </c>
      <c r="C1052" t="s">
        <v>321</v>
      </c>
      <c r="D1052">
        <v>35</v>
      </c>
      <c r="E1052" t="s">
        <v>322</v>
      </c>
      <c r="G1052" t="s">
        <v>323</v>
      </c>
      <c r="J1052">
        <v>1051</v>
      </c>
      <c r="K1052" t="s">
        <v>6057</v>
      </c>
      <c r="L1052">
        <v>255</v>
      </c>
      <c r="M1052">
        <v>452093702</v>
      </c>
      <c r="N1052">
        <f t="shared" si="16"/>
        <v>6</v>
      </c>
      <c r="O1052" t="s">
        <v>5246</v>
      </c>
      <c r="P1052" s="1">
        <v>45730.810532407413</v>
      </c>
      <c r="S1052" t="s">
        <v>378</v>
      </c>
      <c r="U1052" t="s">
        <v>3180</v>
      </c>
    </row>
    <row r="1053" spans="1:21" x14ac:dyDescent="0.25">
      <c r="A1053" t="s">
        <v>7024</v>
      </c>
      <c r="B1053" t="s">
        <v>6381</v>
      </c>
      <c r="C1053" t="s">
        <v>1463</v>
      </c>
      <c r="D1053">
        <v>30</v>
      </c>
      <c r="E1053" t="s">
        <v>322</v>
      </c>
      <c r="G1053" t="s">
        <v>666</v>
      </c>
      <c r="J1053">
        <v>1052</v>
      </c>
      <c r="K1053" t="s">
        <v>6057</v>
      </c>
      <c r="L1053">
        <v>255</v>
      </c>
      <c r="M1053">
        <v>452093702</v>
      </c>
      <c r="N1053">
        <f t="shared" si="16"/>
        <v>6</v>
      </c>
      <c r="O1053" t="s">
        <v>5246</v>
      </c>
      <c r="P1053" s="1">
        <v>45730.810532407413</v>
      </c>
      <c r="S1053" t="s">
        <v>378</v>
      </c>
      <c r="U1053" t="s">
        <v>3180</v>
      </c>
    </row>
    <row r="1054" spans="1:21" x14ac:dyDescent="0.25">
      <c r="A1054" t="s">
        <v>7025</v>
      </c>
      <c r="B1054" t="s">
        <v>7026</v>
      </c>
      <c r="C1054" t="s">
        <v>321</v>
      </c>
      <c r="D1054">
        <v>9</v>
      </c>
      <c r="E1054" t="s">
        <v>466</v>
      </c>
      <c r="G1054" t="s">
        <v>323</v>
      </c>
      <c r="J1054">
        <v>1053</v>
      </c>
      <c r="K1054" t="s">
        <v>6057</v>
      </c>
      <c r="L1054">
        <v>255</v>
      </c>
      <c r="M1054">
        <v>452093702</v>
      </c>
      <c r="N1054">
        <f t="shared" si="16"/>
        <v>6</v>
      </c>
      <c r="O1054" t="s">
        <v>5246</v>
      </c>
      <c r="P1054" s="1">
        <v>45730.810532407413</v>
      </c>
      <c r="S1054" t="s">
        <v>378</v>
      </c>
      <c r="U1054" t="s">
        <v>3180</v>
      </c>
    </row>
    <row r="1055" spans="1:21" x14ac:dyDescent="0.25">
      <c r="A1055" t="s">
        <v>7027</v>
      </c>
      <c r="B1055" t="s">
        <v>6078</v>
      </c>
      <c r="C1055" t="s">
        <v>1463</v>
      </c>
      <c r="D1055">
        <v>6</v>
      </c>
      <c r="E1055" t="s">
        <v>466</v>
      </c>
      <c r="G1055" t="s">
        <v>520</v>
      </c>
      <c r="J1055">
        <v>1054</v>
      </c>
      <c r="K1055" t="s">
        <v>6057</v>
      </c>
      <c r="L1055">
        <v>255</v>
      </c>
      <c r="M1055">
        <v>452093702</v>
      </c>
      <c r="N1055">
        <f t="shared" si="16"/>
        <v>6</v>
      </c>
      <c r="O1055" t="s">
        <v>5246</v>
      </c>
      <c r="P1055" s="1">
        <v>45730.810532407413</v>
      </c>
      <c r="S1055" t="s">
        <v>378</v>
      </c>
      <c r="U1055" t="s">
        <v>3180</v>
      </c>
    </row>
    <row r="1056" spans="1:21" x14ac:dyDescent="0.25">
      <c r="A1056" t="s">
        <v>5251</v>
      </c>
      <c r="B1056" t="s">
        <v>7028</v>
      </c>
      <c r="C1056" t="s">
        <v>321</v>
      </c>
      <c r="D1056">
        <v>55</v>
      </c>
      <c r="E1056" t="s">
        <v>322</v>
      </c>
      <c r="F1056" t="s">
        <v>6892</v>
      </c>
      <c r="G1056" t="s">
        <v>419</v>
      </c>
      <c r="J1056">
        <v>1055</v>
      </c>
      <c r="K1056" t="s">
        <v>6057</v>
      </c>
      <c r="L1056">
        <v>256</v>
      </c>
      <c r="M1056">
        <v>452098272</v>
      </c>
      <c r="N1056">
        <f t="shared" si="16"/>
        <v>2</v>
      </c>
      <c r="O1056" t="s">
        <v>5261</v>
      </c>
      <c r="P1056" s="1">
        <v>45730.823206018518</v>
      </c>
      <c r="S1056" t="s">
        <v>378</v>
      </c>
      <c r="U1056" t="s">
        <v>3180</v>
      </c>
    </row>
    <row r="1057" spans="1:21" x14ac:dyDescent="0.25">
      <c r="A1057" t="s">
        <v>7029</v>
      </c>
      <c r="B1057" t="s">
        <v>669</v>
      </c>
      <c r="C1057" t="s">
        <v>1463</v>
      </c>
      <c r="D1057">
        <v>50</v>
      </c>
      <c r="E1057" t="s">
        <v>322</v>
      </c>
      <c r="G1057" t="s">
        <v>419</v>
      </c>
      <c r="J1057">
        <v>1056</v>
      </c>
      <c r="K1057" t="s">
        <v>6057</v>
      </c>
      <c r="L1057">
        <v>256</v>
      </c>
      <c r="M1057">
        <v>452098272</v>
      </c>
      <c r="N1057">
        <f t="shared" si="16"/>
        <v>2</v>
      </c>
      <c r="O1057" t="s">
        <v>5261</v>
      </c>
      <c r="P1057" s="1">
        <v>45730.823206018518</v>
      </c>
      <c r="S1057" t="s">
        <v>378</v>
      </c>
      <c r="U1057" t="s">
        <v>3180</v>
      </c>
    </row>
    <row r="1058" spans="1:21" x14ac:dyDescent="0.25">
      <c r="A1058" t="s">
        <v>7030</v>
      </c>
      <c r="B1058" t="s">
        <v>669</v>
      </c>
      <c r="C1058" t="s">
        <v>1463</v>
      </c>
      <c r="D1058">
        <v>65</v>
      </c>
      <c r="E1058" t="s">
        <v>255</v>
      </c>
      <c r="F1058" t="s">
        <v>332</v>
      </c>
      <c r="G1058" t="s">
        <v>520</v>
      </c>
      <c r="H1058" t="s">
        <v>371</v>
      </c>
      <c r="J1058">
        <v>1057</v>
      </c>
      <c r="K1058" t="s">
        <v>6057</v>
      </c>
      <c r="L1058">
        <v>257</v>
      </c>
      <c r="M1058">
        <v>452151783</v>
      </c>
      <c r="N1058">
        <f t="shared" si="16"/>
        <v>4</v>
      </c>
      <c r="O1058" t="s">
        <v>5279</v>
      </c>
      <c r="P1058" s="1">
        <v>45731.093784722223</v>
      </c>
      <c r="S1058" t="s">
        <v>378</v>
      </c>
      <c r="U1058" t="s">
        <v>3180</v>
      </c>
    </row>
    <row r="1059" spans="1:21" x14ac:dyDescent="0.25">
      <c r="A1059" t="s">
        <v>7031</v>
      </c>
      <c r="B1059" t="s">
        <v>330</v>
      </c>
      <c r="C1059" t="s">
        <v>1463</v>
      </c>
      <c r="D1059">
        <v>39</v>
      </c>
      <c r="E1059" t="s">
        <v>322</v>
      </c>
      <c r="F1059" t="s">
        <v>332</v>
      </c>
      <c r="G1059" t="s">
        <v>419</v>
      </c>
      <c r="J1059">
        <v>1058</v>
      </c>
      <c r="K1059" t="s">
        <v>6057</v>
      </c>
      <c r="L1059">
        <v>257</v>
      </c>
      <c r="M1059">
        <v>452151783</v>
      </c>
      <c r="N1059">
        <f t="shared" si="16"/>
        <v>4</v>
      </c>
      <c r="O1059" t="s">
        <v>5279</v>
      </c>
      <c r="P1059" s="1">
        <v>45731.093784722223</v>
      </c>
      <c r="S1059" t="s">
        <v>378</v>
      </c>
      <c r="U1059" t="s">
        <v>3180</v>
      </c>
    </row>
    <row r="1060" spans="1:21" x14ac:dyDescent="0.25">
      <c r="A1060" t="s">
        <v>5274</v>
      </c>
      <c r="B1060" t="s">
        <v>522</v>
      </c>
      <c r="C1060" t="s">
        <v>321</v>
      </c>
      <c r="D1060">
        <v>21</v>
      </c>
      <c r="E1060" t="s">
        <v>466</v>
      </c>
      <c r="F1060" t="s">
        <v>332</v>
      </c>
      <c r="G1060" t="s">
        <v>733</v>
      </c>
      <c r="H1060" t="s">
        <v>6105</v>
      </c>
      <c r="J1060">
        <v>1059</v>
      </c>
      <c r="K1060" t="s">
        <v>6057</v>
      </c>
      <c r="L1060">
        <v>257</v>
      </c>
      <c r="M1060">
        <v>452151783</v>
      </c>
      <c r="N1060">
        <f t="shared" si="16"/>
        <v>4</v>
      </c>
      <c r="O1060" t="s">
        <v>5279</v>
      </c>
      <c r="P1060" s="1">
        <v>45731.093784722223</v>
      </c>
      <c r="S1060" t="s">
        <v>378</v>
      </c>
      <c r="U1060" t="s">
        <v>3180</v>
      </c>
    </row>
    <row r="1061" spans="1:21" x14ac:dyDescent="0.25">
      <c r="A1061" t="s">
        <v>7032</v>
      </c>
      <c r="B1061" t="s">
        <v>5937</v>
      </c>
      <c r="C1061" t="s">
        <v>1463</v>
      </c>
      <c r="D1061">
        <v>16</v>
      </c>
      <c r="E1061" t="s">
        <v>466</v>
      </c>
      <c r="F1061" t="s">
        <v>6061</v>
      </c>
      <c r="G1061" t="s">
        <v>419</v>
      </c>
      <c r="H1061" t="s">
        <v>371</v>
      </c>
      <c r="J1061">
        <v>1060</v>
      </c>
      <c r="K1061" t="s">
        <v>6057</v>
      </c>
      <c r="L1061">
        <v>257</v>
      </c>
      <c r="M1061">
        <v>452151783</v>
      </c>
      <c r="N1061">
        <f t="shared" si="16"/>
        <v>4</v>
      </c>
      <c r="O1061" t="s">
        <v>5279</v>
      </c>
      <c r="P1061" s="1">
        <v>45731.093784722223</v>
      </c>
      <c r="S1061" t="s">
        <v>378</v>
      </c>
      <c r="U1061" t="s">
        <v>3180</v>
      </c>
    </row>
    <row r="1062" spans="1:21" x14ac:dyDescent="0.25">
      <c r="A1062" t="s">
        <v>5283</v>
      </c>
      <c r="B1062" t="s">
        <v>330</v>
      </c>
      <c r="C1062" t="s">
        <v>1463</v>
      </c>
      <c r="D1062">
        <v>44</v>
      </c>
      <c r="E1062" t="s">
        <v>322</v>
      </c>
      <c r="F1062" t="s">
        <v>332</v>
      </c>
      <c r="G1062" t="s">
        <v>520</v>
      </c>
      <c r="H1062" t="s">
        <v>371</v>
      </c>
      <c r="J1062">
        <v>1061</v>
      </c>
      <c r="K1062" t="s">
        <v>6057</v>
      </c>
      <c r="L1062">
        <v>258</v>
      </c>
      <c r="M1062">
        <v>452158520</v>
      </c>
      <c r="N1062">
        <f t="shared" si="16"/>
        <v>3</v>
      </c>
      <c r="O1062" t="s">
        <v>5296</v>
      </c>
      <c r="P1062" s="1">
        <v>45731.147129629629</v>
      </c>
      <c r="S1062" t="s">
        <v>378</v>
      </c>
      <c r="U1062" t="s">
        <v>3180</v>
      </c>
    </row>
    <row r="1063" spans="1:21" x14ac:dyDescent="0.25">
      <c r="A1063" t="s">
        <v>7033</v>
      </c>
      <c r="B1063" t="s">
        <v>522</v>
      </c>
      <c r="C1063" t="s">
        <v>321</v>
      </c>
      <c r="D1063">
        <v>21</v>
      </c>
      <c r="E1063" t="s">
        <v>466</v>
      </c>
      <c r="F1063" t="s">
        <v>332</v>
      </c>
      <c r="G1063" t="s">
        <v>323</v>
      </c>
      <c r="H1063" t="s">
        <v>6105</v>
      </c>
      <c r="J1063">
        <v>1062</v>
      </c>
      <c r="K1063" t="s">
        <v>6057</v>
      </c>
      <c r="L1063">
        <v>258</v>
      </c>
      <c r="M1063">
        <v>452158520</v>
      </c>
      <c r="N1063">
        <f t="shared" si="16"/>
        <v>3</v>
      </c>
      <c r="O1063" t="s">
        <v>5296</v>
      </c>
      <c r="P1063" s="1">
        <v>45731.147129629629</v>
      </c>
      <c r="S1063" t="s">
        <v>378</v>
      </c>
      <c r="U1063" t="s">
        <v>3180</v>
      </c>
    </row>
    <row r="1064" spans="1:21" x14ac:dyDescent="0.25">
      <c r="A1064" t="s">
        <v>7034</v>
      </c>
      <c r="B1064" t="s">
        <v>5937</v>
      </c>
      <c r="C1064" t="s">
        <v>1463</v>
      </c>
      <c r="D1064">
        <v>15</v>
      </c>
      <c r="E1064" t="s">
        <v>466</v>
      </c>
      <c r="F1064" t="s">
        <v>7035</v>
      </c>
      <c r="G1064" t="s">
        <v>520</v>
      </c>
      <c r="H1064" t="s">
        <v>371</v>
      </c>
      <c r="J1064">
        <v>1063</v>
      </c>
      <c r="K1064" t="s">
        <v>6057</v>
      </c>
      <c r="L1064">
        <v>258</v>
      </c>
      <c r="M1064">
        <v>452158520</v>
      </c>
      <c r="N1064">
        <f t="shared" si="16"/>
        <v>3</v>
      </c>
      <c r="O1064" t="s">
        <v>5296</v>
      </c>
      <c r="P1064" s="1">
        <v>45731.147129629629</v>
      </c>
      <c r="S1064" t="s">
        <v>378</v>
      </c>
      <c r="U1064" t="s">
        <v>3180</v>
      </c>
    </row>
    <row r="1065" spans="1:21" x14ac:dyDescent="0.25">
      <c r="A1065" t="s">
        <v>5306</v>
      </c>
      <c r="B1065" t="s">
        <v>522</v>
      </c>
      <c r="C1065" t="s">
        <v>321</v>
      </c>
      <c r="D1065">
        <v>21</v>
      </c>
      <c r="E1065" t="s">
        <v>466</v>
      </c>
      <c r="F1065" t="s">
        <v>332</v>
      </c>
      <c r="G1065" t="s">
        <v>419</v>
      </c>
      <c r="H1065" t="s">
        <v>6105</v>
      </c>
      <c r="J1065">
        <v>1064</v>
      </c>
      <c r="K1065" t="s">
        <v>6057</v>
      </c>
      <c r="L1065">
        <v>259</v>
      </c>
      <c r="M1065">
        <v>452163873</v>
      </c>
      <c r="N1065">
        <f t="shared" si="16"/>
        <v>3</v>
      </c>
      <c r="O1065" t="s">
        <v>5311</v>
      </c>
      <c r="P1065" s="1">
        <v>45731.183993055558</v>
      </c>
      <c r="S1065" t="s">
        <v>378</v>
      </c>
      <c r="U1065" t="s">
        <v>3180</v>
      </c>
    </row>
    <row r="1066" spans="1:21" x14ac:dyDescent="0.25">
      <c r="A1066" t="s">
        <v>7036</v>
      </c>
      <c r="B1066" t="s">
        <v>6370</v>
      </c>
      <c r="C1066" t="s">
        <v>1463</v>
      </c>
      <c r="D1066">
        <v>24</v>
      </c>
      <c r="E1066" t="s">
        <v>322</v>
      </c>
      <c r="F1066" t="s">
        <v>332</v>
      </c>
      <c r="G1066" t="s">
        <v>520</v>
      </c>
      <c r="H1066" t="s">
        <v>371</v>
      </c>
      <c r="J1066">
        <v>1065</v>
      </c>
      <c r="K1066" t="s">
        <v>6057</v>
      </c>
      <c r="L1066">
        <v>259</v>
      </c>
      <c r="M1066">
        <v>452163873</v>
      </c>
      <c r="N1066">
        <f t="shared" si="16"/>
        <v>3</v>
      </c>
      <c r="O1066" t="s">
        <v>5311</v>
      </c>
      <c r="P1066" s="1">
        <v>45731.183993055558</v>
      </c>
      <c r="S1066" t="s">
        <v>378</v>
      </c>
      <c r="U1066" t="s">
        <v>3180</v>
      </c>
    </row>
    <row r="1067" spans="1:21" x14ac:dyDescent="0.25">
      <c r="A1067" t="s">
        <v>7037</v>
      </c>
      <c r="B1067" t="s">
        <v>330</v>
      </c>
      <c r="C1067" t="s">
        <v>1463</v>
      </c>
      <c r="D1067">
        <v>50</v>
      </c>
      <c r="E1067" t="s">
        <v>322</v>
      </c>
      <c r="F1067" t="s">
        <v>332</v>
      </c>
      <c r="G1067" t="s">
        <v>520</v>
      </c>
      <c r="H1067" t="s">
        <v>371</v>
      </c>
      <c r="J1067">
        <v>1066</v>
      </c>
      <c r="K1067" t="s">
        <v>6057</v>
      </c>
      <c r="L1067">
        <v>259</v>
      </c>
      <c r="M1067">
        <v>452163873</v>
      </c>
      <c r="N1067">
        <f t="shared" si="16"/>
        <v>3</v>
      </c>
      <c r="O1067" t="s">
        <v>5311</v>
      </c>
      <c r="P1067" s="1">
        <v>45731.183993055558</v>
      </c>
      <c r="S1067" t="s">
        <v>378</v>
      </c>
      <c r="U1067" t="s">
        <v>3180</v>
      </c>
    </row>
    <row r="1068" spans="1:21" x14ac:dyDescent="0.25">
      <c r="A1068" t="s">
        <v>5315</v>
      </c>
      <c r="B1068" t="s">
        <v>669</v>
      </c>
      <c r="C1068" t="s">
        <v>1463</v>
      </c>
      <c r="D1068">
        <v>60</v>
      </c>
      <c r="E1068" t="s">
        <v>255</v>
      </c>
      <c r="F1068" t="s">
        <v>499</v>
      </c>
      <c r="G1068" t="s">
        <v>520</v>
      </c>
      <c r="J1068">
        <v>1067</v>
      </c>
      <c r="K1068" t="s">
        <v>6057</v>
      </c>
      <c r="L1068">
        <v>260</v>
      </c>
      <c r="M1068">
        <v>452230873</v>
      </c>
      <c r="N1068">
        <f t="shared" si="16"/>
        <v>1</v>
      </c>
      <c r="O1068" t="s">
        <v>5329</v>
      </c>
      <c r="P1068" s="1">
        <v>45731.397418981483</v>
      </c>
      <c r="S1068" t="s">
        <v>378</v>
      </c>
      <c r="U1068" t="s">
        <v>3180</v>
      </c>
    </row>
    <row r="1069" spans="1:21" x14ac:dyDescent="0.25">
      <c r="A1069" t="s">
        <v>5332</v>
      </c>
      <c r="B1069" t="s">
        <v>469</v>
      </c>
      <c r="C1069" t="s">
        <v>321</v>
      </c>
      <c r="D1069">
        <v>58</v>
      </c>
      <c r="E1069" t="s">
        <v>322</v>
      </c>
      <c r="F1069" t="s">
        <v>332</v>
      </c>
      <c r="G1069" t="s">
        <v>419</v>
      </c>
      <c r="J1069">
        <v>1068</v>
      </c>
      <c r="K1069" t="s">
        <v>6057</v>
      </c>
      <c r="L1069">
        <v>261</v>
      </c>
      <c r="M1069">
        <v>452251221</v>
      </c>
      <c r="N1069">
        <f t="shared" si="16"/>
        <v>5</v>
      </c>
      <c r="O1069" t="s">
        <v>5340</v>
      </c>
      <c r="P1069" s="1">
        <v>45731.443726851852</v>
      </c>
      <c r="S1069" t="s">
        <v>378</v>
      </c>
      <c r="U1069" t="s">
        <v>3180</v>
      </c>
    </row>
    <row r="1070" spans="1:21" x14ac:dyDescent="0.25">
      <c r="A1070" t="s">
        <v>7038</v>
      </c>
      <c r="B1070" t="s">
        <v>6075</v>
      </c>
      <c r="C1070" t="s">
        <v>1463</v>
      </c>
      <c r="D1070">
        <v>48</v>
      </c>
      <c r="E1070" t="s">
        <v>322</v>
      </c>
      <c r="F1070" t="s">
        <v>332</v>
      </c>
      <c r="G1070" t="s">
        <v>323</v>
      </c>
      <c r="J1070">
        <v>1069</v>
      </c>
      <c r="K1070" t="s">
        <v>6057</v>
      </c>
      <c r="L1070">
        <v>261</v>
      </c>
      <c r="M1070">
        <v>452251221</v>
      </c>
      <c r="N1070">
        <f t="shared" si="16"/>
        <v>5</v>
      </c>
      <c r="O1070" t="s">
        <v>5340</v>
      </c>
      <c r="P1070" s="1">
        <v>45731.443726851852</v>
      </c>
      <c r="S1070" t="s">
        <v>378</v>
      </c>
      <c r="U1070" t="s">
        <v>3180</v>
      </c>
    </row>
    <row r="1071" spans="1:21" x14ac:dyDescent="0.25">
      <c r="A1071" t="s">
        <v>7039</v>
      </c>
      <c r="B1071" t="s">
        <v>669</v>
      </c>
      <c r="C1071" t="s">
        <v>1463</v>
      </c>
      <c r="D1071">
        <v>72</v>
      </c>
      <c r="E1071" t="s">
        <v>255</v>
      </c>
      <c r="G1071" t="s">
        <v>520</v>
      </c>
      <c r="J1071">
        <v>1070</v>
      </c>
      <c r="K1071" t="s">
        <v>6057</v>
      </c>
      <c r="L1071">
        <v>261</v>
      </c>
      <c r="M1071">
        <v>452251221</v>
      </c>
      <c r="N1071">
        <f t="shared" si="16"/>
        <v>5</v>
      </c>
      <c r="O1071" t="s">
        <v>5340</v>
      </c>
      <c r="P1071" s="1">
        <v>45731.443726851852</v>
      </c>
      <c r="S1071" t="s">
        <v>378</v>
      </c>
      <c r="U1071" t="s">
        <v>3180</v>
      </c>
    </row>
    <row r="1072" spans="1:21" x14ac:dyDescent="0.25">
      <c r="A1072" t="s">
        <v>7040</v>
      </c>
      <c r="B1072" t="s">
        <v>6115</v>
      </c>
      <c r="C1072" t="s">
        <v>321</v>
      </c>
      <c r="D1072">
        <v>23</v>
      </c>
      <c r="E1072" t="s">
        <v>466</v>
      </c>
      <c r="F1072" t="s">
        <v>2176</v>
      </c>
      <c r="G1072" t="s">
        <v>419</v>
      </c>
      <c r="J1072">
        <v>1071</v>
      </c>
      <c r="K1072" t="s">
        <v>6057</v>
      </c>
      <c r="L1072">
        <v>261</v>
      </c>
      <c r="M1072">
        <v>452251221</v>
      </c>
      <c r="N1072">
        <f t="shared" si="16"/>
        <v>5</v>
      </c>
      <c r="O1072" t="s">
        <v>5340</v>
      </c>
      <c r="P1072" s="1">
        <v>45731.443726851852</v>
      </c>
      <c r="S1072" t="s">
        <v>378</v>
      </c>
      <c r="U1072" t="s">
        <v>3180</v>
      </c>
    </row>
    <row r="1073" spans="1:21" x14ac:dyDescent="0.25">
      <c r="A1073" t="s">
        <v>5335</v>
      </c>
      <c r="B1073" t="s">
        <v>6115</v>
      </c>
      <c r="C1073" t="s">
        <v>321</v>
      </c>
      <c r="D1073">
        <v>20</v>
      </c>
      <c r="E1073" t="s">
        <v>466</v>
      </c>
      <c r="F1073" t="s">
        <v>6061</v>
      </c>
      <c r="G1073" t="s">
        <v>666</v>
      </c>
      <c r="J1073">
        <v>1072</v>
      </c>
      <c r="K1073" t="s">
        <v>6057</v>
      </c>
      <c r="L1073">
        <v>261</v>
      </c>
      <c r="M1073">
        <v>452251221</v>
      </c>
      <c r="N1073">
        <f t="shared" si="16"/>
        <v>5</v>
      </c>
      <c r="O1073" t="s">
        <v>5340</v>
      </c>
      <c r="P1073" s="1">
        <v>45731.443726851852</v>
      </c>
      <c r="S1073" t="s">
        <v>378</v>
      </c>
      <c r="U1073" t="s">
        <v>3180</v>
      </c>
    </row>
    <row r="1074" spans="1:21" x14ac:dyDescent="0.25">
      <c r="A1074" t="s">
        <v>5343</v>
      </c>
      <c r="B1074" t="s">
        <v>497</v>
      </c>
      <c r="C1074" t="s">
        <v>321</v>
      </c>
      <c r="D1074">
        <v>52</v>
      </c>
      <c r="E1074" t="s">
        <v>322</v>
      </c>
      <c r="F1074" t="s">
        <v>332</v>
      </c>
      <c r="G1074" t="s">
        <v>323</v>
      </c>
      <c r="J1074">
        <v>1073</v>
      </c>
      <c r="K1074" t="s">
        <v>6057</v>
      </c>
      <c r="L1074">
        <v>262</v>
      </c>
      <c r="M1074">
        <v>452448953</v>
      </c>
      <c r="N1074">
        <f t="shared" si="16"/>
        <v>3</v>
      </c>
      <c r="O1074" t="s">
        <v>5354</v>
      </c>
      <c r="P1074" s="1">
        <v>45732.052604166667</v>
      </c>
      <c r="S1074" t="s">
        <v>378</v>
      </c>
      <c r="U1074" t="s">
        <v>3180</v>
      </c>
    </row>
    <row r="1075" spans="1:21" x14ac:dyDescent="0.25">
      <c r="A1075" t="s">
        <v>7041</v>
      </c>
      <c r="B1075" t="s">
        <v>669</v>
      </c>
      <c r="C1075" t="s">
        <v>1463</v>
      </c>
      <c r="D1075">
        <v>46</v>
      </c>
      <c r="E1075" t="s">
        <v>322</v>
      </c>
      <c r="F1075" t="s">
        <v>332</v>
      </c>
      <c r="G1075" t="s">
        <v>323</v>
      </c>
      <c r="J1075">
        <v>1074</v>
      </c>
      <c r="K1075" t="s">
        <v>6057</v>
      </c>
      <c r="L1075">
        <v>262</v>
      </c>
      <c r="M1075">
        <v>452448953</v>
      </c>
      <c r="N1075">
        <f t="shared" si="16"/>
        <v>3</v>
      </c>
      <c r="O1075" t="s">
        <v>5354</v>
      </c>
      <c r="P1075" s="1">
        <v>45732.052604166667</v>
      </c>
      <c r="S1075" t="s">
        <v>378</v>
      </c>
      <c r="U1075" t="s">
        <v>3180</v>
      </c>
    </row>
    <row r="1076" spans="1:21" x14ac:dyDescent="0.25">
      <c r="A1076" t="s">
        <v>7042</v>
      </c>
      <c r="B1076" t="s">
        <v>469</v>
      </c>
      <c r="C1076" t="s">
        <v>321</v>
      </c>
      <c r="D1076">
        <v>26</v>
      </c>
      <c r="E1076" t="s">
        <v>466</v>
      </c>
      <c r="F1076" t="s">
        <v>7043</v>
      </c>
      <c r="G1076" t="s">
        <v>733</v>
      </c>
      <c r="J1076">
        <v>1075</v>
      </c>
      <c r="K1076" t="s">
        <v>6057</v>
      </c>
      <c r="L1076">
        <v>262</v>
      </c>
      <c r="M1076">
        <v>452448953</v>
      </c>
      <c r="N1076">
        <f t="shared" si="16"/>
        <v>3</v>
      </c>
      <c r="O1076" t="s">
        <v>5354</v>
      </c>
      <c r="P1076" s="1">
        <v>45732.052604166667</v>
      </c>
      <c r="S1076" t="s">
        <v>378</v>
      </c>
      <c r="U1076" t="s">
        <v>3180</v>
      </c>
    </row>
    <row r="1077" spans="1:21" x14ac:dyDescent="0.25">
      <c r="A1077" t="s">
        <v>5357</v>
      </c>
      <c r="B1077" t="s">
        <v>497</v>
      </c>
      <c r="C1077" t="s">
        <v>321</v>
      </c>
      <c r="D1077">
        <v>55</v>
      </c>
      <c r="E1077" t="s">
        <v>322</v>
      </c>
      <c r="F1077" t="s">
        <v>5497</v>
      </c>
      <c r="G1077" t="s">
        <v>419</v>
      </c>
      <c r="J1077">
        <v>1076</v>
      </c>
      <c r="K1077" t="s">
        <v>6057</v>
      </c>
      <c r="L1077">
        <v>263</v>
      </c>
      <c r="M1077">
        <v>453315324</v>
      </c>
      <c r="N1077">
        <f t="shared" si="16"/>
        <v>3</v>
      </c>
      <c r="O1077" t="s">
        <v>5371</v>
      </c>
      <c r="P1077" s="1">
        <v>45734.483530092592</v>
      </c>
      <c r="S1077" t="s">
        <v>378</v>
      </c>
      <c r="U1077" t="s">
        <v>3180</v>
      </c>
    </row>
    <row r="1078" spans="1:21" x14ac:dyDescent="0.25">
      <c r="A1078" t="s">
        <v>7044</v>
      </c>
      <c r="B1078" t="s">
        <v>669</v>
      </c>
      <c r="C1078" t="s">
        <v>1463</v>
      </c>
      <c r="D1078">
        <v>45</v>
      </c>
      <c r="E1078" t="s">
        <v>322</v>
      </c>
      <c r="F1078" t="s">
        <v>6107</v>
      </c>
      <c r="G1078" t="s">
        <v>419</v>
      </c>
      <c r="J1078">
        <v>1077</v>
      </c>
      <c r="K1078" t="s">
        <v>6057</v>
      </c>
      <c r="L1078">
        <v>263</v>
      </c>
      <c r="M1078">
        <v>453315324</v>
      </c>
      <c r="N1078">
        <f t="shared" si="16"/>
        <v>3</v>
      </c>
      <c r="O1078" t="s">
        <v>5371</v>
      </c>
      <c r="P1078" s="1">
        <v>45734.483530092592</v>
      </c>
      <c r="S1078" t="s">
        <v>378</v>
      </c>
      <c r="U1078" t="s">
        <v>3180</v>
      </c>
    </row>
    <row r="1079" spans="1:21" x14ac:dyDescent="0.25">
      <c r="A1079" t="s">
        <v>7045</v>
      </c>
      <c r="B1079" t="s">
        <v>7046</v>
      </c>
      <c r="C1079" t="s">
        <v>1463</v>
      </c>
      <c r="D1079">
        <v>22</v>
      </c>
      <c r="E1079" t="s">
        <v>466</v>
      </c>
      <c r="G1079" t="s">
        <v>733</v>
      </c>
      <c r="J1079">
        <v>1078</v>
      </c>
      <c r="K1079" t="s">
        <v>6057</v>
      </c>
      <c r="L1079">
        <v>263</v>
      </c>
      <c r="M1079">
        <v>453315324</v>
      </c>
      <c r="N1079">
        <f t="shared" si="16"/>
        <v>3</v>
      </c>
      <c r="O1079" t="s">
        <v>5371</v>
      </c>
      <c r="P1079" s="1">
        <v>45734.483530092592</v>
      </c>
      <c r="S1079" t="s">
        <v>378</v>
      </c>
      <c r="U1079" t="s">
        <v>3180</v>
      </c>
    </row>
    <row r="1080" spans="1:21" x14ac:dyDescent="0.25">
      <c r="A1080" t="s">
        <v>5375</v>
      </c>
      <c r="B1080" t="s">
        <v>330</v>
      </c>
      <c r="C1080" t="s">
        <v>1463</v>
      </c>
      <c r="D1080">
        <v>42</v>
      </c>
      <c r="E1080" t="s">
        <v>255</v>
      </c>
      <c r="F1080" t="s">
        <v>2176</v>
      </c>
      <c r="G1080" t="s">
        <v>419</v>
      </c>
      <c r="J1080">
        <v>1079</v>
      </c>
      <c r="K1080" t="s">
        <v>6057</v>
      </c>
      <c r="L1080">
        <v>264</v>
      </c>
      <c r="M1080">
        <v>453739790</v>
      </c>
      <c r="N1080">
        <f t="shared" si="16"/>
        <v>4</v>
      </c>
      <c r="O1080" t="s">
        <v>5389</v>
      </c>
      <c r="P1080" s="1">
        <v>45735.451157407413</v>
      </c>
      <c r="S1080" t="s">
        <v>378</v>
      </c>
      <c r="U1080" t="s">
        <v>3180</v>
      </c>
    </row>
    <row r="1081" spans="1:21" x14ac:dyDescent="0.25">
      <c r="A1081" t="s">
        <v>7047</v>
      </c>
      <c r="B1081" t="s">
        <v>5937</v>
      </c>
      <c r="C1081" t="s">
        <v>1463</v>
      </c>
      <c r="D1081">
        <v>22</v>
      </c>
      <c r="E1081" t="s">
        <v>466</v>
      </c>
      <c r="F1081" t="s">
        <v>6061</v>
      </c>
      <c r="G1081" t="s">
        <v>733</v>
      </c>
      <c r="J1081">
        <v>1080</v>
      </c>
      <c r="K1081" t="s">
        <v>6057</v>
      </c>
      <c r="L1081">
        <v>264</v>
      </c>
      <c r="M1081">
        <v>453739790</v>
      </c>
      <c r="N1081">
        <f t="shared" si="16"/>
        <v>4</v>
      </c>
      <c r="O1081" t="s">
        <v>5389</v>
      </c>
      <c r="P1081" s="1">
        <v>45735.451157407413</v>
      </c>
      <c r="S1081" t="s">
        <v>378</v>
      </c>
      <c r="U1081" t="s">
        <v>3180</v>
      </c>
    </row>
    <row r="1082" spans="1:21" x14ac:dyDescent="0.25">
      <c r="A1082" t="s">
        <v>7048</v>
      </c>
      <c r="B1082" t="s">
        <v>5937</v>
      </c>
      <c r="C1082" t="s">
        <v>1463</v>
      </c>
      <c r="D1082">
        <v>20</v>
      </c>
      <c r="E1082" t="s">
        <v>466</v>
      </c>
      <c r="F1082" t="s">
        <v>6061</v>
      </c>
      <c r="G1082" t="s">
        <v>733</v>
      </c>
      <c r="J1082">
        <v>1081</v>
      </c>
      <c r="K1082" t="s">
        <v>6057</v>
      </c>
      <c r="L1082">
        <v>264</v>
      </c>
      <c r="M1082">
        <v>453739790</v>
      </c>
      <c r="N1082">
        <f t="shared" si="16"/>
        <v>4</v>
      </c>
      <c r="O1082" t="s">
        <v>5389</v>
      </c>
      <c r="P1082" s="1">
        <v>45735.451157407413</v>
      </c>
      <c r="S1082" t="s">
        <v>378</v>
      </c>
      <c r="U1082" t="s">
        <v>3180</v>
      </c>
    </row>
    <row r="1083" spans="1:21" x14ac:dyDescent="0.25">
      <c r="A1083" t="s">
        <v>7049</v>
      </c>
      <c r="B1083" t="s">
        <v>522</v>
      </c>
      <c r="C1083" t="s">
        <v>321</v>
      </c>
      <c r="D1083">
        <v>16</v>
      </c>
      <c r="E1083" t="s">
        <v>466</v>
      </c>
      <c r="F1083" t="s">
        <v>7050</v>
      </c>
      <c r="G1083" t="s">
        <v>419</v>
      </c>
      <c r="J1083">
        <v>1082</v>
      </c>
      <c r="K1083" t="s">
        <v>6057</v>
      </c>
      <c r="L1083">
        <v>264</v>
      </c>
      <c r="M1083">
        <v>453739790</v>
      </c>
      <c r="N1083">
        <f t="shared" si="16"/>
        <v>4</v>
      </c>
      <c r="O1083" t="s">
        <v>5389</v>
      </c>
      <c r="P1083" s="1">
        <v>45735.451157407413</v>
      </c>
      <c r="S1083" t="s">
        <v>378</v>
      </c>
      <c r="U1083" t="s">
        <v>3180</v>
      </c>
    </row>
    <row r="1084" spans="1:21" x14ac:dyDescent="0.25">
      <c r="A1084" t="s">
        <v>5393</v>
      </c>
      <c r="B1084" t="s">
        <v>522</v>
      </c>
      <c r="C1084" t="s">
        <v>321</v>
      </c>
      <c r="D1084">
        <v>32</v>
      </c>
      <c r="E1084" t="s">
        <v>466</v>
      </c>
      <c r="F1084" t="s">
        <v>5497</v>
      </c>
      <c r="G1084" t="s">
        <v>666</v>
      </c>
      <c r="J1084">
        <v>1083</v>
      </c>
      <c r="K1084" t="s">
        <v>6057</v>
      </c>
      <c r="L1084">
        <v>265</v>
      </c>
      <c r="M1084">
        <v>453759757</v>
      </c>
      <c r="N1084">
        <f t="shared" si="16"/>
        <v>5</v>
      </c>
      <c r="O1084" t="s">
        <v>5405</v>
      </c>
      <c r="P1084" s="1">
        <v>45735.478726851848</v>
      </c>
      <c r="S1084" t="s">
        <v>378</v>
      </c>
      <c r="U1084" t="s">
        <v>3180</v>
      </c>
    </row>
    <row r="1085" spans="1:21" x14ac:dyDescent="0.25">
      <c r="A1085" t="s">
        <v>7051</v>
      </c>
      <c r="B1085" t="s">
        <v>522</v>
      </c>
      <c r="C1085" t="s">
        <v>321</v>
      </c>
      <c r="D1085">
        <v>34</v>
      </c>
      <c r="E1085" t="s">
        <v>466</v>
      </c>
      <c r="F1085" t="s">
        <v>5497</v>
      </c>
      <c r="G1085" t="s">
        <v>666</v>
      </c>
      <c r="J1085">
        <v>1084</v>
      </c>
      <c r="K1085" t="s">
        <v>6057</v>
      </c>
      <c r="L1085">
        <v>265</v>
      </c>
      <c r="M1085">
        <v>453759757</v>
      </c>
      <c r="N1085">
        <f t="shared" si="16"/>
        <v>5</v>
      </c>
      <c r="O1085" t="s">
        <v>5405</v>
      </c>
      <c r="P1085" s="1">
        <v>45735.478726851848</v>
      </c>
      <c r="S1085" t="s">
        <v>378</v>
      </c>
      <c r="U1085" t="s">
        <v>3180</v>
      </c>
    </row>
    <row r="1086" spans="1:21" x14ac:dyDescent="0.25">
      <c r="A1086" t="s">
        <v>7052</v>
      </c>
      <c r="B1086" t="s">
        <v>6085</v>
      </c>
      <c r="C1086" t="s">
        <v>1463</v>
      </c>
      <c r="D1086">
        <v>28</v>
      </c>
      <c r="E1086" t="s">
        <v>322</v>
      </c>
      <c r="F1086" t="s">
        <v>6107</v>
      </c>
      <c r="G1086" t="s">
        <v>419</v>
      </c>
      <c r="J1086">
        <v>1085</v>
      </c>
      <c r="K1086" t="s">
        <v>6057</v>
      </c>
      <c r="L1086">
        <v>265</v>
      </c>
      <c r="M1086">
        <v>453759757</v>
      </c>
      <c r="N1086">
        <f t="shared" si="16"/>
        <v>5</v>
      </c>
      <c r="O1086" t="s">
        <v>5405</v>
      </c>
      <c r="P1086" s="1">
        <v>45735.478726851848</v>
      </c>
      <c r="S1086" t="s">
        <v>378</v>
      </c>
      <c r="U1086" t="s">
        <v>3180</v>
      </c>
    </row>
    <row r="1087" spans="1:21" x14ac:dyDescent="0.25">
      <c r="A1087" t="s">
        <v>7053</v>
      </c>
      <c r="B1087" t="s">
        <v>6097</v>
      </c>
      <c r="C1087" t="s">
        <v>1463</v>
      </c>
      <c r="D1087">
        <v>2</v>
      </c>
      <c r="E1087" t="s">
        <v>466</v>
      </c>
      <c r="G1087" t="s">
        <v>520</v>
      </c>
      <c r="J1087">
        <v>1086</v>
      </c>
      <c r="K1087" t="s">
        <v>6057</v>
      </c>
      <c r="L1087">
        <v>265</v>
      </c>
      <c r="M1087">
        <v>453759757</v>
      </c>
      <c r="N1087">
        <f t="shared" si="16"/>
        <v>5</v>
      </c>
      <c r="O1087" t="s">
        <v>5405</v>
      </c>
      <c r="P1087" s="1">
        <v>45735.478726851848</v>
      </c>
      <c r="S1087" t="s">
        <v>378</v>
      </c>
      <c r="U1087" t="s">
        <v>3180</v>
      </c>
    </row>
    <row r="1088" spans="1:21" x14ac:dyDescent="0.25">
      <c r="A1088" t="s">
        <v>7054</v>
      </c>
      <c r="B1088" t="s">
        <v>7055</v>
      </c>
      <c r="C1088" t="s">
        <v>1463</v>
      </c>
      <c r="D1088">
        <v>88</v>
      </c>
      <c r="E1088" t="s">
        <v>255</v>
      </c>
      <c r="G1088" t="s">
        <v>520</v>
      </c>
      <c r="J1088">
        <v>1087</v>
      </c>
      <c r="K1088" t="s">
        <v>6057</v>
      </c>
      <c r="L1088">
        <v>265</v>
      </c>
      <c r="M1088">
        <v>453759757</v>
      </c>
      <c r="N1088">
        <f t="shared" si="16"/>
        <v>5</v>
      </c>
      <c r="O1088" t="s">
        <v>5405</v>
      </c>
      <c r="P1088" s="1">
        <v>45735.478726851848</v>
      </c>
      <c r="S1088" t="s">
        <v>378</v>
      </c>
      <c r="U1088" t="s">
        <v>3180</v>
      </c>
    </row>
    <row r="1089" spans="1:21" x14ac:dyDescent="0.25">
      <c r="A1089" t="s">
        <v>5408</v>
      </c>
      <c r="B1089" t="s">
        <v>497</v>
      </c>
      <c r="C1089" t="s">
        <v>321</v>
      </c>
      <c r="D1089">
        <v>67</v>
      </c>
      <c r="E1089" t="s">
        <v>322</v>
      </c>
      <c r="F1089" t="s">
        <v>332</v>
      </c>
      <c r="G1089" t="s">
        <v>419</v>
      </c>
      <c r="J1089">
        <v>1088</v>
      </c>
      <c r="K1089" t="s">
        <v>6057</v>
      </c>
      <c r="L1089">
        <v>266</v>
      </c>
      <c r="M1089">
        <v>454065723</v>
      </c>
      <c r="N1089">
        <f t="shared" si="16"/>
        <v>4</v>
      </c>
      <c r="O1089" t="s">
        <v>5421</v>
      </c>
      <c r="P1089" s="1">
        <v>45736.257141203707</v>
      </c>
      <c r="S1089" t="s">
        <v>378</v>
      </c>
      <c r="U1089" t="s">
        <v>3180</v>
      </c>
    </row>
    <row r="1090" spans="1:21" x14ac:dyDescent="0.25">
      <c r="A1090" t="s">
        <v>7056</v>
      </c>
      <c r="B1090" t="s">
        <v>669</v>
      </c>
      <c r="C1090" t="s">
        <v>1463</v>
      </c>
      <c r="D1090">
        <v>60</v>
      </c>
      <c r="E1090" t="s">
        <v>322</v>
      </c>
      <c r="F1090" t="s">
        <v>6107</v>
      </c>
      <c r="G1090" t="s">
        <v>520</v>
      </c>
      <c r="J1090">
        <v>1089</v>
      </c>
      <c r="K1090" t="s">
        <v>6057</v>
      </c>
      <c r="L1090">
        <v>266</v>
      </c>
      <c r="M1090">
        <v>454065723</v>
      </c>
      <c r="N1090">
        <f t="shared" si="16"/>
        <v>4</v>
      </c>
      <c r="O1090" t="s">
        <v>5421</v>
      </c>
      <c r="P1090" s="1">
        <v>45736.257141203707</v>
      </c>
      <c r="S1090" t="s">
        <v>378</v>
      </c>
      <c r="U1090" t="s">
        <v>3180</v>
      </c>
    </row>
    <row r="1091" spans="1:21" x14ac:dyDescent="0.25">
      <c r="A1091" t="s">
        <v>7057</v>
      </c>
      <c r="B1091" t="s">
        <v>469</v>
      </c>
      <c r="C1091" t="s">
        <v>321</v>
      </c>
      <c r="D1091">
        <v>40</v>
      </c>
      <c r="E1091" t="s">
        <v>2049</v>
      </c>
      <c r="F1091" t="s">
        <v>332</v>
      </c>
      <c r="G1091" t="s">
        <v>419</v>
      </c>
      <c r="J1091">
        <v>1090</v>
      </c>
      <c r="K1091" t="s">
        <v>6057</v>
      </c>
      <c r="L1091">
        <v>266</v>
      </c>
      <c r="M1091">
        <v>454065723</v>
      </c>
      <c r="N1091">
        <f t="shared" ref="N1091:N1154" si="17">COUNTIF($M:$M,M1091)</f>
        <v>4</v>
      </c>
      <c r="O1091" t="s">
        <v>5421</v>
      </c>
      <c r="P1091" s="1">
        <v>45736.257141203707</v>
      </c>
      <c r="S1091" t="s">
        <v>378</v>
      </c>
      <c r="U1091" t="s">
        <v>3180</v>
      </c>
    </row>
    <row r="1092" spans="1:21" x14ac:dyDescent="0.25">
      <c r="A1092" t="s">
        <v>7058</v>
      </c>
      <c r="B1092" t="s">
        <v>6115</v>
      </c>
      <c r="C1092" t="s">
        <v>321</v>
      </c>
      <c r="D1092">
        <v>9</v>
      </c>
      <c r="E1092" t="s">
        <v>466</v>
      </c>
      <c r="F1092" t="s">
        <v>6061</v>
      </c>
      <c r="G1092" t="s">
        <v>323</v>
      </c>
      <c r="J1092">
        <v>1091</v>
      </c>
      <c r="K1092" t="s">
        <v>6057</v>
      </c>
      <c r="L1092">
        <v>266</v>
      </c>
      <c r="M1092">
        <v>454065723</v>
      </c>
      <c r="N1092">
        <f t="shared" si="17"/>
        <v>4</v>
      </c>
      <c r="O1092" t="s">
        <v>5421</v>
      </c>
      <c r="P1092" s="1">
        <v>45736.257141203707</v>
      </c>
      <c r="S1092" t="s">
        <v>378</v>
      </c>
      <c r="U1092" t="s">
        <v>3180</v>
      </c>
    </row>
    <row r="1093" spans="1:21" x14ac:dyDescent="0.25">
      <c r="A1093" t="s">
        <v>5425</v>
      </c>
      <c r="B1093" t="s">
        <v>330</v>
      </c>
      <c r="C1093" t="s">
        <v>1463</v>
      </c>
      <c r="D1093">
        <v>46</v>
      </c>
      <c r="E1093" t="s">
        <v>255</v>
      </c>
      <c r="G1093" t="s">
        <v>419</v>
      </c>
      <c r="J1093">
        <v>1092</v>
      </c>
      <c r="K1093" t="s">
        <v>6057</v>
      </c>
      <c r="L1093">
        <v>267</v>
      </c>
      <c r="M1093">
        <v>454084983</v>
      </c>
      <c r="N1093">
        <f t="shared" si="17"/>
        <v>8</v>
      </c>
      <c r="O1093" t="s">
        <v>5438</v>
      </c>
      <c r="P1093" s="1">
        <v>45736.301238425927</v>
      </c>
      <c r="S1093" t="s">
        <v>378</v>
      </c>
      <c r="U1093" t="s">
        <v>3180</v>
      </c>
    </row>
    <row r="1094" spans="1:21" x14ac:dyDescent="0.25">
      <c r="A1094" t="s">
        <v>7059</v>
      </c>
      <c r="B1094" t="s">
        <v>522</v>
      </c>
      <c r="C1094" t="s">
        <v>321</v>
      </c>
      <c r="D1094">
        <v>31</v>
      </c>
      <c r="E1094" t="s">
        <v>322</v>
      </c>
      <c r="F1094" t="s">
        <v>2176</v>
      </c>
      <c r="G1094" t="s">
        <v>733</v>
      </c>
      <c r="J1094">
        <v>1093</v>
      </c>
      <c r="K1094" t="s">
        <v>6057</v>
      </c>
      <c r="L1094">
        <v>267</v>
      </c>
      <c r="M1094">
        <v>454084983</v>
      </c>
      <c r="N1094">
        <f t="shared" si="17"/>
        <v>8</v>
      </c>
      <c r="O1094" t="s">
        <v>5438</v>
      </c>
      <c r="P1094" s="1">
        <v>45736.301238425927</v>
      </c>
      <c r="S1094" t="s">
        <v>378</v>
      </c>
      <c r="U1094" t="s">
        <v>3180</v>
      </c>
    </row>
    <row r="1095" spans="1:21" x14ac:dyDescent="0.25">
      <c r="A1095" t="s">
        <v>7060</v>
      </c>
      <c r="B1095" t="s">
        <v>522</v>
      </c>
      <c r="C1095" t="s">
        <v>321</v>
      </c>
      <c r="D1095">
        <v>29</v>
      </c>
      <c r="E1095" t="s">
        <v>322</v>
      </c>
      <c r="F1095" t="s">
        <v>7061</v>
      </c>
      <c r="G1095" t="s">
        <v>666</v>
      </c>
      <c r="J1095">
        <v>1094</v>
      </c>
      <c r="K1095" t="s">
        <v>6057</v>
      </c>
      <c r="L1095">
        <v>267</v>
      </c>
      <c r="M1095">
        <v>454084983</v>
      </c>
      <c r="N1095">
        <f t="shared" si="17"/>
        <v>8</v>
      </c>
      <c r="O1095" t="s">
        <v>5438</v>
      </c>
      <c r="P1095" s="1">
        <v>45736.301238425927</v>
      </c>
      <c r="S1095" t="s">
        <v>378</v>
      </c>
      <c r="U1095" t="s">
        <v>3180</v>
      </c>
    </row>
    <row r="1096" spans="1:21" x14ac:dyDescent="0.25">
      <c r="A1096" t="s">
        <v>7062</v>
      </c>
      <c r="B1096" t="s">
        <v>6085</v>
      </c>
      <c r="C1096" t="s">
        <v>1463</v>
      </c>
      <c r="D1096">
        <v>23</v>
      </c>
      <c r="E1096" t="s">
        <v>322</v>
      </c>
      <c r="F1096" t="s">
        <v>6107</v>
      </c>
      <c r="G1096" t="s">
        <v>666</v>
      </c>
      <c r="J1096">
        <v>1095</v>
      </c>
      <c r="K1096" t="s">
        <v>6057</v>
      </c>
      <c r="L1096">
        <v>267</v>
      </c>
      <c r="M1096">
        <v>454084983</v>
      </c>
      <c r="N1096">
        <f t="shared" si="17"/>
        <v>8</v>
      </c>
      <c r="O1096" t="s">
        <v>5438</v>
      </c>
      <c r="P1096" s="1">
        <v>45736.301238425927</v>
      </c>
      <c r="S1096" t="s">
        <v>378</v>
      </c>
      <c r="U1096" t="s">
        <v>3180</v>
      </c>
    </row>
    <row r="1097" spans="1:21" x14ac:dyDescent="0.25">
      <c r="A1097" t="s">
        <v>7063</v>
      </c>
      <c r="B1097" t="s">
        <v>6085</v>
      </c>
      <c r="C1097" t="s">
        <v>1463</v>
      </c>
      <c r="D1097">
        <v>23</v>
      </c>
      <c r="E1097" t="s">
        <v>322</v>
      </c>
      <c r="F1097" t="s">
        <v>6107</v>
      </c>
      <c r="G1097" t="s">
        <v>666</v>
      </c>
      <c r="J1097">
        <v>1096</v>
      </c>
      <c r="K1097" t="s">
        <v>6057</v>
      </c>
      <c r="L1097">
        <v>267</v>
      </c>
      <c r="M1097">
        <v>454084983</v>
      </c>
      <c r="N1097">
        <f t="shared" si="17"/>
        <v>8</v>
      </c>
      <c r="O1097" t="s">
        <v>5438</v>
      </c>
      <c r="P1097" s="1">
        <v>45736.301238425927</v>
      </c>
      <c r="S1097" t="s">
        <v>378</v>
      </c>
      <c r="U1097" t="s">
        <v>3180</v>
      </c>
    </row>
    <row r="1098" spans="1:21" x14ac:dyDescent="0.25">
      <c r="A1098" t="s">
        <v>7064</v>
      </c>
      <c r="B1098" t="s">
        <v>3083</v>
      </c>
      <c r="C1098" t="s">
        <v>321</v>
      </c>
      <c r="D1098">
        <v>4</v>
      </c>
      <c r="E1098" t="s">
        <v>466</v>
      </c>
      <c r="G1098" t="s">
        <v>520</v>
      </c>
      <c r="J1098">
        <v>1097</v>
      </c>
      <c r="K1098" t="s">
        <v>6057</v>
      </c>
      <c r="L1098">
        <v>267</v>
      </c>
      <c r="M1098">
        <v>454084983</v>
      </c>
      <c r="N1098">
        <f t="shared" si="17"/>
        <v>8</v>
      </c>
      <c r="O1098" t="s">
        <v>5438</v>
      </c>
      <c r="P1098" s="1">
        <v>45736.301238425927</v>
      </c>
      <c r="S1098" t="s">
        <v>378</v>
      </c>
      <c r="U1098" t="s">
        <v>3180</v>
      </c>
    </row>
    <row r="1099" spans="1:21" x14ac:dyDescent="0.25">
      <c r="A1099" t="s">
        <v>7025</v>
      </c>
      <c r="B1099" t="s">
        <v>3083</v>
      </c>
      <c r="C1099" t="s">
        <v>321</v>
      </c>
      <c r="D1099">
        <v>1</v>
      </c>
      <c r="E1099" t="s">
        <v>466</v>
      </c>
      <c r="G1099" t="s">
        <v>520</v>
      </c>
      <c r="J1099">
        <v>1098</v>
      </c>
      <c r="K1099" t="s">
        <v>6057</v>
      </c>
      <c r="L1099">
        <v>267</v>
      </c>
      <c r="M1099">
        <v>454084983</v>
      </c>
      <c r="N1099">
        <f t="shared" si="17"/>
        <v>8</v>
      </c>
      <c r="O1099" t="s">
        <v>5438</v>
      </c>
      <c r="P1099" s="1">
        <v>45736.301238425927</v>
      </c>
      <c r="S1099" t="s">
        <v>378</v>
      </c>
      <c r="U1099" t="s">
        <v>3180</v>
      </c>
    </row>
    <row r="1100" spans="1:21" x14ac:dyDescent="0.25">
      <c r="A1100" t="s">
        <v>7065</v>
      </c>
      <c r="B1100" t="s">
        <v>6097</v>
      </c>
      <c r="C1100" t="s">
        <v>1463</v>
      </c>
      <c r="D1100">
        <v>5</v>
      </c>
      <c r="E1100" t="s">
        <v>466</v>
      </c>
      <c r="G1100" t="s">
        <v>323</v>
      </c>
      <c r="J1100">
        <v>1099</v>
      </c>
      <c r="K1100" t="s">
        <v>6057</v>
      </c>
      <c r="L1100">
        <v>267</v>
      </c>
      <c r="M1100">
        <v>454084983</v>
      </c>
      <c r="N1100">
        <f t="shared" si="17"/>
        <v>8</v>
      </c>
      <c r="O1100" t="s">
        <v>5438</v>
      </c>
      <c r="P1100" s="1">
        <v>45736.301238425927</v>
      </c>
      <c r="S1100" t="s">
        <v>378</v>
      </c>
      <c r="U1100" t="s">
        <v>3180</v>
      </c>
    </row>
    <row r="1101" spans="1:21" x14ac:dyDescent="0.25">
      <c r="A1101" t="s">
        <v>5441</v>
      </c>
      <c r="B1101" t="s">
        <v>497</v>
      </c>
      <c r="C1101" t="s">
        <v>321</v>
      </c>
      <c r="D1101">
        <v>60</v>
      </c>
      <c r="E1101" t="s">
        <v>322</v>
      </c>
      <c r="F1101" t="s">
        <v>332</v>
      </c>
      <c r="G1101" t="s">
        <v>419</v>
      </c>
      <c r="H1101" t="s">
        <v>371</v>
      </c>
      <c r="J1101">
        <v>1100</v>
      </c>
      <c r="K1101" t="s">
        <v>6057</v>
      </c>
      <c r="L1101">
        <v>268</v>
      </c>
      <c r="M1101">
        <v>454351307</v>
      </c>
      <c r="N1101">
        <f t="shared" si="17"/>
        <v>6</v>
      </c>
      <c r="O1101" t="s">
        <v>5456</v>
      </c>
      <c r="P1101" s="1">
        <v>45736.706574074073</v>
      </c>
      <c r="S1101" t="s">
        <v>378</v>
      </c>
      <c r="U1101" t="s">
        <v>3180</v>
      </c>
    </row>
    <row r="1102" spans="1:21" x14ac:dyDescent="0.25">
      <c r="A1102" t="s">
        <v>7066</v>
      </c>
      <c r="B1102" t="s">
        <v>669</v>
      </c>
      <c r="C1102" t="s">
        <v>1463</v>
      </c>
      <c r="D1102">
        <v>55</v>
      </c>
      <c r="E1102" t="s">
        <v>322</v>
      </c>
      <c r="F1102" t="s">
        <v>332</v>
      </c>
      <c r="G1102" t="s">
        <v>323</v>
      </c>
      <c r="H1102" t="s">
        <v>371</v>
      </c>
      <c r="J1102">
        <v>1101</v>
      </c>
      <c r="K1102" t="s">
        <v>6057</v>
      </c>
      <c r="L1102">
        <v>268</v>
      </c>
      <c r="M1102">
        <v>454351307</v>
      </c>
      <c r="N1102">
        <f t="shared" si="17"/>
        <v>6</v>
      </c>
      <c r="O1102" t="s">
        <v>5456</v>
      </c>
      <c r="P1102" s="1">
        <v>45736.706574074073</v>
      </c>
      <c r="S1102" t="s">
        <v>378</v>
      </c>
      <c r="U1102" t="s">
        <v>3180</v>
      </c>
    </row>
    <row r="1103" spans="1:21" x14ac:dyDescent="0.25">
      <c r="A1103" t="s">
        <v>7067</v>
      </c>
      <c r="B1103" t="s">
        <v>469</v>
      </c>
      <c r="C1103" t="s">
        <v>321</v>
      </c>
      <c r="D1103">
        <v>27</v>
      </c>
      <c r="E1103" t="s">
        <v>466</v>
      </c>
      <c r="F1103" t="s">
        <v>6164</v>
      </c>
      <c r="G1103" t="s">
        <v>733</v>
      </c>
      <c r="H1103" t="s">
        <v>7068</v>
      </c>
      <c r="J1103">
        <v>1102</v>
      </c>
      <c r="K1103" t="s">
        <v>6057</v>
      </c>
      <c r="L1103">
        <v>268</v>
      </c>
      <c r="M1103">
        <v>454351307</v>
      </c>
      <c r="N1103">
        <f t="shared" si="17"/>
        <v>6</v>
      </c>
      <c r="O1103" t="s">
        <v>5456</v>
      </c>
      <c r="P1103" s="1">
        <v>45736.706574074073</v>
      </c>
      <c r="S1103" t="s">
        <v>378</v>
      </c>
      <c r="U1103" t="s">
        <v>3180</v>
      </c>
    </row>
    <row r="1104" spans="1:21" x14ac:dyDescent="0.25">
      <c r="A1104" t="s">
        <v>7069</v>
      </c>
      <c r="B1104" t="s">
        <v>7070</v>
      </c>
      <c r="C1104" t="s">
        <v>1463</v>
      </c>
      <c r="D1104">
        <v>28</v>
      </c>
      <c r="E1104" t="s">
        <v>255</v>
      </c>
      <c r="F1104" t="s">
        <v>332</v>
      </c>
      <c r="G1104" t="s">
        <v>323</v>
      </c>
      <c r="H1104" t="s">
        <v>371</v>
      </c>
      <c r="J1104">
        <v>1103</v>
      </c>
      <c r="K1104" t="s">
        <v>6057</v>
      </c>
      <c r="L1104">
        <v>268</v>
      </c>
      <c r="M1104">
        <v>454351307</v>
      </c>
      <c r="N1104">
        <f t="shared" si="17"/>
        <v>6</v>
      </c>
      <c r="O1104" t="s">
        <v>5456</v>
      </c>
      <c r="P1104" s="1">
        <v>45736.706574074073</v>
      </c>
      <c r="S1104" t="s">
        <v>378</v>
      </c>
      <c r="U1104" t="s">
        <v>3180</v>
      </c>
    </row>
    <row r="1105" spans="1:21" x14ac:dyDescent="0.25">
      <c r="A1105" t="s">
        <v>7071</v>
      </c>
      <c r="B1105" t="s">
        <v>522</v>
      </c>
      <c r="C1105" t="s">
        <v>321</v>
      </c>
      <c r="D1105">
        <v>9</v>
      </c>
      <c r="E1105" t="s">
        <v>466</v>
      </c>
      <c r="F1105" t="s">
        <v>6060</v>
      </c>
      <c r="G1105" t="s">
        <v>323</v>
      </c>
      <c r="H1105" t="s">
        <v>371</v>
      </c>
      <c r="J1105">
        <v>1104</v>
      </c>
      <c r="K1105" t="s">
        <v>6057</v>
      </c>
      <c r="L1105">
        <v>268</v>
      </c>
      <c r="M1105">
        <v>454351307</v>
      </c>
      <c r="N1105">
        <f t="shared" si="17"/>
        <v>6</v>
      </c>
      <c r="O1105" t="s">
        <v>5456</v>
      </c>
      <c r="P1105" s="1">
        <v>45736.706574074073</v>
      </c>
      <c r="S1105" t="s">
        <v>378</v>
      </c>
      <c r="U1105" t="s">
        <v>3180</v>
      </c>
    </row>
    <row r="1106" spans="1:21" x14ac:dyDescent="0.25">
      <c r="A1106" t="s">
        <v>7072</v>
      </c>
      <c r="B1106" t="s">
        <v>5937</v>
      </c>
      <c r="C1106" t="s">
        <v>1463</v>
      </c>
      <c r="D1106">
        <v>6</v>
      </c>
      <c r="E1106" t="s">
        <v>466</v>
      </c>
      <c r="F1106" t="s">
        <v>6060</v>
      </c>
      <c r="G1106" t="s">
        <v>323</v>
      </c>
      <c r="H1106" t="s">
        <v>371</v>
      </c>
      <c r="J1106">
        <v>1105</v>
      </c>
      <c r="K1106" t="s">
        <v>6057</v>
      </c>
      <c r="L1106">
        <v>268</v>
      </c>
      <c r="M1106">
        <v>454351307</v>
      </c>
      <c r="N1106">
        <f t="shared" si="17"/>
        <v>6</v>
      </c>
      <c r="O1106" t="s">
        <v>5456</v>
      </c>
      <c r="P1106" s="1">
        <v>45736.706574074073</v>
      </c>
      <c r="S1106" t="s">
        <v>378</v>
      </c>
      <c r="U1106" t="s">
        <v>3180</v>
      </c>
    </row>
    <row r="1107" spans="1:21" x14ac:dyDescent="0.25">
      <c r="A1107" t="s">
        <v>5459</v>
      </c>
      <c r="B1107" t="s">
        <v>330</v>
      </c>
      <c r="C1107" t="s">
        <v>1463</v>
      </c>
      <c r="D1107">
        <v>47</v>
      </c>
      <c r="E1107" t="s">
        <v>255</v>
      </c>
      <c r="F1107" t="s">
        <v>332</v>
      </c>
      <c r="G1107" t="s">
        <v>323</v>
      </c>
      <c r="H1107" t="s">
        <v>371</v>
      </c>
      <c r="J1107">
        <v>1106</v>
      </c>
      <c r="K1107" t="s">
        <v>6057</v>
      </c>
      <c r="L1107">
        <v>269</v>
      </c>
      <c r="M1107">
        <v>454373902</v>
      </c>
      <c r="N1107">
        <f t="shared" si="17"/>
        <v>3</v>
      </c>
      <c r="O1107" t="s">
        <v>5475</v>
      </c>
      <c r="P1107" s="1">
        <v>45736.745868055557</v>
      </c>
      <c r="S1107" t="s">
        <v>378</v>
      </c>
      <c r="U1107" t="s">
        <v>3180</v>
      </c>
    </row>
    <row r="1108" spans="1:21" x14ac:dyDescent="0.25">
      <c r="A1108" t="s">
        <v>7073</v>
      </c>
      <c r="B1108" t="s">
        <v>522</v>
      </c>
      <c r="C1108" t="s">
        <v>321</v>
      </c>
      <c r="D1108">
        <v>27</v>
      </c>
      <c r="E1108" t="s">
        <v>466</v>
      </c>
      <c r="F1108" t="s">
        <v>332</v>
      </c>
      <c r="G1108" t="s">
        <v>666</v>
      </c>
      <c r="H1108" t="s">
        <v>371</v>
      </c>
      <c r="J1108">
        <v>1107</v>
      </c>
      <c r="K1108" t="s">
        <v>6057</v>
      </c>
      <c r="L1108">
        <v>269</v>
      </c>
      <c r="M1108">
        <v>454373902</v>
      </c>
      <c r="N1108">
        <f t="shared" si="17"/>
        <v>3</v>
      </c>
      <c r="O1108" t="s">
        <v>5475</v>
      </c>
      <c r="P1108" s="1">
        <v>45736.745868055557</v>
      </c>
      <c r="S1108" t="s">
        <v>378</v>
      </c>
      <c r="U1108" t="s">
        <v>3180</v>
      </c>
    </row>
    <row r="1109" spans="1:21" x14ac:dyDescent="0.25">
      <c r="A1109" t="s">
        <v>7074</v>
      </c>
      <c r="B1109" t="s">
        <v>522</v>
      </c>
      <c r="C1109" t="s">
        <v>321</v>
      </c>
      <c r="D1109">
        <v>24</v>
      </c>
      <c r="E1109" t="s">
        <v>466</v>
      </c>
      <c r="F1109" t="s">
        <v>332</v>
      </c>
      <c r="G1109" t="s">
        <v>666</v>
      </c>
      <c r="H1109" t="s">
        <v>7075</v>
      </c>
      <c r="J1109">
        <v>1108</v>
      </c>
      <c r="K1109" t="s">
        <v>6057</v>
      </c>
      <c r="L1109">
        <v>269</v>
      </c>
      <c r="M1109">
        <v>454373902</v>
      </c>
      <c r="N1109">
        <f t="shared" si="17"/>
        <v>3</v>
      </c>
      <c r="O1109" t="s">
        <v>5475</v>
      </c>
      <c r="P1109" s="1">
        <v>45736.745868055557</v>
      </c>
      <c r="S1109" t="s">
        <v>378</v>
      </c>
      <c r="U1109" t="s">
        <v>3180</v>
      </c>
    </row>
    <row r="1110" spans="1:21" x14ac:dyDescent="0.25">
      <c r="A1110" t="s">
        <v>5478</v>
      </c>
      <c r="B1110" t="s">
        <v>330</v>
      </c>
      <c r="C1110" t="s">
        <v>1463</v>
      </c>
      <c r="D1110">
        <v>52</v>
      </c>
      <c r="E1110" t="s">
        <v>255</v>
      </c>
      <c r="F1110" t="s">
        <v>332</v>
      </c>
      <c r="G1110" t="s">
        <v>419</v>
      </c>
      <c r="H1110" t="s">
        <v>371</v>
      </c>
      <c r="J1110">
        <v>1109</v>
      </c>
      <c r="K1110" t="s">
        <v>6057</v>
      </c>
      <c r="L1110">
        <v>270</v>
      </c>
      <c r="M1110">
        <v>454391681</v>
      </c>
      <c r="N1110">
        <f t="shared" si="17"/>
        <v>9</v>
      </c>
      <c r="O1110" t="s">
        <v>5492</v>
      </c>
      <c r="P1110" s="1">
        <v>45736.781273148154</v>
      </c>
      <c r="S1110" t="s">
        <v>378</v>
      </c>
      <c r="U1110" t="s">
        <v>3180</v>
      </c>
    </row>
    <row r="1111" spans="1:21" x14ac:dyDescent="0.25">
      <c r="A1111" t="s">
        <v>7076</v>
      </c>
      <c r="B1111" t="s">
        <v>522</v>
      </c>
      <c r="C1111" t="s">
        <v>321</v>
      </c>
      <c r="D1111">
        <v>33</v>
      </c>
      <c r="E1111" t="s">
        <v>322</v>
      </c>
      <c r="F1111" t="s">
        <v>332</v>
      </c>
      <c r="G1111" t="s">
        <v>419</v>
      </c>
      <c r="H1111" t="s">
        <v>371</v>
      </c>
      <c r="J1111">
        <v>1110</v>
      </c>
      <c r="K1111" t="s">
        <v>6057</v>
      </c>
      <c r="L1111">
        <v>270</v>
      </c>
      <c r="M1111">
        <v>454391681</v>
      </c>
      <c r="N1111">
        <f t="shared" si="17"/>
        <v>9</v>
      </c>
      <c r="O1111" t="s">
        <v>5492</v>
      </c>
      <c r="P1111" s="1">
        <v>45736.781273148154</v>
      </c>
      <c r="S1111" t="s">
        <v>378</v>
      </c>
      <c r="U1111" t="s">
        <v>3180</v>
      </c>
    </row>
    <row r="1112" spans="1:21" x14ac:dyDescent="0.25">
      <c r="A1112" t="s">
        <v>7077</v>
      </c>
      <c r="B1112" t="s">
        <v>6085</v>
      </c>
      <c r="C1112" t="s">
        <v>1463</v>
      </c>
      <c r="D1112">
        <v>27</v>
      </c>
      <c r="E1112" t="s">
        <v>322</v>
      </c>
      <c r="F1112" t="s">
        <v>332</v>
      </c>
      <c r="G1112" t="s">
        <v>419</v>
      </c>
      <c r="H1112" t="s">
        <v>371</v>
      </c>
      <c r="J1112">
        <v>1111</v>
      </c>
      <c r="K1112" t="s">
        <v>6057</v>
      </c>
      <c r="L1112">
        <v>270</v>
      </c>
      <c r="M1112">
        <v>454391681</v>
      </c>
      <c r="N1112">
        <f t="shared" si="17"/>
        <v>9</v>
      </c>
      <c r="O1112" t="s">
        <v>5492</v>
      </c>
      <c r="P1112" s="1">
        <v>45736.781273148154</v>
      </c>
      <c r="S1112" t="s">
        <v>378</v>
      </c>
      <c r="U1112" t="s">
        <v>3180</v>
      </c>
    </row>
    <row r="1113" spans="1:21" x14ac:dyDescent="0.25">
      <c r="A1113" t="s">
        <v>7078</v>
      </c>
      <c r="B1113" t="s">
        <v>3083</v>
      </c>
      <c r="C1113" t="s">
        <v>321</v>
      </c>
      <c r="D1113">
        <v>7</v>
      </c>
      <c r="E1113" t="s">
        <v>466</v>
      </c>
      <c r="F1113" t="s">
        <v>6164</v>
      </c>
      <c r="G1113" t="s">
        <v>323</v>
      </c>
      <c r="H1113" t="s">
        <v>371</v>
      </c>
      <c r="J1113">
        <v>1112</v>
      </c>
      <c r="K1113" t="s">
        <v>6057</v>
      </c>
      <c r="L1113">
        <v>270</v>
      </c>
      <c r="M1113">
        <v>454391681</v>
      </c>
      <c r="N1113">
        <f t="shared" si="17"/>
        <v>9</v>
      </c>
      <c r="O1113" t="s">
        <v>5492</v>
      </c>
      <c r="P1113" s="1">
        <v>45736.781273148154</v>
      </c>
      <c r="S1113" t="s">
        <v>378</v>
      </c>
      <c r="U1113" t="s">
        <v>3180</v>
      </c>
    </row>
    <row r="1114" spans="1:21" x14ac:dyDescent="0.25">
      <c r="A1114" t="s">
        <v>7079</v>
      </c>
      <c r="B1114" t="s">
        <v>7080</v>
      </c>
      <c r="C1114" t="s">
        <v>1463</v>
      </c>
      <c r="D1114">
        <v>5</v>
      </c>
      <c r="E1114" t="s">
        <v>466</v>
      </c>
      <c r="F1114" t="s">
        <v>371</v>
      </c>
      <c r="G1114" t="s">
        <v>520</v>
      </c>
      <c r="H1114" t="s">
        <v>371</v>
      </c>
      <c r="J1114">
        <v>1113</v>
      </c>
      <c r="K1114" t="s">
        <v>6057</v>
      </c>
      <c r="L1114">
        <v>270</v>
      </c>
      <c r="M1114">
        <v>454391681</v>
      </c>
      <c r="N1114">
        <f t="shared" si="17"/>
        <v>9</v>
      </c>
      <c r="O1114" t="s">
        <v>5492</v>
      </c>
      <c r="P1114" s="1">
        <v>45736.781273148154</v>
      </c>
      <c r="S1114" t="s">
        <v>378</v>
      </c>
      <c r="U1114" t="s">
        <v>3180</v>
      </c>
    </row>
    <row r="1115" spans="1:21" x14ac:dyDescent="0.25">
      <c r="A1115" t="s">
        <v>7081</v>
      </c>
      <c r="B1115" t="s">
        <v>522</v>
      </c>
      <c r="C1115" t="s">
        <v>321</v>
      </c>
      <c r="D1115">
        <v>28</v>
      </c>
      <c r="E1115" t="s">
        <v>322</v>
      </c>
      <c r="F1115" t="s">
        <v>332</v>
      </c>
      <c r="G1115" t="s">
        <v>419</v>
      </c>
      <c r="H1115" t="s">
        <v>7082</v>
      </c>
      <c r="J1115">
        <v>1114</v>
      </c>
      <c r="K1115" t="s">
        <v>6057</v>
      </c>
      <c r="L1115">
        <v>270</v>
      </c>
      <c r="M1115">
        <v>454391681</v>
      </c>
      <c r="N1115">
        <f t="shared" si="17"/>
        <v>9</v>
      </c>
      <c r="O1115" t="s">
        <v>5492</v>
      </c>
      <c r="P1115" s="1">
        <v>45736.781273148154</v>
      </c>
      <c r="S1115" t="s">
        <v>378</v>
      </c>
      <c r="U1115" t="s">
        <v>3180</v>
      </c>
    </row>
    <row r="1116" spans="1:21" x14ac:dyDescent="0.25">
      <c r="A1116" t="s">
        <v>7006</v>
      </c>
      <c r="B1116" t="s">
        <v>6085</v>
      </c>
      <c r="C1116" t="s">
        <v>1463</v>
      </c>
      <c r="D1116">
        <v>23</v>
      </c>
      <c r="E1116" t="s">
        <v>322</v>
      </c>
      <c r="F1116" t="s">
        <v>332</v>
      </c>
      <c r="G1116" t="s">
        <v>419</v>
      </c>
      <c r="H1116" t="s">
        <v>6548</v>
      </c>
      <c r="J1116">
        <v>1115</v>
      </c>
      <c r="K1116" t="s">
        <v>6057</v>
      </c>
      <c r="L1116">
        <v>270</v>
      </c>
      <c r="M1116">
        <v>454391681</v>
      </c>
      <c r="N1116">
        <f t="shared" si="17"/>
        <v>9</v>
      </c>
      <c r="O1116" t="s">
        <v>5492</v>
      </c>
      <c r="P1116" s="1">
        <v>45736.781273148154</v>
      </c>
      <c r="S1116" t="s">
        <v>378</v>
      </c>
      <c r="U1116" t="s">
        <v>3180</v>
      </c>
    </row>
    <row r="1117" spans="1:21" x14ac:dyDescent="0.25">
      <c r="A1117" t="s">
        <v>7083</v>
      </c>
      <c r="B1117" t="s">
        <v>7080</v>
      </c>
      <c r="C1117" t="s">
        <v>1463</v>
      </c>
      <c r="D1117">
        <v>3</v>
      </c>
      <c r="E1117" t="s">
        <v>466</v>
      </c>
      <c r="F1117" t="s">
        <v>371</v>
      </c>
      <c r="G1117" t="s">
        <v>520</v>
      </c>
      <c r="H1117" t="s">
        <v>371</v>
      </c>
      <c r="J1117">
        <v>1116</v>
      </c>
      <c r="K1117" t="s">
        <v>6057</v>
      </c>
      <c r="L1117">
        <v>270</v>
      </c>
      <c r="M1117">
        <v>454391681</v>
      </c>
      <c r="N1117">
        <f t="shared" si="17"/>
        <v>9</v>
      </c>
      <c r="O1117" t="s">
        <v>5492</v>
      </c>
      <c r="P1117" s="1">
        <v>45736.781273148154</v>
      </c>
      <c r="S1117" t="s">
        <v>378</v>
      </c>
      <c r="U1117" t="s">
        <v>3180</v>
      </c>
    </row>
    <row r="1118" spans="1:21" x14ac:dyDescent="0.25">
      <c r="A1118" t="s">
        <v>7084</v>
      </c>
      <c r="B1118" t="s">
        <v>522</v>
      </c>
      <c r="C1118" t="s">
        <v>321</v>
      </c>
      <c r="D1118">
        <v>26</v>
      </c>
      <c r="E1118" t="s">
        <v>466</v>
      </c>
      <c r="G1118" t="s">
        <v>419</v>
      </c>
      <c r="H1118" t="s">
        <v>7075</v>
      </c>
      <c r="J1118">
        <v>1117</v>
      </c>
      <c r="K1118" t="s">
        <v>6057</v>
      </c>
      <c r="L1118">
        <v>270</v>
      </c>
      <c r="M1118">
        <v>454391681</v>
      </c>
      <c r="N1118">
        <f t="shared" si="17"/>
        <v>9</v>
      </c>
      <c r="O1118" t="s">
        <v>5492</v>
      </c>
      <c r="P1118" s="1">
        <v>45736.781273148154</v>
      </c>
      <c r="S1118" t="s">
        <v>378</v>
      </c>
      <c r="U1118" t="s">
        <v>3180</v>
      </c>
    </row>
    <row r="1119" spans="1:21" x14ac:dyDescent="0.25">
      <c r="A1119" t="s">
        <v>5496</v>
      </c>
      <c r="B1119" t="s">
        <v>669</v>
      </c>
      <c r="C1119" t="s">
        <v>1463</v>
      </c>
      <c r="D1119">
        <v>55</v>
      </c>
      <c r="E1119" t="s">
        <v>255</v>
      </c>
      <c r="F1119" t="s">
        <v>332</v>
      </c>
      <c r="G1119" t="s">
        <v>520</v>
      </c>
      <c r="H1119" t="s">
        <v>371</v>
      </c>
      <c r="J1119">
        <v>1118</v>
      </c>
      <c r="K1119" t="s">
        <v>6057</v>
      </c>
      <c r="L1119">
        <v>271</v>
      </c>
      <c r="M1119">
        <v>454405015</v>
      </c>
      <c r="N1119">
        <f t="shared" si="17"/>
        <v>9</v>
      </c>
      <c r="O1119" t="s">
        <v>5511</v>
      </c>
      <c r="P1119" s="1">
        <v>45736.812407407408</v>
      </c>
      <c r="S1119" t="s">
        <v>378</v>
      </c>
      <c r="U1119" t="s">
        <v>3180</v>
      </c>
    </row>
    <row r="1120" spans="1:21" x14ac:dyDescent="0.25">
      <c r="A1120" t="s">
        <v>7085</v>
      </c>
      <c r="B1120" t="s">
        <v>469</v>
      </c>
      <c r="C1120" t="s">
        <v>321</v>
      </c>
      <c r="D1120">
        <v>35</v>
      </c>
      <c r="E1120" t="s">
        <v>322</v>
      </c>
      <c r="F1120" t="s">
        <v>332</v>
      </c>
      <c r="G1120" t="s">
        <v>323</v>
      </c>
      <c r="H1120" t="s">
        <v>7075</v>
      </c>
      <c r="J1120">
        <v>1119</v>
      </c>
      <c r="K1120" t="s">
        <v>6057</v>
      </c>
      <c r="L1120">
        <v>271</v>
      </c>
      <c r="M1120">
        <v>454405015</v>
      </c>
      <c r="N1120">
        <f t="shared" si="17"/>
        <v>9</v>
      </c>
      <c r="O1120" t="s">
        <v>5511</v>
      </c>
      <c r="P1120" s="1">
        <v>45736.812407407408</v>
      </c>
      <c r="S1120" t="s">
        <v>378</v>
      </c>
      <c r="U1120" t="s">
        <v>3180</v>
      </c>
    </row>
    <row r="1121" spans="1:21" x14ac:dyDescent="0.25">
      <c r="A1121" t="s">
        <v>7086</v>
      </c>
      <c r="B1121" t="s">
        <v>6075</v>
      </c>
      <c r="C1121" t="s">
        <v>1463</v>
      </c>
      <c r="D1121">
        <v>30</v>
      </c>
      <c r="E1121" t="s">
        <v>322</v>
      </c>
      <c r="F1121" t="s">
        <v>332</v>
      </c>
      <c r="G1121" t="s">
        <v>419</v>
      </c>
      <c r="H1121" t="s">
        <v>7087</v>
      </c>
      <c r="J1121">
        <v>1120</v>
      </c>
      <c r="K1121" t="s">
        <v>6057</v>
      </c>
      <c r="L1121">
        <v>271</v>
      </c>
      <c r="M1121">
        <v>454405015</v>
      </c>
      <c r="N1121">
        <f t="shared" si="17"/>
        <v>9</v>
      </c>
      <c r="O1121" t="s">
        <v>5511</v>
      </c>
      <c r="P1121" s="1">
        <v>45736.812407407408</v>
      </c>
      <c r="S1121" t="s">
        <v>378</v>
      </c>
      <c r="U1121" t="s">
        <v>3180</v>
      </c>
    </row>
    <row r="1122" spans="1:21" x14ac:dyDescent="0.25">
      <c r="A1122" t="s">
        <v>7088</v>
      </c>
      <c r="B1122" t="s">
        <v>6078</v>
      </c>
      <c r="C1122" t="s">
        <v>1463</v>
      </c>
      <c r="D1122">
        <v>16</v>
      </c>
      <c r="E1122" t="s">
        <v>466</v>
      </c>
      <c r="F1122" t="s">
        <v>6164</v>
      </c>
      <c r="G1122" t="s">
        <v>419</v>
      </c>
      <c r="H1122" t="s">
        <v>371</v>
      </c>
      <c r="J1122">
        <v>1121</v>
      </c>
      <c r="K1122" t="s">
        <v>6057</v>
      </c>
      <c r="L1122">
        <v>271</v>
      </c>
      <c r="M1122">
        <v>454405015</v>
      </c>
      <c r="N1122">
        <f t="shared" si="17"/>
        <v>9</v>
      </c>
      <c r="O1122" t="s">
        <v>5511</v>
      </c>
      <c r="P1122" s="1">
        <v>45736.812407407408</v>
      </c>
      <c r="S1122" t="s">
        <v>378</v>
      </c>
      <c r="U1122" t="s">
        <v>3180</v>
      </c>
    </row>
    <row r="1123" spans="1:21" x14ac:dyDescent="0.25">
      <c r="A1123" t="s">
        <v>7089</v>
      </c>
      <c r="B1123" t="s">
        <v>6115</v>
      </c>
      <c r="C1123" t="s">
        <v>321</v>
      </c>
      <c r="D1123">
        <v>13</v>
      </c>
      <c r="E1123" t="s">
        <v>466</v>
      </c>
      <c r="F1123" t="s">
        <v>6164</v>
      </c>
      <c r="G1123" t="s">
        <v>419</v>
      </c>
      <c r="H1123" t="s">
        <v>371</v>
      </c>
      <c r="J1123">
        <v>1122</v>
      </c>
      <c r="K1123" t="s">
        <v>6057</v>
      </c>
      <c r="L1123">
        <v>271</v>
      </c>
      <c r="M1123">
        <v>454405015</v>
      </c>
      <c r="N1123">
        <f t="shared" si="17"/>
        <v>9</v>
      </c>
      <c r="O1123" t="s">
        <v>5511</v>
      </c>
      <c r="P1123" s="1">
        <v>45736.812407407408</v>
      </c>
      <c r="S1123" t="s">
        <v>378</v>
      </c>
      <c r="U1123" t="s">
        <v>3180</v>
      </c>
    </row>
    <row r="1124" spans="1:21" x14ac:dyDescent="0.25">
      <c r="A1124" t="s">
        <v>7090</v>
      </c>
      <c r="B1124" t="s">
        <v>469</v>
      </c>
      <c r="C1124" t="s">
        <v>321</v>
      </c>
      <c r="D1124">
        <v>33</v>
      </c>
      <c r="E1124" t="s">
        <v>322</v>
      </c>
      <c r="F1124" t="s">
        <v>332</v>
      </c>
      <c r="G1124" t="s">
        <v>419</v>
      </c>
      <c r="H1124" t="s">
        <v>371</v>
      </c>
      <c r="J1124">
        <v>1123</v>
      </c>
      <c r="K1124" t="s">
        <v>6057</v>
      </c>
      <c r="L1124">
        <v>271</v>
      </c>
      <c r="M1124">
        <v>454405015</v>
      </c>
      <c r="N1124">
        <f t="shared" si="17"/>
        <v>9</v>
      </c>
      <c r="O1124" t="s">
        <v>5511</v>
      </c>
      <c r="P1124" s="1">
        <v>45736.812407407408</v>
      </c>
      <c r="S1124" t="s">
        <v>378</v>
      </c>
      <c r="U1124" t="s">
        <v>3180</v>
      </c>
    </row>
    <row r="1125" spans="1:21" x14ac:dyDescent="0.25">
      <c r="A1125" t="s">
        <v>7091</v>
      </c>
      <c r="B1125" t="s">
        <v>6075</v>
      </c>
      <c r="C1125" t="s">
        <v>1463</v>
      </c>
      <c r="D1125">
        <v>26</v>
      </c>
      <c r="E1125" t="s">
        <v>322</v>
      </c>
      <c r="F1125" t="s">
        <v>332</v>
      </c>
      <c r="G1125" t="s">
        <v>323</v>
      </c>
      <c r="H1125" t="s">
        <v>371</v>
      </c>
      <c r="J1125">
        <v>1124</v>
      </c>
      <c r="K1125" t="s">
        <v>6057</v>
      </c>
      <c r="L1125">
        <v>271</v>
      </c>
      <c r="M1125">
        <v>454405015</v>
      </c>
      <c r="N1125">
        <f t="shared" si="17"/>
        <v>9</v>
      </c>
      <c r="O1125" t="s">
        <v>5511</v>
      </c>
      <c r="P1125" s="1">
        <v>45736.812407407408</v>
      </c>
      <c r="S1125" t="s">
        <v>378</v>
      </c>
      <c r="U1125" t="s">
        <v>3180</v>
      </c>
    </row>
    <row r="1126" spans="1:21" x14ac:dyDescent="0.25">
      <c r="A1126" t="s">
        <v>7092</v>
      </c>
      <c r="B1126" t="s">
        <v>6078</v>
      </c>
      <c r="C1126" t="s">
        <v>1463</v>
      </c>
      <c r="D1126">
        <v>11</v>
      </c>
      <c r="E1126" t="s">
        <v>466</v>
      </c>
      <c r="F1126" t="s">
        <v>6164</v>
      </c>
      <c r="G1126" t="s">
        <v>323</v>
      </c>
      <c r="H1126" t="s">
        <v>371</v>
      </c>
      <c r="J1126">
        <v>1125</v>
      </c>
      <c r="K1126" t="s">
        <v>6057</v>
      </c>
      <c r="L1126">
        <v>271</v>
      </c>
      <c r="M1126">
        <v>454405015</v>
      </c>
      <c r="N1126">
        <f t="shared" si="17"/>
        <v>9</v>
      </c>
      <c r="O1126" t="s">
        <v>5511</v>
      </c>
      <c r="P1126" s="1">
        <v>45736.812407407408</v>
      </c>
      <c r="S1126" t="s">
        <v>378</v>
      </c>
      <c r="U1126" t="s">
        <v>3180</v>
      </c>
    </row>
    <row r="1127" spans="1:21" x14ac:dyDescent="0.25">
      <c r="A1127" t="s">
        <v>7093</v>
      </c>
      <c r="B1127" t="s">
        <v>6078</v>
      </c>
      <c r="C1127" t="s">
        <v>1463</v>
      </c>
      <c r="D1127">
        <v>9</v>
      </c>
      <c r="E1127" t="s">
        <v>466</v>
      </c>
      <c r="F1127" t="s">
        <v>6164</v>
      </c>
      <c r="G1127" t="s">
        <v>419</v>
      </c>
      <c r="H1127" t="s">
        <v>371</v>
      </c>
      <c r="J1127">
        <v>1126</v>
      </c>
      <c r="K1127" t="s">
        <v>6057</v>
      </c>
      <c r="L1127">
        <v>271</v>
      </c>
      <c r="M1127">
        <v>454405015</v>
      </c>
      <c r="N1127">
        <f t="shared" si="17"/>
        <v>9</v>
      </c>
      <c r="O1127" t="s">
        <v>5511</v>
      </c>
      <c r="P1127" s="1">
        <v>45736.812407407408</v>
      </c>
      <c r="S1127" t="s">
        <v>378</v>
      </c>
      <c r="U1127" t="s">
        <v>3180</v>
      </c>
    </row>
    <row r="1128" spans="1:21" x14ac:dyDescent="0.25">
      <c r="A1128" t="s">
        <v>7094</v>
      </c>
      <c r="B1128" t="s">
        <v>669</v>
      </c>
      <c r="C1128" t="s">
        <v>1463</v>
      </c>
      <c r="D1128">
        <v>75</v>
      </c>
      <c r="E1128" t="s">
        <v>255</v>
      </c>
      <c r="F1128" t="s">
        <v>332</v>
      </c>
      <c r="G1128" t="s">
        <v>520</v>
      </c>
      <c r="H1128" t="s">
        <v>371</v>
      </c>
      <c r="J1128">
        <v>1127</v>
      </c>
      <c r="K1128" t="s">
        <v>6057</v>
      </c>
      <c r="L1128">
        <v>272</v>
      </c>
      <c r="M1128">
        <v>454416245</v>
      </c>
      <c r="N1128">
        <f t="shared" si="17"/>
        <v>4</v>
      </c>
      <c r="O1128" t="s">
        <v>5529</v>
      </c>
      <c r="P1128" s="1">
        <v>45736.838414351849</v>
      </c>
      <c r="S1128" t="s">
        <v>378</v>
      </c>
      <c r="U1128" t="s">
        <v>3180</v>
      </c>
    </row>
    <row r="1129" spans="1:21" x14ac:dyDescent="0.25">
      <c r="A1129" t="s">
        <v>5514</v>
      </c>
      <c r="B1129" t="s">
        <v>330</v>
      </c>
      <c r="C1129" t="s">
        <v>1463</v>
      </c>
      <c r="D1129">
        <v>36</v>
      </c>
      <c r="E1129" t="s">
        <v>255</v>
      </c>
      <c r="F1129" t="s">
        <v>5497</v>
      </c>
      <c r="G1129" t="s">
        <v>419</v>
      </c>
      <c r="H1129" t="s">
        <v>371</v>
      </c>
      <c r="J1129">
        <v>1128</v>
      </c>
      <c r="K1129" t="s">
        <v>6057</v>
      </c>
      <c r="L1129">
        <v>272</v>
      </c>
      <c r="M1129">
        <v>454416245</v>
      </c>
      <c r="N1129">
        <f t="shared" si="17"/>
        <v>4</v>
      </c>
      <c r="O1129" t="s">
        <v>5529</v>
      </c>
      <c r="P1129" s="1">
        <v>45736.838414351849</v>
      </c>
      <c r="S1129" t="s">
        <v>378</v>
      </c>
      <c r="U1129" t="s">
        <v>3180</v>
      </c>
    </row>
    <row r="1130" spans="1:21" x14ac:dyDescent="0.25">
      <c r="A1130" t="s">
        <v>7095</v>
      </c>
      <c r="B1130" t="s">
        <v>7096</v>
      </c>
      <c r="C1130" t="s">
        <v>321</v>
      </c>
      <c r="D1130">
        <v>13</v>
      </c>
      <c r="E1130" t="s">
        <v>466</v>
      </c>
      <c r="F1130" t="s">
        <v>6164</v>
      </c>
      <c r="G1130" t="s">
        <v>419</v>
      </c>
      <c r="H1130" t="s">
        <v>371</v>
      </c>
      <c r="J1130">
        <v>1129</v>
      </c>
      <c r="K1130" t="s">
        <v>6057</v>
      </c>
      <c r="L1130">
        <v>272</v>
      </c>
      <c r="M1130">
        <v>454416245</v>
      </c>
      <c r="N1130">
        <f t="shared" si="17"/>
        <v>4</v>
      </c>
      <c r="O1130" t="s">
        <v>5529</v>
      </c>
      <c r="P1130" s="1">
        <v>45736.838414351849</v>
      </c>
      <c r="S1130" t="s">
        <v>378</v>
      </c>
      <c r="U1130" t="s">
        <v>3180</v>
      </c>
    </row>
    <row r="1131" spans="1:21" x14ac:dyDescent="0.25">
      <c r="A1131" t="s">
        <v>7097</v>
      </c>
      <c r="B1131" t="s">
        <v>5937</v>
      </c>
      <c r="C1131" t="s">
        <v>1463</v>
      </c>
      <c r="D1131">
        <v>11</v>
      </c>
      <c r="E1131" t="s">
        <v>466</v>
      </c>
      <c r="F1131" t="s">
        <v>6164</v>
      </c>
      <c r="G1131" t="s">
        <v>419</v>
      </c>
      <c r="H1131" t="s">
        <v>371</v>
      </c>
      <c r="J1131">
        <v>1130</v>
      </c>
      <c r="K1131" t="s">
        <v>6057</v>
      </c>
      <c r="L1131">
        <v>272</v>
      </c>
      <c r="M1131">
        <v>454416245</v>
      </c>
      <c r="N1131">
        <f t="shared" si="17"/>
        <v>4</v>
      </c>
      <c r="O1131" t="s">
        <v>5529</v>
      </c>
      <c r="P1131" s="1">
        <v>45736.838414351849</v>
      </c>
      <c r="S1131" t="s">
        <v>378</v>
      </c>
      <c r="U1131" t="s">
        <v>3180</v>
      </c>
    </row>
    <row r="1132" spans="1:21" x14ac:dyDescent="0.25">
      <c r="A1132" t="s">
        <v>5533</v>
      </c>
      <c r="B1132" t="s">
        <v>497</v>
      </c>
      <c r="C1132" t="s">
        <v>321</v>
      </c>
      <c r="D1132">
        <v>54</v>
      </c>
      <c r="E1132" t="s">
        <v>322</v>
      </c>
      <c r="F1132" t="s">
        <v>332</v>
      </c>
      <c r="G1132" t="s">
        <v>419</v>
      </c>
      <c r="H1132" t="s">
        <v>371</v>
      </c>
      <c r="J1132">
        <v>1131</v>
      </c>
      <c r="K1132" t="s">
        <v>6057</v>
      </c>
      <c r="L1132">
        <v>273</v>
      </c>
      <c r="M1132">
        <v>454426621</v>
      </c>
      <c r="N1132">
        <f t="shared" si="17"/>
        <v>7</v>
      </c>
      <c r="O1132" t="s">
        <v>5549</v>
      </c>
      <c r="P1132" s="1">
        <v>45736.866828703707</v>
      </c>
      <c r="S1132" t="s">
        <v>378</v>
      </c>
      <c r="U1132" t="s">
        <v>3180</v>
      </c>
    </row>
    <row r="1133" spans="1:21" x14ac:dyDescent="0.25">
      <c r="A1133" t="s">
        <v>7098</v>
      </c>
      <c r="B1133" t="s">
        <v>7099</v>
      </c>
      <c r="C1133" t="s">
        <v>1463</v>
      </c>
      <c r="D1133">
        <v>48</v>
      </c>
      <c r="E1133" t="s">
        <v>322</v>
      </c>
      <c r="F1133" t="s">
        <v>332</v>
      </c>
      <c r="G1133" t="s">
        <v>323</v>
      </c>
      <c r="H1133" t="s">
        <v>371</v>
      </c>
      <c r="J1133">
        <v>1132</v>
      </c>
      <c r="K1133" t="s">
        <v>6057</v>
      </c>
      <c r="L1133">
        <v>273</v>
      </c>
      <c r="M1133">
        <v>454426621</v>
      </c>
      <c r="N1133">
        <f t="shared" si="17"/>
        <v>7</v>
      </c>
      <c r="O1133" t="s">
        <v>5549</v>
      </c>
      <c r="P1133" s="1">
        <v>45736.866828703707</v>
      </c>
      <c r="S1133" t="s">
        <v>378</v>
      </c>
      <c r="U1133" t="s">
        <v>3180</v>
      </c>
    </row>
    <row r="1134" spans="1:21" x14ac:dyDescent="0.25">
      <c r="A1134" t="s">
        <v>7100</v>
      </c>
      <c r="B1134" t="s">
        <v>469</v>
      </c>
      <c r="C1134" t="s">
        <v>321</v>
      </c>
      <c r="D1134">
        <v>30</v>
      </c>
      <c r="E1134" t="s">
        <v>322</v>
      </c>
      <c r="F1134" t="s">
        <v>332</v>
      </c>
      <c r="G1134" t="s">
        <v>666</v>
      </c>
      <c r="H1134" t="s">
        <v>7075</v>
      </c>
      <c r="J1134">
        <v>1133</v>
      </c>
      <c r="K1134" t="s">
        <v>6057</v>
      </c>
      <c r="L1134">
        <v>273</v>
      </c>
      <c r="M1134">
        <v>454426621</v>
      </c>
      <c r="N1134">
        <f t="shared" si="17"/>
        <v>7</v>
      </c>
      <c r="O1134" t="s">
        <v>5549</v>
      </c>
      <c r="P1134" s="1">
        <v>45736.866828703707</v>
      </c>
      <c r="S1134" t="s">
        <v>378</v>
      </c>
      <c r="U1134" t="s">
        <v>3180</v>
      </c>
    </row>
    <row r="1135" spans="1:21" x14ac:dyDescent="0.25">
      <c r="A1135" t="s">
        <v>7101</v>
      </c>
      <c r="B1135" t="s">
        <v>6075</v>
      </c>
      <c r="C1135" t="s">
        <v>1463</v>
      </c>
      <c r="D1135">
        <v>23</v>
      </c>
      <c r="E1135" t="s">
        <v>322</v>
      </c>
      <c r="F1135" t="s">
        <v>332</v>
      </c>
      <c r="G1135" t="s">
        <v>666</v>
      </c>
      <c r="H1135" t="s">
        <v>7102</v>
      </c>
      <c r="J1135">
        <v>1134</v>
      </c>
      <c r="K1135" t="s">
        <v>6057</v>
      </c>
      <c r="L1135">
        <v>273</v>
      </c>
      <c r="M1135">
        <v>454426621</v>
      </c>
      <c r="N1135">
        <f t="shared" si="17"/>
        <v>7</v>
      </c>
      <c r="O1135" t="s">
        <v>5549</v>
      </c>
      <c r="P1135" s="1">
        <v>45736.866828703707</v>
      </c>
      <c r="S1135" t="s">
        <v>378</v>
      </c>
      <c r="U1135" t="s">
        <v>3180</v>
      </c>
    </row>
    <row r="1136" spans="1:21" x14ac:dyDescent="0.25">
      <c r="A1136" t="s">
        <v>7103</v>
      </c>
      <c r="B1136" t="s">
        <v>330</v>
      </c>
      <c r="C1136" t="s">
        <v>1463</v>
      </c>
      <c r="D1136">
        <v>21</v>
      </c>
      <c r="E1136" t="s">
        <v>255</v>
      </c>
      <c r="F1136" t="s">
        <v>332</v>
      </c>
      <c r="G1136" t="s">
        <v>419</v>
      </c>
      <c r="H1136" t="s">
        <v>7104</v>
      </c>
      <c r="J1136">
        <v>1135</v>
      </c>
      <c r="K1136" t="s">
        <v>6057</v>
      </c>
      <c r="L1136">
        <v>273</v>
      </c>
      <c r="M1136">
        <v>454426621</v>
      </c>
      <c r="N1136">
        <f t="shared" si="17"/>
        <v>7</v>
      </c>
      <c r="O1136" t="s">
        <v>5549</v>
      </c>
      <c r="P1136" s="1">
        <v>45736.866828703707</v>
      </c>
      <c r="S1136" t="s">
        <v>378</v>
      </c>
      <c r="U1136" t="s">
        <v>3180</v>
      </c>
    </row>
    <row r="1137" spans="1:21" x14ac:dyDescent="0.25">
      <c r="A1137" t="s">
        <v>7105</v>
      </c>
      <c r="B1137" t="s">
        <v>5937</v>
      </c>
      <c r="C1137" t="s">
        <v>1463</v>
      </c>
      <c r="D1137">
        <v>1</v>
      </c>
      <c r="E1137" t="s">
        <v>466</v>
      </c>
      <c r="F1137" t="s">
        <v>371</v>
      </c>
      <c r="G1137" t="s">
        <v>520</v>
      </c>
      <c r="H1137" t="s">
        <v>371</v>
      </c>
      <c r="J1137">
        <v>1136</v>
      </c>
      <c r="K1137" t="s">
        <v>6057</v>
      </c>
      <c r="L1137">
        <v>273</v>
      </c>
      <c r="M1137">
        <v>454426621</v>
      </c>
      <c r="N1137">
        <f t="shared" si="17"/>
        <v>7</v>
      </c>
      <c r="O1137" t="s">
        <v>5549</v>
      </c>
      <c r="P1137" s="1">
        <v>45736.866828703707</v>
      </c>
      <c r="S1137" t="s">
        <v>378</v>
      </c>
      <c r="U1137" t="s">
        <v>3180</v>
      </c>
    </row>
    <row r="1138" spans="1:21" x14ac:dyDescent="0.25">
      <c r="A1138" t="s">
        <v>7106</v>
      </c>
      <c r="B1138" t="s">
        <v>6115</v>
      </c>
      <c r="C1138" t="s">
        <v>321</v>
      </c>
      <c r="D1138">
        <v>3</v>
      </c>
      <c r="E1138" t="s">
        <v>466</v>
      </c>
      <c r="F1138" t="s">
        <v>371</v>
      </c>
      <c r="G1138" t="s">
        <v>520</v>
      </c>
      <c r="H1138" t="s">
        <v>371</v>
      </c>
      <c r="J1138">
        <v>1137</v>
      </c>
      <c r="K1138" t="s">
        <v>6057</v>
      </c>
      <c r="L1138">
        <v>273</v>
      </c>
      <c r="M1138">
        <v>454426621</v>
      </c>
      <c r="N1138">
        <f t="shared" si="17"/>
        <v>7</v>
      </c>
      <c r="O1138" t="s">
        <v>5549</v>
      </c>
      <c r="P1138" s="1">
        <v>45736.866828703707</v>
      </c>
      <c r="S1138" t="s">
        <v>378</v>
      </c>
      <c r="U1138" t="s">
        <v>3180</v>
      </c>
    </row>
    <row r="1139" spans="1:21" x14ac:dyDescent="0.25">
      <c r="A1139" t="s">
        <v>5553</v>
      </c>
      <c r="B1139" t="s">
        <v>669</v>
      </c>
      <c r="C1139" t="s">
        <v>1463</v>
      </c>
      <c r="D1139">
        <v>60</v>
      </c>
      <c r="E1139" t="s">
        <v>322</v>
      </c>
      <c r="F1139" t="s">
        <v>371</v>
      </c>
      <c r="G1139" t="s">
        <v>520</v>
      </c>
      <c r="H1139" t="s">
        <v>371</v>
      </c>
      <c r="J1139">
        <v>1138</v>
      </c>
      <c r="K1139" t="s">
        <v>6057</v>
      </c>
      <c r="L1139">
        <v>274</v>
      </c>
      <c r="M1139">
        <v>454483429</v>
      </c>
      <c r="N1139">
        <f t="shared" si="17"/>
        <v>8</v>
      </c>
      <c r="O1139" t="s">
        <v>5567</v>
      </c>
      <c r="P1139" s="1">
        <v>45737.154467592591</v>
      </c>
      <c r="S1139" t="s">
        <v>378</v>
      </c>
      <c r="U1139" t="s">
        <v>3180</v>
      </c>
    </row>
    <row r="1140" spans="1:21" x14ac:dyDescent="0.25">
      <c r="A1140" t="s">
        <v>5562</v>
      </c>
      <c r="B1140" t="s">
        <v>330</v>
      </c>
      <c r="C1140" t="s">
        <v>1463</v>
      </c>
      <c r="D1140">
        <v>32</v>
      </c>
      <c r="E1140" t="s">
        <v>255</v>
      </c>
      <c r="F1140" t="s">
        <v>332</v>
      </c>
      <c r="G1140" t="s">
        <v>666</v>
      </c>
      <c r="H1140" t="s">
        <v>7102</v>
      </c>
      <c r="J1140">
        <v>1139</v>
      </c>
      <c r="K1140" t="s">
        <v>6057</v>
      </c>
      <c r="L1140">
        <v>274</v>
      </c>
      <c r="M1140">
        <v>454483429</v>
      </c>
      <c r="N1140">
        <f t="shared" si="17"/>
        <v>8</v>
      </c>
      <c r="O1140" t="s">
        <v>5567</v>
      </c>
      <c r="P1140" s="1">
        <v>45737.154467592591</v>
      </c>
      <c r="S1140" t="s">
        <v>378</v>
      </c>
      <c r="U1140" t="s">
        <v>3180</v>
      </c>
    </row>
    <row r="1141" spans="1:21" x14ac:dyDescent="0.25">
      <c r="A1141" t="s">
        <v>7107</v>
      </c>
      <c r="B1141" t="s">
        <v>469</v>
      </c>
      <c r="C1141" t="s">
        <v>321</v>
      </c>
      <c r="D1141">
        <v>38</v>
      </c>
      <c r="E1141" t="s">
        <v>322</v>
      </c>
      <c r="F1141" t="s">
        <v>332</v>
      </c>
      <c r="G1141" t="s">
        <v>419</v>
      </c>
      <c r="H1141" t="s">
        <v>371</v>
      </c>
      <c r="J1141">
        <v>1140</v>
      </c>
      <c r="K1141" t="s">
        <v>6057</v>
      </c>
      <c r="L1141">
        <v>274</v>
      </c>
      <c r="M1141">
        <v>454483429</v>
      </c>
      <c r="N1141">
        <f t="shared" si="17"/>
        <v>8</v>
      </c>
      <c r="O1141" t="s">
        <v>5567</v>
      </c>
      <c r="P1141" s="1">
        <v>45737.154467592591</v>
      </c>
      <c r="S1141" t="s">
        <v>378</v>
      </c>
      <c r="U1141" t="s">
        <v>3180</v>
      </c>
    </row>
    <row r="1142" spans="1:21" x14ac:dyDescent="0.25">
      <c r="A1142" t="s">
        <v>7108</v>
      </c>
      <c r="B1142" t="s">
        <v>7109</v>
      </c>
      <c r="C1142" t="s">
        <v>1463</v>
      </c>
      <c r="D1142">
        <v>30</v>
      </c>
      <c r="E1142" t="s">
        <v>322</v>
      </c>
      <c r="F1142" t="s">
        <v>332</v>
      </c>
      <c r="G1142" t="s">
        <v>666</v>
      </c>
      <c r="H1142" t="s">
        <v>7104</v>
      </c>
      <c r="J1142">
        <v>1141</v>
      </c>
      <c r="K1142" t="s">
        <v>6057</v>
      </c>
      <c r="L1142">
        <v>274</v>
      </c>
      <c r="M1142">
        <v>454483429</v>
      </c>
      <c r="N1142">
        <f t="shared" si="17"/>
        <v>8</v>
      </c>
      <c r="O1142" t="s">
        <v>5567</v>
      </c>
      <c r="P1142" s="1">
        <v>45737.154467592591</v>
      </c>
      <c r="S1142" t="s">
        <v>378</v>
      </c>
      <c r="U1142" t="s">
        <v>3180</v>
      </c>
    </row>
    <row r="1143" spans="1:21" x14ac:dyDescent="0.25">
      <c r="A1143" t="s">
        <v>7110</v>
      </c>
      <c r="B1143" t="s">
        <v>5937</v>
      </c>
      <c r="C1143" t="s">
        <v>1463</v>
      </c>
      <c r="D1143">
        <v>14</v>
      </c>
      <c r="E1143" t="s">
        <v>466</v>
      </c>
      <c r="F1143" t="s">
        <v>6164</v>
      </c>
      <c r="G1143" t="s">
        <v>419</v>
      </c>
      <c r="H1143" t="s">
        <v>371</v>
      </c>
      <c r="J1143">
        <v>1142</v>
      </c>
      <c r="K1143" t="s">
        <v>6057</v>
      </c>
      <c r="L1143">
        <v>274</v>
      </c>
      <c r="M1143">
        <v>454483429</v>
      </c>
      <c r="N1143">
        <f t="shared" si="17"/>
        <v>8</v>
      </c>
      <c r="O1143" t="s">
        <v>5567</v>
      </c>
      <c r="P1143" s="1">
        <v>45737.154467592591</v>
      </c>
      <c r="S1143" t="s">
        <v>378</v>
      </c>
      <c r="U1143" t="s">
        <v>3180</v>
      </c>
    </row>
    <row r="1144" spans="1:21" x14ac:dyDescent="0.25">
      <c r="A1144" t="s">
        <v>7111</v>
      </c>
      <c r="B1144" t="s">
        <v>5937</v>
      </c>
      <c r="C1144" t="s">
        <v>1463</v>
      </c>
      <c r="D1144">
        <v>12</v>
      </c>
      <c r="E1144" t="s">
        <v>466</v>
      </c>
      <c r="F1144" t="s">
        <v>6164</v>
      </c>
      <c r="G1144" t="s">
        <v>419</v>
      </c>
      <c r="H1144" t="s">
        <v>371</v>
      </c>
      <c r="J1144">
        <v>1143</v>
      </c>
      <c r="K1144" t="s">
        <v>6057</v>
      </c>
      <c r="L1144">
        <v>274</v>
      </c>
      <c r="M1144">
        <v>454483429</v>
      </c>
      <c r="N1144">
        <f t="shared" si="17"/>
        <v>8</v>
      </c>
      <c r="O1144" t="s">
        <v>5567</v>
      </c>
      <c r="P1144" s="1">
        <v>45737.154467592591</v>
      </c>
      <c r="S1144" t="s">
        <v>378</v>
      </c>
      <c r="U1144" t="s">
        <v>3180</v>
      </c>
    </row>
    <row r="1145" spans="1:21" x14ac:dyDescent="0.25">
      <c r="A1145" t="s">
        <v>7112</v>
      </c>
      <c r="B1145" t="s">
        <v>6115</v>
      </c>
      <c r="C1145" t="s">
        <v>321</v>
      </c>
      <c r="D1145">
        <v>10</v>
      </c>
      <c r="E1145" t="s">
        <v>466</v>
      </c>
      <c r="F1145" t="s">
        <v>6164</v>
      </c>
      <c r="G1145" t="s">
        <v>323</v>
      </c>
      <c r="H1145" t="s">
        <v>371</v>
      </c>
      <c r="J1145">
        <v>1144</v>
      </c>
      <c r="K1145" t="s">
        <v>6057</v>
      </c>
      <c r="L1145">
        <v>274</v>
      </c>
      <c r="M1145">
        <v>454483429</v>
      </c>
      <c r="N1145">
        <f t="shared" si="17"/>
        <v>8</v>
      </c>
      <c r="O1145" t="s">
        <v>5567</v>
      </c>
      <c r="P1145" s="1">
        <v>45737.154467592591</v>
      </c>
      <c r="S1145" t="s">
        <v>378</v>
      </c>
      <c r="U1145" t="s">
        <v>3180</v>
      </c>
    </row>
    <row r="1146" spans="1:21" x14ac:dyDescent="0.25">
      <c r="A1146" t="s">
        <v>7113</v>
      </c>
      <c r="B1146" t="s">
        <v>6078</v>
      </c>
      <c r="C1146" t="s">
        <v>1463</v>
      </c>
      <c r="D1146">
        <v>5</v>
      </c>
      <c r="E1146" t="s">
        <v>466</v>
      </c>
      <c r="F1146" t="s">
        <v>7114</v>
      </c>
      <c r="G1146" t="s">
        <v>323</v>
      </c>
      <c r="H1146" t="s">
        <v>371</v>
      </c>
      <c r="J1146">
        <v>1145</v>
      </c>
      <c r="K1146" t="s">
        <v>6057</v>
      </c>
      <c r="L1146">
        <v>274</v>
      </c>
      <c r="M1146">
        <v>454483429</v>
      </c>
      <c r="N1146">
        <f t="shared" si="17"/>
        <v>8</v>
      </c>
      <c r="O1146" t="s">
        <v>5567</v>
      </c>
      <c r="P1146" s="1">
        <v>45737.154467592591</v>
      </c>
      <c r="S1146" t="s">
        <v>378</v>
      </c>
      <c r="U1146" t="s">
        <v>3180</v>
      </c>
    </row>
    <row r="1147" spans="1:21" x14ac:dyDescent="0.25">
      <c r="A1147" t="s">
        <v>7115</v>
      </c>
      <c r="B1147" t="s">
        <v>497</v>
      </c>
      <c r="C1147" t="s">
        <v>321</v>
      </c>
      <c r="D1147">
        <v>65</v>
      </c>
      <c r="E1147" t="s">
        <v>322</v>
      </c>
      <c r="F1147" t="s">
        <v>5497</v>
      </c>
      <c r="G1147" t="s">
        <v>323</v>
      </c>
      <c r="H1147" t="s">
        <v>371</v>
      </c>
      <c r="J1147">
        <v>1146</v>
      </c>
      <c r="K1147" t="s">
        <v>6057</v>
      </c>
      <c r="L1147">
        <v>275</v>
      </c>
      <c r="M1147">
        <v>454488249</v>
      </c>
      <c r="N1147">
        <f t="shared" si="17"/>
        <v>7</v>
      </c>
      <c r="O1147" t="s">
        <v>5583</v>
      </c>
      <c r="P1147" s="1">
        <v>45737.179826388892</v>
      </c>
      <c r="S1147" t="s">
        <v>378</v>
      </c>
      <c r="U1147" t="s">
        <v>3180</v>
      </c>
    </row>
    <row r="1148" spans="1:21" x14ac:dyDescent="0.25">
      <c r="A1148" t="s">
        <v>7116</v>
      </c>
      <c r="B1148" t="s">
        <v>669</v>
      </c>
      <c r="C1148" t="s">
        <v>1463</v>
      </c>
      <c r="D1148">
        <v>60</v>
      </c>
      <c r="E1148" t="s">
        <v>322</v>
      </c>
      <c r="F1148" t="s">
        <v>5497</v>
      </c>
      <c r="G1148" t="s">
        <v>323</v>
      </c>
      <c r="H1148" t="s">
        <v>371</v>
      </c>
      <c r="J1148">
        <v>1147</v>
      </c>
      <c r="K1148" t="s">
        <v>6057</v>
      </c>
      <c r="L1148">
        <v>275</v>
      </c>
      <c r="M1148">
        <v>454488249</v>
      </c>
      <c r="N1148">
        <f t="shared" si="17"/>
        <v>7</v>
      </c>
      <c r="O1148" t="s">
        <v>5583</v>
      </c>
      <c r="P1148" s="1">
        <v>45737.179826388892</v>
      </c>
      <c r="S1148" t="s">
        <v>378</v>
      </c>
      <c r="U1148" t="s">
        <v>3180</v>
      </c>
    </row>
    <row r="1149" spans="1:21" x14ac:dyDescent="0.25">
      <c r="A1149" t="s">
        <v>5571</v>
      </c>
      <c r="B1149" t="s">
        <v>330</v>
      </c>
      <c r="C1149" t="s">
        <v>1463</v>
      </c>
      <c r="D1149">
        <v>31</v>
      </c>
      <c r="E1149" t="s">
        <v>255</v>
      </c>
      <c r="F1149" t="s">
        <v>5497</v>
      </c>
      <c r="G1149" t="s">
        <v>419</v>
      </c>
      <c r="H1149" t="s">
        <v>7104</v>
      </c>
      <c r="J1149">
        <v>1148</v>
      </c>
      <c r="K1149" t="s">
        <v>6057</v>
      </c>
      <c r="L1149">
        <v>275</v>
      </c>
      <c r="M1149">
        <v>454488249</v>
      </c>
      <c r="N1149">
        <f t="shared" si="17"/>
        <v>7</v>
      </c>
      <c r="O1149" t="s">
        <v>5583</v>
      </c>
      <c r="P1149" s="1">
        <v>45737.179826388892</v>
      </c>
      <c r="S1149" t="s">
        <v>378</v>
      </c>
      <c r="U1149" t="s">
        <v>3180</v>
      </c>
    </row>
    <row r="1150" spans="1:21" x14ac:dyDescent="0.25">
      <c r="A1150" t="s">
        <v>7117</v>
      </c>
      <c r="B1150" t="s">
        <v>5937</v>
      </c>
      <c r="C1150" t="s">
        <v>1463</v>
      </c>
      <c r="D1150">
        <v>15</v>
      </c>
      <c r="E1150" t="s">
        <v>466</v>
      </c>
      <c r="F1150" t="s">
        <v>6164</v>
      </c>
      <c r="G1150" t="s">
        <v>419</v>
      </c>
      <c r="H1150" t="s">
        <v>371</v>
      </c>
      <c r="J1150">
        <v>1149</v>
      </c>
      <c r="K1150" t="s">
        <v>6057</v>
      </c>
      <c r="L1150">
        <v>275</v>
      </c>
      <c r="M1150">
        <v>454488249</v>
      </c>
      <c r="N1150">
        <f t="shared" si="17"/>
        <v>7</v>
      </c>
      <c r="O1150" t="s">
        <v>5583</v>
      </c>
      <c r="P1150" s="1">
        <v>45737.179826388892</v>
      </c>
      <c r="S1150" t="s">
        <v>378</v>
      </c>
      <c r="U1150" t="s">
        <v>3180</v>
      </c>
    </row>
    <row r="1151" spans="1:21" x14ac:dyDescent="0.25">
      <c r="A1151" t="s">
        <v>7118</v>
      </c>
      <c r="B1151" t="s">
        <v>5937</v>
      </c>
      <c r="C1151" t="s">
        <v>1463</v>
      </c>
      <c r="D1151">
        <v>13</v>
      </c>
      <c r="E1151" t="s">
        <v>466</v>
      </c>
      <c r="F1151" t="s">
        <v>6164</v>
      </c>
      <c r="G1151" t="s">
        <v>419</v>
      </c>
      <c r="H1151" t="s">
        <v>371</v>
      </c>
      <c r="J1151">
        <v>1150</v>
      </c>
      <c r="K1151" t="s">
        <v>6057</v>
      </c>
      <c r="L1151">
        <v>275</v>
      </c>
      <c r="M1151">
        <v>454488249</v>
      </c>
      <c r="N1151">
        <f t="shared" si="17"/>
        <v>7</v>
      </c>
      <c r="O1151" t="s">
        <v>5583</v>
      </c>
      <c r="P1151" s="1">
        <v>45737.179826388892</v>
      </c>
      <c r="S1151" t="s">
        <v>378</v>
      </c>
      <c r="U1151" t="s">
        <v>3180</v>
      </c>
    </row>
    <row r="1152" spans="1:21" x14ac:dyDescent="0.25">
      <c r="A1152" t="s">
        <v>7119</v>
      </c>
      <c r="B1152" t="s">
        <v>5937</v>
      </c>
      <c r="C1152" t="s">
        <v>1463</v>
      </c>
      <c r="D1152">
        <v>11</v>
      </c>
      <c r="E1152" t="s">
        <v>466</v>
      </c>
      <c r="F1152" t="s">
        <v>6164</v>
      </c>
      <c r="G1152" t="s">
        <v>323</v>
      </c>
      <c r="H1152" t="s">
        <v>371</v>
      </c>
      <c r="J1152">
        <v>1151</v>
      </c>
      <c r="K1152" t="s">
        <v>6057</v>
      </c>
      <c r="L1152">
        <v>275</v>
      </c>
      <c r="M1152">
        <v>454488249</v>
      </c>
      <c r="N1152">
        <f t="shared" si="17"/>
        <v>7</v>
      </c>
      <c r="O1152" t="s">
        <v>5583</v>
      </c>
      <c r="P1152" s="1">
        <v>45737.179826388892</v>
      </c>
      <c r="S1152" t="s">
        <v>378</v>
      </c>
      <c r="U1152" t="s">
        <v>3180</v>
      </c>
    </row>
    <row r="1153" spans="1:21" x14ac:dyDescent="0.25">
      <c r="A1153" t="s">
        <v>7120</v>
      </c>
      <c r="B1153" t="s">
        <v>5937</v>
      </c>
      <c r="C1153" t="s">
        <v>1463</v>
      </c>
      <c r="D1153">
        <v>5</v>
      </c>
      <c r="E1153" t="s">
        <v>466</v>
      </c>
      <c r="F1153" t="s">
        <v>6164</v>
      </c>
      <c r="G1153" t="s">
        <v>323</v>
      </c>
      <c r="H1153" t="s">
        <v>371</v>
      </c>
      <c r="J1153">
        <v>1152</v>
      </c>
      <c r="K1153" t="s">
        <v>6057</v>
      </c>
      <c r="L1153">
        <v>275</v>
      </c>
      <c r="M1153">
        <v>454488249</v>
      </c>
      <c r="N1153">
        <f t="shared" si="17"/>
        <v>7</v>
      </c>
      <c r="O1153" t="s">
        <v>5583</v>
      </c>
      <c r="P1153" s="1">
        <v>45737.179826388892</v>
      </c>
      <c r="S1153" t="s">
        <v>378</v>
      </c>
      <c r="U1153" t="s">
        <v>3180</v>
      </c>
    </row>
    <row r="1154" spans="1:21" x14ac:dyDescent="0.25">
      <c r="A1154" t="s">
        <v>7121</v>
      </c>
      <c r="B1154" t="s">
        <v>497</v>
      </c>
      <c r="C1154" t="s">
        <v>321</v>
      </c>
      <c r="D1154">
        <v>75</v>
      </c>
      <c r="E1154" t="s">
        <v>322</v>
      </c>
      <c r="F1154" t="s">
        <v>332</v>
      </c>
      <c r="G1154" t="s">
        <v>419</v>
      </c>
      <c r="H1154" t="s">
        <v>371</v>
      </c>
      <c r="J1154">
        <v>1153</v>
      </c>
      <c r="K1154" t="s">
        <v>6057</v>
      </c>
      <c r="L1154">
        <v>276</v>
      </c>
      <c r="M1154">
        <v>454494785</v>
      </c>
      <c r="N1154">
        <f t="shared" si="17"/>
        <v>7</v>
      </c>
      <c r="O1154" t="s">
        <v>5600</v>
      </c>
      <c r="P1154" s="1">
        <v>45737.216099537043</v>
      </c>
      <c r="S1154" t="s">
        <v>378</v>
      </c>
      <c r="U1154" t="s">
        <v>3180</v>
      </c>
    </row>
    <row r="1155" spans="1:21" x14ac:dyDescent="0.25">
      <c r="A1155" t="s">
        <v>7122</v>
      </c>
      <c r="B1155" t="s">
        <v>669</v>
      </c>
      <c r="C1155" t="s">
        <v>1463</v>
      </c>
      <c r="D1155">
        <v>72</v>
      </c>
      <c r="E1155" t="s">
        <v>322</v>
      </c>
      <c r="F1155" t="s">
        <v>332</v>
      </c>
      <c r="G1155" t="s">
        <v>419</v>
      </c>
      <c r="H1155" t="s">
        <v>371</v>
      </c>
      <c r="J1155">
        <v>1154</v>
      </c>
      <c r="K1155" t="s">
        <v>6057</v>
      </c>
      <c r="L1155">
        <v>276</v>
      </c>
      <c r="M1155">
        <v>454494785</v>
      </c>
      <c r="N1155">
        <f t="shared" ref="N1155:N1218" si="18">COUNTIF($M:$M,M1155)</f>
        <v>7</v>
      </c>
      <c r="O1155" t="s">
        <v>5600</v>
      </c>
      <c r="P1155" s="1">
        <v>45737.216099537043</v>
      </c>
      <c r="S1155" t="s">
        <v>378</v>
      </c>
      <c r="U1155" t="s">
        <v>3180</v>
      </c>
    </row>
    <row r="1156" spans="1:21" x14ac:dyDescent="0.25">
      <c r="A1156" t="s">
        <v>5587</v>
      </c>
      <c r="B1156" t="s">
        <v>330</v>
      </c>
      <c r="C1156" t="s">
        <v>1463</v>
      </c>
      <c r="D1156">
        <v>38</v>
      </c>
      <c r="E1156" t="s">
        <v>255</v>
      </c>
      <c r="F1156" t="s">
        <v>332</v>
      </c>
      <c r="G1156" t="s">
        <v>419</v>
      </c>
      <c r="H1156" t="s">
        <v>7104</v>
      </c>
      <c r="J1156">
        <v>1155</v>
      </c>
      <c r="K1156" t="s">
        <v>6057</v>
      </c>
      <c r="L1156">
        <v>276</v>
      </c>
      <c r="M1156">
        <v>454494785</v>
      </c>
      <c r="N1156">
        <f t="shared" si="18"/>
        <v>7</v>
      </c>
      <c r="O1156" t="s">
        <v>5600</v>
      </c>
      <c r="P1156" s="1">
        <v>45737.216099537043</v>
      </c>
      <c r="S1156" t="s">
        <v>378</v>
      </c>
      <c r="U1156" t="s">
        <v>3180</v>
      </c>
    </row>
    <row r="1157" spans="1:21" x14ac:dyDescent="0.25">
      <c r="A1157" t="s">
        <v>7123</v>
      </c>
      <c r="B1157" t="s">
        <v>5937</v>
      </c>
      <c r="C1157" t="s">
        <v>1463</v>
      </c>
      <c r="D1157">
        <v>18</v>
      </c>
      <c r="E1157" t="s">
        <v>466</v>
      </c>
      <c r="F1157" t="s">
        <v>6164</v>
      </c>
      <c r="G1157" t="s">
        <v>666</v>
      </c>
      <c r="H1157" t="s">
        <v>371</v>
      </c>
      <c r="J1157">
        <v>1156</v>
      </c>
      <c r="K1157" t="s">
        <v>6057</v>
      </c>
      <c r="L1157">
        <v>276</v>
      </c>
      <c r="M1157">
        <v>454494785</v>
      </c>
      <c r="N1157">
        <f t="shared" si="18"/>
        <v>7</v>
      </c>
      <c r="O1157" t="s">
        <v>5600</v>
      </c>
      <c r="P1157" s="1">
        <v>45737.216099537043</v>
      </c>
      <c r="S1157" t="s">
        <v>378</v>
      </c>
      <c r="U1157" t="s">
        <v>3180</v>
      </c>
    </row>
    <row r="1158" spans="1:21" x14ac:dyDescent="0.25">
      <c r="A1158" t="s">
        <v>7124</v>
      </c>
      <c r="B1158" t="s">
        <v>5937</v>
      </c>
      <c r="C1158" t="s">
        <v>1463</v>
      </c>
      <c r="D1158">
        <v>16</v>
      </c>
      <c r="E1158" t="s">
        <v>466</v>
      </c>
      <c r="F1158" t="s">
        <v>6164</v>
      </c>
      <c r="G1158" t="s">
        <v>419</v>
      </c>
      <c r="H1158" t="s">
        <v>371</v>
      </c>
      <c r="J1158">
        <v>1157</v>
      </c>
      <c r="K1158" t="s">
        <v>6057</v>
      </c>
      <c r="L1158">
        <v>276</v>
      </c>
      <c r="M1158">
        <v>454494785</v>
      </c>
      <c r="N1158">
        <f t="shared" si="18"/>
        <v>7</v>
      </c>
      <c r="O1158" t="s">
        <v>5600</v>
      </c>
      <c r="P1158" s="1">
        <v>45737.216099537043</v>
      </c>
      <c r="S1158" t="s">
        <v>378</v>
      </c>
      <c r="U1158" t="s">
        <v>3180</v>
      </c>
    </row>
    <row r="1159" spans="1:21" x14ac:dyDescent="0.25">
      <c r="A1159" t="s">
        <v>7125</v>
      </c>
      <c r="B1159" t="s">
        <v>5937</v>
      </c>
      <c r="C1159" t="s">
        <v>1463</v>
      </c>
      <c r="D1159">
        <v>11</v>
      </c>
      <c r="E1159" t="s">
        <v>466</v>
      </c>
      <c r="F1159" t="s">
        <v>6164</v>
      </c>
      <c r="G1159" t="s">
        <v>419</v>
      </c>
      <c r="H1159" t="s">
        <v>371</v>
      </c>
      <c r="J1159">
        <v>1158</v>
      </c>
      <c r="K1159" t="s">
        <v>6057</v>
      </c>
      <c r="L1159">
        <v>276</v>
      </c>
      <c r="M1159">
        <v>454494785</v>
      </c>
      <c r="N1159">
        <f t="shared" si="18"/>
        <v>7</v>
      </c>
      <c r="O1159" t="s">
        <v>5600</v>
      </c>
      <c r="P1159" s="1">
        <v>45737.216099537043</v>
      </c>
      <c r="S1159" t="s">
        <v>378</v>
      </c>
      <c r="U1159" t="s">
        <v>3180</v>
      </c>
    </row>
    <row r="1160" spans="1:21" x14ac:dyDescent="0.25">
      <c r="A1160" t="s">
        <v>7126</v>
      </c>
      <c r="B1160" t="s">
        <v>522</v>
      </c>
      <c r="C1160" t="s">
        <v>321</v>
      </c>
      <c r="D1160">
        <v>5</v>
      </c>
      <c r="E1160" t="s">
        <v>466</v>
      </c>
      <c r="F1160" t="s">
        <v>7127</v>
      </c>
      <c r="G1160" t="s">
        <v>323</v>
      </c>
      <c r="H1160" t="s">
        <v>371</v>
      </c>
      <c r="J1160">
        <v>1159</v>
      </c>
      <c r="K1160" t="s">
        <v>6057</v>
      </c>
      <c r="L1160">
        <v>276</v>
      </c>
      <c r="M1160">
        <v>454494785</v>
      </c>
      <c r="N1160">
        <f t="shared" si="18"/>
        <v>7</v>
      </c>
      <c r="O1160" t="s">
        <v>5600</v>
      </c>
      <c r="P1160" s="1">
        <v>45737.216099537043</v>
      </c>
      <c r="S1160" t="s">
        <v>378</v>
      </c>
      <c r="U1160" t="s">
        <v>3180</v>
      </c>
    </row>
    <row r="1161" spans="1:21" x14ac:dyDescent="0.25">
      <c r="A1161" t="s">
        <v>5604</v>
      </c>
      <c r="B1161" t="s">
        <v>330</v>
      </c>
      <c r="C1161" t="s">
        <v>1463</v>
      </c>
      <c r="D1161">
        <v>50</v>
      </c>
      <c r="E1161" t="s">
        <v>255</v>
      </c>
      <c r="F1161" t="s">
        <v>332</v>
      </c>
      <c r="G1161" t="s">
        <v>323</v>
      </c>
      <c r="J1161">
        <v>1160</v>
      </c>
      <c r="K1161" t="s">
        <v>6057</v>
      </c>
      <c r="L1161">
        <v>277</v>
      </c>
      <c r="M1161">
        <v>454508452</v>
      </c>
      <c r="N1161">
        <f t="shared" si="18"/>
        <v>4</v>
      </c>
      <c r="O1161" t="s">
        <v>5618</v>
      </c>
      <c r="P1161" s="1">
        <v>45737.263194444437</v>
      </c>
      <c r="S1161" t="s">
        <v>378</v>
      </c>
      <c r="U1161" t="s">
        <v>3180</v>
      </c>
    </row>
    <row r="1162" spans="1:21" x14ac:dyDescent="0.25">
      <c r="A1162" t="s">
        <v>7128</v>
      </c>
      <c r="B1162" t="s">
        <v>522</v>
      </c>
      <c r="C1162" t="s">
        <v>321</v>
      </c>
      <c r="D1162">
        <v>26</v>
      </c>
      <c r="E1162" t="s">
        <v>322</v>
      </c>
      <c r="F1162" t="s">
        <v>7129</v>
      </c>
      <c r="G1162" t="s">
        <v>733</v>
      </c>
      <c r="J1162">
        <v>1161</v>
      </c>
      <c r="K1162" t="s">
        <v>6057</v>
      </c>
      <c r="L1162">
        <v>277</v>
      </c>
      <c r="M1162">
        <v>454508452</v>
      </c>
      <c r="N1162">
        <f t="shared" si="18"/>
        <v>4</v>
      </c>
      <c r="O1162" t="s">
        <v>5618</v>
      </c>
      <c r="P1162" s="1">
        <v>45737.263194444437</v>
      </c>
      <c r="S1162" t="s">
        <v>378</v>
      </c>
      <c r="U1162" t="s">
        <v>3180</v>
      </c>
    </row>
    <row r="1163" spans="1:21" x14ac:dyDescent="0.25">
      <c r="A1163" t="s">
        <v>7130</v>
      </c>
      <c r="B1163" t="s">
        <v>6085</v>
      </c>
      <c r="C1163" t="s">
        <v>1463</v>
      </c>
      <c r="D1163">
        <v>22</v>
      </c>
      <c r="E1163" t="s">
        <v>322</v>
      </c>
      <c r="G1163" t="s">
        <v>666</v>
      </c>
      <c r="J1163">
        <v>1162</v>
      </c>
      <c r="K1163" t="s">
        <v>6057</v>
      </c>
      <c r="L1163">
        <v>277</v>
      </c>
      <c r="M1163">
        <v>454508452</v>
      </c>
      <c r="N1163">
        <f t="shared" si="18"/>
        <v>4</v>
      </c>
      <c r="O1163" t="s">
        <v>5618</v>
      </c>
      <c r="P1163" s="1">
        <v>45737.263194444437</v>
      </c>
      <c r="S1163" t="s">
        <v>378</v>
      </c>
      <c r="U1163" t="s">
        <v>3180</v>
      </c>
    </row>
    <row r="1164" spans="1:21" x14ac:dyDescent="0.25">
      <c r="A1164" t="s">
        <v>5612</v>
      </c>
      <c r="B1164" t="s">
        <v>522</v>
      </c>
      <c r="C1164" t="s">
        <v>321</v>
      </c>
      <c r="D1164">
        <v>23</v>
      </c>
      <c r="E1164" t="s">
        <v>466</v>
      </c>
      <c r="F1164" t="s">
        <v>332</v>
      </c>
      <c r="G1164" t="s">
        <v>666</v>
      </c>
      <c r="J1164">
        <v>1163</v>
      </c>
      <c r="K1164" t="s">
        <v>6057</v>
      </c>
      <c r="L1164">
        <v>277</v>
      </c>
      <c r="M1164">
        <v>454508452</v>
      </c>
      <c r="N1164">
        <f t="shared" si="18"/>
        <v>4</v>
      </c>
      <c r="O1164" t="s">
        <v>5618</v>
      </c>
      <c r="P1164" s="1">
        <v>45737.263194444437</v>
      </c>
      <c r="S1164" t="s">
        <v>378</v>
      </c>
      <c r="U1164" t="s">
        <v>3180</v>
      </c>
    </row>
    <row r="1165" spans="1:21" x14ac:dyDescent="0.25">
      <c r="A1165" t="s">
        <v>5622</v>
      </c>
      <c r="B1165" t="s">
        <v>330</v>
      </c>
      <c r="C1165" t="s">
        <v>1463</v>
      </c>
      <c r="D1165">
        <v>50</v>
      </c>
      <c r="E1165" t="s">
        <v>255</v>
      </c>
      <c r="G1165" t="s">
        <v>520</v>
      </c>
      <c r="J1165">
        <v>1164</v>
      </c>
      <c r="K1165" t="s">
        <v>6057</v>
      </c>
      <c r="L1165">
        <v>278</v>
      </c>
      <c r="M1165">
        <v>454519172</v>
      </c>
      <c r="N1165">
        <f t="shared" si="18"/>
        <v>4</v>
      </c>
      <c r="O1165" t="s">
        <v>5634</v>
      </c>
      <c r="P1165" s="1">
        <v>45737.289780092593</v>
      </c>
      <c r="S1165" t="s">
        <v>378</v>
      </c>
      <c r="U1165" t="s">
        <v>3180</v>
      </c>
    </row>
    <row r="1166" spans="1:21" x14ac:dyDescent="0.25">
      <c r="A1166" t="s">
        <v>7131</v>
      </c>
      <c r="B1166" t="s">
        <v>522</v>
      </c>
      <c r="C1166" t="s">
        <v>321</v>
      </c>
      <c r="D1166">
        <v>26</v>
      </c>
      <c r="E1166" t="s">
        <v>322</v>
      </c>
      <c r="F1166" t="s">
        <v>332</v>
      </c>
      <c r="G1166" t="s">
        <v>733</v>
      </c>
      <c r="J1166">
        <v>1165</v>
      </c>
      <c r="K1166" t="s">
        <v>6057</v>
      </c>
      <c r="L1166">
        <v>278</v>
      </c>
      <c r="M1166">
        <v>454519172</v>
      </c>
      <c r="N1166">
        <f t="shared" si="18"/>
        <v>4</v>
      </c>
      <c r="O1166" t="s">
        <v>5634</v>
      </c>
      <c r="P1166" s="1">
        <v>45737.289780092593</v>
      </c>
      <c r="S1166" t="s">
        <v>378</v>
      </c>
      <c r="U1166" t="s">
        <v>3180</v>
      </c>
    </row>
    <row r="1167" spans="1:21" x14ac:dyDescent="0.25">
      <c r="A1167" t="s">
        <v>5629</v>
      </c>
      <c r="B1167" t="s">
        <v>6085</v>
      </c>
      <c r="C1167" t="s">
        <v>1463</v>
      </c>
      <c r="D1167">
        <v>22</v>
      </c>
      <c r="E1167" t="s">
        <v>322</v>
      </c>
      <c r="F1167" t="s">
        <v>6107</v>
      </c>
      <c r="G1167" t="s">
        <v>666</v>
      </c>
      <c r="J1167">
        <v>1166</v>
      </c>
      <c r="K1167" t="s">
        <v>6057</v>
      </c>
      <c r="L1167">
        <v>278</v>
      </c>
      <c r="M1167">
        <v>454519172</v>
      </c>
      <c r="N1167">
        <f t="shared" si="18"/>
        <v>4</v>
      </c>
      <c r="O1167" t="s">
        <v>5634</v>
      </c>
      <c r="P1167" s="1">
        <v>45737.289780092593</v>
      </c>
      <c r="S1167" t="s">
        <v>378</v>
      </c>
      <c r="U1167" t="s">
        <v>3180</v>
      </c>
    </row>
    <row r="1168" spans="1:21" x14ac:dyDescent="0.25">
      <c r="A1168" t="s">
        <v>7132</v>
      </c>
      <c r="B1168" t="s">
        <v>6097</v>
      </c>
      <c r="C1168" t="s">
        <v>1463</v>
      </c>
      <c r="D1168">
        <v>1</v>
      </c>
      <c r="E1168" t="s">
        <v>466</v>
      </c>
      <c r="G1168" t="s">
        <v>520</v>
      </c>
      <c r="J1168">
        <v>1167</v>
      </c>
      <c r="K1168" t="s">
        <v>6057</v>
      </c>
      <c r="L1168">
        <v>278</v>
      </c>
      <c r="M1168">
        <v>454519172</v>
      </c>
      <c r="N1168">
        <f t="shared" si="18"/>
        <v>4</v>
      </c>
      <c r="O1168" t="s">
        <v>5634</v>
      </c>
      <c r="P1168" s="1">
        <v>45737.289780092593</v>
      </c>
      <c r="S1168" t="s">
        <v>378</v>
      </c>
      <c r="U1168" t="s">
        <v>3180</v>
      </c>
    </row>
    <row r="1169" spans="1:21" x14ac:dyDescent="0.25">
      <c r="A1169" t="s">
        <v>5638</v>
      </c>
      <c r="B1169" t="s">
        <v>330</v>
      </c>
      <c r="C1169" t="s">
        <v>321</v>
      </c>
      <c r="D1169">
        <v>35</v>
      </c>
      <c r="E1169" t="s">
        <v>322</v>
      </c>
      <c r="F1169" t="s">
        <v>332</v>
      </c>
      <c r="G1169" t="s">
        <v>323</v>
      </c>
      <c r="H1169" t="s">
        <v>371</v>
      </c>
      <c r="J1169">
        <v>1168</v>
      </c>
      <c r="K1169" t="s">
        <v>6057</v>
      </c>
      <c r="L1169">
        <v>279</v>
      </c>
      <c r="M1169">
        <v>454521646</v>
      </c>
      <c r="N1169">
        <f t="shared" si="18"/>
        <v>4</v>
      </c>
      <c r="O1169" t="s">
        <v>5652</v>
      </c>
      <c r="P1169" s="1">
        <v>45737.296840277777</v>
      </c>
      <c r="S1169" t="s">
        <v>378</v>
      </c>
      <c r="U1169" t="s">
        <v>3180</v>
      </c>
    </row>
    <row r="1170" spans="1:21" x14ac:dyDescent="0.25">
      <c r="A1170" t="s">
        <v>7133</v>
      </c>
      <c r="B1170" t="s">
        <v>371</v>
      </c>
      <c r="C1170" t="s">
        <v>1463</v>
      </c>
      <c r="D1170">
        <v>30</v>
      </c>
      <c r="E1170" t="s">
        <v>322</v>
      </c>
      <c r="F1170" t="s">
        <v>332</v>
      </c>
      <c r="G1170" t="s">
        <v>419</v>
      </c>
      <c r="H1170" t="s">
        <v>371</v>
      </c>
      <c r="J1170">
        <v>1169</v>
      </c>
      <c r="K1170" t="s">
        <v>6057</v>
      </c>
      <c r="L1170">
        <v>279</v>
      </c>
      <c r="M1170">
        <v>454521646</v>
      </c>
      <c r="N1170">
        <f t="shared" si="18"/>
        <v>4</v>
      </c>
      <c r="O1170" t="s">
        <v>5652</v>
      </c>
      <c r="P1170" s="1">
        <v>45737.296840277777</v>
      </c>
      <c r="S1170" t="s">
        <v>378</v>
      </c>
      <c r="U1170" t="s">
        <v>3180</v>
      </c>
    </row>
    <row r="1171" spans="1:21" x14ac:dyDescent="0.25">
      <c r="A1171" t="s">
        <v>7134</v>
      </c>
      <c r="B1171" t="s">
        <v>522</v>
      </c>
      <c r="C1171" t="s">
        <v>321</v>
      </c>
      <c r="D1171">
        <v>11</v>
      </c>
      <c r="E1171" t="s">
        <v>466</v>
      </c>
      <c r="F1171" t="s">
        <v>6164</v>
      </c>
      <c r="G1171" t="s">
        <v>323</v>
      </c>
      <c r="H1171" t="s">
        <v>371</v>
      </c>
      <c r="J1171">
        <v>1170</v>
      </c>
      <c r="K1171" t="s">
        <v>6057</v>
      </c>
      <c r="L1171">
        <v>279</v>
      </c>
      <c r="M1171">
        <v>454521646</v>
      </c>
      <c r="N1171">
        <f t="shared" si="18"/>
        <v>4</v>
      </c>
      <c r="O1171" t="s">
        <v>5652</v>
      </c>
      <c r="P1171" s="1">
        <v>45737.296840277777</v>
      </c>
      <c r="S1171" t="s">
        <v>378</v>
      </c>
      <c r="U1171" t="s">
        <v>3180</v>
      </c>
    </row>
    <row r="1172" spans="1:21" x14ac:dyDescent="0.25">
      <c r="A1172" t="s">
        <v>7135</v>
      </c>
      <c r="B1172" t="s">
        <v>522</v>
      </c>
      <c r="C1172" t="s">
        <v>321</v>
      </c>
      <c r="D1172">
        <v>9</v>
      </c>
      <c r="E1172" t="s">
        <v>466</v>
      </c>
      <c r="F1172" t="s">
        <v>6164</v>
      </c>
      <c r="G1172" t="s">
        <v>323</v>
      </c>
      <c r="H1172" t="s">
        <v>371</v>
      </c>
      <c r="J1172">
        <v>1171</v>
      </c>
      <c r="K1172" t="s">
        <v>6057</v>
      </c>
      <c r="L1172">
        <v>279</v>
      </c>
      <c r="M1172">
        <v>454521646</v>
      </c>
      <c r="N1172">
        <f t="shared" si="18"/>
        <v>4</v>
      </c>
      <c r="O1172" t="s">
        <v>5652</v>
      </c>
      <c r="P1172" s="1">
        <v>45737.296840277777</v>
      </c>
      <c r="S1172" t="s">
        <v>378</v>
      </c>
      <c r="U1172" t="s">
        <v>3180</v>
      </c>
    </row>
    <row r="1173" spans="1:21" x14ac:dyDescent="0.25">
      <c r="A1173" t="s">
        <v>5656</v>
      </c>
      <c r="B1173" t="s">
        <v>330</v>
      </c>
      <c r="C1173" t="s">
        <v>1463</v>
      </c>
      <c r="D1173">
        <v>65</v>
      </c>
      <c r="E1173" t="s">
        <v>255</v>
      </c>
      <c r="G1173" t="s">
        <v>520</v>
      </c>
      <c r="J1173">
        <v>1172</v>
      </c>
      <c r="K1173" t="s">
        <v>6057</v>
      </c>
      <c r="L1173">
        <v>280</v>
      </c>
      <c r="M1173">
        <v>454528337</v>
      </c>
      <c r="N1173">
        <f t="shared" si="18"/>
        <v>4</v>
      </c>
      <c r="O1173" t="s">
        <v>5668</v>
      </c>
      <c r="P1173" s="1">
        <v>45737.3124537037</v>
      </c>
      <c r="S1173" t="s">
        <v>378</v>
      </c>
      <c r="U1173" t="s">
        <v>3180</v>
      </c>
    </row>
    <row r="1174" spans="1:21" x14ac:dyDescent="0.25">
      <c r="A1174" t="s">
        <v>7136</v>
      </c>
      <c r="B1174" t="s">
        <v>522</v>
      </c>
      <c r="C1174" t="s">
        <v>321</v>
      </c>
      <c r="D1174">
        <v>28</v>
      </c>
      <c r="E1174" t="s">
        <v>322</v>
      </c>
      <c r="F1174" t="s">
        <v>332</v>
      </c>
      <c r="G1174" t="s">
        <v>666</v>
      </c>
      <c r="J1174">
        <v>1173</v>
      </c>
      <c r="K1174" t="s">
        <v>6057</v>
      </c>
      <c r="L1174">
        <v>280</v>
      </c>
      <c r="M1174">
        <v>454528337</v>
      </c>
      <c r="N1174">
        <f t="shared" si="18"/>
        <v>4</v>
      </c>
      <c r="O1174" t="s">
        <v>5668</v>
      </c>
      <c r="P1174" s="1">
        <v>45737.3124537037</v>
      </c>
      <c r="S1174" t="s">
        <v>378</v>
      </c>
      <c r="U1174" t="s">
        <v>3180</v>
      </c>
    </row>
    <row r="1175" spans="1:21" x14ac:dyDescent="0.25">
      <c r="A1175" t="s">
        <v>5663</v>
      </c>
      <c r="B1175" t="s">
        <v>6085</v>
      </c>
      <c r="C1175" t="s">
        <v>1463</v>
      </c>
      <c r="D1175">
        <v>26</v>
      </c>
      <c r="E1175" t="s">
        <v>322</v>
      </c>
      <c r="G1175" t="s">
        <v>666</v>
      </c>
      <c r="J1175">
        <v>1174</v>
      </c>
      <c r="K1175" t="s">
        <v>6057</v>
      </c>
      <c r="L1175">
        <v>280</v>
      </c>
      <c r="M1175">
        <v>454528337</v>
      </c>
      <c r="N1175">
        <f t="shared" si="18"/>
        <v>4</v>
      </c>
      <c r="O1175" t="s">
        <v>5668</v>
      </c>
      <c r="P1175" s="1">
        <v>45737.3124537037</v>
      </c>
      <c r="S1175" t="s">
        <v>378</v>
      </c>
      <c r="U1175" t="s">
        <v>3180</v>
      </c>
    </row>
    <row r="1176" spans="1:21" x14ac:dyDescent="0.25">
      <c r="A1176" t="s">
        <v>7137</v>
      </c>
      <c r="B1176" t="s">
        <v>6097</v>
      </c>
      <c r="C1176" t="s">
        <v>1463</v>
      </c>
      <c r="D1176">
        <v>6</v>
      </c>
      <c r="E1176" t="s">
        <v>466</v>
      </c>
      <c r="G1176" t="s">
        <v>520</v>
      </c>
      <c r="J1176">
        <v>1175</v>
      </c>
      <c r="K1176" t="s">
        <v>6057</v>
      </c>
      <c r="L1176">
        <v>280</v>
      </c>
      <c r="M1176">
        <v>454528337</v>
      </c>
      <c r="N1176">
        <f t="shared" si="18"/>
        <v>4</v>
      </c>
      <c r="O1176" t="s">
        <v>5668</v>
      </c>
      <c r="P1176" s="1">
        <v>45737.3124537037</v>
      </c>
      <c r="S1176" t="s">
        <v>378</v>
      </c>
      <c r="U1176" t="s">
        <v>3180</v>
      </c>
    </row>
    <row r="1177" spans="1:21" x14ac:dyDescent="0.25">
      <c r="A1177" t="s">
        <v>5670</v>
      </c>
      <c r="B1177" t="s">
        <v>669</v>
      </c>
      <c r="C1177" t="s">
        <v>1463</v>
      </c>
      <c r="D1177">
        <v>70</v>
      </c>
      <c r="E1177" t="s">
        <v>255</v>
      </c>
      <c r="F1177" t="s">
        <v>2176</v>
      </c>
      <c r="G1177" t="s">
        <v>520</v>
      </c>
      <c r="J1177">
        <v>1176</v>
      </c>
      <c r="K1177" t="s">
        <v>6057</v>
      </c>
      <c r="L1177">
        <v>281</v>
      </c>
      <c r="M1177">
        <v>454902366</v>
      </c>
      <c r="N1177">
        <f t="shared" si="18"/>
        <v>3</v>
      </c>
      <c r="O1177" t="s">
        <v>5682</v>
      </c>
      <c r="P1177" s="1">
        <v>45738.243148148147</v>
      </c>
      <c r="S1177" t="s">
        <v>378</v>
      </c>
      <c r="U1177" t="s">
        <v>3180</v>
      </c>
    </row>
    <row r="1178" spans="1:21" x14ac:dyDescent="0.25">
      <c r="A1178" t="s">
        <v>5677</v>
      </c>
      <c r="B1178" t="s">
        <v>330</v>
      </c>
      <c r="C1178" t="s">
        <v>1463</v>
      </c>
      <c r="D1178">
        <v>32</v>
      </c>
      <c r="E1178" t="s">
        <v>255</v>
      </c>
      <c r="F1178" t="s">
        <v>6108</v>
      </c>
      <c r="G1178" t="s">
        <v>666</v>
      </c>
      <c r="J1178">
        <v>1177</v>
      </c>
      <c r="K1178" t="s">
        <v>6057</v>
      </c>
      <c r="L1178">
        <v>281</v>
      </c>
      <c r="M1178">
        <v>454902366</v>
      </c>
      <c r="N1178">
        <f t="shared" si="18"/>
        <v>3</v>
      </c>
      <c r="O1178" t="s">
        <v>5682</v>
      </c>
      <c r="P1178" s="1">
        <v>45738.243148148147</v>
      </c>
      <c r="S1178" t="s">
        <v>378</v>
      </c>
      <c r="U1178" t="s">
        <v>3180</v>
      </c>
    </row>
    <row r="1179" spans="1:21" x14ac:dyDescent="0.25">
      <c r="A1179" t="s">
        <v>7138</v>
      </c>
      <c r="B1179" t="s">
        <v>522</v>
      </c>
      <c r="C1179" t="s">
        <v>321</v>
      </c>
      <c r="D1179">
        <v>11</v>
      </c>
      <c r="E1179" t="s">
        <v>466</v>
      </c>
      <c r="F1179" t="s">
        <v>6061</v>
      </c>
      <c r="G1179" t="s">
        <v>323</v>
      </c>
      <c r="J1179">
        <v>1178</v>
      </c>
      <c r="K1179" t="s">
        <v>6057</v>
      </c>
      <c r="L1179">
        <v>281</v>
      </c>
      <c r="M1179">
        <v>454902366</v>
      </c>
      <c r="N1179">
        <f t="shared" si="18"/>
        <v>3</v>
      </c>
      <c r="O1179" t="s">
        <v>5682</v>
      </c>
      <c r="P1179" s="1">
        <v>45738.243148148147</v>
      </c>
      <c r="S1179" t="s">
        <v>378</v>
      </c>
      <c r="U1179" t="s">
        <v>3180</v>
      </c>
    </row>
    <row r="1180" spans="1:21" x14ac:dyDescent="0.25">
      <c r="A1180" t="s">
        <v>5685</v>
      </c>
      <c r="B1180" t="s">
        <v>330</v>
      </c>
      <c r="C1180" t="s">
        <v>1463</v>
      </c>
      <c r="D1180">
        <v>62</v>
      </c>
      <c r="E1180" t="s">
        <v>255</v>
      </c>
      <c r="F1180" t="s">
        <v>332</v>
      </c>
      <c r="G1180" t="s">
        <v>419</v>
      </c>
      <c r="J1180">
        <v>1179</v>
      </c>
      <c r="K1180" t="s">
        <v>6057</v>
      </c>
      <c r="L1180">
        <v>282</v>
      </c>
      <c r="M1180">
        <v>454906728</v>
      </c>
      <c r="N1180">
        <f t="shared" si="18"/>
        <v>4</v>
      </c>
      <c r="O1180" t="s">
        <v>5694</v>
      </c>
      <c r="P1180" s="1">
        <v>45738.261307870373</v>
      </c>
      <c r="S1180" t="s">
        <v>378</v>
      </c>
      <c r="U1180" t="s">
        <v>3180</v>
      </c>
    </row>
    <row r="1181" spans="1:21" x14ac:dyDescent="0.25">
      <c r="A1181" t="s">
        <v>7139</v>
      </c>
      <c r="B1181" t="s">
        <v>522</v>
      </c>
      <c r="C1181" t="s">
        <v>321</v>
      </c>
      <c r="D1181">
        <v>39</v>
      </c>
      <c r="E1181" t="s">
        <v>322</v>
      </c>
      <c r="F1181" t="s">
        <v>7140</v>
      </c>
      <c r="G1181" t="s">
        <v>666</v>
      </c>
      <c r="J1181">
        <v>1180</v>
      </c>
      <c r="K1181" t="s">
        <v>6057</v>
      </c>
      <c r="L1181">
        <v>282</v>
      </c>
      <c r="M1181">
        <v>454906728</v>
      </c>
      <c r="N1181">
        <f t="shared" si="18"/>
        <v>4</v>
      </c>
      <c r="O1181" t="s">
        <v>5694</v>
      </c>
      <c r="P1181" s="1">
        <v>45738.261307870373</v>
      </c>
      <c r="S1181" t="s">
        <v>378</v>
      </c>
      <c r="U1181" t="s">
        <v>3180</v>
      </c>
    </row>
    <row r="1182" spans="1:21" x14ac:dyDescent="0.25">
      <c r="A1182" t="s">
        <v>7141</v>
      </c>
      <c r="B1182" t="s">
        <v>6085</v>
      </c>
      <c r="C1182" t="s">
        <v>1463</v>
      </c>
      <c r="D1182">
        <v>31</v>
      </c>
      <c r="E1182" t="s">
        <v>322</v>
      </c>
      <c r="F1182" t="s">
        <v>6107</v>
      </c>
      <c r="G1182" t="s">
        <v>666</v>
      </c>
      <c r="J1182">
        <v>1181</v>
      </c>
      <c r="K1182" t="s">
        <v>6057</v>
      </c>
      <c r="L1182">
        <v>282</v>
      </c>
      <c r="M1182">
        <v>454906728</v>
      </c>
      <c r="N1182">
        <f t="shared" si="18"/>
        <v>4</v>
      </c>
      <c r="O1182" t="s">
        <v>5694</v>
      </c>
      <c r="P1182" s="1">
        <v>45738.261307870373</v>
      </c>
      <c r="S1182" t="s">
        <v>378</v>
      </c>
      <c r="U1182" t="s">
        <v>3180</v>
      </c>
    </row>
    <row r="1183" spans="1:21" x14ac:dyDescent="0.25">
      <c r="A1183" t="s">
        <v>7142</v>
      </c>
      <c r="B1183" t="s">
        <v>3083</v>
      </c>
      <c r="C1183" t="s">
        <v>321</v>
      </c>
      <c r="D1183">
        <v>10</v>
      </c>
      <c r="E1183" t="s">
        <v>466</v>
      </c>
      <c r="F1183" t="s">
        <v>6061</v>
      </c>
      <c r="G1183" t="s">
        <v>323</v>
      </c>
      <c r="J1183">
        <v>1182</v>
      </c>
      <c r="K1183" t="s">
        <v>6057</v>
      </c>
      <c r="L1183">
        <v>282</v>
      </c>
      <c r="M1183">
        <v>454906728</v>
      </c>
      <c r="N1183">
        <f t="shared" si="18"/>
        <v>4</v>
      </c>
      <c r="O1183" t="s">
        <v>5694</v>
      </c>
      <c r="P1183" s="1">
        <v>45738.261307870373</v>
      </c>
      <c r="S1183" t="s">
        <v>378</v>
      </c>
      <c r="U1183" t="s">
        <v>3180</v>
      </c>
    </row>
    <row r="1184" spans="1:21" x14ac:dyDescent="0.25">
      <c r="A1184" t="s">
        <v>5698</v>
      </c>
      <c r="B1184" t="s">
        <v>669</v>
      </c>
      <c r="C1184" t="s">
        <v>1463</v>
      </c>
      <c r="D1184">
        <v>48</v>
      </c>
      <c r="E1184" t="s">
        <v>255</v>
      </c>
      <c r="F1184" t="s">
        <v>332</v>
      </c>
      <c r="G1184" t="s">
        <v>419</v>
      </c>
      <c r="J1184">
        <v>1183</v>
      </c>
      <c r="K1184" t="s">
        <v>6057</v>
      </c>
      <c r="L1184">
        <v>283</v>
      </c>
      <c r="M1184">
        <v>454914258</v>
      </c>
      <c r="N1184">
        <f t="shared" si="18"/>
        <v>3</v>
      </c>
      <c r="O1184" t="s">
        <v>5709</v>
      </c>
      <c r="P1184" s="1">
        <v>45738.287731481483</v>
      </c>
      <c r="S1184" t="s">
        <v>378</v>
      </c>
      <c r="U1184" t="s">
        <v>3180</v>
      </c>
    </row>
    <row r="1185" spans="1:21" x14ac:dyDescent="0.25">
      <c r="A1185" t="s">
        <v>7143</v>
      </c>
      <c r="B1185" t="s">
        <v>5937</v>
      </c>
      <c r="C1185" t="s">
        <v>1463</v>
      </c>
      <c r="D1185">
        <v>16</v>
      </c>
      <c r="E1185" t="s">
        <v>466</v>
      </c>
      <c r="F1185" t="s">
        <v>6061</v>
      </c>
      <c r="G1185" t="s">
        <v>419</v>
      </c>
      <c r="J1185">
        <v>1184</v>
      </c>
      <c r="K1185" t="s">
        <v>6057</v>
      </c>
      <c r="L1185">
        <v>283</v>
      </c>
      <c r="M1185">
        <v>454914258</v>
      </c>
      <c r="N1185">
        <f t="shared" si="18"/>
        <v>3</v>
      </c>
      <c r="O1185" t="s">
        <v>5709</v>
      </c>
      <c r="P1185" s="1">
        <v>45738.287731481483</v>
      </c>
      <c r="S1185" t="s">
        <v>378</v>
      </c>
      <c r="U1185" t="s">
        <v>3180</v>
      </c>
    </row>
    <row r="1186" spans="1:21" x14ac:dyDescent="0.25">
      <c r="A1186" t="s">
        <v>7144</v>
      </c>
      <c r="B1186" t="s">
        <v>522</v>
      </c>
      <c r="C1186" t="s">
        <v>321</v>
      </c>
      <c r="D1186">
        <v>14</v>
      </c>
      <c r="E1186" t="s">
        <v>466</v>
      </c>
      <c r="F1186" t="s">
        <v>6061</v>
      </c>
      <c r="G1186" t="s">
        <v>419</v>
      </c>
      <c r="J1186">
        <v>1185</v>
      </c>
      <c r="K1186" t="s">
        <v>6057</v>
      </c>
      <c r="L1186">
        <v>283</v>
      </c>
      <c r="M1186">
        <v>454914258</v>
      </c>
      <c r="N1186">
        <f t="shared" si="18"/>
        <v>3</v>
      </c>
      <c r="O1186" t="s">
        <v>5709</v>
      </c>
      <c r="P1186" s="1">
        <v>45738.287731481483</v>
      </c>
      <c r="S1186" t="s">
        <v>378</v>
      </c>
      <c r="U1186" t="s">
        <v>3180</v>
      </c>
    </row>
    <row r="1187" spans="1:21" x14ac:dyDescent="0.25">
      <c r="A1187" t="s">
        <v>5710</v>
      </c>
      <c r="B1187" t="s">
        <v>669</v>
      </c>
      <c r="C1187" t="s">
        <v>1463</v>
      </c>
      <c r="D1187">
        <v>56</v>
      </c>
      <c r="E1187" t="s">
        <v>255</v>
      </c>
      <c r="F1187" t="s">
        <v>6107</v>
      </c>
      <c r="G1187" t="s">
        <v>520</v>
      </c>
      <c r="J1187">
        <v>1186</v>
      </c>
      <c r="K1187" t="s">
        <v>6057</v>
      </c>
      <c r="L1187">
        <v>284</v>
      </c>
      <c r="M1187">
        <v>454923380</v>
      </c>
      <c r="N1187">
        <f t="shared" si="18"/>
        <v>5</v>
      </c>
      <c r="O1187" t="s">
        <v>5722</v>
      </c>
      <c r="P1187" s="1">
        <v>45738.318645833337</v>
      </c>
      <c r="S1187" t="s">
        <v>378</v>
      </c>
      <c r="U1187" t="s">
        <v>3180</v>
      </c>
    </row>
    <row r="1188" spans="1:21" x14ac:dyDescent="0.25">
      <c r="A1188" t="s">
        <v>7145</v>
      </c>
      <c r="B1188" t="s">
        <v>469</v>
      </c>
      <c r="C1188" t="s">
        <v>321</v>
      </c>
      <c r="D1188">
        <v>36</v>
      </c>
      <c r="E1188" t="s">
        <v>322</v>
      </c>
      <c r="F1188" t="s">
        <v>332</v>
      </c>
      <c r="G1188" t="s">
        <v>419</v>
      </c>
      <c r="J1188">
        <v>1187</v>
      </c>
      <c r="K1188" t="s">
        <v>6057</v>
      </c>
      <c r="L1188">
        <v>284</v>
      </c>
      <c r="M1188">
        <v>454923380</v>
      </c>
      <c r="N1188">
        <f t="shared" si="18"/>
        <v>5</v>
      </c>
      <c r="O1188" t="s">
        <v>5722</v>
      </c>
      <c r="P1188" s="1">
        <v>45738.318645833337</v>
      </c>
      <c r="S1188" t="s">
        <v>378</v>
      </c>
      <c r="U1188" t="s">
        <v>3180</v>
      </c>
    </row>
    <row r="1189" spans="1:21" x14ac:dyDescent="0.25">
      <c r="A1189" t="s">
        <v>7146</v>
      </c>
      <c r="B1189" t="s">
        <v>6381</v>
      </c>
      <c r="C1189" t="s">
        <v>1463</v>
      </c>
      <c r="D1189">
        <v>32</v>
      </c>
      <c r="E1189" t="s">
        <v>322</v>
      </c>
      <c r="F1189" t="s">
        <v>332</v>
      </c>
      <c r="G1189" t="s">
        <v>419</v>
      </c>
      <c r="J1189">
        <v>1188</v>
      </c>
      <c r="K1189" t="s">
        <v>6057</v>
      </c>
      <c r="L1189">
        <v>284</v>
      </c>
      <c r="M1189">
        <v>454923380</v>
      </c>
      <c r="N1189">
        <f t="shared" si="18"/>
        <v>5</v>
      </c>
      <c r="O1189" t="s">
        <v>5722</v>
      </c>
      <c r="P1189" s="1">
        <v>45738.318645833337</v>
      </c>
      <c r="S1189" t="s">
        <v>378</v>
      </c>
      <c r="U1189" t="s">
        <v>3180</v>
      </c>
    </row>
    <row r="1190" spans="1:21" x14ac:dyDescent="0.25">
      <c r="A1190" t="s">
        <v>7147</v>
      </c>
      <c r="B1190" t="s">
        <v>7148</v>
      </c>
      <c r="C1190" t="s">
        <v>1463</v>
      </c>
      <c r="D1190">
        <v>9</v>
      </c>
      <c r="E1190" t="s">
        <v>466</v>
      </c>
      <c r="F1190" t="s">
        <v>6061</v>
      </c>
      <c r="G1190" t="s">
        <v>323</v>
      </c>
      <c r="J1190">
        <v>1189</v>
      </c>
      <c r="K1190" t="s">
        <v>6057</v>
      </c>
      <c r="L1190">
        <v>284</v>
      </c>
      <c r="M1190">
        <v>454923380</v>
      </c>
      <c r="N1190">
        <f t="shared" si="18"/>
        <v>5</v>
      </c>
      <c r="O1190" t="s">
        <v>5722</v>
      </c>
      <c r="P1190" s="1">
        <v>45738.318645833337</v>
      </c>
      <c r="S1190" t="s">
        <v>378</v>
      </c>
      <c r="U1190" t="s">
        <v>3180</v>
      </c>
    </row>
    <row r="1191" spans="1:21" x14ac:dyDescent="0.25">
      <c r="A1191" t="s">
        <v>7149</v>
      </c>
      <c r="B1191" t="s">
        <v>7150</v>
      </c>
      <c r="C1191" t="s">
        <v>321</v>
      </c>
      <c r="D1191">
        <v>6</v>
      </c>
      <c r="E1191" t="s">
        <v>466</v>
      </c>
      <c r="G1191" t="s">
        <v>323</v>
      </c>
      <c r="J1191">
        <v>1190</v>
      </c>
      <c r="K1191" t="s">
        <v>6057</v>
      </c>
      <c r="L1191">
        <v>284</v>
      </c>
      <c r="M1191">
        <v>454923380</v>
      </c>
      <c r="N1191">
        <f t="shared" si="18"/>
        <v>5</v>
      </c>
      <c r="O1191" t="s">
        <v>5722</v>
      </c>
      <c r="P1191" s="1">
        <v>45738.318645833337</v>
      </c>
      <c r="S1191" t="s">
        <v>378</v>
      </c>
      <c r="U1191" t="s">
        <v>3180</v>
      </c>
    </row>
    <row r="1192" spans="1:21" x14ac:dyDescent="0.25">
      <c r="A1192" t="s">
        <v>5725</v>
      </c>
      <c r="B1192" t="s">
        <v>330</v>
      </c>
      <c r="C1192" t="s">
        <v>1463</v>
      </c>
      <c r="D1192">
        <v>66</v>
      </c>
      <c r="E1192" t="s">
        <v>255</v>
      </c>
      <c r="G1192" t="s">
        <v>520</v>
      </c>
      <c r="J1192">
        <v>1191</v>
      </c>
      <c r="K1192" t="s">
        <v>6057</v>
      </c>
      <c r="L1192">
        <v>285</v>
      </c>
      <c r="M1192">
        <v>454937051</v>
      </c>
      <c r="N1192">
        <f t="shared" si="18"/>
        <v>4</v>
      </c>
      <c r="O1192" t="s">
        <v>5738</v>
      </c>
      <c r="P1192" s="1">
        <v>45738.355324074073</v>
      </c>
      <c r="S1192" t="s">
        <v>378</v>
      </c>
      <c r="U1192" t="s">
        <v>3180</v>
      </c>
    </row>
    <row r="1193" spans="1:21" x14ac:dyDescent="0.25">
      <c r="A1193" t="s">
        <v>7151</v>
      </c>
      <c r="B1193" t="s">
        <v>6085</v>
      </c>
      <c r="C1193" t="s">
        <v>1463</v>
      </c>
      <c r="D1193">
        <v>40</v>
      </c>
      <c r="E1193" t="s">
        <v>255</v>
      </c>
      <c r="F1193" t="s">
        <v>332</v>
      </c>
      <c r="G1193" t="s">
        <v>419</v>
      </c>
      <c r="J1193">
        <v>1192</v>
      </c>
      <c r="K1193" t="s">
        <v>6057</v>
      </c>
      <c r="L1193">
        <v>285</v>
      </c>
      <c r="M1193">
        <v>454937051</v>
      </c>
      <c r="N1193">
        <f t="shared" si="18"/>
        <v>4</v>
      </c>
      <c r="O1193" t="s">
        <v>5738</v>
      </c>
      <c r="P1193" s="1">
        <v>45738.355324074073</v>
      </c>
      <c r="S1193" t="s">
        <v>378</v>
      </c>
      <c r="U1193" t="s">
        <v>3180</v>
      </c>
    </row>
    <row r="1194" spans="1:21" x14ac:dyDescent="0.25">
      <c r="A1194" t="s">
        <v>7152</v>
      </c>
      <c r="B1194" t="s">
        <v>6097</v>
      </c>
      <c r="C1194" t="s">
        <v>1463</v>
      </c>
      <c r="D1194">
        <v>19</v>
      </c>
      <c r="E1194" t="s">
        <v>466</v>
      </c>
      <c r="F1194" t="s">
        <v>6061</v>
      </c>
      <c r="G1194" t="s">
        <v>666</v>
      </c>
      <c r="J1194">
        <v>1193</v>
      </c>
      <c r="K1194" t="s">
        <v>6057</v>
      </c>
      <c r="L1194">
        <v>285</v>
      </c>
      <c r="M1194">
        <v>454937051</v>
      </c>
      <c r="N1194">
        <f t="shared" si="18"/>
        <v>4</v>
      </c>
      <c r="O1194" t="s">
        <v>5738</v>
      </c>
      <c r="P1194" s="1">
        <v>45738.355324074073</v>
      </c>
      <c r="S1194" t="s">
        <v>378</v>
      </c>
      <c r="U1194" t="s">
        <v>3180</v>
      </c>
    </row>
    <row r="1195" spans="1:21" x14ac:dyDescent="0.25">
      <c r="A1195" t="s">
        <v>7153</v>
      </c>
      <c r="B1195" t="s">
        <v>3083</v>
      </c>
      <c r="C1195" t="s">
        <v>321</v>
      </c>
      <c r="D1195">
        <v>17</v>
      </c>
      <c r="E1195" t="s">
        <v>466</v>
      </c>
      <c r="F1195" t="s">
        <v>6061</v>
      </c>
      <c r="G1195" t="s">
        <v>666</v>
      </c>
      <c r="J1195">
        <v>1194</v>
      </c>
      <c r="K1195" t="s">
        <v>6057</v>
      </c>
      <c r="L1195">
        <v>285</v>
      </c>
      <c r="M1195">
        <v>454937051</v>
      </c>
      <c r="N1195">
        <f t="shared" si="18"/>
        <v>4</v>
      </c>
      <c r="O1195" t="s">
        <v>5738</v>
      </c>
      <c r="P1195" s="1">
        <v>45738.355324074073</v>
      </c>
      <c r="S1195" t="s">
        <v>378</v>
      </c>
      <c r="U1195" t="s">
        <v>3180</v>
      </c>
    </row>
    <row r="1196" spans="1:21" x14ac:dyDescent="0.25">
      <c r="A1196" t="s">
        <v>5742</v>
      </c>
      <c r="B1196" t="s">
        <v>330</v>
      </c>
      <c r="C1196" t="s">
        <v>1463</v>
      </c>
      <c r="D1196">
        <v>26</v>
      </c>
      <c r="E1196" t="s">
        <v>255</v>
      </c>
      <c r="F1196" t="s">
        <v>5497</v>
      </c>
      <c r="G1196" t="s">
        <v>419</v>
      </c>
      <c r="J1196">
        <v>1195</v>
      </c>
      <c r="K1196" t="s">
        <v>6057</v>
      </c>
      <c r="L1196">
        <v>286</v>
      </c>
      <c r="M1196">
        <v>454938519</v>
      </c>
      <c r="N1196">
        <f t="shared" si="18"/>
        <v>3</v>
      </c>
      <c r="O1196" t="s">
        <v>5756</v>
      </c>
      <c r="P1196" s="1">
        <v>45738.358715277784</v>
      </c>
      <c r="S1196" t="s">
        <v>378</v>
      </c>
      <c r="U1196" t="s">
        <v>3180</v>
      </c>
    </row>
    <row r="1197" spans="1:21" x14ac:dyDescent="0.25">
      <c r="A1197" t="s">
        <v>7154</v>
      </c>
      <c r="B1197" t="s">
        <v>522</v>
      </c>
      <c r="C1197" t="s">
        <v>321</v>
      </c>
      <c r="D1197">
        <v>5</v>
      </c>
      <c r="E1197" t="s">
        <v>466</v>
      </c>
      <c r="F1197" t="s">
        <v>6061</v>
      </c>
      <c r="G1197" t="s">
        <v>520</v>
      </c>
      <c r="J1197">
        <v>1196</v>
      </c>
      <c r="K1197" t="s">
        <v>6057</v>
      </c>
      <c r="L1197">
        <v>286</v>
      </c>
      <c r="M1197">
        <v>454938519</v>
      </c>
      <c r="N1197">
        <f t="shared" si="18"/>
        <v>3</v>
      </c>
      <c r="O1197" t="s">
        <v>5756</v>
      </c>
      <c r="P1197" s="1">
        <v>45738.358715277784</v>
      </c>
      <c r="S1197" t="s">
        <v>378</v>
      </c>
      <c r="U1197" t="s">
        <v>3180</v>
      </c>
    </row>
    <row r="1198" spans="1:21" x14ac:dyDescent="0.25">
      <c r="A1198" t="s">
        <v>7155</v>
      </c>
      <c r="B1198" t="s">
        <v>5937</v>
      </c>
      <c r="C1198" t="s">
        <v>1463</v>
      </c>
      <c r="D1198">
        <v>4</v>
      </c>
      <c r="E1198" t="s">
        <v>466</v>
      </c>
      <c r="F1198" t="s">
        <v>6061</v>
      </c>
      <c r="G1198" t="s">
        <v>520</v>
      </c>
      <c r="J1198">
        <v>1197</v>
      </c>
      <c r="K1198" t="s">
        <v>6057</v>
      </c>
      <c r="L1198">
        <v>286</v>
      </c>
      <c r="M1198">
        <v>454938519</v>
      </c>
      <c r="N1198">
        <f t="shared" si="18"/>
        <v>3</v>
      </c>
      <c r="O1198" t="s">
        <v>5756</v>
      </c>
      <c r="P1198" s="1">
        <v>45738.358715277784</v>
      </c>
      <c r="S1198" t="s">
        <v>378</v>
      </c>
      <c r="U1198" t="s">
        <v>3180</v>
      </c>
    </row>
    <row r="1199" spans="1:21" x14ac:dyDescent="0.25">
      <c r="A1199" t="s">
        <v>5759</v>
      </c>
      <c r="B1199" t="s">
        <v>669</v>
      </c>
      <c r="C1199" t="s">
        <v>1463</v>
      </c>
      <c r="D1199">
        <v>55</v>
      </c>
      <c r="E1199" t="s">
        <v>255</v>
      </c>
      <c r="G1199" t="s">
        <v>520</v>
      </c>
      <c r="J1199">
        <v>1198</v>
      </c>
      <c r="K1199" t="s">
        <v>6057</v>
      </c>
      <c r="L1199">
        <v>287</v>
      </c>
      <c r="M1199">
        <v>454960500</v>
      </c>
      <c r="N1199">
        <f t="shared" si="18"/>
        <v>3</v>
      </c>
      <c r="O1199" t="s">
        <v>5772</v>
      </c>
      <c r="P1199" s="1">
        <v>45738.415208333332</v>
      </c>
      <c r="S1199" t="s">
        <v>378</v>
      </c>
      <c r="U1199" t="s">
        <v>3180</v>
      </c>
    </row>
    <row r="1200" spans="1:21" x14ac:dyDescent="0.25">
      <c r="A1200" t="s">
        <v>7156</v>
      </c>
      <c r="B1200" t="s">
        <v>469</v>
      </c>
      <c r="C1200" t="s">
        <v>321</v>
      </c>
      <c r="D1200">
        <v>37</v>
      </c>
      <c r="E1200" t="s">
        <v>322</v>
      </c>
      <c r="F1200" t="s">
        <v>332</v>
      </c>
      <c r="G1200" t="s">
        <v>419</v>
      </c>
      <c r="J1200">
        <v>1199</v>
      </c>
      <c r="K1200" t="s">
        <v>6057</v>
      </c>
      <c r="L1200">
        <v>287</v>
      </c>
      <c r="M1200">
        <v>454960500</v>
      </c>
      <c r="N1200">
        <f t="shared" si="18"/>
        <v>3</v>
      </c>
      <c r="O1200" t="s">
        <v>5772</v>
      </c>
      <c r="P1200" s="1">
        <v>45738.415208333332</v>
      </c>
      <c r="S1200" t="s">
        <v>378</v>
      </c>
      <c r="U1200" t="s">
        <v>3180</v>
      </c>
    </row>
    <row r="1201" spans="1:21" x14ac:dyDescent="0.25">
      <c r="A1201" t="s">
        <v>7157</v>
      </c>
      <c r="B1201" t="s">
        <v>6075</v>
      </c>
      <c r="C1201" t="s">
        <v>1463</v>
      </c>
      <c r="D1201">
        <v>30</v>
      </c>
      <c r="E1201" t="s">
        <v>322</v>
      </c>
      <c r="G1201" t="s">
        <v>666</v>
      </c>
      <c r="J1201">
        <v>1200</v>
      </c>
      <c r="K1201" t="s">
        <v>6057</v>
      </c>
      <c r="L1201">
        <v>287</v>
      </c>
      <c r="M1201">
        <v>454960500</v>
      </c>
      <c r="N1201">
        <f t="shared" si="18"/>
        <v>3</v>
      </c>
      <c r="O1201" t="s">
        <v>5772</v>
      </c>
      <c r="P1201" s="1">
        <v>45738.415208333332</v>
      </c>
      <c r="S1201" t="s">
        <v>378</v>
      </c>
      <c r="U1201" t="s">
        <v>3180</v>
      </c>
    </row>
    <row r="1202" spans="1:21" x14ac:dyDescent="0.25">
      <c r="A1202" t="s">
        <v>5775</v>
      </c>
      <c r="B1202" t="s">
        <v>330</v>
      </c>
      <c r="C1202" t="s">
        <v>1463</v>
      </c>
      <c r="D1202">
        <v>38</v>
      </c>
      <c r="E1202" t="s">
        <v>255</v>
      </c>
      <c r="F1202" t="s">
        <v>7158</v>
      </c>
      <c r="G1202" t="s">
        <v>520</v>
      </c>
      <c r="J1202">
        <v>1201</v>
      </c>
      <c r="K1202" t="s">
        <v>6057</v>
      </c>
      <c r="L1202">
        <v>288</v>
      </c>
      <c r="M1202">
        <v>454974013</v>
      </c>
      <c r="N1202">
        <f t="shared" si="18"/>
        <v>2</v>
      </c>
      <c r="O1202" t="s">
        <v>5791</v>
      </c>
      <c r="P1202" s="1">
        <v>45738.446805555563</v>
      </c>
      <c r="S1202" t="s">
        <v>378</v>
      </c>
      <c r="U1202" t="s">
        <v>3180</v>
      </c>
    </row>
    <row r="1203" spans="1:21" x14ac:dyDescent="0.25">
      <c r="A1203" t="s">
        <v>7159</v>
      </c>
      <c r="B1203" t="s">
        <v>522</v>
      </c>
      <c r="C1203" t="s">
        <v>321</v>
      </c>
      <c r="D1203">
        <v>20</v>
      </c>
      <c r="E1203" t="s">
        <v>466</v>
      </c>
      <c r="F1203" t="s">
        <v>5497</v>
      </c>
      <c r="G1203" t="s">
        <v>419</v>
      </c>
      <c r="H1203" t="s">
        <v>7160</v>
      </c>
      <c r="J1203">
        <v>1202</v>
      </c>
      <c r="K1203" t="s">
        <v>6057</v>
      </c>
      <c r="L1203">
        <v>288</v>
      </c>
      <c r="M1203">
        <v>454974013</v>
      </c>
      <c r="N1203">
        <f t="shared" si="18"/>
        <v>2</v>
      </c>
      <c r="O1203" t="s">
        <v>5791</v>
      </c>
      <c r="P1203" s="1">
        <v>45738.446805555563</v>
      </c>
      <c r="S1203" t="s">
        <v>378</v>
      </c>
      <c r="U1203" t="s">
        <v>3180</v>
      </c>
    </row>
    <row r="1204" spans="1:21" x14ac:dyDescent="0.25">
      <c r="A1204" t="s">
        <v>7161</v>
      </c>
      <c r="B1204" t="s">
        <v>330</v>
      </c>
      <c r="C1204" t="s">
        <v>1463</v>
      </c>
      <c r="D1204">
        <v>73</v>
      </c>
      <c r="E1204" t="s">
        <v>255</v>
      </c>
      <c r="F1204" t="s">
        <v>388</v>
      </c>
      <c r="G1204" t="s">
        <v>323</v>
      </c>
      <c r="J1204">
        <v>1203</v>
      </c>
      <c r="K1204" t="s">
        <v>6057</v>
      </c>
      <c r="L1204">
        <v>289</v>
      </c>
      <c r="M1204">
        <v>454984362</v>
      </c>
      <c r="N1204">
        <f t="shared" si="18"/>
        <v>9</v>
      </c>
      <c r="O1204" t="s">
        <v>5806</v>
      </c>
      <c r="P1204" s="1">
        <v>45738.46979166667</v>
      </c>
      <c r="S1204" t="s">
        <v>378</v>
      </c>
      <c r="U1204" t="s">
        <v>3180</v>
      </c>
    </row>
    <row r="1205" spans="1:21" x14ac:dyDescent="0.25">
      <c r="A1205" t="s">
        <v>7162</v>
      </c>
      <c r="B1205" t="s">
        <v>522</v>
      </c>
      <c r="C1205" t="s">
        <v>321</v>
      </c>
      <c r="D1205">
        <v>48</v>
      </c>
      <c r="E1205" t="s">
        <v>322</v>
      </c>
      <c r="F1205" t="s">
        <v>2176</v>
      </c>
      <c r="G1205" t="s">
        <v>323</v>
      </c>
      <c r="J1205">
        <v>1204</v>
      </c>
      <c r="K1205" t="s">
        <v>6057</v>
      </c>
      <c r="L1205">
        <v>289</v>
      </c>
      <c r="M1205">
        <v>454984362</v>
      </c>
      <c r="N1205">
        <f t="shared" si="18"/>
        <v>9</v>
      </c>
      <c r="O1205" t="s">
        <v>5806</v>
      </c>
      <c r="P1205" s="1">
        <v>45738.46979166667</v>
      </c>
      <c r="S1205" t="s">
        <v>378</v>
      </c>
      <c r="U1205" t="s">
        <v>3180</v>
      </c>
    </row>
    <row r="1206" spans="1:21" x14ac:dyDescent="0.25">
      <c r="A1206" t="s">
        <v>7163</v>
      </c>
      <c r="B1206" t="s">
        <v>522</v>
      </c>
      <c r="C1206" t="s">
        <v>321</v>
      </c>
      <c r="D1206">
        <v>46</v>
      </c>
      <c r="E1206" t="s">
        <v>322</v>
      </c>
      <c r="F1206" t="s">
        <v>7164</v>
      </c>
      <c r="G1206" t="s">
        <v>323</v>
      </c>
      <c r="J1206">
        <v>1205</v>
      </c>
      <c r="K1206" t="s">
        <v>6057</v>
      </c>
      <c r="L1206">
        <v>289</v>
      </c>
      <c r="M1206">
        <v>454984362</v>
      </c>
      <c r="N1206">
        <f t="shared" si="18"/>
        <v>9</v>
      </c>
      <c r="O1206" t="s">
        <v>5806</v>
      </c>
      <c r="P1206" s="1">
        <v>45738.46979166667</v>
      </c>
      <c r="S1206" t="s">
        <v>378</v>
      </c>
      <c r="U1206" t="s">
        <v>3180</v>
      </c>
    </row>
    <row r="1207" spans="1:21" x14ac:dyDescent="0.25">
      <c r="A1207" t="s">
        <v>7165</v>
      </c>
      <c r="B1207" t="s">
        <v>522</v>
      </c>
      <c r="C1207" t="s">
        <v>321</v>
      </c>
      <c r="D1207">
        <v>42</v>
      </c>
      <c r="E1207" t="s">
        <v>466</v>
      </c>
      <c r="F1207" t="s">
        <v>2635</v>
      </c>
      <c r="G1207" t="s">
        <v>323</v>
      </c>
      <c r="J1207">
        <v>1206</v>
      </c>
      <c r="K1207" t="s">
        <v>6057</v>
      </c>
      <c r="L1207">
        <v>289</v>
      </c>
      <c r="M1207">
        <v>454984362</v>
      </c>
      <c r="N1207">
        <f t="shared" si="18"/>
        <v>9</v>
      </c>
      <c r="O1207" t="s">
        <v>5806</v>
      </c>
      <c r="P1207" s="1">
        <v>45738.46979166667</v>
      </c>
      <c r="S1207" t="s">
        <v>378</v>
      </c>
      <c r="U1207" t="s">
        <v>3180</v>
      </c>
    </row>
    <row r="1208" spans="1:21" x14ac:dyDescent="0.25">
      <c r="A1208" t="s">
        <v>7166</v>
      </c>
      <c r="B1208" t="s">
        <v>6370</v>
      </c>
      <c r="C1208" t="s">
        <v>1463</v>
      </c>
      <c r="D1208">
        <v>37</v>
      </c>
      <c r="E1208" t="s">
        <v>322</v>
      </c>
      <c r="F1208" t="s">
        <v>6107</v>
      </c>
      <c r="G1208" t="s">
        <v>323</v>
      </c>
      <c r="J1208">
        <v>1207</v>
      </c>
      <c r="K1208" t="s">
        <v>6057</v>
      </c>
      <c r="L1208">
        <v>289</v>
      </c>
      <c r="M1208">
        <v>454984362</v>
      </c>
      <c r="N1208">
        <f t="shared" si="18"/>
        <v>9</v>
      </c>
      <c r="O1208" t="s">
        <v>5806</v>
      </c>
      <c r="P1208" s="1">
        <v>45738.46979166667</v>
      </c>
      <c r="S1208" t="s">
        <v>378</v>
      </c>
      <c r="U1208" t="s">
        <v>3180</v>
      </c>
    </row>
    <row r="1209" spans="1:21" x14ac:dyDescent="0.25">
      <c r="A1209" t="s">
        <v>7167</v>
      </c>
      <c r="B1209" t="s">
        <v>3083</v>
      </c>
      <c r="C1209" t="s">
        <v>321</v>
      </c>
      <c r="D1209">
        <v>20</v>
      </c>
      <c r="E1209" t="s">
        <v>466</v>
      </c>
      <c r="F1209" t="s">
        <v>2176</v>
      </c>
      <c r="G1209" t="s">
        <v>323</v>
      </c>
      <c r="J1209">
        <v>1208</v>
      </c>
      <c r="K1209" t="s">
        <v>6057</v>
      </c>
      <c r="L1209">
        <v>289</v>
      </c>
      <c r="M1209">
        <v>454984362</v>
      </c>
      <c r="N1209">
        <f t="shared" si="18"/>
        <v>9</v>
      </c>
      <c r="O1209" t="s">
        <v>5806</v>
      </c>
      <c r="P1209" s="1">
        <v>45738.46979166667</v>
      </c>
      <c r="S1209" t="s">
        <v>378</v>
      </c>
      <c r="U1209" t="s">
        <v>3180</v>
      </c>
    </row>
    <row r="1210" spans="1:21" x14ac:dyDescent="0.25">
      <c r="A1210" t="s">
        <v>7168</v>
      </c>
      <c r="B1210" t="s">
        <v>3083</v>
      </c>
      <c r="C1210" t="s">
        <v>321</v>
      </c>
      <c r="D1210">
        <v>24</v>
      </c>
      <c r="E1210" t="s">
        <v>322</v>
      </c>
      <c r="F1210" t="s">
        <v>2635</v>
      </c>
      <c r="G1210" t="s">
        <v>323</v>
      </c>
      <c r="J1210">
        <v>1209</v>
      </c>
      <c r="K1210" t="s">
        <v>6057</v>
      </c>
      <c r="L1210">
        <v>289</v>
      </c>
      <c r="M1210">
        <v>454984362</v>
      </c>
      <c r="N1210">
        <f t="shared" si="18"/>
        <v>9</v>
      </c>
      <c r="O1210" t="s">
        <v>5806</v>
      </c>
      <c r="P1210" s="1">
        <v>45738.46979166667</v>
      </c>
      <c r="S1210" t="s">
        <v>378</v>
      </c>
      <c r="U1210" t="s">
        <v>3180</v>
      </c>
    </row>
    <row r="1211" spans="1:21" x14ac:dyDescent="0.25">
      <c r="A1211" t="s">
        <v>7169</v>
      </c>
      <c r="B1211" t="s">
        <v>3083</v>
      </c>
      <c r="C1211" t="s">
        <v>321</v>
      </c>
      <c r="D1211">
        <v>23</v>
      </c>
      <c r="E1211" t="s">
        <v>466</v>
      </c>
      <c r="F1211" t="s">
        <v>7170</v>
      </c>
      <c r="G1211" t="s">
        <v>666</v>
      </c>
      <c r="J1211">
        <v>1210</v>
      </c>
      <c r="K1211" t="s">
        <v>6057</v>
      </c>
      <c r="L1211">
        <v>289</v>
      </c>
      <c r="M1211">
        <v>454984362</v>
      </c>
      <c r="N1211">
        <f t="shared" si="18"/>
        <v>9</v>
      </c>
      <c r="O1211" t="s">
        <v>5806</v>
      </c>
      <c r="P1211" s="1">
        <v>45738.46979166667</v>
      </c>
      <c r="S1211" t="s">
        <v>378</v>
      </c>
      <c r="U1211" t="s">
        <v>3180</v>
      </c>
    </row>
    <row r="1212" spans="1:21" x14ac:dyDescent="0.25">
      <c r="A1212" t="s">
        <v>7171</v>
      </c>
      <c r="B1212" t="s">
        <v>6370</v>
      </c>
      <c r="C1212" t="s">
        <v>1463</v>
      </c>
      <c r="D1212">
        <v>37</v>
      </c>
      <c r="E1212" t="s">
        <v>322</v>
      </c>
      <c r="F1212" t="s">
        <v>6107</v>
      </c>
      <c r="G1212" t="s">
        <v>323</v>
      </c>
      <c r="J1212">
        <v>1211</v>
      </c>
      <c r="K1212" t="s">
        <v>6057</v>
      </c>
      <c r="L1212">
        <v>289</v>
      </c>
      <c r="M1212">
        <v>454984362</v>
      </c>
      <c r="N1212">
        <f t="shared" si="18"/>
        <v>9</v>
      </c>
      <c r="O1212" t="s">
        <v>5806</v>
      </c>
      <c r="P1212" s="1">
        <v>45738.46979166667</v>
      </c>
      <c r="S1212" t="s">
        <v>378</v>
      </c>
      <c r="U1212" t="s">
        <v>3180</v>
      </c>
    </row>
    <row r="1213" spans="1:21" x14ac:dyDescent="0.25">
      <c r="A1213" t="s">
        <v>7172</v>
      </c>
      <c r="B1213" t="s">
        <v>330</v>
      </c>
      <c r="C1213" t="s">
        <v>1463</v>
      </c>
      <c r="D1213">
        <v>40</v>
      </c>
      <c r="E1213" t="s">
        <v>255</v>
      </c>
      <c r="F1213" t="s">
        <v>3557</v>
      </c>
      <c r="G1213" t="s">
        <v>323</v>
      </c>
      <c r="J1213">
        <v>1212</v>
      </c>
      <c r="K1213" t="s">
        <v>6057</v>
      </c>
      <c r="L1213">
        <v>290</v>
      </c>
      <c r="M1213">
        <v>455972388</v>
      </c>
      <c r="N1213">
        <f t="shared" si="18"/>
        <v>4</v>
      </c>
      <c r="O1213" t="s">
        <v>5820</v>
      </c>
      <c r="P1213" s="1">
        <v>45741.376840277779</v>
      </c>
      <c r="S1213" t="s">
        <v>378</v>
      </c>
      <c r="U1213" t="s">
        <v>3180</v>
      </c>
    </row>
    <row r="1214" spans="1:21" x14ac:dyDescent="0.25">
      <c r="A1214" t="s">
        <v>7173</v>
      </c>
      <c r="B1214" t="s">
        <v>522</v>
      </c>
      <c r="C1214" t="s">
        <v>321</v>
      </c>
      <c r="D1214">
        <v>28</v>
      </c>
      <c r="E1214" t="s">
        <v>466</v>
      </c>
      <c r="G1214" t="s">
        <v>6383</v>
      </c>
      <c r="J1214">
        <v>1213</v>
      </c>
      <c r="K1214" t="s">
        <v>6057</v>
      </c>
      <c r="L1214">
        <v>290</v>
      </c>
      <c r="M1214">
        <v>455972388</v>
      </c>
      <c r="N1214">
        <f t="shared" si="18"/>
        <v>4</v>
      </c>
      <c r="O1214" t="s">
        <v>5820</v>
      </c>
      <c r="P1214" s="1">
        <v>45741.376840277779</v>
      </c>
      <c r="S1214" t="s">
        <v>378</v>
      </c>
      <c r="U1214" t="s">
        <v>3180</v>
      </c>
    </row>
    <row r="1215" spans="1:21" x14ac:dyDescent="0.25">
      <c r="A1215" t="s">
        <v>7174</v>
      </c>
      <c r="B1215" t="s">
        <v>522</v>
      </c>
      <c r="C1215" t="s">
        <v>321</v>
      </c>
      <c r="D1215">
        <v>25</v>
      </c>
      <c r="E1215" t="s">
        <v>466</v>
      </c>
      <c r="G1215" t="s">
        <v>733</v>
      </c>
      <c r="J1215">
        <v>1214</v>
      </c>
      <c r="K1215" t="s">
        <v>6057</v>
      </c>
      <c r="L1215">
        <v>290</v>
      </c>
      <c r="M1215">
        <v>455972388</v>
      </c>
      <c r="N1215">
        <f t="shared" si="18"/>
        <v>4</v>
      </c>
      <c r="O1215" t="s">
        <v>5820</v>
      </c>
      <c r="P1215" s="1">
        <v>45741.376840277779</v>
      </c>
      <c r="S1215" t="s">
        <v>378</v>
      </c>
      <c r="U1215" t="s">
        <v>3180</v>
      </c>
    </row>
    <row r="1216" spans="1:21" x14ac:dyDescent="0.25">
      <c r="A1216" t="s">
        <v>7175</v>
      </c>
      <c r="B1216" t="s">
        <v>522</v>
      </c>
      <c r="C1216" t="s">
        <v>321</v>
      </c>
      <c r="D1216">
        <v>23</v>
      </c>
      <c r="E1216" t="s">
        <v>466</v>
      </c>
      <c r="G1216" t="s">
        <v>666</v>
      </c>
      <c r="J1216">
        <v>1215</v>
      </c>
      <c r="K1216" t="s">
        <v>6057</v>
      </c>
      <c r="L1216">
        <v>290</v>
      </c>
      <c r="M1216">
        <v>455972388</v>
      </c>
      <c r="N1216">
        <f t="shared" si="18"/>
        <v>4</v>
      </c>
      <c r="O1216" t="s">
        <v>5820</v>
      </c>
      <c r="P1216" s="1">
        <v>45741.376840277779</v>
      </c>
      <c r="S1216" t="s">
        <v>378</v>
      </c>
      <c r="U1216" t="s">
        <v>3180</v>
      </c>
    </row>
    <row r="1217" spans="1:21" x14ac:dyDescent="0.25">
      <c r="A1217" t="s">
        <v>5823</v>
      </c>
      <c r="B1217" t="s">
        <v>330</v>
      </c>
      <c r="C1217" t="s">
        <v>1463</v>
      </c>
      <c r="D1217">
        <v>60</v>
      </c>
      <c r="E1217" t="s">
        <v>255</v>
      </c>
      <c r="F1217" t="s">
        <v>6513</v>
      </c>
      <c r="G1217" t="s">
        <v>419</v>
      </c>
      <c r="J1217">
        <v>1216</v>
      </c>
      <c r="K1217" t="s">
        <v>6057</v>
      </c>
      <c r="L1217">
        <v>291</v>
      </c>
      <c r="M1217">
        <v>456831112</v>
      </c>
      <c r="N1217">
        <f t="shared" si="18"/>
        <v>4</v>
      </c>
      <c r="O1217" t="s">
        <v>5838</v>
      </c>
      <c r="P1217" s="1">
        <v>45743.234895833331</v>
      </c>
      <c r="S1217" t="s">
        <v>378</v>
      </c>
      <c r="U1217" t="s">
        <v>3180</v>
      </c>
    </row>
    <row r="1218" spans="1:21" x14ac:dyDescent="0.25">
      <c r="A1218" t="s">
        <v>7176</v>
      </c>
      <c r="B1218" t="s">
        <v>522</v>
      </c>
      <c r="C1218" t="s">
        <v>321</v>
      </c>
      <c r="D1218">
        <v>37</v>
      </c>
      <c r="E1218" t="s">
        <v>466</v>
      </c>
      <c r="F1218" t="s">
        <v>2176</v>
      </c>
      <c r="G1218" t="s">
        <v>733</v>
      </c>
      <c r="J1218">
        <v>1217</v>
      </c>
      <c r="K1218" t="s">
        <v>6057</v>
      </c>
      <c r="L1218">
        <v>291</v>
      </c>
      <c r="M1218">
        <v>456831112</v>
      </c>
      <c r="N1218">
        <f t="shared" si="18"/>
        <v>4</v>
      </c>
      <c r="O1218" t="s">
        <v>5838</v>
      </c>
      <c r="P1218" s="1">
        <v>45743.234895833331</v>
      </c>
      <c r="S1218" t="s">
        <v>378</v>
      </c>
      <c r="U1218" t="s">
        <v>3180</v>
      </c>
    </row>
    <row r="1219" spans="1:21" x14ac:dyDescent="0.25">
      <c r="A1219" t="s">
        <v>7177</v>
      </c>
      <c r="B1219" t="s">
        <v>522</v>
      </c>
      <c r="C1219" t="s">
        <v>321</v>
      </c>
      <c r="D1219">
        <v>32</v>
      </c>
      <c r="E1219" t="s">
        <v>322</v>
      </c>
      <c r="F1219" t="s">
        <v>6558</v>
      </c>
      <c r="G1219" t="s">
        <v>733</v>
      </c>
      <c r="J1219">
        <v>1218</v>
      </c>
      <c r="K1219" t="s">
        <v>6057</v>
      </c>
      <c r="L1219">
        <v>291</v>
      </c>
      <c r="M1219">
        <v>456831112</v>
      </c>
      <c r="N1219">
        <f t="shared" ref="N1219:N1264" si="19">COUNTIF($M:$M,M1219)</f>
        <v>4</v>
      </c>
      <c r="O1219" t="s">
        <v>5838</v>
      </c>
      <c r="P1219" s="1">
        <v>45743.234895833331</v>
      </c>
      <c r="S1219" t="s">
        <v>378</v>
      </c>
      <c r="U1219" t="s">
        <v>3180</v>
      </c>
    </row>
    <row r="1220" spans="1:21" x14ac:dyDescent="0.25">
      <c r="A1220" t="s">
        <v>7178</v>
      </c>
      <c r="B1220" t="s">
        <v>6085</v>
      </c>
      <c r="C1220" t="s">
        <v>1463</v>
      </c>
      <c r="D1220">
        <v>26</v>
      </c>
      <c r="E1220" t="s">
        <v>322</v>
      </c>
      <c r="F1220" t="s">
        <v>6558</v>
      </c>
      <c r="G1220" t="s">
        <v>733</v>
      </c>
      <c r="J1220">
        <v>1219</v>
      </c>
      <c r="K1220" t="s">
        <v>6057</v>
      </c>
      <c r="L1220">
        <v>291</v>
      </c>
      <c r="M1220">
        <v>456831112</v>
      </c>
      <c r="N1220">
        <f t="shared" si="19"/>
        <v>4</v>
      </c>
      <c r="O1220" t="s">
        <v>5838</v>
      </c>
      <c r="P1220" s="1">
        <v>45743.234895833331</v>
      </c>
      <c r="S1220" t="s">
        <v>378</v>
      </c>
      <c r="U1220" t="s">
        <v>3180</v>
      </c>
    </row>
    <row r="1221" spans="1:21" x14ac:dyDescent="0.25">
      <c r="A1221" t="s">
        <v>5841</v>
      </c>
      <c r="B1221" t="s">
        <v>330</v>
      </c>
      <c r="C1221" t="s">
        <v>1463</v>
      </c>
      <c r="D1221">
        <v>33</v>
      </c>
      <c r="E1221" t="s">
        <v>255</v>
      </c>
      <c r="F1221" t="s">
        <v>332</v>
      </c>
      <c r="G1221" t="s">
        <v>419</v>
      </c>
      <c r="J1221">
        <v>1220</v>
      </c>
      <c r="K1221" t="s">
        <v>6057</v>
      </c>
      <c r="L1221">
        <v>292</v>
      </c>
      <c r="M1221">
        <v>456836351</v>
      </c>
      <c r="N1221">
        <f t="shared" si="19"/>
        <v>4</v>
      </c>
      <c r="O1221" t="s">
        <v>5857</v>
      </c>
      <c r="P1221" s="1">
        <v>45743.249988425923</v>
      </c>
      <c r="S1221" t="s">
        <v>378</v>
      </c>
      <c r="U1221" t="s">
        <v>3180</v>
      </c>
    </row>
    <row r="1222" spans="1:21" x14ac:dyDescent="0.25">
      <c r="A1222" t="s">
        <v>7179</v>
      </c>
      <c r="B1222" t="s">
        <v>522</v>
      </c>
      <c r="C1222" t="s">
        <v>321</v>
      </c>
      <c r="D1222">
        <v>11</v>
      </c>
      <c r="E1222" t="s">
        <v>466</v>
      </c>
      <c r="F1222" t="s">
        <v>6061</v>
      </c>
      <c r="G1222" t="s">
        <v>323</v>
      </c>
      <c r="J1222">
        <v>1221</v>
      </c>
      <c r="K1222" t="s">
        <v>6057</v>
      </c>
      <c r="L1222">
        <v>292</v>
      </c>
      <c r="M1222">
        <v>456836351</v>
      </c>
      <c r="N1222">
        <f t="shared" si="19"/>
        <v>4</v>
      </c>
      <c r="O1222" t="s">
        <v>5857</v>
      </c>
      <c r="P1222" s="1">
        <v>45743.249988425923</v>
      </c>
      <c r="S1222" t="s">
        <v>378</v>
      </c>
      <c r="U1222" t="s">
        <v>3180</v>
      </c>
    </row>
    <row r="1223" spans="1:21" x14ac:dyDescent="0.25">
      <c r="A1223" t="s">
        <v>7180</v>
      </c>
      <c r="B1223" t="s">
        <v>522</v>
      </c>
      <c r="C1223" t="s">
        <v>321</v>
      </c>
      <c r="D1223">
        <v>8</v>
      </c>
      <c r="E1223" t="s">
        <v>466</v>
      </c>
      <c r="F1223" t="s">
        <v>6061</v>
      </c>
      <c r="G1223" t="s">
        <v>323</v>
      </c>
      <c r="J1223">
        <v>1222</v>
      </c>
      <c r="K1223" t="s">
        <v>6057</v>
      </c>
      <c r="L1223">
        <v>292</v>
      </c>
      <c r="M1223">
        <v>456836351</v>
      </c>
      <c r="N1223">
        <f t="shared" si="19"/>
        <v>4</v>
      </c>
      <c r="O1223" t="s">
        <v>5857</v>
      </c>
      <c r="P1223" s="1">
        <v>45743.249988425923</v>
      </c>
      <c r="S1223" t="s">
        <v>378</v>
      </c>
      <c r="U1223" t="s">
        <v>3180</v>
      </c>
    </row>
    <row r="1224" spans="1:21" x14ac:dyDescent="0.25">
      <c r="A1224" t="s">
        <v>7181</v>
      </c>
      <c r="B1224" t="s">
        <v>669</v>
      </c>
      <c r="C1224" t="s">
        <v>1463</v>
      </c>
      <c r="D1224">
        <v>68</v>
      </c>
      <c r="E1224" t="s">
        <v>255</v>
      </c>
      <c r="G1224" t="s">
        <v>323</v>
      </c>
      <c r="J1224">
        <v>1223</v>
      </c>
      <c r="K1224" t="s">
        <v>6057</v>
      </c>
      <c r="L1224">
        <v>292</v>
      </c>
      <c r="M1224">
        <v>456836351</v>
      </c>
      <c r="N1224">
        <f t="shared" si="19"/>
        <v>4</v>
      </c>
      <c r="O1224" t="s">
        <v>5857</v>
      </c>
      <c r="P1224" s="1">
        <v>45743.249988425923</v>
      </c>
      <c r="S1224" t="s">
        <v>378</v>
      </c>
      <c r="U1224" t="s">
        <v>3180</v>
      </c>
    </row>
    <row r="1225" spans="1:21" x14ac:dyDescent="0.25">
      <c r="A1225" t="s">
        <v>7182</v>
      </c>
      <c r="B1225" t="s">
        <v>522</v>
      </c>
      <c r="C1225" t="s">
        <v>321</v>
      </c>
      <c r="D1225">
        <v>21</v>
      </c>
      <c r="E1225" t="s">
        <v>466</v>
      </c>
      <c r="F1225" t="s">
        <v>6061</v>
      </c>
      <c r="G1225" t="s">
        <v>419</v>
      </c>
      <c r="J1225">
        <v>1224</v>
      </c>
      <c r="K1225" t="s">
        <v>6057</v>
      </c>
      <c r="L1225">
        <v>293</v>
      </c>
      <c r="M1225">
        <v>456836824</v>
      </c>
      <c r="N1225">
        <f t="shared" si="19"/>
        <v>2</v>
      </c>
      <c r="O1225" t="s">
        <v>5877</v>
      </c>
      <c r="P1225" s="1">
        <v>45743.251354166663</v>
      </c>
      <c r="S1225" t="s">
        <v>378</v>
      </c>
      <c r="U1225" t="s">
        <v>3180</v>
      </c>
    </row>
    <row r="1226" spans="1:21" x14ac:dyDescent="0.25">
      <c r="A1226" t="s">
        <v>7183</v>
      </c>
      <c r="B1226" t="s">
        <v>522</v>
      </c>
      <c r="C1226" t="s">
        <v>321</v>
      </c>
      <c r="D1226">
        <v>20</v>
      </c>
      <c r="E1226" t="s">
        <v>466</v>
      </c>
      <c r="F1226" t="s">
        <v>6061</v>
      </c>
      <c r="G1226" t="s">
        <v>666</v>
      </c>
      <c r="J1226">
        <v>1225</v>
      </c>
      <c r="K1226" t="s">
        <v>6057</v>
      </c>
      <c r="L1226">
        <v>293</v>
      </c>
      <c r="M1226">
        <v>456836824</v>
      </c>
      <c r="N1226">
        <f t="shared" si="19"/>
        <v>2</v>
      </c>
      <c r="O1226" t="s">
        <v>5877</v>
      </c>
      <c r="P1226" s="1">
        <v>45743.251354166663</v>
      </c>
      <c r="S1226" t="s">
        <v>378</v>
      </c>
      <c r="U1226" t="s">
        <v>3180</v>
      </c>
    </row>
    <row r="1227" spans="1:21" x14ac:dyDescent="0.25">
      <c r="A1227" t="s">
        <v>5881</v>
      </c>
      <c r="B1227" t="s">
        <v>330</v>
      </c>
      <c r="C1227" t="s">
        <v>1463</v>
      </c>
      <c r="D1227">
        <v>29</v>
      </c>
      <c r="E1227" t="s">
        <v>255</v>
      </c>
      <c r="F1227" t="s">
        <v>332</v>
      </c>
      <c r="G1227" t="s">
        <v>419</v>
      </c>
      <c r="J1227">
        <v>1226</v>
      </c>
      <c r="K1227" t="s">
        <v>6057</v>
      </c>
      <c r="L1227">
        <v>294</v>
      </c>
      <c r="M1227">
        <v>456845576</v>
      </c>
      <c r="N1227">
        <f t="shared" si="19"/>
        <v>3</v>
      </c>
      <c r="O1227" t="s">
        <v>5894</v>
      </c>
      <c r="P1227" s="1">
        <v>45743.270543981482</v>
      </c>
      <c r="S1227" t="s">
        <v>378</v>
      </c>
      <c r="U1227" t="s">
        <v>3180</v>
      </c>
    </row>
    <row r="1228" spans="1:21" x14ac:dyDescent="0.25">
      <c r="A1228" t="s">
        <v>7184</v>
      </c>
      <c r="B1228" t="s">
        <v>522</v>
      </c>
      <c r="C1228" t="s">
        <v>321</v>
      </c>
      <c r="D1228">
        <v>8</v>
      </c>
      <c r="E1228" t="s">
        <v>466</v>
      </c>
      <c r="G1228" t="s">
        <v>323</v>
      </c>
      <c r="J1228">
        <v>1227</v>
      </c>
      <c r="K1228" t="s">
        <v>6057</v>
      </c>
      <c r="L1228">
        <v>294</v>
      </c>
      <c r="M1228">
        <v>456845576</v>
      </c>
      <c r="N1228">
        <f t="shared" si="19"/>
        <v>3</v>
      </c>
      <c r="O1228" t="s">
        <v>5894</v>
      </c>
      <c r="P1228" s="1">
        <v>45743.270543981482</v>
      </c>
      <c r="S1228" t="s">
        <v>378</v>
      </c>
      <c r="U1228" t="s">
        <v>3180</v>
      </c>
    </row>
    <row r="1229" spans="1:21" x14ac:dyDescent="0.25">
      <c r="A1229" t="s">
        <v>7185</v>
      </c>
      <c r="B1229" t="s">
        <v>522</v>
      </c>
      <c r="C1229" t="s">
        <v>321</v>
      </c>
      <c r="D1229">
        <v>6</v>
      </c>
      <c r="E1229" t="s">
        <v>466</v>
      </c>
      <c r="G1229" t="s">
        <v>323</v>
      </c>
      <c r="J1229">
        <v>1228</v>
      </c>
      <c r="K1229" t="s">
        <v>6057</v>
      </c>
      <c r="L1229">
        <v>294</v>
      </c>
      <c r="M1229">
        <v>456845576</v>
      </c>
      <c r="N1229">
        <f t="shared" si="19"/>
        <v>3</v>
      </c>
      <c r="O1229" t="s">
        <v>5894</v>
      </c>
      <c r="P1229" s="1">
        <v>45743.270543981482</v>
      </c>
      <c r="S1229" t="s">
        <v>378</v>
      </c>
      <c r="U1229" t="s">
        <v>3180</v>
      </c>
    </row>
    <row r="1230" spans="1:21" x14ac:dyDescent="0.25">
      <c r="A1230" t="s">
        <v>5898</v>
      </c>
      <c r="B1230" t="s">
        <v>330</v>
      </c>
      <c r="C1230" t="s">
        <v>1463</v>
      </c>
      <c r="D1230">
        <v>46</v>
      </c>
      <c r="E1230" t="s">
        <v>255</v>
      </c>
      <c r="F1230" t="s">
        <v>332</v>
      </c>
      <c r="G1230" t="s">
        <v>520</v>
      </c>
      <c r="J1230">
        <v>1229</v>
      </c>
      <c r="K1230" t="s">
        <v>6057</v>
      </c>
      <c r="L1230">
        <v>295</v>
      </c>
      <c r="M1230">
        <v>456851930</v>
      </c>
      <c r="N1230">
        <f t="shared" si="19"/>
        <v>4</v>
      </c>
      <c r="O1230" t="s">
        <v>5914</v>
      </c>
      <c r="P1230" s="1">
        <v>45743.285694444443</v>
      </c>
      <c r="S1230" t="s">
        <v>378</v>
      </c>
      <c r="U1230" t="s">
        <v>3180</v>
      </c>
    </row>
    <row r="1231" spans="1:21" x14ac:dyDescent="0.25">
      <c r="A1231" t="s">
        <v>7186</v>
      </c>
      <c r="B1231" t="s">
        <v>5937</v>
      </c>
      <c r="C1231" t="s">
        <v>1463</v>
      </c>
      <c r="D1231">
        <v>20</v>
      </c>
      <c r="E1231" t="s">
        <v>322</v>
      </c>
      <c r="F1231" t="s">
        <v>2176</v>
      </c>
      <c r="G1231" t="s">
        <v>419</v>
      </c>
      <c r="H1231" t="s">
        <v>6076</v>
      </c>
      <c r="J1231">
        <v>1230</v>
      </c>
      <c r="K1231" t="s">
        <v>6057</v>
      </c>
      <c r="L1231">
        <v>295</v>
      </c>
      <c r="M1231">
        <v>456851930</v>
      </c>
      <c r="N1231">
        <f t="shared" si="19"/>
        <v>4</v>
      </c>
      <c r="O1231" t="s">
        <v>5914</v>
      </c>
      <c r="P1231" s="1">
        <v>45743.285694444443</v>
      </c>
      <c r="S1231" t="s">
        <v>378</v>
      </c>
      <c r="U1231" t="s">
        <v>3180</v>
      </c>
    </row>
    <row r="1232" spans="1:21" x14ac:dyDescent="0.25">
      <c r="A1232" t="s">
        <v>7187</v>
      </c>
      <c r="B1232" t="s">
        <v>522</v>
      </c>
      <c r="C1232" t="s">
        <v>321</v>
      </c>
      <c r="D1232">
        <v>14</v>
      </c>
      <c r="E1232" t="s">
        <v>466</v>
      </c>
      <c r="F1232" t="s">
        <v>6061</v>
      </c>
      <c r="G1232" t="s">
        <v>419</v>
      </c>
      <c r="J1232">
        <v>1231</v>
      </c>
      <c r="K1232" t="s">
        <v>6057</v>
      </c>
      <c r="L1232">
        <v>295</v>
      </c>
      <c r="M1232">
        <v>456851930</v>
      </c>
      <c r="N1232">
        <f t="shared" si="19"/>
        <v>4</v>
      </c>
      <c r="O1232" t="s">
        <v>5914</v>
      </c>
      <c r="P1232" s="1">
        <v>45743.285694444443</v>
      </c>
      <c r="S1232" t="s">
        <v>378</v>
      </c>
      <c r="U1232" t="s">
        <v>3180</v>
      </c>
    </row>
    <row r="1233" spans="1:21" x14ac:dyDescent="0.25">
      <c r="A1233" t="s">
        <v>7188</v>
      </c>
      <c r="B1233" t="s">
        <v>669</v>
      </c>
      <c r="C1233" t="s">
        <v>1463</v>
      </c>
      <c r="D1233">
        <v>75</v>
      </c>
      <c r="E1233" t="s">
        <v>255</v>
      </c>
      <c r="F1233" t="s">
        <v>388</v>
      </c>
      <c r="G1233" t="s">
        <v>520</v>
      </c>
      <c r="J1233">
        <v>1232</v>
      </c>
      <c r="K1233" t="s">
        <v>6057</v>
      </c>
      <c r="L1233">
        <v>295</v>
      </c>
      <c r="M1233">
        <v>456851930</v>
      </c>
      <c r="N1233">
        <f t="shared" si="19"/>
        <v>4</v>
      </c>
      <c r="O1233" t="s">
        <v>5914</v>
      </c>
      <c r="P1233" s="1">
        <v>45743.285694444443</v>
      </c>
      <c r="S1233" t="s">
        <v>378</v>
      </c>
      <c r="U1233" t="s">
        <v>3180</v>
      </c>
    </row>
    <row r="1234" spans="1:21" x14ac:dyDescent="0.25">
      <c r="A1234" t="s">
        <v>5918</v>
      </c>
      <c r="B1234" t="s">
        <v>669</v>
      </c>
      <c r="C1234" t="s">
        <v>1463</v>
      </c>
      <c r="D1234">
        <v>65</v>
      </c>
      <c r="E1234" t="s">
        <v>255</v>
      </c>
      <c r="F1234" t="s">
        <v>332</v>
      </c>
      <c r="G1234" t="s">
        <v>520</v>
      </c>
      <c r="J1234">
        <v>1233</v>
      </c>
      <c r="K1234" t="s">
        <v>6057</v>
      </c>
      <c r="L1234">
        <v>296</v>
      </c>
      <c r="M1234">
        <v>456860704</v>
      </c>
      <c r="N1234">
        <f t="shared" si="19"/>
        <v>2</v>
      </c>
      <c r="O1234" t="s">
        <v>5932</v>
      </c>
      <c r="P1234" s="1">
        <v>45743.303912037038</v>
      </c>
      <c r="S1234" t="s">
        <v>378</v>
      </c>
      <c r="U1234" t="s">
        <v>3180</v>
      </c>
    </row>
    <row r="1235" spans="1:21" x14ac:dyDescent="0.25">
      <c r="A1235" t="s">
        <v>7189</v>
      </c>
      <c r="B1235" t="s">
        <v>469</v>
      </c>
      <c r="C1235" t="s">
        <v>321</v>
      </c>
      <c r="D1235">
        <v>32</v>
      </c>
      <c r="E1235" t="s">
        <v>466</v>
      </c>
      <c r="F1235" t="s">
        <v>332</v>
      </c>
      <c r="G1235" t="s">
        <v>666</v>
      </c>
      <c r="J1235">
        <v>1234</v>
      </c>
      <c r="K1235" t="s">
        <v>6057</v>
      </c>
      <c r="L1235">
        <v>296</v>
      </c>
      <c r="M1235">
        <v>456860704</v>
      </c>
      <c r="N1235">
        <f t="shared" si="19"/>
        <v>2</v>
      </c>
      <c r="O1235" t="s">
        <v>5932</v>
      </c>
      <c r="P1235" s="1">
        <v>45743.303912037038</v>
      </c>
      <c r="S1235" t="s">
        <v>378</v>
      </c>
      <c r="U1235" t="s">
        <v>3180</v>
      </c>
    </row>
    <row r="1236" spans="1:21" x14ac:dyDescent="0.25">
      <c r="A1236" t="s">
        <v>5947</v>
      </c>
      <c r="B1236" t="s">
        <v>5937</v>
      </c>
      <c r="C1236" t="s">
        <v>1463</v>
      </c>
      <c r="D1236">
        <v>22</v>
      </c>
      <c r="E1236" t="s">
        <v>466</v>
      </c>
      <c r="F1236" t="s">
        <v>6061</v>
      </c>
      <c r="G1236" t="s">
        <v>6383</v>
      </c>
      <c r="J1236">
        <v>1235</v>
      </c>
      <c r="K1236" t="s">
        <v>6057</v>
      </c>
      <c r="L1236">
        <v>297</v>
      </c>
      <c r="M1236">
        <v>456871174</v>
      </c>
      <c r="N1236">
        <f t="shared" si="19"/>
        <v>3</v>
      </c>
      <c r="O1236" t="s">
        <v>5952</v>
      </c>
      <c r="P1236" s="1">
        <v>45743.32608796296</v>
      </c>
      <c r="S1236" t="s">
        <v>378</v>
      </c>
      <c r="U1236" t="s">
        <v>3180</v>
      </c>
    </row>
    <row r="1237" spans="1:21" x14ac:dyDescent="0.25">
      <c r="A1237" t="s">
        <v>7190</v>
      </c>
      <c r="B1237" t="s">
        <v>522</v>
      </c>
      <c r="C1237" t="s">
        <v>321</v>
      </c>
      <c r="D1237">
        <v>16</v>
      </c>
      <c r="E1237" t="s">
        <v>466</v>
      </c>
      <c r="F1237" t="s">
        <v>6061</v>
      </c>
      <c r="G1237" t="s">
        <v>666</v>
      </c>
      <c r="J1237">
        <v>1236</v>
      </c>
      <c r="K1237" t="s">
        <v>6057</v>
      </c>
      <c r="L1237">
        <v>297</v>
      </c>
      <c r="M1237">
        <v>456871174</v>
      </c>
      <c r="N1237">
        <f t="shared" si="19"/>
        <v>3</v>
      </c>
      <c r="O1237" t="s">
        <v>5952</v>
      </c>
      <c r="P1237" s="1">
        <v>45743.32608796296</v>
      </c>
      <c r="S1237" t="s">
        <v>378</v>
      </c>
      <c r="U1237" t="s">
        <v>3180</v>
      </c>
    </row>
    <row r="1238" spans="1:21" x14ac:dyDescent="0.25">
      <c r="A1238" t="s">
        <v>7191</v>
      </c>
      <c r="B1238" t="s">
        <v>669</v>
      </c>
      <c r="C1238" t="s">
        <v>1463</v>
      </c>
      <c r="D1238">
        <v>80</v>
      </c>
      <c r="E1238" t="s">
        <v>255</v>
      </c>
      <c r="G1238" t="s">
        <v>520</v>
      </c>
      <c r="J1238">
        <v>1237</v>
      </c>
      <c r="K1238" t="s">
        <v>6057</v>
      </c>
      <c r="L1238">
        <v>297</v>
      </c>
      <c r="M1238">
        <v>456871174</v>
      </c>
      <c r="N1238">
        <f t="shared" si="19"/>
        <v>3</v>
      </c>
      <c r="O1238" t="s">
        <v>5952</v>
      </c>
      <c r="P1238" s="1">
        <v>45743.32608796296</v>
      </c>
      <c r="S1238" t="s">
        <v>378</v>
      </c>
      <c r="U1238" t="s">
        <v>3180</v>
      </c>
    </row>
    <row r="1239" spans="1:21" x14ac:dyDescent="0.25">
      <c r="A1239" t="s">
        <v>5955</v>
      </c>
      <c r="B1239" t="s">
        <v>330</v>
      </c>
      <c r="C1239" t="s">
        <v>1463</v>
      </c>
      <c r="D1239">
        <v>29</v>
      </c>
      <c r="E1239" t="s">
        <v>255</v>
      </c>
      <c r="F1239" t="s">
        <v>6108</v>
      </c>
      <c r="G1239" t="s">
        <v>520</v>
      </c>
      <c r="J1239">
        <v>1238</v>
      </c>
      <c r="K1239" t="s">
        <v>6057</v>
      </c>
      <c r="L1239">
        <v>298</v>
      </c>
      <c r="M1239">
        <v>456896576</v>
      </c>
      <c r="N1239">
        <f t="shared" si="19"/>
        <v>7</v>
      </c>
      <c r="O1239" t="s">
        <v>5971</v>
      </c>
      <c r="P1239" s="1">
        <v>45743.370740740742</v>
      </c>
      <c r="S1239" t="s">
        <v>378</v>
      </c>
      <c r="U1239" t="s">
        <v>3180</v>
      </c>
    </row>
    <row r="1240" spans="1:21" x14ac:dyDescent="0.25">
      <c r="A1240" t="s">
        <v>7192</v>
      </c>
      <c r="B1240" t="s">
        <v>522</v>
      </c>
      <c r="C1240" t="s">
        <v>321</v>
      </c>
      <c r="D1240">
        <v>10</v>
      </c>
      <c r="E1240" t="s">
        <v>466</v>
      </c>
      <c r="F1240" t="s">
        <v>6061</v>
      </c>
      <c r="G1240" t="s">
        <v>419</v>
      </c>
      <c r="J1240">
        <v>1239</v>
      </c>
      <c r="K1240" t="s">
        <v>6057</v>
      </c>
      <c r="L1240">
        <v>298</v>
      </c>
      <c r="M1240">
        <v>456896576</v>
      </c>
      <c r="N1240">
        <f t="shared" si="19"/>
        <v>7</v>
      </c>
      <c r="O1240" t="s">
        <v>5971</v>
      </c>
      <c r="P1240" s="1">
        <v>45743.370740740742</v>
      </c>
      <c r="S1240" t="s">
        <v>378</v>
      </c>
      <c r="U1240" t="s">
        <v>3180</v>
      </c>
    </row>
    <row r="1241" spans="1:21" x14ac:dyDescent="0.25">
      <c r="A1241" t="s">
        <v>7193</v>
      </c>
      <c r="B1241" t="s">
        <v>5937</v>
      </c>
      <c r="C1241" t="s">
        <v>1463</v>
      </c>
      <c r="D1241">
        <v>8</v>
      </c>
      <c r="E1241" t="s">
        <v>466</v>
      </c>
      <c r="F1241" t="s">
        <v>6061</v>
      </c>
      <c r="G1241" t="s">
        <v>419</v>
      </c>
      <c r="J1241">
        <v>1240</v>
      </c>
      <c r="K1241" t="s">
        <v>6057</v>
      </c>
      <c r="L1241">
        <v>298</v>
      </c>
      <c r="M1241">
        <v>456896576</v>
      </c>
      <c r="N1241">
        <f t="shared" si="19"/>
        <v>7</v>
      </c>
      <c r="O1241" t="s">
        <v>5971</v>
      </c>
      <c r="P1241" s="1">
        <v>45743.370740740742</v>
      </c>
      <c r="S1241" t="s">
        <v>378</v>
      </c>
      <c r="U1241" t="s">
        <v>3180</v>
      </c>
    </row>
    <row r="1242" spans="1:21" x14ac:dyDescent="0.25">
      <c r="A1242" t="s">
        <v>7194</v>
      </c>
      <c r="B1242" t="s">
        <v>522</v>
      </c>
      <c r="C1242" t="s">
        <v>321</v>
      </c>
      <c r="D1242">
        <v>6</v>
      </c>
      <c r="E1242" t="s">
        <v>466</v>
      </c>
      <c r="F1242" t="s">
        <v>6061</v>
      </c>
      <c r="G1242" t="s">
        <v>323</v>
      </c>
      <c r="J1242">
        <v>1241</v>
      </c>
      <c r="K1242" t="s">
        <v>6057</v>
      </c>
      <c r="L1242">
        <v>298</v>
      </c>
      <c r="M1242">
        <v>456896576</v>
      </c>
      <c r="N1242">
        <f t="shared" si="19"/>
        <v>7</v>
      </c>
      <c r="O1242" t="s">
        <v>5971</v>
      </c>
      <c r="P1242" s="1">
        <v>45743.370740740742</v>
      </c>
      <c r="S1242" t="s">
        <v>378</v>
      </c>
      <c r="U1242" t="s">
        <v>3180</v>
      </c>
    </row>
    <row r="1243" spans="1:21" x14ac:dyDescent="0.25">
      <c r="A1243" t="s">
        <v>7195</v>
      </c>
      <c r="B1243" t="s">
        <v>497</v>
      </c>
      <c r="C1243" t="s">
        <v>321</v>
      </c>
      <c r="D1243">
        <v>55</v>
      </c>
      <c r="E1243" t="s">
        <v>322</v>
      </c>
      <c r="F1243" t="s">
        <v>388</v>
      </c>
      <c r="G1243" t="s">
        <v>520</v>
      </c>
      <c r="J1243">
        <v>1242</v>
      </c>
      <c r="K1243" t="s">
        <v>6057</v>
      </c>
      <c r="L1243">
        <v>298</v>
      </c>
      <c r="M1243">
        <v>456896576</v>
      </c>
      <c r="N1243">
        <f t="shared" si="19"/>
        <v>7</v>
      </c>
      <c r="O1243" t="s">
        <v>5971</v>
      </c>
      <c r="P1243" s="1">
        <v>45743.370740740742</v>
      </c>
      <c r="S1243" t="s">
        <v>378</v>
      </c>
      <c r="U1243" t="s">
        <v>3180</v>
      </c>
    </row>
    <row r="1244" spans="1:21" x14ac:dyDescent="0.25">
      <c r="A1244" t="s">
        <v>7196</v>
      </c>
      <c r="B1244" t="s">
        <v>669</v>
      </c>
      <c r="C1244" t="s">
        <v>1463</v>
      </c>
      <c r="D1244">
        <v>49</v>
      </c>
      <c r="E1244" t="s">
        <v>322</v>
      </c>
      <c r="F1244" t="s">
        <v>6108</v>
      </c>
      <c r="G1244" t="s">
        <v>520</v>
      </c>
      <c r="J1244">
        <v>1243</v>
      </c>
      <c r="K1244" t="s">
        <v>6057</v>
      </c>
      <c r="L1244">
        <v>298</v>
      </c>
      <c r="M1244">
        <v>456896576</v>
      </c>
      <c r="N1244">
        <f t="shared" si="19"/>
        <v>7</v>
      </c>
      <c r="O1244" t="s">
        <v>5971</v>
      </c>
      <c r="P1244" s="1">
        <v>45743.370740740742</v>
      </c>
      <c r="S1244" t="s">
        <v>378</v>
      </c>
      <c r="U1244" t="s">
        <v>3180</v>
      </c>
    </row>
    <row r="1245" spans="1:21" x14ac:dyDescent="0.25">
      <c r="A1245" t="s">
        <v>7197</v>
      </c>
      <c r="B1245" t="s">
        <v>6155</v>
      </c>
      <c r="C1245" t="s">
        <v>1463</v>
      </c>
      <c r="D1245">
        <v>76</v>
      </c>
      <c r="E1245" t="s">
        <v>255</v>
      </c>
      <c r="F1245" t="s">
        <v>388</v>
      </c>
      <c r="G1245" t="s">
        <v>520</v>
      </c>
      <c r="J1245">
        <v>1244</v>
      </c>
      <c r="K1245" t="s">
        <v>6057</v>
      </c>
      <c r="L1245">
        <v>298</v>
      </c>
      <c r="M1245">
        <v>456896576</v>
      </c>
      <c r="N1245">
        <f t="shared" si="19"/>
        <v>7</v>
      </c>
      <c r="O1245" t="s">
        <v>5971</v>
      </c>
      <c r="P1245" s="1">
        <v>45743.370740740742</v>
      </c>
      <c r="S1245" t="s">
        <v>378</v>
      </c>
      <c r="U1245" t="s">
        <v>3180</v>
      </c>
    </row>
    <row r="1246" spans="1:21" x14ac:dyDescent="0.25">
      <c r="A1246" t="s">
        <v>5976</v>
      </c>
      <c r="B1246" t="s">
        <v>330</v>
      </c>
      <c r="C1246" t="s">
        <v>1463</v>
      </c>
      <c r="D1246">
        <v>51</v>
      </c>
      <c r="E1246" t="s">
        <v>255</v>
      </c>
      <c r="F1246" t="s">
        <v>5497</v>
      </c>
      <c r="G1246" t="s">
        <v>419</v>
      </c>
      <c r="J1246">
        <v>1245</v>
      </c>
      <c r="K1246" t="s">
        <v>6057</v>
      </c>
      <c r="L1246">
        <v>299</v>
      </c>
      <c r="M1246">
        <v>456906221</v>
      </c>
      <c r="N1246">
        <f t="shared" si="19"/>
        <v>4</v>
      </c>
      <c r="O1246" t="s">
        <v>5990</v>
      </c>
      <c r="P1246" s="1">
        <v>45743.386064814818</v>
      </c>
      <c r="S1246" t="s">
        <v>378</v>
      </c>
      <c r="U1246" t="s">
        <v>3180</v>
      </c>
    </row>
    <row r="1247" spans="1:21" x14ac:dyDescent="0.25">
      <c r="A1247" t="s">
        <v>7198</v>
      </c>
      <c r="B1247" t="s">
        <v>5937</v>
      </c>
      <c r="C1247" t="s">
        <v>1463</v>
      </c>
      <c r="D1247">
        <v>30</v>
      </c>
      <c r="E1247" t="s">
        <v>322</v>
      </c>
      <c r="F1247" t="s">
        <v>6108</v>
      </c>
      <c r="G1247" t="s">
        <v>733</v>
      </c>
      <c r="J1247">
        <v>1246</v>
      </c>
      <c r="K1247" t="s">
        <v>6057</v>
      </c>
      <c r="L1247">
        <v>299</v>
      </c>
      <c r="M1247">
        <v>456906221</v>
      </c>
      <c r="N1247">
        <f t="shared" si="19"/>
        <v>4</v>
      </c>
      <c r="O1247" t="s">
        <v>5990</v>
      </c>
      <c r="P1247" s="1">
        <v>45743.386064814818</v>
      </c>
      <c r="S1247" t="s">
        <v>378</v>
      </c>
      <c r="U1247" t="s">
        <v>3180</v>
      </c>
    </row>
    <row r="1248" spans="1:21" x14ac:dyDescent="0.25">
      <c r="A1248" t="s">
        <v>7199</v>
      </c>
      <c r="B1248" t="s">
        <v>5937</v>
      </c>
      <c r="C1248" t="s">
        <v>1463</v>
      </c>
      <c r="D1248">
        <v>25</v>
      </c>
      <c r="E1248" t="s">
        <v>322</v>
      </c>
      <c r="G1248" t="s">
        <v>733</v>
      </c>
      <c r="J1248">
        <v>1247</v>
      </c>
      <c r="K1248" t="s">
        <v>6057</v>
      </c>
      <c r="L1248">
        <v>299</v>
      </c>
      <c r="M1248">
        <v>456906221</v>
      </c>
      <c r="N1248">
        <f t="shared" si="19"/>
        <v>4</v>
      </c>
      <c r="O1248" t="s">
        <v>5990</v>
      </c>
      <c r="P1248" s="1">
        <v>45743.386064814818</v>
      </c>
      <c r="S1248" t="s">
        <v>378</v>
      </c>
      <c r="U1248" t="s">
        <v>3180</v>
      </c>
    </row>
    <row r="1249" spans="1:21" x14ac:dyDescent="0.25">
      <c r="A1249" t="s">
        <v>7200</v>
      </c>
      <c r="B1249" t="s">
        <v>5937</v>
      </c>
      <c r="C1249" t="s">
        <v>1463</v>
      </c>
      <c r="D1249">
        <v>22</v>
      </c>
      <c r="E1249" t="s">
        <v>466</v>
      </c>
      <c r="F1249" t="s">
        <v>6061</v>
      </c>
      <c r="G1249" t="s">
        <v>6383</v>
      </c>
      <c r="J1249">
        <v>1248</v>
      </c>
      <c r="K1249" t="s">
        <v>6057</v>
      </c>
      <c r="L1249">
        <v>299</v>
      </c>
      <c r="M1249">
        <v>456906221</v>
      </c>
      <c r="N1249">
        <f t="shared" si="19"/>
        <v>4</v>
      </c>
      <c r="O1249" t="s">
        <v>5990</v>
      </c>
      <c r="P1249" s="1">
        <v>45743.386064814818</v>
      </c>
      <c r="S1249" t="s">
        <v>378</v>
      </c>
      <c r="U1249" t="s">
        <v>3180</v>
      </c>
    </row>
    <row r="1250" spans="1:21" x14ac:dyDescent="0.25">
      <c r="A1250" t="s">
        <v>5994</v>
      </c>
      <c r="B1250" t="s">
        <v>330</v>
      </c>
      <c r="C1250" t="s">
        <v>1463</v>
      </c>
      <c r="D1250">
        <v>57</v>
      </c>
      <c r="E1250" t="s">
        <v>255</v>
      </c>
      <c r="G1250" t="s">
        <v>323</v>
      </c>
      <c r="J1250">
        <v>1249</v>
      </c>
      <c r="K1250" t="s">
        <v>6057</v>
      </c>
      <c r="L1250">
        <v>300</v>
      </c>
      <c r="M1250">
        <v>457099855</v>
      </c>
      <c r="N1250">
        <f t="shared" si="19"/>
        <v>3</v>
      </c>
      <c r="O1250" t="s">
        <v>6005</v>
      </c>
      <c r="P1250" s="1">
        <v>45743.684247685182</v>
      </c>
      <c r="S1250" t="s">
        <v>378</v>
      </c>
      <c r="U1250" t="s">
        <v>3180</v>
      </c>
    </row>
    <row r="1251" spans="1:21" x14ac:dyDescent="0.25">
      <c r="A1251" t="s">
        <v>7201</v>
      </c>
      <c r="B1251" t="s">
        <v>522</v>
      </c>
      <c r="C1251" t="s">
        <v>321</v>
      </c>
      <c r="D1251">
        <v>27</v>
      </c>
      <c r="E1251" t="s">
        <v>466</v>
      </c>
      <c r="G1251" t="s">
        <v>419</v>
      </c>
      <c r="J1251">
        <v>1250</v>
      </c>
      <c r="K1251" t="s">
        <v>6057</v>
      </c>
      <c r="L1251">
        <v>300</v>
      </c>
      <c r="M1251">
        <v>457099855</v>
      </c>
      <c r="N1251">
        <f t="shared" si="19"/>
        <v>3</v>
      </c>
      <c r="O1251" t="s">
        <v>6005</v>
      </c>
      <c r="P1251" s="1">
        <v>45743.684247685182</v>
      </c>
      <c r="S1251" t="s">
        <v>378</v>
      </c>
      <c r="U1251" t="s">
        <v>3180</v>
      </c>
    </row>
    <row r="1252" spans="1:21" x14ac:dyDescent="0.25">
      <c r="A1252" t="s">
        <v>7202</v>
      </c>
      <c r="B1252" t="s">
        <v>522</v>
      </c>
      <c r="C1252" t="s">
        <v>321</v>
      </c>
      <c r="D1252">
        <v>25</v>
      </c>
      <c r="E1252" t="s">
        <v>466</v>
      </c>
      <c r="G1252" t="s">
        <v>733</v>
      </c>
      <c r="J1252">
        <v>1251</v>
      </c>
      <c r="K1252" t="s">
        <v>6057</v>
      </c>
      <c r="L1252">
        <v>300</v>
      </c>
      <c r="M1252">
        <v>457099855</v>
      </c>
      <c r="N1252">
        <f t="shared" si="19"/>
        <v>3</v>
      </c>
      <c r="O1252" t="s">
        <v>6005</v>
      </c>
      <c r="P1252" s="1">
        <v>45743.684247685182</v>
      </c>
      <c r="S1252" t="s">
        <v>378</v>
      </c>
      <c r="U1252" t="s">
        <v>3180</v>
      </c>
    </row>
    <row r="1253" spans="1:21" x14ac:dyDescent="0.25">
      <c r="A1253" t="s">
        <v>6007</v>
      </c>
      <c r="B1253" t="s">
        <v>522</v>
      </c>
      <c r="C1253" t="s">
        <v>321</v>
      </c>
      <c r="D1253">
        <v>27</v>
      </c>
      <c r="E1253" t="s">
        <v>322</v>
      </c>
      <c r="G1253" t="s">
        <v>666</v>
      </c>
      <c r="H1253" t="s">
        <v>5321</v>
      </c>
      <c r="I1253" t="s">
        <v>332</v>
      </c>
      <c r="J1253">
        <v>1252</v>
      </c>
      <c r="K1253" t="s">
        <v>6057</v>
      </c>
      <c r="L1253">
        <v>301</v>
      </c>
      <c r="M1253">
        <v>457429228</v>
      </c>
      <c r="N1253">
        <f t="shared" si="19"/>
        <v>4</v>
      </c>
      <c r="O1253" t="s">
        <v>6011</v>
      </c>
      <c r="P1253" s="1">
        <v>45744.593969907408</v>
      </c>
      <c r="S1253" t="s">
        <v>378</v>
      </c>
      <c r="U1253" t="s">
        <v>379</v>
      </c>
    </row>
    <row r="1254" spans="1:21" x14ac:dyDescent="0.25">
      <c r="A1254" t="s">
        <v>7203</v>
      </c>
      <c r="B1254" t="s">
        <v>330</v>
      </c>
      <c r="C1254" t="s">
        <v>1463</v>
      </c>
      <c r="D1254">
        <v>45</v>
      </c>
      <c r="E1254" t="s">
        <v>322</v>
      </c>
      <c r="G1254" t="s">
        <v>520</v>
      </c>
      <c r="H1254" t="s">
        <v>332</v>
      </c>
      <c r="I1254" t="s">
        <v>332</v>
      </c>
      <c r="J1254">
        <v>1253</v>
      </c>
      <c r="K1254" t="s">
        <v>6057</v>
      </c>
      <c r="L1254">
        <v>301</v>
      </c>
      <c r="M1254">
        <v>457429228</v>
      </c>
      <c r="N1254">
        <f t="shared" si="19"/>
        <v>4</v>
      </c>
      <c r="O1254" t="s">
        <v>6011</v>
      </c>
      <c r="P1254" s="1">
        <v>45744.593969907408</v>
      </c>
      <c r="S1254" t="s">
        <v>378</v>
      </c>
      <c r="U1254" t="s">
        <v>379</v>
      </c>
    </row>
    <row r="1255" spans="1:21" x14ac:dyDescent="0.25">
      <c r="A1255" t="s">
        <v>7204</v>
      </c>
      <c r="B1255" t="s">
        <v>6085</v>
      </c>
      <c r="C1255" t="s">
        <v>1463</v>
      </c>
      <c r="D1255">
        <v>24</v>
      </c>
      <c r="E1255" t="s">
        <v>322</v>
      </c>
      <c r="G1255" t="s">
        <v>419</v>
      </c>
      <c r="I1255" t="s">
        <v>332</v>
      </c>
      <c r="J1255">
        <v>1254</v>
      </c>
      <c r="K1255" t="s">
        <v>6057</v>
      </c>
      <c r="L1255">
        <v>301</v>
      </c>
      <c r="M1255">
        <v>457429228</v>
      </c>
      <c r="N1255">
        <f t="shared" si="19"/>
        <v>4</v>
      </c>
      <c r="O1255" t="s">
        <v>6011</v>
      </c>
      <c r="P1255" s="1">
        <v>45744.593969907408</v>
      </c>
      <c r="S1255" t="s">
        <v>378</v>
      </c>
      <c r="U1255" t="s">
        <v>379</v>
      </c>
    </row>
    <row r="1256" spans="1:21" x14ac:dyDescent="0.25">
      <c r="A1256" t="s">
        <v>7205</v>
      </c>
      <c r="B1256" t="s">
        <v>6097</v>
      </c>
      <c r="C1256" t="s">
        <v>1463</v>
      </c>
      <c r="D1256">
        <v>4</v>
      </c>
      <c r="E1256" t="s">
        <v>466</v>
      </c>
      <c r="G1256" t="s">
        <v>323</v>
      </c>
      <c r="J1256">
        <v>1255</v>
      </c>
      <c r="K1256" t="s">
        <v>6057</v>
      </c>
      <c r="L1256">
        <v>301</v>
      </c>
      <c r="M1256">
        <v>457429228</v>
      </c>
      <c r="N1256">
        <f t="shared" si="19"/>
        <v>4</v>
      </c>
      <c r="O1256" t="s">
        <v>6011</v>
      </c>
      <c r="P1256" s="1">
        <v>45744.593969907408</v>
      </c>
      <c r="S1256" t="s">
        <v>378</v>
      </c>
      <c r="U1256" t="s">
        <v>379</v>
      </c>
    </row>
    <row r="1257" spans="1:21" x14ac:dyDescent="0.25">
      <c r="A1257" t="s">
        <v>6020</v>
      </c>
      <c r="B1257" t="s">
        <v>330</v>
      </c>
      <c r="C1257" t="s">
        <v>1463</v>
      </c>
      <c r="D1257">
        <v>34</v>
      </c>
      <c r="E1257" t="s">
        <v>255</v>
      </c>
      <c r="F1257" t="s">
        <v>523</v>
      </c>
      <c r="G1257" t="s">
        <v>323</v>
      </c>
      <c r="H1257" t="s">
        <v>371</v>
      </c>
      <c r="J1257">
        <v>1256</v>
      </c>
      <c r="K1257" t="s">
        <v>6057</v>
      </c>
      <c r="L1257">
        <v>302</v>
      </c>
      <c r="M1257">
        <v>457622519</v>
      </c>
      <c r="N1257">
        <f t="shared" si="19"/>
        <v>4</v>
      </c>
      <c r="O1257" t="s">
        <v>6025</v>
      </c>
      <c r="P1257" s="1">
        <v>45745.276006944441</v>
      </c>
      <c r="S1257" t="s">
        <v>378</v>
      </c>
      <c r="U1257" t="s">
        <v>3180</v>
      </c>
    </row>
    <row r="1258" spans="1:21" x14ac:dyDescent="0.25">
      <c r="A1258" t="s">
        <v>7206</v>
      </c>
      <c r="B1258" t="s">
        <v>5937</v>
      </c>
      <c r="C1258" t="s">
        <v>1463</v>
      </c>
      <c r="D1258">
        <v>16</v>
      </c>
      <c r="E1258" t="s">
        <v>466</v>
      </c>
      <c r="F1258" t="s">
        <v>523</v>
      </c>
      <c r="G1258" t="s">
        <v>419</v>
      </c>
      <c r="H1258" t="s">
        <v>7207</v>
      </c>
      <c r="J1258">
        <v>1257</v>
      </c>
      <c r="K1258" t="s">
        <v>6057</v>
      </c>
      <c r="L1258">
        <v>302</v>
      </c>
      <c r="M1258">
        <v>457622519</v>
      </c>
      <c r="N1258">
        <f t="shared" si="19"/>
        <v>4</v>
      </c>
      <c r="O1258" t="s">
        <v>6025</v>
      </c>
      <c r="P1258" s="1">
        <v>45745.276006944441</v>
      </c>
      <c r="S1258" t="s">
        <v>378</v>
      </c>
      <c r="U1258" t="s">
        <v>3180</v>
      </c>
    </row>
    <row r="1259" spans="1:21" x14ac:dyDescent="0.25">
      <c r="A1259" t="s">
        <v>7208</v>
      </c>
      <c r="B1259" t="s">
        <v>522</v>
      </c>
      <c r="C1259" t="s">
        <v>321</v>
      </c>
      <c r="D1259">
        <v>14</v>
      </c>
      <c r="E1259" t="s">
        <v>466</v>
      </c>
      <c r="F1259" t="s">
        <v>371</v>
      </c>
      <c r="G1259" t="s">
        <v>323</v>
      </c>
      <c r="H1259" t="s">
        <v>371</v>
      </c>
      <c r="J1259">
        <v>1258</v>
      </c>
      <c r="K1259" t="s">
        <v>6057</v>
      </c>
      <c r="L1259">
        <v>302</v>
      </c>
      <c r="M1259">
        <v>457622519</v>
      </c>
      <c r="N1259">
        <f t="shared" si="19"/>
        <v>4</v>
      </c>
      <c r="O1259" t="s">
        <v>6025</v>
      </c>
      <c r="P1259" s="1">
        <v>45745.276006944441</v>
      </c>
      <c r="S1259" t="s">
        <v>378</v>
      </c>
      <c r="U1259" t="s">
        <v>3180</v>
      </c>
    </row>
    <row r="1260" spans="1:21" x14ac:dyDescent="0.25">
      <c r="A1260" t="s">
        <v>7209</v>
      </c>
      <c r="B1260" t="s">
        <v>5937</v>
      </c>
      <c r="C1260" t="s">
        <v>1463</v>
      </c>
      <c r="D1260">
        <v>12</v>
      </c>
      <c r="E1260" t="s">
        <v>466</v>
      </c>
      <c r="F1260" t="s">
        <v>371</v>
      </c>
      <c r="G1260" t="s">
        <v>323</v>
      </c>
      <c r="H1260" t="s">
        <v>371</v>
      </c>
      <c r="J1260">
        <v>1259</v>
      </c>
      <c r="K1260" t="s">
        <v>6057</v>
      </c>
      <c r="L1260">
        <v>302</v>
      </c>
      <c r="M1260">
        <v>457622519</v>
      </c>
      <c r="N1260">
        <f t="shared" si="19"/>
        <v>4</v>
      </c>
      <c r="O1260" t="s">
        <v>6025</v>
      </c>
      <c r="P1260" s="1">
        <v>45745.276006944441</v>
      </c>
      <c r="S1260" t="s">
        <v>378</v>
      </c>
      <c r="U1260" t="s">
        <v>3180</v>
      </c>
    </row>
    <row r="1261" spans="1:21" x14ac:dyDescent="0.25">
      <c r="A1261" t="s">
        <v>6007</v>
      </c>
      <c r="B1261" t="s">
        <v>522</v>
      </c>
      <c r="C1261" t="s">
        <v>321</v>
      </c>
      <c r="D1261">
        <v>27</v>
      </c>
      <c r="E1261" t="s">
        <v>322</v>
      </c>
      <c r="F1261" t="s">
        <v>332</v>
      </c>
      <c r="G1261" t="s">
        <v>666</v>
      </c>
      <c r="H1261" t="s">
        <v>332</v>
      </c>
      <c r="J1261">
        <v>1260</v>
      </c>
      <c r="K1261" t="s">
        <v>6057</v>
      </c>
      <c r="L1261">
        <v>303</v>
      </c>
      <c r="M1261">
        <v>457639385</v>
      </c>
      <c r="N1261">
        <f t="shared" si="19"/>
        <v>4</v>
      </c>
      <c r="O1261" t="s">
        <v>6036</v>
      </c>
      <c r="P1261" s="1">
        <v>45745.336886574078</v>
      </c>
      <c r="S1261" t="s">
        <v>378</v>
      </c>
      <c r="U1261" t="s">
        <v>3180</v>
      </c>
    </row>
    <row r="1262" spans="1:21" x14ac:dyDescent="0.25">
      <c r="A1262" t="s">
        <v>7203</v>
      </c>
      <c r="B1262" t="s">
        <v>330</v>
      </c>
      <c r="C1262" t="s">
        <v>1463</v>
      </c>
      <c r="D1262">
        <v>45</v>
      </c>
      <c r="E1262" t="s">
        <v>322</v>
      </c>
      <c r="F1262" t="s">
        <v>332</v>
      </c>
      <c r="G1262" t="s">
        <v>520</v>
      </c>
      <c r="H1262" t="s">
        <v>5321</v>
      </c>
      <c r="J1262">
        <v>1261</v>
      </c>
      <c r="K1262" t="s">
        <v>6057</v>
      </c>
      <c r="L1262">
        <v>303</v>
      </c>
      <c r="M1262">
        <v>457639385</v>
      </c>
      <c r="N1262">
        <f t="shared" si="19"/>
        <v>4</v>
      </c>
      <c r="O1262" t="s">
        <v>6036</v>
      </c>
      <c r="P1262" s="1">
        <v>45745.336886574078</v>
      </c>
      <c r="S1262" t="s">
        <v>378</v>
      </c>
      <c r="U1262" t="s">
        <v>3180</v>
      </c>
    </row>
    <row r="1263" spans="1:21" x14ac:dyDescent="0.25">
      <c r="A1263" t="s">
        <v>7204</v>
      </c>
      <c r="B1263" t="s">
        <v>6085</v>
      </c>
      <c r="C1263" t="s">
        <v>1463</v>
      </c>
      <c r="D1263">
        <v>24</v>
      </c>
      <c r="E1263" t="s">
        <v>322</v>
      </c>
      <c r="F1263" t="s">
        <v>332</v>
      </c>
      <c r="G1263" t="s">
        <v>419</v>
      </c>
      <c r="H1263" t="s">
        <v>5321</v>
      </c>
      <c r="J1263">
        <v>1262</v>
      </c>
      <c r="K1263" t="s">
        <v>6057</v>
      </c>
      <c r="L1263">
        <v>303</v>
      </c>
      <c r="M1263">
        <v>457639385</v>
      </c>
      <c r="N1263">
        <f t="shared" si="19"/>
        <v>4</v>
      </c>
      <c r="O1263" t="s">
        <v>6036</v>
      </c>
      <c r="P1263" s="1">
        <v>45745.336886574078</v>
      </c>
      <c r="S1263" t="s">
        <v>378</v>
      </c>
      <c r="U1263" t="s">
        <v>3180</v>
      </c>
    </row>
    <row r="1264" spans="1:21" x14ac:dyDescent="0.25">
      <c r="A1264" t="s">
        <v>7205</v>
      </c>
      <c r="B1264" t="s">
        <v>6097</v>
      </c>
      <c r="C1264" t="s">
        <v>1463</v>
      </c>
      <c r="D1264">
        <v>4</v>
      </c>
      <c r="E1264" t="s">
        <v>466</v>
      </c>
      <c r="G1264" t="s">
        <v>520</v>
      </c>
      <c r="J1264">
        <v>1263</v>
      </c>
      <c r="K1264" t="s">
        <v>6057</v>
      </c>
      <c r="L1264">
        <v>303</v>
      </c>
      <c r="M1264">
        <v>457639385</v>
      </c>
      <c r="N1264">
        <f t="shared" si="19"/>
        <v>4</v>
      </c>
      <c r="O1264" t="s">
        <v>6036</v>
      </c>
      <c r="P1264" s="1">
        <v>45745.336886574078</v>
      </c>
      <c r="S1264" t="s">
        <v>378</v>
      </c>
      <c r="U1264" t="s">
        <v>3180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434"/>
  <sheetViews>
    <sheetView workbookViewId="0"/>
  </sheetViews>
  <sheetFormatPr defaultRowHeight="15" x14ac:dyDescent="0.25"/>
  <cols>
    <col min="1" max="1" width="49.42578125" bestFit="1" customWidth="1"/>
    <col min="2" max="2" width="15.28515625" bestFit="1" customWidth="1"/>
    <col min="3" max="3" width="16.140625" bestFit="1" customWidth="1"/>
    <col min="4" max="4" width="7" bestFit="1" customWidth="1"/>
    <col min="5" max="5" width="38" bestFit="1" customWidth="1"/>
    <col min="6" max="6" width="14" bestFit="1" customWidth="1"/>
    <col min="7" max="7" width="15.85546875" bestFit="1" customWidth="1"/>
    <col min="8" max="8" width="38.7109375" bestFit="1" customWidth="1"/>
    <col min="9" max="10" width="29.85546875" bestFit="1" customWidth="1"/>
    <col min="11" max="11" width="19.28515625" bestFit="1" customWidth="1"/>
    <col min="12" max="12" width="19.5703125" bestFit="1" customWidth="1"/>
    <col min="13" max="13" width="26.85546875" bestFit="1" customWidth="1"/>
    <col min="14" max="14" width="27.42578125" bestFit="1" customWidth="1"/>
    <col min="15" max="15" width="17.85546875" bestFit="1" customWidth="1"/>
  </cols>
  <sheetData>
    <row r="1" spans="1:15" x14ac:dyDescent="0.25">
      <c r="A1" t="s">
        <v>7210</v>
      </c>
      <c r="B1" t="s">
        <v>7211</v>
      </c>
      <c r="C1" t="s">
        <v>7212</v>
      </c>
      <c r="D1" t="s">
        <v>317</v>
      </c>
      <c r="E1" t="s">
        <v>6046</v>
      </c>
      <c r="F1" t="s">
        <v>6047</v>
      </c>
      <c r="G1" t="s">
        <v>6048</v>
      </c>
      <c r="H1" t="s">
        <v>6049</v>
      </c>
      <c r="I1" t="s">
        <v>6050</v>
      </c>
      <c r="J1" t="s">
        <v>6051</v>
      </c>
      <c r="K1" t="s">
        <v>6052</v>
      </c>
      <c r="L1" t="s">
        <v>6053</v>
      </c>
      <c r="M1" t="s">
        <v>6054</v>
      </c>
      <c r="N1" t="s">
        <v>6055</v>
      </c>
      <c r="O1" t="s">
        <v>6056</v>
      </c>
    </row>
    <row r="2" spans="1:15" x14ac:dyDescent="0.25">
      <c r="A2" t="s">
        <v>329</v>
      </c>
      <c r="B2" t="s">
        <v>422</v>
      </c>
      <c r="C2">
        <v>4500</v>
      </c>
      <c r="D2">
        <v>1</v>
      </c>
      <c r="E2" t="s">
        <v>6057</v>
      </c>
      <c r="F2">
        <v>1</v>
      </c>
      <c r="G2">
        <v>446352748</v>
      </c>
      <c r="H2" t="s">
        <v>376</v>
      </c>
      <c r="I2" s="1">
        <v>45715.687164351853</v>
      </c>
      <c r="J2" t="s">
        <v>377</v>
      </c>
      <c r="L2" t="s">
        <v>378</v>
      </c>
      <c r="N2" t="s">
        <v>379</v>
      </c>
    </row>
    <row r="3" spans="1:15" x14ac:dyDescent="0.25">
      <c r="A3" t="s">
        <v>385</v>
      </c>
      <c r="B3" t="s">
        <v>498</v>
      </c>
      <c r="C3">
        <v>5000</v>
      </c>
      <c r="D3">
        <v>2</v>
      </c>
      <c r="E3" t="s">
        <v>6057</v>
      </c>
      <c r="F3">
        <v>2</v>
      </c>
      <c r="G3">
        <v>446368488</v>
      </c>
      <c r="H3" t="s">
        <v>416</v>
      </c>
      <c r="I3" s="1">
        <v>45715.715405092589</v>
      </c>
      <c r="J3" t="s">
        <v>377</v>
      </c>
      <c r="L3" t="s">
        <v>378</v>
      </c>
      <c r="N3" t="s">
        <v>379</v>
      </c>
    </row>
    <row r="4" spans="1:15" x14ac:dyDescent="0.25">
      <c r="A4" t="s">
        <v>421</v>
      </c>
      <c r="B4" t="s">
        <v>498</v>
      </c>
      <c r="C4">
        <v>4500</v>
      </c>
      <c r="D4">
        <v>3</v>
      </c>
      <c r="E4" t="s">
        <v>6057</v>
      </c>
      <c r="F4">
        <v>3</v>
      </c>
      <c r="G4">
        <v>446370888</v>
      </c>
      <c r="H4" t="s">
        <v>437</v>
      </c>
      <c r="I4" s="1">
        <v>45715.718553240738</v>
      </c>
      <c r="J4" t="s">
        <v>377</v>
      </c>
      <c r="L4" t="s">
        <v>378</v>
      </c>
      <c r="N4" t="s">
        <v>379</v>
      </c>
    </row>
    <row r="5" spans="1:15" x14ac:dyDescent="0.25">
      <c r="A5" t="s">
        <v>441</v>
      </c>
      <c r="B5" t="s">
        <v>422</v>
      </c>
      <c r="C5">
        <v>3000</v>
      </c>
      <c r="D5">
        <v>4</v>
      </c>
      <c r="E5" t="s">
        <v>6057</v>
      </c>
      <c r="F5">
        <v>4</v>
      </c>
      <c r="G5">
        <v>446408678</v>
      </c>
      <c r="H5" t="s">
        <v>462</v>
      </c>
      <c r="I5" s="1">
        <v>45715.799907407411</v>
      </c>
      <c r="J5" t="s">
        <v>377</v>
      </c>
      <c r="L5" t="s">
        <v>378</v>
      </c>
      <c r="N5" t="s">
        <v>379</v>
      </c>
    </row>
    <row r="6" spans="1:15" x14ac:dyDescent="0.25">
      <c r="A6" t="s">
        <v>468</v>
      </c>
      <c r="B6" t="s">
        <v>422</v>
      </c>
      <c r="C6">
        <v>50000</v>
      </c>
      <c r="D6">
        <v>5</v>
      </c>
      <c r="E6" t="s">
        <v>6057</v>
      </c>
      <c r="F6">
        <v>5</v>
      </c>
      <c r="G6">
        <v>446530719</v>
      </c>
      <c r="H6" t="s">
        <v>493</v>
      </c>
      <c r="I6" s="1">
        <v>45716.307372685187</v>
      </c>
      <c r="J6" t="s">
        <v>377</v>
      </c>
      <c r="L6" t="s">
        <v>378</v>
      </c>
      <c r="N6" t="s">
        <v>379</v>
      </c>
    </row>
    <row r="7" spans="1:15" x14ac:dyDescent="0.25">
      <c r="A7" t="s">
        <v>496</v>
      </c>
      <c r="B7" t="s">
        <v>498</v>
      </c>
      <c r="C7">
        <v>5000</v>
      </c>
      <c r="D7">
        <v>6</v>
      </c>
      <c r="E7" t="s">
        <v>6057</v>
      </c>
      <c r="F7">
        <v>6</v>
      </c>
      <c r="G7">
        <v>446569566</v>
      </c>
      <c r="H7" t="s">
        <v>518</v>
      </c>
      <c r="I7" s="1">
        <v>45716.383761574078</v>
      </c>
      <c r="J7" t="s">
        <v>377</v>
      </c>
      <c r="L7" t="s">
        <v>378</v>
      </c>
      <c r="N7" t="s">
        <v>379</v>
      </c>
    </row>
    <row r="8" spans="1:15" x14ac:dyDescent="0.25">
      <c r="A8" t="s">
        <v>521</v>
      </c>
      <c r="B8" t="s">
        <v>498</v>
      </c>
      <c r="C8">
        <v>7000</v>
      </c>
      <c r="D8">
        <v>7</v>
      </c>
      <c r="E8" t="s">
        <v>6057</v>
      </c>
      <c r="F8">
        <v>7</v>
      </c>
      <c r="G8">
        <v>446589365</v>
      </c>
      <c r="H8" t="s">
        <v>542</v>
      </c>
      <c r="I8" s="1">
        <v>45716.418194444443</v>
      </c>
      <c r="J8" t="s">
        <v>377</v>
      </c>
      <c r="L8" t="s">
        <v>378</v>
      </c>
      <c r="N8" t="s">
        <v>379</v>
      </c>
    </row>
    <row r="9" spans="1:15" x14ac:dyDescent="0.25">
      <c r="A9" t="s">
        <v>556</v>
      </c>
      <c r="B9" t="s">
        <v>498</v>
      </c>
      <c r="C9">
        <v>10000</v>
      </c>
      <c r="D9">
        <v>8</v>
      </c>
      <c r="E9" t="s">
        <v>6057</v>
      </c>
      <c r="F9">
        <v>8</v>
      </c>
      <c r="G9">
        <v>446605196</v>
      </c>
      <c r="H9" t="s">
        <v>563</v>
      </c>
      <c r="I9" s="1">
        <v>45716.446759259263</v>
      </c>
      <c r="J9" t="s">
        <v>377</v>
      </c>
      <c r="L9" t="s">
        <v>378</v>
      </c>
      <c r="N9" t="s">
        <v>379</v>
      </c>
    </row>
    <row r="10" spans="1:15" x14ac:dyDescent="0.25">
      <c r="A10" t="s">
        <v>569</v>
      </c>
      <c r="B10" t="s">
        <v>422</v>
      </c>
      <c r="C10">
        <v>8000</v>
      </c>
      <c r="D10">
        <v>9</v>
      </c>
      <c r="E10" t="s">
        <v>6057</v>
      </c>
      <c r="F10">
        <v>9</v>
      </c>
      <c r="G10">
        <v>446776371</v>
      </c>
      <c r="H10" t="s">
        <v>593</v>
      </c>
      <c r="I10" s="1">
        <v>45716.726435185177</v>
      </c>
      <c r="J10" t="s">
        <v>377</v>
      </c>
      <c r="L10" t="s">
        <v>378</v>
      </c>
      <c r="N10" t="s">
        <v>379</v>
      </c>
    </row>
    <row r="11" spans="1:15" x14ac:dyDescent="0.25">
      <c r="A11" t="s">
        <v>7213</v>
      </c>
      <c r="B11" t="s">
        <v>498</v>
      </c>
      <c r="C11">
        <v>5000</v>
      </c>
      <c r="D11">
        <v>10</v>
      </c>
      <c r="E11" t="s">
        <v>6057</v>
      </c>
      <c r="F11">
        <v>10</v>
      </c>
      <c r="G11">
        <v>446877945</v>
      </c>
      <c r="H11" t="s">
        <v>616</v>
      </c>
      <c r="I11" s="1">
        <v>45717.114247685182</v>
      </c>
      <c r="J11" t="s">
        <v>377</v>
      </c>
      <c r="L11" t="s">
        <v>378</v>
      </c>
      <c r="N11" t="s">
        <v>379</v>
      </c>
    </row>
    <row r="12" spans="1:15" x14ac:dyDescent="0.25">
      <c r="A12" t="s">
        <v>7214</v>
      </c>
      <c r="B12" t="s">
        <v>498</v>
      </c>
      <c r="C12">
        <v>10000</v>
      </c>
      <c r="D12">
        <v>11</v>
      </c>
      <c r="E12" t="s">
        <v>6057</v>
      </c>
      <c r="F12">
        <v>11</v>
      </c>
      <c r="G12">
        <v>446898337</v>
      </c>
      <c r="H12" t="s">
        <v>636</v>
      </c>
      <c r="I12" s="1">
        <v>45717.23642361111</v>
      </c>
      <c r="J12" t="s">
        <v>377</v>
      </c>
      <c r="L12" t="s">
        <v>378</v>
      </c>
      <c r="N12" t="s">
        <v>637</v>
      </c>
    </row>
    <row r="13" spans="1:15" x14ac:dyDescent="0.25">
      <c r="A13" t="s">
        <v>642</v>
      </c>
      <c r="B13" t="s">
        <v>422</v>
      </c>
      <c r="C13">
        <v>6000</v>
      </c>
      <c r="D13">
        <v>12</v>
      </c>
      <c r="E13" t="s">
        <v>6057</v>
      </c>
      <c r="F13">
        <v>12</v>
      </c>
      <c r="G13">
        <v>447006586</v>
      </c>
      <c r="H13" t="s">
        <v>662</v>
      </c>
      <c r="I13" s="1">
        <v>45717.557604166657</v>
      </c>
      <c r="J13" t="s">
        <v>377</v>
      </c>
      <c r="L13" t="s">
        <v>378</v>
      </c>
      <c r="N13" t="s">
        <v>379</v>
      </c>
    </row>
    <row r="14" spans="1:15" x14ac:dyDescent="0.25">
      <c r="A14" t="s">
        <v>6109</v>
      </c>
      <c r="B14" t="s">
        <v>422</v>
      </c>
      <c r="C14">
        <v>7000</v>
      </c>
      <c r="D14">
        <v>13</v>
      </c>
      <c r="E14" t="s">
        <v>6057</v>
      </c>
      <c r="F14">
        <v>13</v>
      </c>
      <c r="G14">
        <v>447038617</v>
      </c>
      <c r="H14" t="s">
        <v>688</v>
      </c>
      <c r="I14" s="1">
        <v>45717.625532407408</v>
      </c>
      <c r="J14" t="s">
        <v>377</v>
      </c>
      <c r="L14" t="s">
        <v>378</v>
      </c>
      <c r="N14" t="s">
        <v>379</v>
      </c>
    </row>
    <row r="15" spans="1:15" x14ac:dyDescent="0.25">
      <c r="A15" t="s">
        <v>692</v>
      </c>
      <c r="B15" t="s">
        <v>422</v>
      </c>
      <c r="C15">
        <v>10000</v>
      </c>
      <c r="D15">
        <v>14</v>
      </c>
      <c r="E15" t="s">
        <v>6057</v>
      </c>
      <c r="F15">
        <v>14</v>
      </c>
      <c r="G15">
        <v>447050479</v>
      </c>
      <c r="H15" t="s">
        <v>708</v>
      </c>
      <c r="I15" s="1">
        <v>45717.655798611107</v>
      </c>
      <c r="L15" t="s">
        <v>378</v>
      </c>
      <c r="N15" t="s">
        <v>379</v>
      </c>
    </row>
    <row r="16" spans="1:15" x14ac:dyDescent="0.25">
      <c r="A16" t="s">
        <v>712</v>
      </c>
      <c r="B16" t="s">
        <v>498</v>
      </c>
      <c r="C16">
        <v>10000</v>
      </c>
      <c r="D16">
        <v>15</v>
      </c>
      <c r="E16" t="s">
        <v>6057</v>
      </c>
      <c r="F16">
        <v>15</v>
      </c>
      <c r="G16">
        <v>447062883</v>
      </c>
      <c r="H16" t="s">
        <v>729</v>
      </c>
      <c r="I16" s="1">
        <v>45717.691516203697</v>
      </c>
      <c r="L16" t="s">
        <v>378</v>
      </c>
      <c r="N16" t="s">
        <v>379</v>
      </c>
    </row>
    <row r="17" spans="1:14" x14ac:dyDescent="0.25">
      <c r="A17" t="s">
        <v>735</v>
      </c>
      <c r="B17" t="s">
        <v>422</v>
      </c>
      <c r="C17">
        <v>4000</v>
      </c>
      <c r="D17">
        <v>16</v>
      </c>
      <c r="E17" t="s">
        <v>6057</v>
      </c>
      <c r="F17">
        <v>16</v>
      </c>
      <c r="G17">
        <v>447068337</v>
      </c>
      <c r="H17" t="s">
        <v>752</v>
      </c>
      <c r="I17" s="1">
        <v>45717.70789351852</v>
      </c>
      <c r="L17" t="s">
        <v>378</v>
      </c>
      <c r="N17" t="s">
        <v>379</v>
      </c>
    </row>
    <row r="18" spans="1:14" x14ac:dyDescent="0.25">
      <c r="A18" t="s">
        <v>6124</v>
      </c>
      <c r="B18" t="s">
        <v>422</v>
      </c>
      <c r="C18">
        <v>20000</v>
      </c>
      <c r="D18">
        <v>17</v>
      </c>
      <c r="E18" t="s">
        <v>6057</v>
      </c>
      <c r="F18">
        <v>17</v>
      </c>
      <c r="G18">
        <v>447071146</v>
      </c>
      <c r="H18" t="s">
        <v>769</v>
      </c>
      <c r="I18" s="1">
        <v>45717.715624999997</v>
      </c>
      <c r="L18" t="s">
        <v>378</v>
      </c>
      <c r="N18" t="s">
        <v>379</v>
      </c>
    </row>
    <row r="19" spans="1:14" x14ac:dyDescent="0.25">
      <c r="A19" t="s">
        <v>782</v>
      </c>
      <c r="B19" t="s">
        <v>422</v>
      </c>
      <c r="C19">
        <v>15000</v>
      </c>
      <c r="D19">
        <v>18</v>
      </c>
      <c r="E19" t="s">
        <v>6057</v>
      </c>
      <c r="F19">
        <v>18</v>
      </c>
      <c r="G19">
        <v>447135477</v>
      </c>
      <c r="H19" t="s">
        <v>789</v>
      </c>
      <c r="I19" s="1">
        <v>45718.06758101852</v>
      </c>
      <c r="L19" t="s">
        <v>378</v>
      </c>
      <c r="N19" t="s">
        <v>379</v>
      </c>
    </row>
    <row r="20" spans="1:14" x14ac:dyDescent="0.25">
      <c r="A20" t="s">
        <v>792</v>
      </c>
      <c r="B20" t="s">
        <v>498</v>
      </c>
      <c r="C20">
        <v>1800</v>
      </c>
      <c r="D20">
        <v>19</v>
      </c>
      <c r="E20" t="s">
        <v>6057</v>
      </c>
      <c r="F20">
        <v>19</v>
      </c>
      <c r="G20">
        <v>447205435</v>
      </c>
      <c r="H20" t="s">
        <v>813</v>
      </c>
      <c r="I20" s="1">
        <v>45718.412361111114</v>
      </c>
      <c r="L20" t="s">
        <v>378</v>
      </c>
      <c r="N20" t="s">
        <v>379</v>
      </c>
    </row>
    <row r="21" spans="1:14" x14ac:dyDescent="0.25">
      <c r="A21" t="s">
        <v>827</v>
      </c>
      <c r="B21" t="s">
        <v>422</v>
      </c>
      <c r="C21">
        <v>5000</v>
      </c>
      <c r="D21">
        <v>20</v>
      </c>
      <c r="E21" t="s">
        <v>6057</v>
      </c>
      <c r="F21">
        <v>20</v>
      </c>
      <c r="G21">
        <v>447221839</v>
      </c>
      <c r="H21" t="s">
        <v>834</v>
      </c>
      <c r="I21" s="1">
        <v>45718.464050925933</v>
      </c>
      <c r="L21" t="s">
        <v>378</v>
      </c>
      <c r="N21" t="s">
        <v>379</v>
      </c>
    </row>
    <row r="22" spans="1:14" x14ac:dyDescent="0.25">
      <c r="A22" t="s">
        <v>839</v>
      </c>
      <c r="B22" t="s">
        <v>422</v>
      </c>
      <c r="C22">
        <v>12000</v>
      </c>
      <c r="D22">
        <v>21</v>
      </c>
      <c r="E22" t="s">
        <v>6057</v>
      </c>
      <c r="F22">
        <v>21</v>
      </c>
      <c r="G22">
        <v>447244640</v>
      </c>
      <c r="H22" t="s">
        <v>859</v>
      </c>
      <c r="I22" s="1">
        <v>45718.532685185193</v>
      </c>
      <c r="L22" t="s">
        <v>378</v>
      </c>
      <c r="N22" t="s">
        <v>379</v>
      </c>
    </row>
    <row r="23" spans="1:14" x14ac:dyDescent="0.25">
      <c r="A23" t="s">
        <v>862</v>
      </c>
      <c r="B23" t="s">
        <v>498</v>
      </c>
      <c r="C23">
        <v>4500</v>
      </c>
      <c r="D23">
        <v>22</v>
      </c>
      <c r="E23" t="s">
        <v>6057</v>
      </c>
      <c r="F23">
        <v>22</v>
      </c>
      <c r="G23">
        <v>447245028</v>
      </c>
      <c r="H23" t="s">
        <v>882</v>
      </c>
      <c r="I23" s="1">
        <v>45718.533888888887</v>
      </c>
      <c r="L23" t="s">
        <v>378</v>
      </c>
      <c r="N23" t="s">
        <v>379</v>
      </c>
    </row>
    <row r="24" spans="1:14" x14ac:dyDescent="0.25">
      <c r="A24" t="s">
        <v>886</v>
      </c>
      <c r="B24" t="s">
        <v>422</v>
      </c>
      <c r="C24">
        <v>4500</v>
      </c>
      <c r="D24">
        <v>23</v>
      </c>
      <c r="E24" t="s">
        <v>6057</v>
      </c>
      <c r="F24">
        <v>23</v>
      </c>
      <c r="G24">
        <v>447254532</v>
      </c>
      <c r="H24" t="s">
        <v>906</v>
      </c>
      <c r="I24" s="1">
        <v>45718.559421296297</v>
      </c>
      <c r="L24" t="s">
        <v>378</v>
      </c>
      <c r="N24" t="s">
        <v>379</v>
      </c>
    </row>
    <row r="25" spans="1:14" x14ac:dyDescent="0.25">
      <c r="A25" t="s">
        <v>909</v>
      </c>
      <c r="B25" t="s">
        <v>422</v>
      </c>
      <c r="C25">
        <v>5000</v>
      </c>
      <c r="D25">
        <v>24</v>
      </c>
      <c r="E25" t="s">
        <v>6057</v>
      </c>
      <c r="F25">
        <v>24</v>
      </c>
      <c r="G25">
        <v>447261982</v>
      </c>
      <c r="H25" t="s">
        <v>926</v>
      </c>
      <c r="I25" s="1">
        <v>45718.581388888888</v>
      </c>
      <c r="L25" t="s">
        <v>378</v>
      </c>
      <c r="N25" t="s">
        <v>379</v>
      </c>
    </row>
    <row r="26" spans="1:14" x14ac:dyDescent="0.25">
      <c r="A26" t="s">
        <v>941</v>
      </c>
      <c r="B26" t="s">
        <v>422</v>
      </c>
      <c r="C26">
        <v>3000</v>
      </c>
      <c r="D26">
        <v>25</v>
      </c>
      <c r="E26" t="s">
        <v>6057</v>
      </c>
      <c r="F26">
        <v>25</v>
      </c>
      <c r="G26">
        <v>447273493</v>
      </c>
      <c r="H26" t="s">
        <v>949</v>
      </c>
      <c r="I26" s="1">
        <v>45718.617094907408</v>
      </c>
      <c r="L26" t="s">
        <v>378</v>
      </c>
      <c r="N26" t="s">
        <v>379</v>
      </c>
    </row>
    <row r="27" spans="1:14" x14ac:dyDescent="0.25">
      <c r="A27" t="s">
        <v>953</v>
      </c>
      <c r="B27" t="s">
        <v>422</v>
      </c>
      <c r="C27">
        <v>4000</v>
      </c>
      <c r="D27">
        <v>26</v>
      </c>
      <c r="E27" t="s">
        <v>6057</v>
      </c>
      <c r="F27">
        <v>26</v>
      </c>
      <c r="G27">
        <v>447274024</v>
      </c>
      <c r="H27" t="s">
        <v>972</v>
      </c>
      <c r="I27" s="1">
        <v>45718.618356481478</v>
      </c>
      <c r="L27" t="s">
        <v>378</v>
      </c>
      <c r="N27" t="s">
        <v>379</v>
      </c>
    </row>
    <row r="28" spans="1:14" x14ac:dyDescent="0.25">
      <c r="A28" t="s">
        <v>976</v>
      </c>
      <c r="B28" t="s">
        <v>422</v>
      </c>
      <c r="C28">
        <v>10000</v>
      </c>
      <c r="D28">
        <v>27</v>
      </c>
      <c r="E28" t="s">
        <v>6057</v>
      </c>
      <c r="F28">
        <v>27</v>
      </c>
      <c r="G28">
        <v>447281786</v>
      </c>
      <c r="H28" t="s">
        <v>996</v>
      </c>
      <c r="I28" s="1">
        <v>45718.644652777781</v>
      </c>
      <c r="L28" t="s">
        <v>378</v>
      </c>
      <c r="N28" t="s">
        <v>379</v>
      </c>
    </row>
    <row r="29" spans="1:14" x14ac:dyDescent="0.25">
      <c r="A29" t="s">
        <v>1000</v>
      </c>
      <c r="B29" t="s">
        <v>422</v>
      </c>
      <c r="C29">
        <v>5000</v>
      </c>
      <c r="D29">
        <v>28</v>
      </c>
      <c r="E29" t="s">
        <v>6057</v>
      </c>
      <c r="F29">
        <v>28</v>
      </c>
      <c r="G29">
        <v>447290647</v>
      </c>
      <c r="H29" t="s">
        <v>1021</v>
      </c>
      <c r="I29" s="1">
        <v>45718.672777777778</v>
      </c>
      <c r="L29" t="s">
        <v>378</v>
      </c>
      <c r="N29" t="s">
        <v>379</v>
      </c>
    </row>
    <row r="30" spans="1:14" x14ac:dyDescent="0.25">
      <c r="A30" t="s">
        <v>6174</v>
      </c>
      <c r="B30" t="s">
        <v>422</v>
      </c>
      <c r="C30">
        <v>7000</v>
      </c>
      <c r="D30">
        <v>29</v>
      </c>
      <c r="E30" t="s">
        <v>6057</v>
      </c>
      <c r="F30">
        <v>28</v>
      </c>
      <c r="G30">
        <v>447290647</v>
      </c>
      <c r="H30" t="s">
        <v>1021</v>
      </c>
      <c r="I30" s="1">
        <v>45718.672777777778</v>
      </c>
      <c r="L30" t="s">
        <v>378</v>
      </c>
      <c r="N30" t="s">
        <v>379</v>
      </c>
    </row>
    <row r="31" spans="1:14" x14ac:dyDescent="0.25">
      <c r="A31" t="s">
        <v>1024</v>
      </c>
      <c r="B31" t="s">
        <v>498</v>
      </c>
      <c r="C31">
        <v>5000</v>
      </c>
      <c r="D31">
        <v>30</v>
      </c>
      <c r="E31" t="s">
        <v>6057</v>
      </c>
      <c r="F31">
        <v>29</v>
      </c>
      <c r="G31">
        <v>447455763</v>
      </c>
      <c r="H31" t="s">
        <v>1038</v>
      </c>
      <c r="I31" s="1">
        <v>45719.359826388893</v>
      </c>
      <c r="L31" t="s">
        <v>378</v>
      </c>
      <c r="N31" t="s">
        <v>379</v>
      </c>
    </row>
    <row r="32" spans="1:14" x14ac:dyDescent="0.25">
      <c r="A32" t="s">
        <v>1041</v>
      </c>
      <c r="B32" t="s">
        <v>422</v>
      </c>
      <c r="C32">
        <v>4000</v>
      </c>
      <c r="D32">
        <v>31</v>
      </c>
      <c r="E32" t="s">
        <v>6057</v>
      </c>
      <c r="F32">
        <v>30</v>
      </c>
      <c r="G32">
        <v>447491366</v>
      </c>
      <c r="H32" t="s">
        <v>1063</v>
      </c>
      <c r="I32" s="1">
        <v>45719.418379629627</v>
      </c>
      <c r="L32" t="s">
        <v>378</v>
      </c>
      <c r="N32" t="s">
        <v>379</v>
      </c>
    </row>
    <row r="33" spans="1:14" x14ac:dyDescent="0.25">
      <c r="A33" t="s">
        <v>1078</v>
      </c>
      <c r="B33" t="s">
        <v>422</v>
      </c>
      <c r="C33">
        <v>6000</v>
      </c>
      <c r="D33">
        <v>32</v>
      </c>
      <c r="E33" t="s">
        <v>6057</v>
      </c>
      <c r="F33">
        <v>31</v>
      </c>
      <c r="G33">
        <v>447505493</v>
      </c>
      <c r="H33" t="s">
        <v>1085</v>
      </c>
      <c r="I33" s="1">
        <v>45719.440717592603</v>
      </c>
      <c r="L33" t="s">
        <v>378</v>
      </c>
      <c r="N33" t="s">
        <v>379</v>
      </c>
    </row>
    <row r="34" spans="1:14" x14ac:dyDescent="0.25">
      <c r="A34" t="s">
        <v>7215</v>
      </c>
      <c r="B34" t="s">
        <v>422</v>
      </c>
      <c r="C34">
        <v>6000</v>
      </c>
      <c r="D34">
        <v>33</v>
      </c>
      <c r="E34" t="s">
        <v>6057</v>
      </c>
      <c r="F34">
        <v>32</v>
      </c>
      <c r="G34">
        <v>447505520</v>
      </c>
      <c r="H34" t="s">
        <v>1110</v>
      </c>
      <c r="I34" s="1">
        <v>45719.440787037027</v>
      </c>
      <c r="L34" t="s">
        <v>378</v>
      </c>
      <c r="N34" t="s">
        <v>379</v>
      </c>
    </row>
    <row r="35" spans="1:14" x14ac:dyDescent="0.25">
      <c r="A35" t="s">
        <v>1113</v>
      </c>
      <c r="B35" t="s">
        <v>498</v>
      </c>
      <c r="C35">
        <v>4000</v>
      </c>
      <c r="D35">
        <v>34</v>
      </c>
      <c r="E35" t="s">
        <v>6057</v>
      </c>
      <c r="F35">
        <v>33</v>
      </c>
      <c r="G35">
        <v>447513376</v>
      </c>
      <c r="H35" t="s">
        <v>1131</v>
      </c>
      <c r="I35" s="1">
        <v>45719.452175925922</v>
      </c>
      <c r="L35" t="s">
        <v>378</v>
      </c>
      <c r="N35" t="s">
        <v>379</v>
      </c>
    </row>
    <row r="36" spans="1:14" x14ac:dyDescent="0.25">
      <c r="A36" t="s">
        <v>1134</v>
      </c>
      <c r="B36" t="s">
        <v>422</v>
      </c>
      <c r="C36">
        <v>5000</v>
      </c>
      <c r="D36">
        <v>35</v>
      </c>
      <c r="E36" t="s">
        <v>6057</v>
      </c>
      <c r="F36">
        <v>34</v>
      </c>
      <c r="G36">
        <v>447517365</v>
      </c>
      <c r="H36" t="s">
        <v>1151</v>
      </c>
      <c r="I36" s="1">
        <v>45719.458240740743</v>
      </c>
      <c r="L36" t="s">
        <v>378</v>
      </c>
      <c r="N36" t="s">
        <v>379</v>
      </c>
    </row>
    <row r="37" spans="1:14" x14ac:dyDescent="0.25">
      <c r="A37" t="s">
        <v>1154</v>
      </c>
      <c r="B37" t="s">
        <v>422</v>
      </c>
      <c r="C37">
        <v>5000</v>
      </c>
      <c r="D37">
        <v>36</v>
      </c>
      <c r="E37" t="s">
        <v>6057</v>
      </c>
      <c r="F37">
        <v>35</v>
      </c>
      <c r="G37">
        <v>447524447</v>
      </c>
      <c r="H37" t="s">
        <v>1170</v>
      </c>
      <c r="I37" s="1">
        <v>45719.470879629633</v>
      </c>
      <c r="L37" t="s">
        <v>378</v>
      </c>
      <c r="N37" t="s">
        <v>379</v>
      </c>
    </row>
    <row r="38" spans="1:14" x14ac:dyDescent="0.25">
      <c r="A38" t="s">
        <v>1174</v>
      </c>
      <c r="B38" t="s">
        <v>422</v>
      </c>
      <c r="C38">
        <v>4000</v>
      </c>
      <c r="D38">
        <v>37</v>
      </c>
      <c r="E38" t="s">
        <v>6057</v>
      </c>
      <c r="F38">
        <v>36</v>
      </c>
      <c r="G38">
        <v>447527693</v>
      </c>
      <c r="H38" t="s">
        <v>1187</v>
      </c>
      <c r="I38" s="1">
        <v>45719.476064814808</v>
      </c>
      <c r="L38" t="s">
        <v>378</v>
      </c>
      <c r="N38" t="s">
        <v>379</v>
      </c>
    </row>
    <row r="39" spans="1:14" x14ac:dyDescent="0.25">
      <c r="A39" t="s">
        <v>1203</v>
      </c>
      <c r="B39" t="s">
        <v>422</v>
      </c>
      <c r="C39">
        <v>6000</v>
      </c>
      <c r="D39">
        <v>38</v>
      </c>
      <c r="E39" t="s">
        <v>6057</v>
      </c>
      <c r="F39">
        <v>37</v>
      </c>
      <c r="G39">
        <v>447533188</v>
      </c>
      <c r="H39" t="s">
        <v>1210</v>
      </c>
      <c r="I39" s="1">
        <v>45719.485798611109</v>
      </c>
      <c r="L39" t="s">
        <v>378</v>
      </c>
      <c r="N39" t="s">
        <v>379</v>
      </c>
    </row>
    <row r="40" spans="1:14" x14ac:dyDescent="0.25">
      <c r="A40" t="s">
        <v>1213</v>
      </c>
      <c r="B40" t="s">
        <v>422</v>
      </c>
      <c r="C40">
        <v>4000</v>
      </c>
      <c r="D40">
        <v>39</v>
      </c>
      <c r="E40" t="s">
        <v>6057</v>
      </c>
      <c r="F40">
        <v>38</v>
      </c>
      <c r="G40">
        <v>447538289</v>
      </c>
      <c r="H40" t="s">
        <v>1228</v>
      </c>
      <c r="I40" s="1">
        <v>45719.494201388887</v>
      </c>
      <c r="L40" t="s">
        <v>378</v>
      </c>
      <c r="N40" t="s">
        <v>379</v>
      </c>
    </row>
    <row r="41" spans="1:14" x14ac:dyDescent="0.25">
      <c r="A41" t="s">
        <v>1231</v>
      </c>
      <c r="B41" t="s">
        <v>422</v>
      </c>
      <c r="C41">
        <v>7000</v>
      </c>
      <c r="D41">
        <v>40</v>
      </c>
      <c r="E41" t="s">
        <v>6057</v>
      </c>
      <c r="F41">
        <v>39</v>
      </c>
      <c r="G41">
        <v>447538882</v>
      </c>
      <c r="H41" t="s">
        <v>1246</v>
      </c>
      <c r="I41" s="1">
        <v>45719.495173611111</v>
      </c>
      <c r="L41" t="s">
        <v>378</v>
      </c>
      <c r="N41" t="s">
        <v>379</v>
      </c>
    </row>
    <row r="42" spans="1:14" x14ac:dyDescent="0.25">
      <c r="A42" t="s">
        <v>1250</v>
      </c>
      <c r="B42" t="s">
        <v>498</v>
      </c>
      <c r="C42">
        <v>5000</v>
      </c>
      <c r="D42">
        <v>41</v>
      </c>
      <c r="E42" t="s">
        <v>6057</v>
      </c>
      <c r="F42">
        <v>40</v>
      </c>
      <c r="G42">
        <v>447547835</v>
      </c>
      <c r="H42" t="s">
        <v>1270</v>
      </c>
      <c r="I42" s="1">
        <v>45719.508402777778</v>
      </c>
      <c r="L42" t="s">
        <v>378</v>
      </c>
      <c r="N42" t="s">
        <v>379</v>
      </c>
    </row>
    <row r="43" spans="1:14" x14ac:dyDescent="0.25">
      <c r="A43" t="s">
        <v>1262</v>
      </c>
      <c r="B43" t="s">
        <v>498</v>
      </c>
      <c r="C43">
        <v>5000</v>
      </c>
      <c r="D43">
        <v>42</v>
      </c>
      <c r="E43" t="s">
        <v>6057</v>
      </c>
      <c r="F43">
        <v>40</v>
      </c>
      <c r="G43">
        <v>447547835</v>
      </c>
      <c r="H43" t="s">
        <v>1270</v>
      </c>
      <c r="I43" s="1">
        <v>45719.508402777778</v>
      </c>
      <c r="L43" t="s">
        <v>378</v>
      </c>
      <c r="N43" t="s">
        <v>379</v>
      </c>
    </row>
    <row r="44" spans="1:14" x14ac:dyDescent="0.25">
      <c r="A44" t="s">
        <v>1273</v>
      </c>
      <c r="B44" t="s">
        <v>498</v>
      </c>
      <c r="C44">
        <v>3000</v>
      </c>
      <c r="D44">
        <v>43</v>
      </c>
      <c r="E44" t="s">
        <v>6057</v>
      </c>
      <c r="F44">
        <v>41</v>
      </c>
      <c r="G44">
        <v>447549243</v>
      </c>
      <c r="H44" t="s">
        <v>1289</v>
      </c>
      <c r="I44" s="1">
        <v>45719.511319444442</v>
      </c>
      <c r="L44" t="s">
        <v>378</v>
      </c>
      <c r="N44" t="s">
        <v>379</v>
      </c>
    </row>
    <row r="45" spans="1:14" x14ac:dyDescent="0.25">
      <c r="A45" t="s">
        <v>7216</v>
      </c>
      <c r="B45" t="s">
        <v>422</v>
      </c>
      <c r="C45">
        <v>4000</v>
      </c>
      <c r="D45">
        <v>44</v>
      </c>
      <c r="E45" t="s">
        <v>6057</v>
      </c>
      <c r="F45">
        <v>42</v>
      </c>
      <c r="G45">
        <v>447550044</v>
      </c>
      <c r="H45" t="s">
        <v>1308</v>
      </c>
      <c r="I45" s="1">
        <v>45719.512569444443</v>
      </c>
      <c r="L45" t="s">
        <v>378</v>
      </c>
      <c r="N45" t="s">
        <v>1309</v>
      </c>
    </row>
    <row r="46" spans="1:14" x14ac:dyDescent="0.25">
      <c r="A46" t="s">
        <v>7217</v>
      </c>
      <c r="B46" t="s">
        <v>422</v>
      </c>
      <c r="C46">
        <v>6000</v>
      </c>
      <c r="D46">
        <v>45</v>
      </c>
      <c r="E46" t="s">
        <v>6057</v>
      </c>
      <c r="F46">
        <v>43</v>
      </c>
      <c r="G46">
        <v>447551782</v>
      </c>
      <c r="H46" t="s">
        <v>1334</v>
      </c>
      <c r="I46" s="1">
        <v>45719.515740740739</v>
      </c>
      <c r="L46" t="s">
        <v>378</v>
      </c>
      <c r="N46" t="s">
        <v>379</v>
      </c>
    </row>
    <row r="47" spans="1:14" x14ac:dyDescent="0.25">
      <c r="A47" t="s">
        <v>6202</v>
      </c>
      <c r="B47" t="s">
        <v>422</v>
      </c>
      <c r="C47">
        <v>3500</v>
      </c>
      <c r="D47">
        <v>46</v>
      </c>
      <c r="E47" t="s">
        <v>6057</v>
      </c>
      <c r="F47">
        <v>44</v>
      </c>
      <c r="G47">
        <v>447563338</v>
      </c>
      <c r="H47" t="s">
        <v>1353</v>
      </c>
      <c r="I47" s="1">
        <v>45719.53565972222</v>
      </c>
      <c r="L47" t="s">
        <v>378</v>
      </c>
      <c r="N47" t="s">
        <v>379</v>
      </c>
    </row>
    <row r="48" spans="1:14" x14ac:dyDescent="0.25">
      <c r="A48" t="s">
        <v>1347</v>
      </c>
      <c r="B48" t="s">
        <v>422</v>
      </c>
      <c r="C48">
        <v>2000</v>
      </c>
      <c r="D48">
        <v>47</v>
      </c>
      <c r="E48" t="s">
        <v>6057</v>
      </c>
      <c r="F48">
        <v>44</v>
      </c>
      <c r="G48">
        <v>447563338</v>
      </c>
      <c r="H48" t="s">
        <v>1353</v>
      </c>
      <c r="I48" s="1">
        <v>45719.53565972222</v>
      </c>
      <c r="L48" t="s">
        <v>378</v>
      </c>
      <c r="N48" t="s">
        <v>379</v>
      </c>
    </row>
    <row r="49" spans="1:14" x14ac:dyDescent="0.25">
      <c r="A49" t="s">
        <v>6205</v>
      </c>
      <c r="B49" t="s">
        <v>422</v>
      </c>
      <c r="C49">
        <v>5000</v>
      </c>
      <c r="D49">
        <v>48</v>
      </c>
      <c r="E49" t="s">
        <v>6057</v>
      </c>
      <c r="F49">
        <v>45</v>
      </c>
      <c r="G49">
        <v>447573168</v>
      </c>
      <c r="H49" t="s">
        <v>1374</v>
      </c>
      <c r="I49" s="1">
        <v>45719.551145833328</v>
      </c>
      <c r="L49" t="s">
        <v>378</v>
      </c>
      <c r="N49" t="s">
        <v>1309</v>
      </c>
    </row>
    <row r="50" spans="1:14" x14ac:dyDescent="0.25">
      <c r="A50" t="s">
        <v>1358</v>
      </c>
      <c r="B50" t="s">
        <v>3011</v>
      </c>
      <c r="C50">
        <v>6000</v>
      </c>
      <c r="D50">
        <v>49</v>
      </c>
      <c r="E50" t="s">
        <v>6057</v>
      </c>
      <c r="F50">
        <v>45</v>
      </c>
      <c r="G50">
        <v>447573168</v>
      </c>
      <c r="H50" t="s">
        <v>1374</v>
      </c>
      <c r="I50" s="1">
        <v>45719.551145833328</v>
      </c>
      <c r="L50" t="s">
        <v>378</v>
      </c>
      <c r="N50" t="s">
        <v>1309</v>
      </c>
    </row>
    <row r="51" spans="1:14" x14ac:dyDescent="0.25">
      <c r="A51" t="s">
        <v>7218</v>
      </c>
      <c r="B51" t="s">
        <v>422</v>
      </c>
      <c r="C51">
        <v>6000</v>
      </c>
      <c r="D51">
        <v>50</v>
      </c>
      <c r="E51" t="s">
        <v>6057</v>
      </c>
      <c r="F51">
        <v>46</v>
      </c>
      <c r="G51">
        <v>447579223</v>
      </c>
      <c r="H51" t="s">
        <v>1393</v>
      </c>
      <c r="I51" s="1">
        <v>45719.560868055552</v>
      </c>
      <c r="L51" t="s">
        <v>378</v>
      </c>
      <c r="N51" t="s">
        <v>1309</v>
      </c>
    </row>
    <row r="52" spans="1:14" x14ac:dyDescent="0.25">
      <c r="A52" t="s">
        <v>1398</v>
      </c>
      <c r="B52" t="s">
        <v>422</v>
      </c>
      <c r="C52">
        <v>3000</v>
      </c>
      <c r="D52">
        <v>51</v>
      </c>
      <c r="E52" t="s">
        <v>6057</v>
      </c>
      <c r="F52">
        <v>47</v>
      </c>
      <c r="G52">
        <v>447586160</v>
      </c>
      <c r="H52" t="s">
        <v>1414</v>
      </c>
      <c r="I52" s="1">
        <v>45719.573645833327</v>
      </c>
      <c r="L52" t="s">
        <v>378</v>
      </c>
      <c r="N52" t="s">
        <v>1309</v>
      </c>
    </row>
    <row r="53" spans="1:14" x14ac:dyDescent="0.25">
      <c r="A53" t="s">
        <v>1409</v>
      </c>
      <c r="B53" t="s">
        <v>422</v>
      </c>
      <c r="C53">
        <v>2000</v>
      </c>
      <c r="D53">
        <v>52</v>
      </c>
      <c r="E53" t="s">
        <v>6057</v>
      </c>
      <c r="F53">
        <v>47</v>
      </c>
      <c r="G53">
        <v>447586160</v>
      </c>
      <c r="H53" t="s">
        <v>1414</v>
      </c>
      <c r="I53" s="1">
        <v>45719.573645833327</v>
      </c>
      <c r="L53" t="s">
        <v>378</v>
      </c>
      <c r="N53" t="s">
        <v>1309</v>
      </c>
    </row>
    <row r="54" spans="1:14" x14ac:dyDescent="0.25">
      <c r="A54" t="s">
        <v>1419</v>
      </c>
      <c r="B54" t="s">
        <v>422</v>
      </c>
      <c r="C54">
        <v>6000</v>
      </c>
      <c r="D54">
        <v>53</v>
      </c>
      <c r="E54" t="s">
        <v>6057</v>
      </c>
      <c r="F54">
        <v>48</v>
      </c>
      <c r="G54">
        <v>447600869</v>
      </c>
      <c r="H54" t="s">
        <v>1438</v>
      </c>
      <c r="I54" s="1">
        <v>45719.598807870367</v>
      </c>
      <c r="L54" t="s">
        <v>378</v>
      </c>
      <c r="N54" t="s">
        <v>379</v>
      </c>
    </row>
    <row r="55" spans="1:14" x14ac:dyDescent="0.25">
      <c r="A55" t="s">
        <v>6209</v>
      </c>
      <c r="B55" t="s">
        <v>422</v>
      </c>
      <c r="C55">
        <v>6000</v>
      </c>
      <c r="D55">
        <v>54</v>
      </c>
      <c r="E55" t="s">
        <v>6057</v>
      </c>
      <c r="F55">
        <v>48</v>
      </c>
      <c r="G55">
        <v>447600869</v>
      </c>
      <c r="H55" t="s">
        <v>1438</v>
      </c>
      <c r="I55" s="1">
        <v>45719.598807870367</v>
      </c>
      <c r="L55" t="s">
        <v>378</v>
      </c>
      <c r="N55" t="s">
        <v>379</v>
      </c>
    </row>
    <row r="56" spans="1:14" x14ac:dyDescent="0.25">
      <c r="A56" t="s">
        <v>1444</v>
      </c>
      <c r="B56" t="s">
        <v>422</v>
      </c>
      <c r="C56">
        <v>2500</v>
      </c>
      <c r="D56">
        <v>55</v>
      </c>
      <c r="E56" t="s">
        <v>6057</v>
      </c>
      <c r="F56">
        <v>49</v>
      </c>
      <c r="G56">
        <v>447602243</v>
      </c>
      <c r="H56" t="s">
        <v>1459</v>
      </c>
      <c r="I56" s="1">
        <v>45719.600937499999</v>
      </c>
      <c r="L56" t="s">
        <v>378</v>
      </c>
      <c r="N56" t="s">
        <v>1309</v>
      </c>
    </row>
    <row r="57" spans="1:14" x14ac:dyDescent="0.25">
      <c r="A57" t="s">
        <v>1464</v>
      </c>
      <c r="B57" t="s">
        <v>422</v>
      </c>
      <c r="C57">
        <v>3499</v>
      </c>
      <c r="D57">
        <v>56</v>
      </c>
      <c r="E57" t="s">
        <v>6057</v>
      </c>
      <c r="F57">
        <v>50</v>
      </c>
      <c r="G57">
        <v>447606579</v>
      </c>
      <c r="H57" t="s">
        <v>1481</v>
      </c>
      <c r="I57" s="1">
        <v>45719.607800925929</v>
      </c>
      <c r="L57" t="s">
        <v>378</v>
      </c>
      <c r="N57" t="s">
        <v>1309</v>
      </c>
    </row>
    <row r="58" spans="1:14" x14ac:dyDescent="0.25">
      <c r="A58" t="s">
        <v>6216</v>
      </c>
      <c r="B58" t="s">
        <v>422</v>
      </c>
      <c r="C58">
        <v>4000</v>
      </c>
      <c r="D58">
        <v>57</v>
      </c>
      <c r="E58" t="s">
        <v>6057</v>
      </c>
      <c r="F58">
        <v>51</v>
      </c>
      <c r="G58">
        <v>447616791</v>
      </c>
      <c r="H58" t="s">
        <v>1504</v>
      </c>
      <c r="I58" s="1">
        <v>45719.625601851847</v>
      </c>
      <c r="L58" t="s">
        <v>378</v>
      </c>
      <c r="N58" t="s">
        <v>379</v>
      </c>
    </row>
    <row r="59" spans="1:14" x14ac:dyDescent="0.25">
      <c r="A59" t="s">
        <v>6220</v>
      </c>
      <c r="B59" t="s">
        <v>422</v>
      </c>
      <c r="C59">
        <v>5000</v>
      </c>
      <c r="D59">
        <v>58</v>
      </c>
      <c r="E59" t="s">
        <v>6057</v>
      </c>
      <c r="F59">
        <v>52</v>
      </c>
      <c r="G59">
        <v>447616887</v>
      </c>
      <c r="H59" t="s">
        <v>1523</v>
      </c>
      <c r="I59" s="1">
        <v>45719.625752314823</v>
      </c>
      <c r="L59" t="s">
        <v>378</v>
      </c>
      <c r="N59" t="s">
        <v>379</v>
      </c>
    </row>
    <row r="60" spans="1:14" x14ac:dyDescent="0.25">
      <c r="A60" t="s">
        <v>6221</v>
      </c>
      <c r="B60" t="s">
        <v>2632</v>
      </c>
      <c r="C60">
        <v>6000</v>
      </c>
      <c r="D60">
        <v>59</v>
      </c>
      <c r="E60" t="s">
        <v>6057</v>
      </c>
      <c r="F60">
        <v>52</v>
      </c>
      <c r="G60">
        <v>447616887</v>
      </c>
      <c r="H60" t="s">
        <v>1523</v>
      </c>
      <c r="I60" s="1">
        <v>45719.625752314823</v>
      </c>
      <c r="L60" t="s">
        <v>378</v>
      </c>
      <c r="N60" t="s">
        <v>379</v>
      </c>
    </row>
    <row r="61" spans="1:14" x14ac:dyDescent="0.25">
      <c r="A61" t="s">
        <v>1528</v>
      </c>
      <c r="B61" t="s">
        <v>422</v>
      </c>
      <c r="C61">
        <v>1200</v>
      </c>
      <c r="D61">
        <v>60</v>
      </c>
      <c r="E61" t="s">
        <v>6057</v>
      </c>
      <c r="F61">
        <v>53</v>
      </c>
      <c r="G61">
        <v>447617164</v>
      </c>
      <c r="H61" t="s">
        <v>1542</v>
      </c>
      <c r="I61" s="1">
        <v>45719.626157407409</v>
      </c>
      <c r="L61" t="s">
        <v>378</v>
      </c>
      <c r="N61" t="s">
        <v>1309</v>
      </c>
    </row>
    <row r="62" spans="1:14" x14ac:dyDescent="0.25">
      <c r="A62" t="s">
        <v>6227</v>
      </c>
      <c r="B62" t="s">
        <v>7219</v>
      </c>
      <c r="C62">
        <v>28000</v>
      </c>
      <c r="D62">
        <v>61</v>
      </c>
      <c r="E62" t="s">
        <v>6057</v>
      </c>
      <c r="F62">
        <v>53</v>
      </c>
      <c r="G62">
        <v>447617164</v>
      </c>
      <c r="H62" t="s">
        <v>1542</v>
      </c>
      <c r="I62" s="1">
        <v>45719.626157407409</v>
      </c>
      <c r="L62" t="s">
        <v>378</v>
      </c>
      <c r="N62" t="s">
        <v>1309</v>
      </c>
    </row>
    <row r="63" spans="1:14" x14ac:dyDescent="0.25">
      <c r="A63" t="s">
        <v>6229</v>
      </c>
      <c r="B63" t="s">
        <v>7219</v>
      </c>
      <c r="C63">
        <v>35000</v>
      </c>
      <c r="D63">
        <v>62</v>
      </c>
      <c r="E63" t="s">
        <v>6057</v>
      </c>
      <c r="F63">
        <v>53</v>
      </c>
      <c r="G63">
        <v>447617164</v>
      </c>
      <c r="H63" t="s">
        <v>1542</v>
      </c>
      <c r="I63" s="1">
        <v>45719.626157407409</v>
      </c>
      <c r="L63" t="s">
        <v>378</v>
      </c>
      <c r="N63" t="s">
        <v>1309</v>
      </c>
    </row>
    <row r="64" spans="1:14" x14ac:dyDescent="0.25">
      <c r="A64" t="s">
        <v>1546</v>
      </c>
      <c r="B64" t="s">
        <v>498</v>
      </c>
      <c r="C64">
        <v>6000</v>
      </c>
      <c r="D64">
        <v>63</v>
      </c>
      <c r="E64" t="s">
        <v>6057</v>
      </c>
      <c r="F64">
        <v>54</v>
      </c>
      <c r="G64">
        <v>447618156</v>
      </c>
      <c r="H64" t="s">
        <v>1565</v>
      </c>
      <c r="I64" s="1">
        <v>45719.627754629633</v>
      </c>
      <c r="L64" t="s">
        <v>378</v>
      </c>
      <c r="N64" t="s">
        <v>379</v>
      </c>
    </row>
    <row r="65" spans="1:14" x14ac:dyDescent="0.25">
      <c r="A65" t="s">
        <v>1569</v>
      </c>
      <c r="B65" t="s">
        <v>422</v>
      </c>
      <c r="C65">
        <v>3000</v>
      </c>
      <c r="D65">
        <v>64</v>
      </c>
      <c r="E65" t="s">
        <v>6057</v>
      </c>
      <c r="F65">
        <v>55</v>
      </c>
      <c r="G65">
        <v>447631051</v>
      </c>
      <c r="H65" t="s">
        <v>1585</v>
      </c>
      <c r="I65" s="1">
        <v>45719.650960648149</v>
      </c>
      <c r="L65" t="s">
        <v>378</v>
      </c>
      <c r="N65" t="s">
        <v>1309</v>
      </c>
    </row>
    <row r="66" spans="1:14" x14ac:dyDescent="0.25">
      <c r="A66" t="s">
        <v>6233</v>
      </c>
      <c r="B66" t="s">
        <v>422</v>
      </c>
      <c r="C66">
        <v>3000</v>
      </c>
      <c r="D66">
        <v>65</v>
      </c>
      <c r="E66" t="s">
        <v>6057</v>
      </c>
      <c r="F66">
        <v>55</v>
      </c>
      <c r="G66">
        <v>447631051</v>
      </c>
      <c r="H66" t="s">
        <v>1585</v>
      </c>
      <c r="I66" s="1">
        <v>45719.650960648149</v>
      </c>
      <c r="L66" t="s">
        <v>378</v>
      </c>
      <c r="N66" t="s">
        <v>1309</v>
      </c>
    </row>
    <row r="67" spans="1:14" x14ac:dyDescent="0.25">
      <c r="A67" t="s">
        <v>1590</v>
      </c>
      <c r="B67" t="s">
        <v>498</v>
      </c>
      <c r="C67">
        <v>3000</v>
      </c>
      <c r="D67">
        <v>66</v>
      </c>
      <c r="E67" t="s">
        <v>6057</v>
      </c>
      <c r="F67">
        <v>56</v>
      </c>
      <c r="G67">
        <v>447631270</v>
      </c>
      <c r="H67" t="s">
        <v>1609</v>
      </c>
      <c r="I67" s="1">
        <v>45719.651261574072</v>
      </c>
      <c r="L67" t="s">
        <v>378</v>
      </c>
      <c r="N67" t="s">
        <v>1309</v>
      </c>
    </row>
    <row r="68" spans="1:14" x14ac:dyDescent="0.25">
      <c r="A68" t="s">
        <v>6239</v>
      </c>
      <c r="B68" t="s">
        <v>422</v>
      </c>
      <c r="C68">
        <v>3000</v>
      </c>
      <c r="D68">
        <v>67</v>
      </c>
      <c r="E68" t="s">
        <v>6057</v>
      </c>
      <c r="F68">
        <v>56</v>
      </c>
      <c r="G68">
        <v>447631270</v>
      </c>
      <c r="H68" t="s">
        <v>1609</v>
      </c>
      <c r="I68" s="1">
        <v>45719.651261574072</v>
      </c>
      <c r="L68" t="s">
        <v>378</v>
      </c>
      <c r="N68" t="s">
        <v>1309</v>
      </c>
    </row>
    <row r="69" spans="1:14" x14ac:dyDescent="0.25">
      <c r="A69" t="s">
        <v>6238</v>
      </c>
      <c r="B69" t="s">
        <v>498</v>
      </c>
      <c r="C69">
        <v>3000</v>
      </c>
      <c r="D69">
        <v>68</v>
      </c>
      <c r="E69" t="s">
        <v>6057</v>
      </c>
      <c r="F69">
        <v>56</v>
      </c>
      <c r="G69">
        <v>447631270</v>
      </c>
      <c r="H69" t="s">
        <v>1609</v>
      </c>
      <c r="I69" s="1">
        <v>45719.651261574072</v>
      </c>
      <c r="L69" t="s">
        <v>378</v>
      </c>
      <c r="N69" t="s">
        <v>1309</v>
      </c>
    </row>
    <row r="70" spans="1:14" x14ac:dyDescent="0.25">
      <c r="A70" t="s">
        <v>6245</v>
      </c>
      <c r="B70" t="s">
        <v>422</v>
      </c>
      <c r="C70">
        <v>4500</v>
      </c>
      <c r="D70">
        <v>69</v>
      </c>
      <c r="E70" t="s">
        <v>6057</v>
      </c>
      <c r="F70">
        <v>57</v>
      </c>
      <c r="G70">
        <v>447632021</v>
      </c>
      <c r="H70" t="s">
        <v>1628</v>
      </c>
      <c r="I70" s="1">
        <v>45719.652673611112</v>
      </c>
      <c r="L70" t="s">
        <v>378</v>
      </c>
      <c r="N70" t="s">
        <v>379</v>
      </c>
    </row>
    <row r="71" spans="1:14" x14ac:dyDescent="0.25">
      <c r="A71" t="s">
        <v>1633</v>
      </c>
      <c r="B71" t="s">
        <v>422</v>
      </c>
      <c r="C71">
        <v>3999</v>
      </c>
      <c r="D71">
        <v>70</v>
      </c>
      <c r="E71" t="s">
        <v>6057</v>
      </c>
      <c r="F71">
        <v>58</v>
      </c>
      <c r="G71">
        <v>447638195</v>
      </c>
      <c r="H71" t="s">
        <v>1649</v>
      </c>
      <c r="I71" s="1">
        <v>45719.664652777778</v>
      </c>
      <c r="L71" t="s">
        <v>378</v>
      </c>
      <c r="N71" t="s">
        <v>1309</v>
      </c>
    </row>
    <row r="72" spans="1:14" x14ac:dyDescent="0.25">
      <c r="A72" t="s">
        <v>1653</v>
      </c>
      <c r="B72" t="s">
        <v>2632</v>
      </c>
      <c r="C72">
        <v>2700</v>
      </c>
      <c r="D72">
        <v>71</v>
      </c>
      <c r="E72" t="s">
        <v>6057</v>
      </c>
      <c r="F72">
        <v>59</v>
      </c>
      <c r="G72">
        <v>447652548</v>
      </c>
      <c r="H72" t="s">
        <v>1671</v>
      </c>
      <c r="I72" s="1">
        <v>45719.694178240738</v>
      </c>
      <c r="L72" t="s">
        <v>378</v>
      </c>
      <c r="N72" t="s">
        <v>1309</v>
      </c>
    </row>
    <row r="73" spans="1:14" x14ac:dyDescent="0.25">
      <c r="A73" t="s">
        <v>1665</v>
      </c>
      <c r="B73" t="s">
        <v>498</v>
      </c>
      <c r="C73">
        <v>3000</v>
      </c>
      <c r="D73">
        <v>72</v>
      </c>
      <c r="E73" t="s">
        <v>6057</v>
      </c>
      <c r="F73">
        <v>59</v>
      </c>
      <c r="G73">
        <v>447652548</v>
      </c>
      <c r="H73" t="s">
        <v>1671</v>
      </c>
      <c r="I73" s="1">
        <v>45719.694178240738</v>
      </c>
      <c r="L73" t="s">
        <v>378</v>
      </c>
      <c r="N73" t="s">
        <v>1309</v>
      </c>
    </row>
    <row r="74" spans="1:14" x14ac:dyDescent="0.25">
      <c r="A74" t="s">
        <v>6251</v>
      </c>
      <c r="B74" t="s">
        <v>3011</v>
      </c>
      <c r="C74">
        <v>1800</v>
      </c>
      <c r="D74">
        <v>73</v>
      </c>
      <c r="E74" t="s">
        <v>6057</v>
      </c>
      <c r="F74">
        <v>59</v>
      </c>
      <c r="G74">
        <v>447652548</v>
      </c>
      <c r="H74" t="s">
        <v>1671</v>
      </c>
      <c r="I74" s="1">
        <v>45719.694178240738</v>
      </c>
      <c r="L74" t="s">
        <v>378</v>
      </c>
      <c r="N74" t="s">
        <v>1309</v>
      </c>
    </row>
    <row r="75" spans="1:14" x14ac:dyDescent="0.25">
      <c r="A75" t="s">
        <v>6254</v>
      </c>
      <c r="B75" t="s">
        <v>422</v>
      </c>
      <c r="C75">
        <v>1700</v>
      </c>
      <c r="D75">
        <v>74</v>
      </c>
      <c r="E75" t="s">
        <v>6057</v>
      </c>
      <c r="F75">
        <v>60</v>
      </c>
      <c r="G75">
        <v>447653440</v>
      </c>
      <c r="H75" t="s">
        <v>1689</v>
      </c>
      <c r="I75" s="1">
        <v>45719.695532407408</v>
      </c>
      <c r="L75" t="s">
        <v>378</v>
      </c>
      <c r="N75" t="s">
        <v>1309</v>
      </c>
    </row>
    <row r="76" spans="1:14" x14ac:dyDescent="0.25">
      <c r="A76" t="s">
        <v>1694</v>
      </c>
      <c r="B76" t="s">
        <v>498</v>
      </c>
      <c r="C76">
        <v>3500</v>
      </c>
      <c r="D76">
        <v>75</v>
      </c>
      <c r="E76" t="s">
        <v>6057</v>
      </c>
      <c r="F76">
        <v>61</v>
      </c>
      <c r="G76">
        <v>447654971</v>
      </c>
      <c r="H76" t="s">
        <v>1708</v>
      </c>
      <c r="I76" s="1">
        <v>45719.698530092603</v>
      </c>
      <c r="L76" t="s">
        <v>378</v>
      </c>
      <c r="N76" t="s">
        <v>1309</v>
      </c>
    </row>
    <row r="77" spans="1:14" x14ac:dyDescent="0.25">
      <c r="A77" t="s">
        <v>1711</v>
      </c>
      <c r="B77" t="s">
        <v>498</v>
      </c>
      <c r="C77">
        <v>2500</v>
      </c>
      <c r="D77">
        <v>76</v>
      </c>
      <c r="E77" t="s">
        <v>6057</v>
      </c>
      <c r="F77">
        <v>62</v>
      </c>
      <c r="G77">
        <v>447656094</v>
      </c>
      <c r="H77" t="s">
        <v>1728</v>
      </c>
      <c r="I77" s="1">
        <v>45719.700868055559</v>
      </c>
      <c r="L77" t="s">
        <v>378</v>
      </c>
      <c r="N77" t="s">
        <v>1309</v>
      </c>
    </row>
    <row r="78" spans="1:14" x14ac:dyDescent="0.25">
      <c r="A78" t="s">
        <v>1722</v>
      </c>
      <c r="B78" t="s">
        <v>498</v>
      </c>
      <c r="C78">
        <v>2000</v>
      </c>
      <c r="D78">
        <v>77</v>
      </c>
      <c r="E78" t="s">
        <v>6057</v>
      </c>
      <c r="F78">
        <v>62</v>
      </c>
      <c r="G78">
        <v>447656094</v>
      </c>
      <c r="H78" t="s">
        <v>1728</v>
      </c>
      <c r="I78" s="1">
        <v>45719.700868055559</v>
      </c>
      <c r="L78" t="s">
        <v>378</v>
      </c>
      <c r="N78" t="s">
        <v>1309</v>
      </c>
    </row>
    <row r="79" spans="1:14" x14ac:dyDescent="0.25">
      <c r="A79" t="s">
        <v>1732</v>
      </c>
      <c r="B79" t="s">
        <v>498</v>
      </c>
      <c r="C79">
        <v>2200</v>
      </c>
      <c r="D79">
        <v>78</v>
      </c>
      <c r="E79" t="s">
        <v>6057</v>
      </c>
      <c r="F79">
        <v>63</v>
      </c>
      <c r="G79">
        <v>447657352</v>
      </c>
      <c r="H79" t="s">
        <v>1746</v>
      </c>
      <c r="I79" s="1">
        <v>45719.7034375</v>
      </c>
      <c r="L79" t="s">
        <v>378</v>
      </c>
      <c r="N79" t="s">
        <v>1309</v>
      </c>
    </row>
    <row r="80" spans="1:14" x14ac:dyDescent="0.25">
      <c r="A80" t="s">
        <v>1750</v>
      </c>
      <c r="B80" t="s">
        <v>422</v>
      </c>
      <c r="C80">
        <v>4000</v>
      </c>
      <c r="D80">
        <v>79</v>
      </c>
      <c r="E80" t="s">
        <v>6057</v>
      </c>
      <c r="F80">
        <v>64</v>
      </c>
      <c r="G80">
        <v>447658315</v>
      </c>
      <c r="H80" t="s">
        <v>1767</v>
      </c>
      <c r="I80" s="1">
        <v>45719.705636574072</v>
      </c>
      <c r="L80" t="s">
        <v>378</v>
      </c>
      <c r="N80" t="s">
        <v>1309</v>
      </c>
    </row>
    <row r="81" spans="1:14" x14ac:dyDescent="0.25">
      <c r="A81" t="s">
        <v>1771</v>
      </c>
      <c r="B81" t="s">
        <v>498</v>
      </c>
      <c r="C81">
        <v>2500</v>
      </c>
      <c r="D81">
        <v>80</v>
      </c>
      <c r="E81" t="s">
        <v>6057</v>
      </c>
      <c r="F81">
        <v>65</v>
      </c>
      <c r="G81">
        <v>447658633</v>
      </c>
      <c r="H81" t="s">
        <v>1785</v>
      </c>
      <c r="I81" s="1">
        <v>45719.706562500003</v>
      </c>
      <c r="L81" t="s">
        <v>378</v>
      </c>
      <c r="N81" t="s">
        <v>1309</v>
      </c>
    </row>
    <row r="82" spans="1:14" x14ac:dyDescent="0.25">
      <c r="A82" t="s">
        <v>1788</v>
      </c>
      <c r="B82" t="s">
        <v>498</v>
      </c>
      <c r="C82">
        <v>5000</v>
      </c>
      <c r="D82">
        <v>81</v>
      </c>
      <c r="E82" t="s">
        <v>6057</v>
      </c>
      <c r="F82">
        <v>66</v>
      </c>
      <c r="G82">
        <v>447659289</v>
      </c>
      <c r="H82" t="s">
        <v>1803</v>
      </c>
      <c r="I82" s="1">
        <v>45719.707835648151</v>
      </c>
      <c r="L82" t="s">
        <v>378</v>
      </c>
      <c r="N82" t="s">
        <v>1309</v>
      </c>
    </row>
    <row r="83" spans="1:14" x14ac:dyDescent="0.25">
      <c r="A83" t="s">
        <v>1807</v>
      </c>
      <c r="B83" t="s">
        <v>422</v>
      </c>
      <c r="C83">
        <v>3000</v>
      </c>
      <c r="D83">
        <v>82</v>
      </c>
      <c r="E83" t="s">
        <v>6057</v>
      </c>
      <c r="F83">
        <v>67</v>
      </c>
      <c r="G83">
        <v>447659444</v>
      </c>
      <c r="H83" t="s">
        <v>1824</v>
      </c>
      <c r="I83" s="1">
        <v>45719.708090277767</v>
      </c>
      <c r="L83" t="s">
        <v>378</v>
      </c>
      <c r="N83" t="s">
        <v>1309</v>
      </c>
    </row>
    <row r="84" spans="1:14" x14ac:dyDescent="0.25">
      <c r="A84" t="s">
        <v>1828</v>
      </c>
      <c r="B84" t="s">
        <v>498</v>
      </c>
      <c r="C84">
        <v>10000</v>
      </c>
      <c r="D84">
        <v>83</v>
      </c>
      <c r="E84" t="s">
        <v>6057</v>
      </c>
      <c r="F84">
        <v>68</v>
      </c>
      <c r="G84">
        <v>447663673</v>
      </c>
      <c r="H84" t="s">
        <v>1844</v>
      </c>
      <c r="I84" s="1">
        <v>45719.717407407406</v>
      </c>
      <c r="L84" t="s">
        <v>378</v>
      </c>
      <c r="N84" t="s">
        <v>1309</v>
      </c>
    </row>
    <row r="85" spans="1:14" x14ac:dyDescent="0.25">
      <c r="A85" t="s">
        <v>6283</v>
      </c>
      <c r="B85" t="s">
        <v>498</v>
      </c>
      <c r="C85">
        <v>5000</v>
      </c>
      <c r="D85">
        <v>84</v>
      </c>
      <c r="E85" t="s">
        <v>6057</v>
      </c>
      <c r="F85">
        <v>69</v>
      </c>
      <c r="G85">
        <v>447667643</v>
      </c>
      <c r="H85" t="s">
        <v>1863</v>
      </c>
      <c r="I85" s="1">
        <v>45719.725983796299</v>
      </c>
      <c r="L85" t="s">
        <v>378</v>
      </c>
      <c r="N85" t="s">
        <v>1309</v>
      </c>
    </row>
    <row r="86" spans="1:14" x14ac:dyDescent="0.25">
      <c r="A86" t="s">
        <v>1866</v>
      </c>
      <c r="B86" t="s">
        <v>422</v>
      </c>
      <c r="C86">
        <v>5000</v>
      </c>
      <c r="D86">
        <v>85</v>
      </c>
      <c r="E86" t="s">
        <v>6057</v>
      </c>
      <c r="F86">
        <v>70</v>
      </c>
      <c r="G86">
        <v>447668898</v>
      </c>
      <c r="H86" t="s">
        <v>1886</v>
      </c>
      <c r="I86" s="1">
        <v>45719.728935185187</v>
      </c>
      <c r="L86" t="s">
        <v>378</v>
      </c>
      <c r="N86" t="s">
        <v>379</v>
      </c>
    </row>
    <row r="87" spans="1:14" x14ac:dyDescent="0.25">
      <c r="A87" t="s">
        <v>6289</v>
      </c>
      <c r="B87" t="s">
        <v>422</v>
      </c>
      <c r="C87">
        <v>5000</v>
      </c>
      <c r="D87">
        <v>86</v>
      </c>
      <c r="E87" t="s">
        <v>6057</v>
      </c>
      <c r="F87">
        <v>70</v>
      </c>
      <c r="G87">
        <v>447668898</v>
      </c>
      <c r="H87" t="s">
        <v>1886</v>
      </c>
      <c r="I87" s="1">
        <v>45719.728935185187</v>
      </c>
      <c r="L87" t="s">
        <v>378</v>
      </c>
      <c r="N87" t="s">
        <v>379</v>
      </c>
    </row>
    <row r="88" spans="1:14" x14ac:dyDescent="0.25">
      <c r="A88" t="s">
        <v>7220</v>
      </c>
      <c r="B88" t="s">
        <v>422</v>
      </c>
      <c r="C88">
        <v>5000</v>
      </c>
      <c r="D88">
        <v>87</v>
      </c>
      <c r="E88" t="s">
        <v>6057</v>
      </c>
      <c r="F88">
        <v>70</v>
      </c>
      <c r="G88">
        <v>447668898</v>
      </c>
      <c r="H88" t="s">
        <v>1886</v>
      </c>
      <c r="I88" s="1">
        <v>45719.728935185187</v>
      </c>
      <c r="L88" t="s">
        <v>378</v>
      </c>
      <c r="N88" t="s">
        <v>379</v>
      </c>
    </row>
    <row r="89" spans="1:14" x14ac:dyDescent="0.25">
      <c r="A89" t="s">
        <v>1889</v>
      </c>
      <c r="B89" t="s">
        <v>422</v>
      </c>
      <c r="C89">
        <v>5000</v>
      </c>
      <c r="D89">
        <v>88</v>
      </c>
      <c r="E89" t="s">
        <v>6057</v>
      </c>
      <c r="F89">
        <v>71</v>
      </c>
      <c r="G89">
        <v>447672754</v>
      </c>
      <c r="H89" t="s">
        <v>1902</v>
      </c>
      <c r="I89" s="1">
        <v>45719.739293981482</v>
      </c>
      <c r="L89" t="s">
        <v>378</v>
      </c>
      <c r="N89" t="s">
        <v>1309</v>
      </c>
    </row>
    <row r="90" spans="1:14" x14ac:dyDescent="0.25">
      <c r="A90" t="s">
        <v>6300</v>
      </c>
      <c r="B90" t="s">
        <v>422</v>
      </c>
      <c r="C90">
        <v>6000</v>
      </c>
      <c r="D90">
        <v>89</v>
      </c>
      <c r="E90" t="s">
        <v>6057</v>
      </c>
      <c r="F90">
        <v>72</v>
      </c>
      <c r="G90">
        <v>447678870</v>
      </c>
      <c r="H90" t="s">
        <v>1926</v>
      </c>
      <c r="I90" s="1">
        <v>45719.755543981482</v>
      </c>
      <c r="L90" t="s">
        <v>378</v>
      </c>
      <c r="N90" t="s">
        <v>1309</v>
      </c>
    </row>
    <row r="91" spans="1:14" x14ac:dyDescent="0.25">
      <c r="A91" t="s">
        <v>6301</v>
      </c>
      <c r="B91" t="s">
        <v>498</v>
      </c>
      <c r="C91">
        <v>3000</v>
      </c>
      <c r="D91">
        <v>90</v>
      </c>
      <c r="E91" t="s">
        <v>6057</v>
      </c>
      <c r="F91">
        <v>72</v>
      </c>
      <c r="G91">
        <v>447678870</v>
      </c>
      <c r="H91" t="s">
        <v>1926</v>
      </c>
      <c r="I91" s="1">
        <v>45719.755543981482</v>
      </c>
      <c r="L91" t="s">
        <v>378</v>
      </c>
      <c r="N91" t="s">
        <v>1309</v>
      </c>
    </row>
    <row r="92" spans="1:14" x14ac:dyDescent="0.25">
      <c r="A92" t="s">
        <v>6305</v>
      </c>
      <c r="B92" t="s">
        <v>498</v>
      </c>
      <c r="C92">
        <v>6000</v>
      </c>
      <c r="D92">
        <v>91</v>
      </c>
      <c r="E92" t="s">
        <v>6057</v>
      </c>
      <c r="F92">
        <v>72</v>
      </c>
      <c r="G92">
        <v>447678870</v>
      </c>
      <c r="H92" t="s">
        <v>1926</v>
      </c>
      <c r="I92" s="1">
        <v>45719.755543981482</v>
      </c>
      <c r="L92" t="s">
        <v>378</v>
      </c>
      <c r="N92" t="s">
        <v>1309</v>
      </c>
    </row>
    <row r="93" spans="1:14" x14ac:dyDescent="0.25">
      <c r="A93" t="s">
        <v>6306</v>
      </c>
      <c r="B93" t="s">
        <v>498</v>
      </c>
      <c r="C93">
        <v>3000</v>
      </c>
      <c r="D93">
        <v>92</v>
      </c>
      <c r="E93" t="s">
        <v>6057</v>
      </c>
      <c r="F93">
        <v>72</v>
      </c>
      <c r="G93">
        <v>447678870</v>
      </c>
      <c r="H93" t="s">
        <v>1926</v>
      </c>
      <c r="I93" s="1">
        <v>45719.755543981482</v>
      </c>
      <c r="L93" t="s">
        <v>378</v>
      </c>
      <c r="N93" t="s">
        <v>1309</v>
      </c>
    </row>
    <row r="94" spans="1:14" x14ac:dyDescent="0.25">
      <c r="A94" t="s">
        <v>1939</v>
      </c>
      <c r="B94" t="s">
        <v>422</v>
      </c>
      <c r="C94">
        <v>6000</v>
      </c>
      <c r="D94">
        <v>93</v>
      </c>
      <c r="E94" t="s">
        <v>6057</v>
      </c>
      <c r="F94">
        <v>73</v>
      </c>
      <c r="G94">
        <v>447679202</v>
      </c>
      <c r="H94" t="s">
        <v>1944</v>
      </c>
      <c r="I94" s="1">
        <v>45719.756365740737</v>
      </c>
      <c r="L94" t="s">
        <v>378</v>
      </c>
      <c r="N94" t="s">
        <v>1309</v>
      </c>
    </row>
    <row r="95" spans="1:14" x14ac:dyDescent="0.25">
      <c r="A95" t="s">
        <v>1948</v>
      </c>
      <c r="B95" t="s">
        <v>498</v>
      </c>
      <c r="C95">
        <v>3000</v>
      </c>
      <c r="D95">
        <v>94</v>
      </c>
      <c r="E95" t="s">
        <v>6057</v>
      </c>
      <c r="F95">
        <v>74</v>
      </c>
      <c r="G95">
        <v>447685995</v>
      </c>
      <c r="H95" t="s">
        <v>1964</v>
      </c>
      <c r="I95" s="1">
        <v>45719.776805555557</v>
      </c>
      <c r="L95" t="s">
        <v>378</v>
      </c>
      <c r="N95" t="s">
        <v>1309</v>
      </c>
    </row>
    <row r="96" spans="1:14" x14ac:dyDescent="0.25">
      <c r="A96" t="s">
        <v>6313</v>
      </c>
      <c r="B96" t="s">
        <v>422</v>
      </c>
      <c r="C96">
        <v>3000</v>
      </c>
      <c r="D96">
        <v>95</v>
      </c>
      <c r="E96" t="s">
        <v>6057</v>
      </c>
      <c r="F96">
        <v>74</v>
      </c>
      <c r="G96">
        <v>447685995</v>
      </c>
      <c r="H96" t="s">
        <v>1964</v>
      </c>
      <c r="I96" s="1">
        <v>45719.776805555557</v>
      </c>
      <c r="L96" t="s">
        <v>378</v>
      </c>
      <c r="N96" t="s">
        <v>1309</v>
      </c>
    </row>
    <row r="97" spans="1:14" x14ac:dyDescent="0.25">
      <c r="A97" t="s">
        <v>7221</v>
      </c>
      <c r="B97" t="s">
        <v>498</v>
      </c>
      <c r="C97">
        <v>5000</v>
      </c>
      <c r="D97">
        <v>96</v>
      </c>
      <c r="E97" t="s">
        <v>6057</v>
      </c>
      <c r="F97">
        <v>75</v>
      </c>
      <c r="G97">
        <v>447689907</v>
      </c>
      <c r="H97" t="s">
        <v>1983</v>
      </c>
      <c r="I97" s="1">
        <v>45719.787129629629</v>
      </c>
      <c r="L97" t="s">
        <v>378</v>
      </c>
      <c r="N97" t="s">
        <v>379</v>
      </c>
    </row>
    <row r="98" spans="1:14" x14ac:dyDescent="0.25">
      <c r="A98" t="s">
        <v>1987</v>
      </c>
      <c r="B98" t="s">
        <v>2632</v>
      </c>
      <c r="C98">
        <v>3000</v>
      </c>
      <c r="D98">
        <v>97</v>
      </c>
      <c r="E98" t="s">
        <v>6057</v>
      </c>
      <c r="F98">
        <v>76</v>
      </c>
      <c r="G98">
        <v>447720005</v>
      </c>
      <c r="H98" t="s">
        <v>2003</v>
      </c>
      <c r="I98" s="1">
        <v>45719.887708333343</v>
      </c>
      <c r="L98" t="s">
        <v>378</v>
      </c>
      <c r="N98" t="s">
        <v>379</v>
      </c>
    </row>
    <row r="99" spans="1:14" x14ac:dyDescent="0.25">
      <c r="A99" t="s">
        <v>6318</v>
      </c>
      <c r="B99" t="s">
        <v>498</v>
      </c>
      <c r="C99">
        <v>10000</v>
      </c>
      <c r="D99">
        <v>98</v>
      </c>
      <c r="E99" t="s">
        <v>6057</v>
      </c>
      <c r="F99">
        <v>76</v>
      </c>
      <c r="G99">
        <v>447720005</v>
      </c>
      <c r="H99" t="s">
        <v>2003</v>
      </c>
      <c r="I99" s="1">
        <v>45719.887708333343</v>
      </c>
      <c r="L99" t="s">
        <v>378</v>
      </c>
      <c r="N99" t="s">
        <v>379</v>
      </c>
    </row>
    <row r="100" spans="1:14" x14ac:dyDescent="0.25">
      <c r="A100" t="s">
        <v>2019</v>
      </c>
      <c r="B100" t="s">
        <v>422</v>
      </c>
      <c r="C100">
        <v>4000</v>
      </c>
      <c r="D100">
        <v>99</v>
      </c>
      <c r="E100" t="s">
        <v>6057</v>
      </c>
      <c r="F100">
        <v>77</v>
      </c>
      <c r="G100">
        <v>447846652</v>
      </c>
      <c r="H100" t="s">
        <v>2025</v>
      </c>
      <c r="I100" s="1">
        <v>45720.374976851846</v>
      </c>
      <c r="L100" t="s">
        <v>378</v>
      </c>
      <c r="N100" t="s">
        <v>1309</v>
      </c>
    </row>
    <row r="101" spans="1:14" x14ac:dyDescent="0.25">
      <c r="A101" t="s">
        <v>2029</v>
      </c>
      <c r="B101" t="s">
        <v>7219</v>
      </c>
      <c r="C101">
        <v>42000</v>
      </c>
      <c r="D101">
        <v>100</v>
      </c>
      <c r="E101" t="s">
        <v>6057</v>
      </c>
      <c r="F101">
        <v>78</v>
      </c>
      <c r="G101">
        <v>447873041</v>
      </c>
      <c r="H101" t="s">
        <v>2045</v>
      </c>
      <c r="I101" s="1">
        <v>45720.414814814823</v>
      </c>
      <c r="L101" t="s">
        <v>378</v>
      </c>
      <c r="N101" t="s">
        <v>1309</v>
      </c>
    </row>
    <row r="102" spans="1:14" x14ac:dyDescent="0.25">
      <c r="A102" t="s">
        <v>6326</v>
      </c>
      <c r="B102" t="s">
        <v>7222</v>
      </c>
      <c r="C102">
        <v>5000</v>
      </c>
      <c r="D102">
        <v>101</v>
      </c>
      <c r="E102" t="s">
        <v>6057</v>
      </c>
      <c r="F102">
        <v>78</v>
      </c>
      <c r="G102">
        <v>447873041</v>
      </c>
      <c r="H102" t="s">
        <v>2045</v>
      </c>
      <c r="I102" s="1">
        <v>45720.414814814823</v>
      </c>
      <c r="L102" t="s">
        <v>378</v>
      </c>
      <c r="N102" t="s">
        <v>1309</v>
      </c>
    </row>
    <row r="103" spans="1:14" x14ac:dyDescent="0.25">
      <c r="A103" t="s">
        <v>2050</v>
      </c>
      <c r="B103" t="s">
        <v>422</v>
      </c>
      <c r="C103">
        <v>25000</v>
      </c>
      <c r="D103">
        <v>102</v>
      </c>
      <c r="E103" t="s">
        <v>6057</v>
      </c>
      <c r="F103">
        <v>79</v>
      </c>
      <c r="G103">
        <v>447876170</v>
      </c>
      <c r="H103" t="s">
        <v>2064</v>
      </c>
      <c r="I103" s="1">
        <v>45720.418865740743</v>
      </c>
      <c r="L103" t="s">
        <v>378</v>
      </c>
      <c r="N103" t="s">
        <v>1309</v>
      </c>
    </row>
    <row r="104" spans="1:14" x14ac:dyDescent="0.25">
      <c r="A104" t="s">
        <v>2068</v>
      </c>
      <c r="B104" t="s">
        <v>498</v>
      </c>
      <c r="C104">
        <v>4000</v>
      </c>
      <c r="D104">
        <v>103</v>
      </c>
      <c r="E104" t="s">
        <v>6057</v>
      </c>
      <c r="F104">
        <v>80</v>
      </c>
      <c r="G104">
        <v>447901917</v>
      </c>
      <c r="H104" t="s">
        <v>2081</v>
      </c>
      <c r="I104" s="1">
        <v>45720.45584490741</v>
      </c>
      <c r="L104" t="s">
        <v>378</v>
      </c>
      <c r="N104" t="s">
        <v>1309</v>
      </c>
    </row>
    <row r="105" spans="1:14" x14ac:dyDescent="0.25">
      <c r="A105" t="s">
        <v>2084</v>
      </c>
      <c r="B105" t="s">
        <v>3011</v>
      </c>
      <c r="C105">
        <v>10000</v>
      </c>
      <c r="D105">
        <v>104</v>
      </c>
      <c r="E105" t="s">
        <v>6057</v>
      </c>
      <c r="F105">
        <v>81</v>
      </c>
      <c r="G105">
        <v>447903034</v>
      </c>
      <c r="H105" t="s">
        <v>2101</v>
      </c>
      <c r="I105" s="1">
        <v>45720.457083333327</v>
      </c>
      <c r="L105" t="s">
        <v>378</v>
      </c>
      <c r="N105" t="s">
        <v>1309</v>
      </c>
    </row>
    <row r="106" spans="1:14" x14ac:dyDescent="0.25">
      <c r="A106" t="s">
        <v>6343</v>
      </c>
      <c r="B106" t="s">
        <v>422</v>
      </c>
      <c r="C106">
        <v>7000</v>
      </c>
      <c r="D106">
        <v>105</v>
      </c>
      <c r="E106" t="s">
        <v>6057</v>
      </c>
      <c r="F106">
        <v>82</v>
      </c>
      <c r="G106">
        <v>447919469</v>
      </c>
      <c r="H106" t="s">
        <v>2119</v>
      </c>
      <c r="I106" s="1">
        <v>45720.480613425927</v>
      </c>
      <c r="L106" t="s">
        <v>378</v>
      </c>
      <c r="N106" t="s">
        <v>1309</v>
      </c>
    </row>
    <row r="107" spans="1:14" x14ac:dyDescent="0.25">
      <c r="A107" t="s">
        <v>2123</v>
      </c>
      <c r="B107" t="s">
        <v>422</v>
      </c>
      <c r="C107">
        <v>3000</v>
      </c>
      <c r="D107">
        <v>106</v>
      </c>
      <c r="E107" t="s">
        <v>6057</v>
      </c>
      <c r="F107">
        <v>83</v>
      </c>
      <c r="G107">
        <v>447955292</v>
      </c>
      <c r="H107" t="s">
        <v>2137</v>
      </c>
      <c r="I107" s="1">
        <v>45720.534907407397</v>
      </c>
      <c r="L107" t="s">
        <v>378</v>
      </c>
      <c r="N107" t="s">
        <v>1309</v>
      </c>
    </row>
    <row r="108" spans="1:14" x14ac:dyDescent="0.25">
      <c r="A108" t="s">
        <v>2132</v>
      </c>
      <c r="B108" t="s">
        <v>422</v>
      </c>
      <c r="C108">
        <v>3000</v>
      </c>
      <c r="D108">
        <v>107</v>
      </c>
      <c r="E108" t="s">
        <v>6057</v>
      </c>
      <c r="F108">
        <v>83</v>
      </c>
      <c r="G108">
        <v>447955292</v>
      </c>
      <c r="H108" t="s">
        <v>2137</v>
      </c>
      <c r="I108" s="1">
        <v>45720.534907407397</v>
      </c>
      <c r="L108" t="s">
        <v>378</v>
      </c>
      <c r="N108" t="s">
        <v>1309</v>
      </c>
    </row>
    <row r="109" spans="1:14" x14ac:dyDescent="0.25">
      <c r="A109" t="s">
        <v>2140</v>
      </c>
      <c r="B109" t="s">
        <v>498</v>
      </c>
      <c r="C109">
        <v>8000</v>
      </c>
      <c r="D109">
        <v>108</v>
      </c>
      <c r="E109" t="s">
        <v>6057</v>
      </c>
      <c r="F109">
        <v>84</v>
      </c>
      <c r="G109">
        <v>447964019</v>
      </c>
      <c r="H109" t="s">
        <v>2155</v>
      </c>
      <c r="I109" s="1">
        <v>45720.547615740739</v>
      </c>
      <c r="L109" t="s">
        <v>378</v>
      </c>
      <c r="N109" t="s">
        <v>1309</v>
      </c>
    </row>
    <row r="110" spans="1:14" x14ac:dyDescent="0.25">
      <c r="A110" t="s">
        <v>6353</v>
      </c>
      <c r="B110" t="s">
        <v>498</v>
      </c>
      <c r="C110">
        <v>2000</v>
      </c>
      <c r="D110">
        <v>109</v>
      </c>
      <c r="E110" t="s">
        <v>6057</v>
      </c>
      <c r="F110">
        <v>84</v>
      </c>
      <c r="G110">
        <v>447964019</v>
      </c>
      <c r="H110" t="s">
        <v>2155</v>
      </c>
      <c r="I110" s="1">
        <v>45720.547615740739</v>
      </c>
      <c r="L110" t="s">
        <v>378</v>
      </c>
      <c r="N110" t="s">
        <v>1309</v>
      </c>
    </row>
    <row r="111" spans="1:14" x14ac:dyDescent="0.25">
      <c r="A111" t="s">
        <v>6351</v>
      </c>
      <c r="B111" t="s">
        <v>498</v>
      </c>
      <c r="C111">
        <v>1500</v>
      </c>
      <c r="D111">
        <v>110</v>
      </c>
      <c r="E111" t="s">
        <v>6057</v>
      </c>
      <c r="F111">
        <v>84</v>
      </c>
      <c r="G111">
        <v>447964019</v>
      </c>
      <c r="H111" t="s">
        <v>2155</v>
      </c>
      <c r="I111" s="1">
        <v>45720.547615740739</v>
      </c>
      <c r="L111" t="s">
        <v>378</v>
      </c>
      <c r="N111" t="s">
        <v>1309</v>
      </c>
    </row>
    <row r="112" spans="1:14" x14ac:dyDescent="0.25">
      <c r="A112" t="s">
        <v>6355</v>
      </c>
      <c r="B112" t="s">
        <v>422</v>
      </c>
      <c r="C112">
        <v>5000</v>
      </c>
      <c r="D112">
        <v>111</v>
      </c>
      <c r="E112" t="s">
        <v>6057</v>
      </c>
      <c r="F112">
        <v>85</v>
      </c>
      <c r="G112">
        <v>447968561</v>
      </c>
      <c r="H112" t="s">
        <v>2171</v>
      </c>
      <c r="I112" s="1">
        <v>45720.554594907408</v>
      </c>
      <c r="L112" t="s">
        <v>378</v>
      </c>
      <c r="N112" t="s">
        <v>1309</v>
      </c>
    </row>
    <row r="113" spans="1:14" x14ac:dyDescent="0.25">
      <c r="A113" t="s">
        <v>6359</v>
      </c>
      <c r="B113" t="s">
        <v>7219</v>
      </c>
      <c r="C113">
        <v>30000</v>
      </c>
      <c r="D113">
        <v>112</v>
      </c>
      <c r="E113" t="s">
        <v>6057</v>
      </c>
      <c r="F113">
        <v>85</v>
      </c>
      <c r="G113">
        <v>447968561</v>
      </c>
      <c r="H113" t="s">
        <v>2171</v>
      </c>
      <c r="I113" s="1">
        <v>45720.554594907408</v>
      </c>
      <c r="L113" t="s">
        <v>378</v>
      </c>
      <c r="N113" t="s">
        <v>1309</v>
      </c>
    </row>
    <row r="114" spans="1:14" x14ac:dyDescent="0.25">
      <c r="A114" t="s">
        <v>7223</v>
      </c>
      <c r="B114" t="s">
        <v>7219</v>
      </c>
      <c r="C114">
        <v>3000</v>
      </c>
      <c r="D114">
        <v>113</v>
      </c>
      <c r="E114" t="s">
        <v>6057</v>
      </c>
      <c r="F114">
        <v>86</v>
      </c>
      <c r="G114">
        <v>447976605</v>
      </c>
      <c r="H114" t="s">
        <v>2194</v>
      </c>
      <c r="I114" s="1">
        <v>45720.567453703698</v>
      </c>
      <c r="L114" t="s">
        <v>378</v>
      </c>
      <c r="N114" t="s">
        <v>1309</v>
      </c>
    </row>
    <row r="115" spans="1:14" x14ac:dyDescent="0.25">
      <c r="A115" t="s">
        <v>6366</v>
      </c>
      <c r="B115" t="s">
        <v>498</v>
      </c>
      <c r="C115">
        <v>2000</v>
      </c>
      <c r="D115">
        <v>114</v>
      </c>
      <c r="E115" t="s">
        <v>6057</v>
      </c>
      <c r="F115">
        <v>86</v>
      </c>
      <c r="G115">
        <v>447976605</v>
      </c>
      <c r="H115" t="s">
        <v>2194</v>
      </c>
      <c r="I115" s="1">
        <v>45720.567453703698</v>
      </c>
      <c r="L115" t="s">
        <v>378</v>
      </c>
      <c r="N115" t="s">
        <v>1309</v>
      </c>
    </row>
    <row r="116" spans="1:14" x14ac:dyDescent="0.25">
      <c r="A116" t="s">
        <v>2198</v>
      </c>
      <c r="B116" t="s">
        <v>422</v>
      </c>
      <c r="C116">
        <v>4500</v>
      </c>
      <c r="D116">
        <v>115</v>
      </c>
      <c r="E116" t="s">
        <v>6057</v>
      </c>
      <c r="F116">
        <v>87</v>
      </c>
      <c r="G116">
        <v>448022043</v>
      </c>
      <c r="H116" t="s">
        <v>2214</v>
      </c>
      <c r="I116" s="1">
        <v>45720.635578703703</v>
      </c>
      <c r="L116" t="s">
        <v>378</v>
      </c>
      <c r="N116" t="s">
        <v>379</v>
      </c>
    </row>
    <row r="117" spans="1:14" x14ac:dyDescent="0.25">
      <c r="A117" t="s">
        <v>2218</v>
      </c>
      <c r="B117" t="s">
        <v>498</v>
      </c>
      <c r="C117">
        <v>2000</v>
      </c>
      <c r="D117">
        <v>116</v>
      </c>
      <c r="E117" t="s">
        <v>6057</v>
      </c>
      <c r="F117">
        <v>88</v>
      </c>
      <c r="G117">
        <v>448037071</v>
      </c>
      <c r="H117" t="s">
        <v>2231</v>
      </c>
      <c r="I117" s="1">
        <v>45720.662291666667</v>
      </c>
      <c r="L117" t="s">
        <v>378</v>
      </c>
      <c r="N117" t="s">
        <v>1309</v>
      </c>
    </row>
    <row r="118" spans="1:14" x14ac:dyDescent="0.25">
      <c r="A118" t="s">
        <v>2235</v>
      </c>
      <c r="B118" t="s">
        <v>498</v>
      </c>
      <c r="C118">
        <v>3000</v>
      </c>
      <c r="D118">
        <v>117</v>
      </c>
      <c r="E118" t="s">
        <v>6057</v>
      </c>
      <c r="F118">
        <v>89</v>
      </c>
      <c r="G118">
        <v>448049131</v>
      </c>
      <c r="H118" t="s">
        <v>2252</v>
      </c>
      <c r="I118" s="1">
        <v>45720.682858796303</v>
      </c>
      <c r="L118" t="s">
        <v>378</v>
      </c>
      <c r="N118" t="s">
        <v>1309</v>
      </c>
    </row>
    <row r="119" spans="1:14" x14ac:dyDescent="0.25">
      <c r="A119" t="s">
        <v>2256</v>
      </c>
      <c r="B119" t="s">
        <v>498</v>
      </c>
      <c r="C119">
        <v>3000</v>
      </c>
      <c r="D119">
        <v>118</v>
      </c>
      <c r="E119" t="s">
        <v>6057</v>
      </c>
      <c r="F119">
        <v>90</v>
      </c>
      <c r="G119">
        <v>448066313</v>
      </c>
      <c r="H119" t="s">
        <v>2267</v>
      </c>
      <c r="I119" s="1">
        <v>45720.714965277781</v>
      </c>
      <c r="L119" t="s">
        <v>378</v>
      </c>
      <c r="N119" t="s">
        <v>1309</v>
      </c>
    </row>
    <row r="120" spans="1:14" x14ac:dyDescent="0.25">
      <c r="A120" t="s">
        <v>2272</v>
      </c>
      <c r="B120" t="s">
        <v>498</v>
      </c>
      <c r="C120">
        <v>3000</v>
      </c>
      <c r="D120">
        <v>119</v>
      </c>
      <c r="E120" t="s">
        <v>6057</v>
      </c>
      <c r="F120">
        <v>91</v>
      </c>
      <c r="G120">
        <v>448074670</v>
      </c>
      <c r="H120" t="s">
        <v>2287</v>
      </c>
      <c r="I120" s="1">
        <v>45720.732870370368</v>
      </c>
      <c r="L120" t="s">
        <v>378</v>
      </c>
      <c r="N120" t="s">
        <v>1309</v>
      </c>
    </row>
    <row r="121" spans="1:14" x14ac:dyDescent="0.25">
      <c r="A121" t="s">
        <v>6378</v>
      </c>
      <c r="B121" t="s">
        <v>2632</v>
      </c>
      <c r="C121">
        <v>10000</v>
      </c>
      <c r="D121">
        <v>120</v>
      </c>
      <c r="E121" t="s">
        <v>6057</v>
      </c>
      <c r="F121">
        <v>91</v>
      </c>
      <c r="G121">
        <v>448074670</v>
      </c>
      <c r="H121" t="s">
        <v>2287</v>
      </c>
      <c r="I121" s="1">
        <v>45720.732870370368</v>
      </c>
      <c r="L121" t="s">
        <v>378</v>
      </c>
      <c r="N121" t="s">
        <v>1309</v>
      </c>
    </row>
    <row r="122" spans="1:14" x14ac:dyDescent="0.25">
      <c r="A122" t="s">
        <v>2292</v>
      </c>
      <c r="B122" t="s">
        <v>498</v>
      </c>
      <c r="C122">
        <v>8000</v>
      </c>
      <c r="D122">
        <v>121</v>
      </c>
      <c r="E122" t="s">
        <v>6057</v>
      </c>
      <c r="F122">
        <v>92</v>
      </c>
      <c r="G122">
        <v>448077145</v>
      </c>
      <c r="H122" t="s">
        <v>2309</v>
      </c>
      <c r="I122" s="1">
        <v>45720.737812500003</v>
      </c>
      <c r="L122" t="s">
        <v>378</v>
      </c>
      <c r="N122" t="s">
        <v>1309</v>
      </c>
    </row>
    <row r="123" spans="1:14" x14ac:dyDescent="0.25">
      <c r="A123" t="s">
        <v>2312</v>
      </c>
      <c r="B123" t="s">
        <v>422</v>
      </c>
      <c r="C123">
        <v>4000</v>
      </c>
      <c r="D123">
        <v>122</v>
      </c>
      <c r="E123" t="s">
        <v>6057</v>
      </c>
      <c r="F123">
        <v>93</v>
      </c>
      <c r="G123">
        <v>448081310</v>
      </c>
      <c r="H123" t="s">
        <v>2327</v>
      </c>
      <c r="I123" s="1">
        <v>45720.747650462959</v>
      </c>
      <c r="L123" t="s">
        <v>378</v>
      </c>
      <c r="N123" t="s">
        <v>1309</v>
      </c>
    </row>
    <row r="124" spans="1:14" x14ac:dyDescent="0.25">
      <c r="A124" t="s">
        <v>2339</v>
      </c>
      <c r="B124" t="s">
        <v>498</v>
      </c>
      <c r="C124">
        <v>3000</v>
      </c>
      <c r="D124">
        <v>123</v>
      </c>
      <c r="E124" t="s">
        <v>6057</v>
      </c>
      <c r="F124">
        <v>94</v>
      </c>
      <c r="G124">
        <v>448083208</v>
      </c>
      <c r="H124" t="s">
        <v>2344</v>
      </c>
      <c r="I124" s="1">
        <v>45720.752141203702</v>
      </c>
      <c r="L124" t="s">
        <v>378</v>
      </c>
      <c r="N124" t="s">
        <v>1309</v>
      </c>
    </row>
    <row r="125" spans="1:14" x14ac:dyDescent="0.25">
      <c r="A125" t="s">
        <v>6389</v>
      </c>
      <c r="B125" t="s">
        <v>422</v>
      </c>
      <c r="C125">
        <v>4000</v>
      </c>
      <c r="D125">
        <v>124</v>
      </c>
      <c r="E125" t="s">
        <v>6057</v>
      </c>
      <c r="F125">
        <v>95</v>
      </c>
      <c r="G125">
        <v>448083453</v>
      </c>
      <c r="H125" t="s">
        <v>2365</v>
      </c>
      <c r="I125" s="1">
        <v>45720.752581018518</v>
      </c>
      <c r="L125" t="s">
        <v>378</v>
      </c>
      <c r="N125" t="s">
        <v>1309</v>
      </c>
    </row>
    <row r="126" spans="1:14" x14ac:dyDescent="0.25">
      <c r="A126" t="s">
        <v>6391</v>
      </c>
      <c r="B126" t="s">
        <v>498</v>
      </c>
      <c r="C126">
        <v>4000</v>
      </c>
      <c r="D126">
        <v>125</v>
      </c>
      <c r="E126" t="s">
        <v>6057</v>
      </c>
      <c r="F126">
        <v>95</v>
      </c>
      <c r="G126">
        <v>448083453</v>
      </c>
      <c r="H126" t="s">
        <v>2365</v>
      </c>
      <c r="I126" s="1">
        <v>45720.752581018518</v>
      </c>
      <c r="L126" t="s">
        <v>378</v>
      </c>
      <c r="N126" t="s">
        <v>1309</v>
      </c>
    </row>
    <row r="127" spans="1:14" x14ac:dyDescent="0.25">
      <c r="A127" t="s">
        <v>2384</v>
      </c>
      <c r="B127" t="s">
        <v>422</v>
      </c>
      <c r="C127">
        <v>5000</v>
      </c>
      <c r="D127">
        <v>126</v>
      </c>
      <c r="E127" t="s">
        <v>6057</v>
      </c>
      <c r="F127">
        <v>96</v>
      </c>
      <c r="G127">
        <v>448089133</v>
      </c>
      <c r="H127" t="s">
        <v>2389</v>
      </c>
      <c r="I127" s="1">
        <v>45720.766018518523</v>
      </c>
      <c r="L127" t="s">
        <v>378</v>
      </c>
      <c r="N127" t="s">
        <v>1309</v>
      </c>
    </row>
    <row r="128" spans="1:14" x14ac:dyDescent="0.25">
      <c r="A128" t="s">
        <v>7224</v>
      </c>
      <c r="B128" t="s">
        <v>422</v>
      </c>
      <c r="C128">
        <v>4000</v>
      </c>
      <c r="D128">
        <v>127</v>
      </c>
      <c r="E128" t="s">
        <v>6057</v>
      </c>
      <c r="F128">
        <v>97</v>
      </c>
      <c r="G128">
        <v>448091486</v>
      </c>
      <c r="H128" t="s">
        <v>2409</v>
      </c>
      <c r="I128" s="1">
        <v>45720.772337962961</v>
      </c>
      <c r="L128" t="s">
        <v>378</v>
      </c>
      <c r="N128" t="s">
        <v>1309</v>
      </c>
    </row>
    <row r="129" spans="1:14" x14ac:dyDescent="0.25">
      <c r="A129" t="s">
        <v>2413</v>
      </c>
      <c r="B129" t="s">
        <v>422</v>
      </c>
      <c r="C129">
        <v>2500</v>
      </c>
      <c r="D129">
        <v>128</v>
      </c>
      <c r="E129" t="s">
        <v>6057</v>
      </c>
      <c r="F129">
        <v>98</v>
      </c>
      <c r="G129">
        <v>448099372</v>
      </c>
      <c r="H129" t="s">
        <v>2432</v>
      </c>
      <c r="I129" s="1">
        <v>45720.792662037027</v>
      </c>
      <c r="L129" t="s">
        <v>378</v>
      </c>
      <c r="N129" t="s">
        <v>1309</v>
      </c>
    </row>
    <row r="130" spans="1:14" x14ac:dyDescent="0.25">
      <c r="A130" t="s">
        <v>2427</v>
      </c>
      <c r="B130" t="s">
        <v>422</v>
      </c>
      <c r="C130">
        <v>2499</v>
      </c>
      <c r="D130">
        <v>129</v>
      </c>
      <c r="E130" t="s">
        <v>6057</v>
      </c>
      <c r="F130">
        <v>98</v>
      </c>
      <c r="G130">
        <v>448099372</v>
      </c>
      <c r="H130" t="s">
        <v>2432</v>
      </c>
      <c r="I130" s="1">
        <v>45720.792662037027</v>
      </c>
      <c r="L130" t="s">
        <v>378</v>
      </c>
      <c r="N130" t="s">
        <v>1309</v>
      </c>
    </row>
    <row r="131" spans="1:14" x14ac:dyDescent="0.25">
      <c r="A131" t="s">
        <v>6401</v>
      </c>
      <c r="B131" t="s">
        <v>422</v>
      </c>
      <c r="C131">
        <v>2500</v>
      </c>
      <c r="D131">
        <v>130</v>
      </c>
      <c r="E131" t="s">
        <v>6057</v>
      </c>
      <c r="F131">
        <v>98</v>
      </c>
      <c r="G131">
        <v>448099372</v>
      </c>
      <c r="H131" t="s">
        <v>2432</v>
      </c>
      <c r="I131" s="1">
        <v>45720.792662037027</v>
      </c>
      <c r="L131" t="s">
        <v>378</v>
      </c>
      <c r="N131" t="s">
        <v>1309</v>
      </c>
    </row>
    <row r="132" spans="1:14" x14ac:dyDescent="0.25">
      <c r="A132" t="s">
        <v>2436</v>
      </c>
      <c r="B132" t="s">
        <v>422</v>
      </c>
      <c r="C132">
        <v>3000</v>
      </c>
      <c r="D132">
        <v>131</v>
      </c>
      <c r="E132" t="s">
        <v>6057</v>
      </c>
      <c r="F132">
        <v>99</v>
      </c>
      <c r="G132">
        <v>448099789</v>
      </c>
      <c r="H132" t="s">
        <v>2450</v>
      </c>
      <c r="I132" s="1">
        <v>45720.793877314813</v>
      </c>
      <c r="L132" t="s">
        <v>378</v>
      </c>
      <c r="N132" t="s">
        <v>1309</v>
      </c>
    </row>
    <row r="133" spans="1:14" x14ac:dyDescent="0.25">
      <c r="A133" t="s">
        <v>2454</v>
      </c>
      <c r="B133" t="s">
        <v>498</v>
      </c>
      <c r="C133">
        <v>3000</v>
      </c>
      <c r="D133">
        <v>132</v>
      </c>
      <c r="E133" t="s">
        <v>6057</v>
      </c>
      <c r="F133">
        <v>100</v>
      </c>
      <c r="G133">
        <v>448102341</v>
      </c>
      <c r="H133" t="s">
        <v>2470</v>
      </c>
      <c r="I133" s="1">
        <v>45720.799016203702</v>
      </c>
      <c r="L133" t="s">
        <v>378</v>
      </c>
      <c r="N133" t="s">
        <v>1309</v>
      </c>
    </row>
    <row r="134" spans="1:14" x14ac:dyDescent="0.25">
      <c r="A134" t="s">
        <v>6412</v>
      </c>
      <c r="B134" t="s">
        <v>498</v>
      </c>
      <c r="C134">
        <v>5000</v>
      </c>
      <c r="D134">
        <v>133</v>
      </c>
      <c r="E134" t="s">
        <v>6057</v>
      </c>
      <c r="F134">
        <v>100</v>
      </c>
      <c r="G134">
        <v>448102341</v>
      </c>
      <c r="H134" t="s">
        <v>2470</v>
      </c>
      <c r="I134" s="1">
        <v>45720.799016203702</v>
      </c>
      <c r="L134" t="s">
        <v>378</v>
      </c>
      <c r="N134" t="s">
        <v>1309</v>
      </c>
    </row>
    <row r="135" spans="1:14" x14ac:dyDescent="0.25">
      <c r="A135" t="s">
        <v>6415</v>
      </c>
      <c r="B135" t="s">
        <v>498</v>
      </c>
      <c r="C135">
        <v>3000</v>
      </c>
      <c r="D135">
        <v>134</v>
      </c>
      <c r="E135" t="s">
        <v>6057</v>
      </c>
      <c r="F135">
        <v>100</v>
      </c>
      <c r="G135">
        <v>448102341</v>
      </c>
      <c r="H135" t="s">
        <v>2470</v>
      </c>
      <c r="I135" s="1">
        <v>45720.799016203702</v>
      </c>
      <c r="L135" t="s">
        <v>378</v>
      </c>
      <c r="N135" t="s">
        <v>1309</v>
      </c>
    </row>
    <row r="136" spans="1:14" x14ac:dyDescent="0.25">
      <c r="A136" t="s">
        <v>2473</v>
      </c>
      <c r="B136" t="s">
        <v>2632</v>
      </c>
      <c r="C136">
        <v>10000</v>
      </c>
      <c r="D136">
        <v>135</v>
      </c>
      <c r="E136" t="s">
        <v>6057</v>
      </c>
      <c r="F136">
        <v>101</v>
      </c>
      <c r="G136">
        <v>448108104</v>
      </c>
      <c r="H136" t="s">
        <v>2489</v>
      </c>
      <c r="I136" s="1">
        <v>45720.812326388892</v>
      </c>
      <c r="L136" t="s">
        <v>378</v>
      </c>
      <c r="N136" t="s">
        <v>1309</v>
      </c>
    </row>
    <row r="137" spans="1:14" x14ac:dyDescent="0.25">
      <c r="A137" t="s">
        <v>2493</v>
      </c>
      <c r="B137" t="s">
        <v>422</v>
      </c>
      <c r="C137">
        <v>3500</v>
      </c>
      <c r="D137">
        <v>136</v>
      </c>
      <c r="E137" t="s">
        <v>6057</v>
      </c>
      <c r="F137">
        <v>102</v>
      </c>
      <c r="G137">
        <v>448109234</v>
      </c>
      <c r="H137" t="s">
        <v>2507</v>
      </c>
      <c r="I137" s="1">
        <v>45720.814733796287</v>
      </c>
      <c r="L137" t="s">
        <v>378</v>
      </c>
      <c r="N137" t="s">
        <v>1309</v>
      </c>
    </row>
    <row r="138" spans="1:14" x14ac:dyDescent="0.25">
      <c r="A138" t="s">
        <v>2510</v>
      </c>
      <c r="B138" t="s">
        <v>422</v>
      </c>
      <c r="C138">
        <v>4499</v>
      </c>
      <c r="D138">
        <v>137</v>
      </c>
      <c r="E138" t="s">
        <v>6057</v>
      </c>
      <c r="F138">
        <v>103</v>
      </c>
      <c r="G138">
        <v>448113986</v>
      </c>
      <c r="H138" t="s">
        <v>2525</v>
      </c>
      <c r="I138" s="1">
        <v>45720.827951388892</v>
      </c>
      <c r="L138" t="s">
        <v>378</v>
      </c>
      <c r="N138" t="s">
        <v>1309</v>
      </c>
    </row>
    <row r="139" spans="1:14" x14ac:dyDescent="0.25">
      <c r="A139" t="s">
        <v>6426</v>
      </c>
      <c r="B139" t="s">
        <v>422</v>
      </c>
      <c r="C139">
        <v>3000</v>
      </c>
      <c r="D139">
        <v>138</v>
      </c>
      <c r="E139" t="s">
        <v>6057</v>
      </c>
      <c r="F139">
        <v>104</v>
      </c>
      <c r="G139">
        <v>448117325</v>
      </c>
      <c r="H139" t="s">
        <v>2543</v>
      </c>
      <c r="I139" s="1">
        <v>45720.838912037027</v>
      </c>
      <c r="L139" t="s">
        <v>378</v>
      </c>
      <c r="N139" t="s">
        <v>1309</v>
      </c>
    </row>
    <row r="140" spans="1:14" x14ac:dyDescent="0.25">
      <c r="A140" t="s">
        <v>2546</v>
      </c>
      <c r="B140" t="s">
        <v>498</v>
      </c>
      <c r="C140">
        <v>1500</v>
      </c>
      <c r="D140">
        <v>139</v>
      </c>
      <c r="E140" t="s">
        <v>6057</v>
      </c>
      <c r="F140">
        <v>105</v>
      </c>
      <c r="G140">
        <v>448165994</v>
      </c>
      <c r="H140" t="s">
        <v>2562</v>
      </c>
      <c r="I140" s="1">
        <v>45721.118518518517</v>
      </c>
      <c r="L140" t="s">
        <v>378</v>
      </c>
      <c r="N140" t="s">
        <v>1309</v>
      </c>
    </row>
    <row r="141" spans="1:14" x14ac:dyDescent="0.25">
      <c r="A141" t="s">
        <v>6428</v>
      </c>
      <c r="B141" t="s">
        <v>498</v>
      </c>
      <c r="C141">
        <v>1500</v>
      </c>
      <c r="D141">
        <v>140</v>
      </c>
      <c r="E141" t="s">
        <v>6057</v>
      </c>
      <c r="F141">
        <v>105</v>
      </c>
      <c r="G141">
        <v>448165994</v>
      </c>
      <c r="H141" t="s">
        <v>2562</v>
      </c>
      <c r="I141" s="1">
        <v>45721.118518518517</v>
      </c>
      <c r="L141" t="s">
        <v>378</v>
      </c>
      <c r="N141" t="s">
        <v>1309</v>
      </c>
    </row>
    <row r="142" spans="1:14" x14ac:dyDescent="0.25">
      <c r="A142" t="s">
        <v>6429</v>
      </c>
      <c r="B142" t="s">
        <v>498</v>
      </c>
      <c r="C142">
        <v>5000</v>
      </c>
      <c r="D142">
        <v>141</v>
      </c>
      <c r="E142" t="s">
        <v>6057</v>
      </c>
      <c r="F142">
        <v>106</v>
      </c>
      <c r="G142">
        <v>448170330</v>
      </c>
      <c r="H142" t="s">
        <v>2582</v>
      </c>
      <c r="I142" s="1">
        <v>45721.146805555552</v>
      </c>
      <c r="L142" t="s">
        <v>378</v>
      </c>
      <c r="N142" t="s">
        <v>1309</v>
      </c>
    </row>
    <row r="143" spans="1:14" x14ac:dyDescent="0.25">
      <c r="A143" t="s">
        <v>2577</v>
      </c>
      <c r="B143" t="s">
        <v>498</v>
      </c>
      <c r="C143">
        <v>4000</v>
      </c>
      <c r="D143">
        <v>142</v>
      </c>
      <c r="E143" t="s">
        <v>6057</v>
      </c>
      <c r="F143">
        <v>106</v>
      </c>
      <c r="G143">
        <v>448170330</v>
      </c>
      <c r="H143" t="s">
        <v>2582</v>
      </c>
      <c r="I143" s="1">
        <v>45721.146805555552</v>
      </c>
      <c r="L143" t="s">
        <v>378</v>
      </c>
      <c r="N143" t="s">
        <v>1309</v>
      </c>
    </row>
    <row r="144" spans="1:14" x14ac:dyDescent="0.25">
      <c r="A144" t="s">
        <v>2585</v>
      </c>
      <c r="B144" t="s">
        <v>498</v>
      </c>
      <c r="C144">
        <v>2000</v>
      </c>
      <c r="D144">
        <v>143</v>
      </c>
      <c r="E144" t="s">
        <v>6057</v>
      </c>
      <c r="F144">
        <v>107</v>
      </c>
      <c r="G144">
        <v>448173985</v>
      </c>
      <c r="H144" t="s">
        <v>2597</v>
      </c>
      <c r="I144" s="1">
        <v>45721.164143518523</v>
      </c>
      <c r="L144" t="s">
        <v>378</v>
      </c>
      <c r="N144" t="s">
        <v>1309</v>
      </c>
    </row>
    <row r="145" spans="1:14" x14ac:dyDescent="0.25">
      <c r="A145" t="s">
        <v>6436</v>
      </c>
      <c r="B145" t="s">
        <v>498</v>
      </c>
      <c r="C145">
        <v>1500</v>
      </c>
      <c r="D145">
        <v>144</v>
      </c>
      <c r="E145" t="s">
        <v>6057</v>
      </c>
      <c r="F145">
        <v>108</v>
      </c>
      <c r="G145">
        <v>448180230</v>
      </c>
      <c r="H145" t="s">
        <v>2613</v>
      </c>
      <c r="I145" s="1">
        <v>45721.183923611112</v>
      </c>
      <c r="L145" t="s">
        <v>378</v>
      </c>
      <c r="N145" t="s">
        <v>1309</v>
      </c>
    </row>
    <row r="146" spans="1:14" x14ac:dyDescent="0.25">
      <c r="A146" t="s">
        <v>6437</v>
      </c>
      <c r="B146" t="s">
        <v>7222</v>
      </c>
      <c r="C146">
        <v>7000</v>
      </c>
      <c r="D146">
        <v>145</v>
      </c>
      <c r="E146" t="s">
        <v>6057</v>
      </c>
      <c r="F146">
        <v>108</v>
      </c>
      <c r="G146">
        <v>448180230</v>
      </c>
      <c r="H146" t="s">
        <v>2613</v>
      </c>
      <c r="I146" s="1">
        <v>45721.183923611112</v>
      </c>
      <c r="L146" t="s">
        <v>378</v>
      </c>
      <c r="N146" t="s">
        <v>1309</v>
      </c>
    </row>
    <row r="147" spans="1:14" x14ac:dyDescent="0.25">
      <c r="A147" t="s">
        <v>2608</v>
      </c>
      <c r="B147" t="s">
        <v>498</v>
      </c>
      <c r="C147">
        <v>13000</v>
      </c>
      <c r="D147">
        <v>146</v>
      </c>
      <c r="E147" t="s">
        <v>6057</v>
      </c>
      <c r="F147">
        <v>108</v>
      </c>
      <c r="G147">
        <v>448180230</v>
      </c>
      <c r="H147" t="s">
        <v>2613</v>
      </c>
      <c r="I147" s="1">
        <v>45721.183923611112</v>
      </c>
      <c r="L147" t="s">
        <v>378</v>
      </c>
      <c r="N147" t="s">
        <v>1309</v>
      </c>
    </row>
    <row r="148" spans="1:14" x14ac:dyDescent="0.25">
      <c r="A148" t="s">
        <v>6442</v>
      </c>
      <c r="B148" t="s">
        <v>422</v>
      </c>
      <c r="C148">
        <v>3000</v>
      </c>
      <c r="D148">
        <v>147</v>
      </c>
      <c r="E148" t="s">
        <v>6057</v>
      </c>
      <c r="F148">
        <v>109</v>
      </c>
      <c r="G148">
        <v>448180940</v>
      </c>
      <c r="H148" t="s">
        <v>2628</v>
      </c>
      <c r="I148" s="1">
        <v>45721.187476851846</v>
      </c>
      <c r="L148" t="s">
        <v>378</v>
      </c>
      <c r="N148" t="s">
        <v>1309</v>
      </c>
    </row>
    <row r="149" spans="1:14" x14ac:dyDescent="0.25">
      <c r="A149" t="s">
        <v>2631</v>
      </c>
      <c r="B149" t="s">
        <v>2632</v>
      </c>
      <c r="C149">
        <v>10000</v>
      </c>
      <c r="D149">
        <v>148</v>
      </c>
      <c r="E149" t="s">
        <v>6057</v>
      </c>
      <c r="F149">
        <v>110</v>
      </c>
      <c r="G149">
        <v>448188575</v>
      </c>
      <c r="H149" t="s">
        <v>2652</v>
      </c>
      <c r="I149" s="1">
        <v>45721.215428240743</v>
      </c>
      <c r="L149" t="s">
        <v>378</v>
      </c>
      <c r="N149" t="s">
        <v>1309</v>
      </c>
    </row>
    <row r="150" spans="1:14" x14ac:dyDescent="0.25">
      <c r="A150" t="s">
        <v>2656</v>
      </c>
      <c r="B150" t="s">
        <v>498</v>
      </c>
      <c r="C150">
        <v>3000</v>
      </c>
      <c r="D150">
        <v>149</v>
      </c>
      <c r="E150" t="s">
        <v>6057</v>
      </c>
      <c r="F150">
        <v>111</v>
      </c>
      <c r="G150">
        <v>448195981</v>
      </c>
      <c r="H150" t="s">
        <v>2671</v>
      </c>
      <c r="I150" s="1">
        <v>45721.236041666663</v>
      </c>
      <c r="L150" t="s">
        <v>378</v>
      </c>
      <c r="N150" t="s">
        <v>1309</v>
      </c>
    </row>
    <row r="151" spans="1:14" x14ac:dyDescent="0.25">
      <c r="A151" t="s">
        <v>2675</v>
      </c>
      <c r="B151" t="s">
        <v>498</v>
      </c>
      <c r="C151">
        <v>3000</v>
      </c>
      <c r="D151">
        <v>150</v>
      </c>
      <c r="E151" t="s">
        <v>6057</v>
      </c>
      <c r="F151">
        <v>112</v>
      </c>
      <c r="G151">
        <v>448198241</v>
      </c>
      <c r="H151" t="s">
        <v>2688</v>
      </c>
      <c r="I151" s="1">
        <v>45721.243495370371</v>
      </c>
      <c r="L151" t="s">
        <v>378</v>
      </c>
      <c r="N151" t="s">
        <v>1309</v>
      </c>
    </row>
    <row r="152" spans="1:14" x14ac:dyDescent="0.25">
      <c r="A152" t="s">
        <v>6455</v>
      </c>
      <c r="B152" t="s">
        <v>498</v>
      </c>
      <c r="C152">
        <v>1000</v>
      </c>
      <c r="D152">
        <v>151</v>
      </c>
      <c r="E152" t="s">
        <v>6057</v>
      </c>
      <c r="F152">
        <v>112</v>
      </c>
      <c r="G152">
        <v>448198241</v>
      </c>
      <c r="H152" t="s">
        <v>2688</v>
      </c>
      <c r="I152" s="1">
        <v>45721.243495370371</v>
      </c>
      <c r="L152" t="s">
        <v>378</v>
      </c>
      <c r="N152" t="s">
        <v>1309</v>
      </c>
    </row>
    <row r="153" spans="1:14" x14ac:dyDescent="0.25">
      <c r="A153" t="s">
        <v>6457</v>
      </c>
      <c r="B153" t="s">
        <v>498</v>
      </c>
      <c r="C153">
        <v>1000</v>
      </c>
      <c r="D153">
        <v>152</v>
      </c>
      <c r="E153" t="s">
        <v>6057</v>
      </c>
      <c r="F153">
        <v>112</v>
      </c>
      <c r="G153">
        <v>448198241</v>
      </c>
      <c r="H153" t="s">
        <v>2688</v>
      </c>
      <c r="I153" s="1">
        <v>45721.243495370371</v>
      </c>
      <c r="L153" t="s">
        <v>378</v>
      </c>
      <c r="N153" t="s">
        <v>1309</v>
      </c>
    </row>
    <row r="154" spans="1:14" x14ac:dyDescent="0.25">
      <c r="A154" t="s">
        <v>6458</v>
      </c>
      <c r="B154" t="s">
        <v>2632</v>
      </c>
      <c r="C154">
        <v>15000</v>
      </c>
      <c r="D154">
        <v>153</v>
      </c>
      <c r="E154" t="s">
        <v>6057</v>
      </c>
      <c r="F154">
        <v>112</v>
      </c>
      <c r="G154">
        <v>448198241</v>
      </c>
      <c r="H154" t="s">
        <v>2688</v>
      </c>
      <c r="I154" s="1">
        <v>45721.243495370371</v>
      </c>
      <c r="L154" t="s">
        <v>378</v>
      </c>
      <c r="N154" t="s">
        <v>1309</v>
      </c>
    </row>
    <row r="155" spans="1:14" x14ac:dyDescent="0.25">
      <c r="A155" t="s">
        <v>2692</v>
      </c>
      <c r="B155" t="s">
        <v>498</v>
      </c>
      <c r="C155">
        <v>7500</v>
      </c>
      <c r="D155">
        <v>154</v>
      </c>
      <c r="E155" t="s">
        <v>6057</v>
      </c>
      <c r="F155">
        <v>113</v>
      </c>
      <c r="G155">
        <v>448201117</v>
      </c>
      <c r="H155" t="s">
        <v>2706</v>
      </c>
      <c r="I155" s="1">
        <v>45721.251458333332</v>
      </c>
      <c r="L155" t="s">
        <v>378</v>
      </c>
      <c r="N155" t="s">
        <v>1309</v>
      </c>
    </row>
    <row r="156" spans="1:14" x14ac:dyDescent="0.25">
      <c r="A156" t="s">
        <v>6461</v>
      </c>
      <c r="B156" t="s">
        <v>422</v>
      </c>
      <c r="C156">
        <v>2000</v>
      </c>
      <c r="D156">
        <v>155</v>
      </c>
      <c r="E156" t="s">
        <v>6057</v>
      </c>
      <c r="F156">
        <v>113</v>
      </c>
      <c r="G156">
        <v>448201117</v>
      </c>
      <c r="H156" t="s">
        <v>2706</v>
      </c>
      <c r="I156" s="1">
        <v>45721.251458333332</v>
      </c>
      <c r="L156" t="s">
        <v>378</v>
      </c>
      <c r="N156" t="s">
        <v>1309</v>
      </c>
    </row>
    <row r="157" spans="1:14" x14ac:dyDescent="0.25">
      <c r="A157" t="s">
        <v>2711</v>
      </c>
      <c r="B157" t="s">
        <v>498</v>
      </c>
      <c r="C157">
        <v>5600</v>
      </c>
      <c r="D157">
        <v>156</v>
      </c>
      <c r="E157" t="s">
        <v>6057</v>
      </c>
      <c r="F157">
        <v>114</v>
      </c>
      <c r="G157">
        <v>448201123</v>
      </c>
      <c r="H157" t="s">
        <v>2728</v>
      </c>
      <c r="I157" s="1">
        <v>45721.251469907409</v>
      </c>
      <c r="L157" t="s">
        <v>378</v>
      </c>
      <c r="N157" t="s">
        <v>1309</v>
      </c>
    </row>
    <row r="158" spans="1:14" x14ac:dyDescent="0.25">
      <c r="A158" t="s">
        <v>6462</v>
      </c>
      <c r="B158" t="s">
        <v>2632</v>
      </c>
      <c r="C158">
        <v>2000</v>
      </c>
      <c r="D158">
        <v>157</v>
      </c>
      <c r="E158" t="s">
        <v>6057</v>
      </c>
      <c r="F158">
        <v>114</v>
      </c>
      <c r="G158">
        <v>448201123</v>
      </c>
      <c r="H158" t="s">
        <v>2728</v>
      </c>
      <c r="I158" s="1">
        <v>45721.251469907409</v>
      </c>
      <c r="L158" t="s">
        <v>378</v>
      </c>
      <c r="N158" t="s">
        <v>1309</v>
      </c>
    </row>
    <row r="159" spans="1:14" x14ac:dyDescent="0.25">
      <c r="A159" t="s">
        <v>2733</v>
      </c>
      <c r="B159" t="s">
        <v>498</v>
      </c>
      <c r="C159">
        <v>5000</v>
      </c>
      <c r="D159">
        <v>158</v>
      </c>
      <c r="E159" t="s">
        <v>6057</v>
      </c>
      <c r="F159">
        <v>115</v>
      </c>
      <c r="G159">
        <v>448205674</v>
      </c>
      <c r="H159" t="s">
        <v>2747</v>
      </c>
      <c r="I159" s="1">
        <v>45721.263854166667</v>
      </c>
      <c r="L159" t="s">
        <v>378</v>
      </c>
      <c r="N159" t="s">
        <v>1309</v>
      </c>
    </row>
    <row r="160" spans="1:14" x14ac:dyDescent="0.25">
      <c r="A160" t="s">
        <v>7225</v>
      </c>
      <c r="B160" t="s">
        <v>498</v>
      </c>
      <c r="C160">
        <v>3000</v>
      </c>
      <c r="D160">
        <v>159</v>
      </c>
      <c r="E160" t="s">
        <v>6057</v>
      </c>
      <c r="F160">
        <v>116</v>
      </c>
      <c r="G160">
        <v>448223103</v>
      </c>
      <c r="H160" t="s">
        <v>2763</v>
      </c>
      <c r="I160" s="1">
        <v>45721.303530092591</v>
      </c>
      <c r="L160" t="s">
        <v>378</v>
      </c>
      <c r="N160" t="s">
        <v>1309</v>
      </c>
    </row>
    <row r="161" spans="1:14" x14ac:dyDescent="0.25">
      <c r="A161" t="s">
        <v>6468</v>
      </c>
      <c r="B161" t="s">
        <v>498</v>
      </c>
      <c r="C161">
        <v>3000</v>
      </c>
      <c r="D161">
        <v>160</v>
      </c>
      <c r="E161" t="s">
        <v>6057</v>
      </c>
      <c r="F161">
        <v>116</v>
      </c>
      <c r="G161">
        <v>448223103</v>
      </c>
      <c r="H161" t="s">
        <v>2763</v>
      </c>
      <c r="I161" s="1">
        <v>45721.303530092591</v>
      </c>
      <c r="L161" t="s">
        <v>378</v>
      </c>
      <c r="N161" t="s">
        <v>1309</v>
      </c>
    </row>
    <row r="162" spans="1:14" x14ac:dyDescent="0.25">
      <c r="A162" t="s">
        <v>6469</v>
      </c>
      <c r="B162" t="s">
        <v>498</v>
      </c>
      <c r="C162">
        <v>1200</v>
      </c>
      <c r="D162">
        <v>161</v>
      </c>
      <c r="E162" t="s">
        <v>6057</v>
      </c>
      <c r="F162">
        <v>116</v>
      </c>
      <c r="G162">
        <v>448223103</v>
      </c>
      <c r="H162" t="s">
        <v>2763</v>
      </c>
      <c r="I162" s="1">
        <v>45721.303530092591</v>
      </c>
      <c r="L162" t="s">
        <v>378</v>
      </c>
      <c r="N162" t="s">
        <v>1309</v>
      </c>
    </row>
    <row r="163" spans="1:14" x14ac:dyDescent="0.25">
      <c r="A163" t="s">
        <v>6479</v>
      </c>
      <c r="B163" t="s">
        <v>498</v>
      </c>
      <c r="C163">
        <v>5000</v>
      </c>
      <c r="D163">
        <v>162</v>
      </c>
      <c r="E163" t="s">
        <v>6057</v>
      </c>
      <c r="F163">
        <v>117</v>
      </c>
      <c r="G163">
        <v>448288699</v>
      </c>
      <c r="H163" t="s">
        <v>2780</v>
      </c>
      <c r="I163" s="1">
        <v>45721.408101851863</v>
      </c>
      <c r="L163" t="s">
        <v>378</v>
      </c>
      <c r="N163" t="s">
        <v>379</v>
      </c>
    </row>
    <row r="164" spans="1:14" x14ac:dyDescent="0.25">
      <c r="A164" t="s">
        <v>6476</v>
      </c>
      <c r="B164" t="s">
        <v>498</v>
      </c>
      <c r="C164">
        <v>5000</v>
      </c>
      <c r="D164">
        <v>163</v>
      </c>
      <c r="E164" t="s">
        <v>6057</v>
      </c>
      <c r="F164">
        <v>117</v>
      </c>
      <c r="G164">
        <v>448288699</v>
      </c>
      <c r="H164" t="s">
        <v>2780</v>
      </c>
      <c r="I164" s="1">
        <v>45721.408101851863</v>
      </c>
      <c r="L164" t="s">
        <v>378</v>
      </c>
      <c r="N164" t="s">
        <v>379</v>
      </c>
    </row>
    <row r="165" spans="1:14" x14ac:dyDescent="0.25">
      <c r="A165" t="s">
        <v>2785</v>
      </c>
      <c r="B165" t="s">
        <v>498</v>
      </c>
      <c r="C165">
        <v>3000</v>
      </c>
      <c r="D165">
        <v>164</v>
      </c>
      <c r="E165" t="s">
        <v>6057</v>
      </c>
      <c r="F165">
        <v>118</v>
      </c>
      <c r="G165">
        <v>448295210</v>
      </c>
      <c r="H165" t="s">
        <v>2804</v>
      </c>
      <c r="I165" s="1">
        <v>45721.418171296304</v>
      </c>
      <c r="L165" t="s">
        <v>378</v>
      </c>
      <c r="N165" t="s">
        <v>1309</v>
      </c>
    </row>
    <row r="166" spans="1:14" x14ac:dyDescent="0.25">
      <c r="A166" t="s">
        <v>2808</v>
      </c>
      <c r="B166" t="s">
        <v>422</v>
      </c>
      <c r="C166">
        <v>2500</v>
      </c>
      <c r="D166">
        <v>165</v>
      </c>
      <c r="E166" t="s">
        <v>6057</v>
      </c>
      <c r="F166">
        <v>119</v>
      </c>
      <c r="G166">
        <v>448308295</v>
      </c>
      <c r="H166" t="s">
        <v>2819</v>
      </c>
      <c r="I166" s="1">
        <v>45721.435393518521</v>
      </c>
      <c r="L166" t="s">
        <v>378</v>
      </c>
      <c r="N166" t="s">
        <v>1309</v>
      </c>
    </row>
    <row r="167" spans="1:14" x14ac:dyDescent="0.25">
      <c r="A167" t="s">
        <v>2822</v>
      </c>
      <c r="B167" t="s">
        <v>422</v>
      </c>
      <c r="C167">
        <v>4000</v>
      </c>
      <c r="D167">
        <v>166</v>
      </c>
      <c r="E167" t="s">
        <v>6057</v>
      </c>
      <c r="F167">
        <v>120</v>
      </c>
      <c r="G167">
        <v>448326682</v>
      </c>
      <c r="H167" t="s">
        <v>2841</v>
      </c>
      <c r="I167" s="1">
        <v>45721.463692129633</v>
      </c>
      <c r="L167" t="s">
        <v>378</v>
      </c>
      <c r="N167" t="s">
        <v>1309</v>
      </c>
    </row>
    <row r="168" spans="1:14" x14ac:dyDescent="0.25">
      <c r="A168" t="s">
        <v>6496</v>
      </c>
      <c r="B168" t="s">
        <v>422</v>
      </c>
      <c r="C168">
        <v>5000</v>
      </c>
      <c r="D168">
        <v>167</v>
      </c>
      <c r="E168" t="s">
        <v>6057</v>
      </c>
      <c r="F168">
        <v>121</v>
      </c>
      <c r="G168">
        <v>448339697</v>
      </c>
      <c r="H168" t="s">
        <v>2862</v>
      </c>
      <c r="I168" s="1">
        <v>45721.482395833344</v>
      </c>
      <c r="L168" t="s">
        <v>378</v>
      </c>
      <c r="N168" t="s">
        <v>1309</v>
      </c>
    </row>
    <row r="169" spans="1:14" x14ac:dyDescent="0.25">
      <c r="A169" t="s">
        <v>2865</v>
      </c>
      <c r="B169" t="s">
        <v>422</v>
      </c>
      <c r="C169">
        <v>4000</v>
      </c>
      <c r="D169">
        <v>168</v>
      </c>
      <c r="E169" t="s">
        <v>6057</v>
      </c>
      <c r="F169">
        <v>122</v>
      </c>
      <c r="G169">
        <v>448368782</v>
      </c>
      <c r="H169" t="s">
        <v>2883</v>
      </c>
      <c r="I169" s="1">
        <v>45721.525740740741</v>
      </c>
      <c r="L169" t="s">
        <v>378</v>
      </c>
      <c r="N169" t="s">
        <v>1309</v>
      </c>
    </row>
    <row r="170" spans="1:14" x14ac:dyDescent="0.25">
      <c r="A170" t="s">
        <v>2888</v>
      </c>
      <c r="B170" t="s">
        <v>422</v>
      </c>
      <c r="C170">
        <v>4000</v>
      </c>
      <c r="D170">
        <v>169</v>
      </c>
      <c r="E170" t="s">
        <v>6057</v>
      </c>
      <c r="F170">
        <v>123</v>
      </c>
      <c r="G170">
        <v>448374272</v>
      </c>
      <c r="H170" t="s">
        <v>2904</v>
      </c>
      <c r="I170" s="1">
        <v>45721.533182870371</v>
      </c>
      <c r="L170" t="s">
        <v>378</v>
      </c>
      <c r="N170" t="s">
        <v>1309</v>
      </c>
    </row>
    <row r="171" spans="1:14" x14ac:dyDescent="0.25">
      <c r="A171" t="s">
        <v>7226</v>
      </c>
      <c r="B171" t="s">
        <v>498</v>
      </c>
      <c r="C171">
        <v>3000</v>
      </c>
      <c r="D171">
        <v>170</v>
      </c>
      <c r="E171" t="s">
        <v>6057</v>
      </c>
      <c r="F171">
        <v>123</v>
      </c>
      <c r="G171">
        <v>448374272</v>
      </c>
      <c r="H171" t="s">
        <v>2904</v>
      </c>
      <c r="I171" s="1">
        <v>45721.533182870371</v>
      </c>
      <c r="L171" t="s">
        <v>378</v>
      </c>
      <c r="N171" t="s">
        <v>1309</v>
      </c>
    </row>
    <row r="172" spans="1:14" x14ac:dyDescent="0.25">
      <c r="A172" t="s">
        <v>2907</v>
      </c>
      <c r="B172" t="s">
        <v>422</v>
      </c>
      <c r="C172">
        <v>3000</v>
      </c>
      <c r="D172">
        <v>171</v>
      </c>
      <c r="E172" t="s">
        <v>6057</v>
      </c>
      <c r="F172">
        <v>124</v>
      </c>
      <c r="G172">
        <v>448381544</v>
      </c>
      <c r="H172" t="s">
        <v>2925</v>
      </c>
      <c r="I172" s="1">
        <v>45721.542893518519</v>
      </c>
      <c r="L172" t="s">
        <v>378</v>
      </c>
      <c r="N172" t="s">
        <v>1309</v>
      </c>
    </row>
    <row r="173" spans="1:14" x14ac:dyDescent="0.25">
      <c r="A173" t="s">
        <v>6514</v>
      </c>
      <c r="B173" t="s">
        <v>498</v>
      </c>
      <c r="C173">
        <v>4000</v>
      </c>
      <c r="D173">
        <v>172</v>
      </c>
      <c r="E173" t="s">
        <v>6057</v>
      </c>
      <c r="F173">
        <v>124</v>
      </c>
      <c r="G173">
        <v>448381544</v>
      </c>
      <c r="H173" t="s">
        <v>2925</v>
      </c>
      <c r="I173" s="1">
        <v>45721.542893518519</v>
      </c>
      <c r="L173" t="s">
        <v>378</v>
      </c>
      <c r="N173" t="s">
        <v>1309</v>
      </c>
    </row>
    <row r="174" spans="1:14" x14ac:dyDescent="0.25">
      <c r="A174" t="s">
        <v>2931</v>
      </c>
      <c r="B174" t="s">
        <v>422</v>
      </c>
      <c r="C174">
        <v>4000</v>
      </c>
      <c r="D174">
        <v>173</v>
      </c>
      <c r="E174" t="s">
        <v>6057</v>
      </c>
      <c r="F174">
        <v>125</v>
      </c>
      <c r="G174">
        <v>448407213</v>
      </c>
      <c r="H174" t="s">
        <v>2945</v>
      </c>
      <c r="I174" s="1">
        <v>45721.58017361111</v>
      </c>
      <c r="L174" t="s">
        <v>378</v>
      </c>
      <c r="N174" t="s">
        <v>1309</v>
      </c>
    </row>
    <row r="175" spans="1:14" x14ac:dyDescent="0.25">
      <c r="A175" t="s">
        <v>6522</v>
      </c>
      <c r="B175" t="s">
        <v>498</v>
      </c>
      <c r="C175">
        <v>2500</v>
      </c>
      <c r="D175">
        <v>174</v>
      </c>
      <c r="E175" t="s">
        <v>6057</v>
      </c>
      <c r="F175">
        <v>125</v>
      </c>
      <c r="G175">
        <v>448407213</v>
      </c>
      <c r="H175" t="s">
        <v>2945</v>
      </c>
      <c r="I175" s="1">
        <v>45721.58017361111</v>
      </c>
      <c r="L175" t="s">
        <v>378</v>
      </c>
      <c r="N175" t="s">
        <v>1309</v>
      </c>
    </row>
    <row r="176" spans="1:14" x14ac:dyDescent="0.25">
      <c r="A176" t="s">
        <v>2949</v>
      </c>
      <c r="B176" t="s">
        <v>422</v>
      </c>
      <c r="C176">
        <v>3000</v>
      </c>
      <c r="D176">
        <v>175</v>
      </c>
      <c r="E176" t="s">
        <v>6057</v>
      </c>
      <c r="F176">
        <v>126</v>
      </c>
      <c r="G176">
        <v>448409017</v>
      </c>
      <c r="H176" t="s">
        <v>2963</v>
      </c>
      <c r="I176" s="1">
        <v>45721.583101851851</v>
      </c>
      <c r="L176" t="s">
        <v>378</v>
      </c>
      <c r="N176" t="s">
        <v>1309</v>
      </c>
    </row>
    <row r="177" spans="1:14" x14ac:dyDescent="0.25">
      <c r="A177" t="s">
        <v>2967</v>
      </c>
      <c r="B177" t="s">
        <v>2632</v>
      </c>
      <c r="C177">
        <v>8000</v>
      </c>
      <c r="D177">
        <v>176</v>
      </c>
      <c r="E177" t="s">
        <v>6057</v>
      </c>
      <c r="F177">
        <v>127</v>
      </c>
      <c r="G177">
        <v>448425665</v>
      </c>
      <c r="H177" t="s">
        <v>2984</v>
      </c>
      <c r="I177" s="1">
        <v>45721.608043981483</v>
      </c>
      <c r="L177" t="s">
        <v>378</v>
      </c>
      <c r="N177" t="s">
        <v>1309</v>
      </c>
    </row>
    <row r="178" spans="1:14" x14ac:dyDescent="0.25">
      <c r="A178" t="s">
        <v>6536</v>
      </c>
      <c r="B178" t="s">
        <v>422</v>
      </c>
      <c r="C178">
        <v>8000</v>
      </c>
      <c r="D178">
        <v>177</v>
      </c>
      <c r="E178" t="s">
        <v>6057</v>
      </c>
      <c r="F178">
        <v>128</v>
      </c>
      <c r="G178">
        <v>448443543</v>
      </c>
      <c r="H178" t="s">
        <v>3007</v>
      </c>
      <c r="I178" s="1">
        <v>45721.637974537043</v>
      </c>
      <c r="L178" t="s">
        <v>378</v>
      </c>
      <c r="N178" t="s">
        <v>1309</v>
      </c>
    </row>
    <row r="179" spans="1:14" x14ac:dyDescent="0.25">
      <c r="A179" t="s">
        <v>3010</v>
      </c>
      <c r="B179" t="s">
        <v>3011</v>
      </c>
      <c r="C179">
        <v>9000</v>
      </c>
      <c r="D179">
        <v>178</v>
      </c>
      <c r="E179" t="s">
        <v>6057</v>
      </c>
      <c r="F179">
        <v>129</v>
      </c>
      <c r="G179">
        <v>448462269</v>
      </c>
      <c r="H179" t="s">
        <v>3023</v>
      </c>
      <c r="I179" s="1">
        <v>45721.669699074067</v>
      </c>
      <c r="L179" t="s">
        <v>378</v>
      </c>
      <c r="N179" t="s">
        <v>1309</v>
      </c>
    </row>
    <row r="180" spans="1:14" x14ac:dyDescent="0.25">
      <c r="A180" t="s">
        <v>3026</v>
      </c>
      <c r="B180" t="s">
        <v>498</v>
      </c>
      <c r="C180">
        <v>3999</v>
      </c>
      <c r="D180">
        <v>179</v>
      </c>
      <c r="E180" t="s">
        <v>6057</v>
      </c>
      <c r="F180">
        <v>130</v>
      </c>
      <c r="G180">
        <v>448471078</v>
      </c>
      <c r="H180" t="s">
        <v>3039</v>
      </c>
      <c r="I180" s="1">
        <v>45721.682083333333</v>
      </c>
      <c r="L180" t="s">
        <v>378</v>
      </c>
      <c r="N180" t="s">
        <v>1309</v>
      </c>
    </row>
    <row r="181" spans="1:14" x14ac:dyDescent="0.25">
      <c r="A181" t="s">
        <v>3054</v>
      </c>
      <c r="B181" t="s">
        <v>422</v>
      </c>
      <c r="C181">
        <v>3500</v>
      </c>
      <c r="D181">
        <v>180</v>
      </c>
      <c r="E181" t="s">
        <v>6057</v>
      </c>
      <c r="F181">
        <v>131</v>
      </c>
      <c r="G181">
        <v>448473812</v>
      </c>
      <c r="H181" t="s">
        <v>3059</v>
      </c>
      <c r="I181" s="1">
        <v>45721.686377314807</v>
      </c>
      <c r="L181" t="s">
        <v>378</v>
      </c>
      <c r="N181" t="s">
        <v>1309</v>
      </c>
    </row>
    <row r="182" spans="1:14" x14ac:dyDescent="0.25">
      <c r="A182" t="s">
        <v>3062</v>
      </c>
      <c r="B182" t="s">
        <v>422</v>
      </c>
      <c r="C182">
        <v>10000</v>
      </c>
      <c r="D182">
        <v>181</v>
      </c>
      <c r="E182" t="s">
        <v>6057</v>
      </c>
      <c r="F182">
        <v>132</v>
      </c>
      <c r="G182">
        <v>448474817</v>
      </c>
      <c r="H182" t="s">
        <v>3078</v>
      </c>
      <c r="I182" s="1">
        <v>45721.688252314823</v>
      </c>
      <c r="L182" t="s">
        <v>378</v>
      </c>
      <c r="N182" t="s">
        <v>1309</v>
      </c>
    </row>
    <row r="183" spans="1:14" x14ac:dyDescent="0.25">
      <c r="A183" t="s">
        <v>3092</v>
      </c>
      <c r="B183" t="s">
        <v>422</v>
      </c>
      <c r="C183">
        <v>8000</v>
      </c>
      <c r="D183">
        <v>182</v>
      </c>
      <c r="E183" t="s">
        <v>6057</v>
      </c>
      <c r="F183">
        <v>133</v>
      </c>
      <c r="G183">
        <v>448483061</v>
      </c>
      <c r="H183" t="s">
        <v>3098</v>
      </c>
      <c r="I183" s="1">
        <v>45721.703206018523</v>
      </c>
      <c r="L183" t="s">
        <v>378</v>
      </c>
      <c r="N183" t="s">
        <v>1309</v>
      </c>
    </row>
    <row r="184" spans="1:14" x14ac:dyDescent="0.25">
      <c r="A184" t="s">
        <v>6555</v>
      </c>
      <c r="B184" t="s">
        <v>2632</v>
      </c>
      <c r="C184">
        <v>12000</v>
      </c>
      <c r="D184">
        <v>183</v>
      </c>
      <c r="E184" t="s">
        <v>6057</v>
      </c>
      <c r="F184">
        <v>133</v>
      </c>
      <c r="G184">
        <v>448483061</v>
      </c>
      <c r="H184" t="s">
        <v>3098</v>
      </c>
      <c r="I184" s="1">
        <v>45721.703206018523</v>
      </c>
      <c r="L184" t="s">
        <v>378</v>
      </c>
      <c r="N184" t="s">
        <v>1309</v>
      </c>
    </row>
    <row r="185" spans="1:14" x14ac:dyDescent="0.25">
      <c r="A185" t="s">
        <v>3102</v>
      </c>
      <c r="B185" t="s">
        <v>422</v>
      </c>
      <c r="C185">
        <v>4000</v>
      </c>
      <c r="D185">
        <v>184</v>
      </c>
      <c r="E185" t="s">
        <v>6057</v>
      </c>
      <c r="F185">
        <v>134</v>
      </c>
      <c r="G185">
        <v>448509145</v>
      </c>
      <c r="H185" t="s">
        <v>3115</v>
      </c>
      <c r="I185" s="1">
        <v>45721.750590277778</v>
      </c>
      <c r="L185" t="s">
        <v>378</v>
      </c>
      <c r="N185" t="s">
        <v>1309</v>
      </c>
    </row>
    <row r="186" spans="1:14" x14ac:dyDescent="0.25">
      <c r="A186" t="s">
        <v>6557</v>
      </c>
      <c r="B186" t="s">
        <v>3011</v>
      </c>
      <c r="C186">
        <v>6000</v>
      </c>
      <c r="D186">
        <v>185</v>
      </c>
      <c r="E186" t="s">
        <v>6057</v>
      </c>
      <c r="F186">
        <v>134</v>
      </c>
      <c r="G186">
        <v>448509145</v>
      </c>
      <c r="H186" t="s">
        <v>3115</v>
      </c>
      <c r="I186" s="1">
        <v>45721.750590277778</v>
      </c>
      <c r="L186" t="s">
        <v>378</v>
      </c>
      <c r="N186" t="s">
        <v>1309</v>
      </c>
    </row>
    <row r="187" spans="1:14" x14ac:dyDescent="0.25">
      <c r="A187" t="s">
        <v>3119</v>
      </c>
      <c r="B187" t="s">
        <v>422</v>
      </c>
      <c r="C187">
        <v>3000</v>
      </c>
      <c r="D187">
        <v>186</v>
      </c>
      <c r="E187" t="s">
        <v>6057</v>
      </c>
      <c r="F187">
        <v>135</v>
      </c>
      <c r="G187">
        <v>448514718</v>
      </c>
      <c r="H187" t="s">
        <v>3134</v>
      </c>
      <c r="I187" s="1">
        <v>45721.763101851851</v>
      </c>
      <c r="L187" t="s">
        <v>378</v>
      </c>
      <c r="N187" t="s">
        <v>1309</v>
      </c>
    </row>
    <row r="188" spans="1:14" x14ac:dyDescent="0.25">
      <c r="A188" t="s">
        <v>6565</v>
      </c>
      <c r="B188" t="s">
        <v>422</v>
      </c>
      <c r="C188">
        <v>5000</v>
      </c>
      <c r="D188">
        <v>187</v>
      </c>
      <c r="E188" t="s">
        <v>6057</v>
      </c>
      <c r="F188">
        <v>136</v>
      </c>
      <c r="G188">
        <v>448815765</v>
      </c>
      <c r="H188" t="s">
        <v>3155</v>
      </c>
      <c r="I188" s="1">
        <v>45722.551828703698</v>
      </c>
      <c r="L188" t="s">
        <v>378</v>
      </c>
      <c r="N188" t="s">
        <v>1309</v>
      </c>
    </row>
    <row r="189" spans="1:14" x14ac:dyDescent="0.25">
      <c r="A189" t="s">
        <v>7227</v>
      </c>
      <c r="B189" t="s">
        <v>3011</v>
      </c>
      <c r="C189">
        <v>15000</v>
      </c>
      <c r="D189">
        <v>188</v>
      </c>
      <c r="E189" t="s">
        <v>6057</v>
      </c>
      <c r="F189">
        <v>137</v>
      </c>
      <c r="G189">
        <v>448924410</v>
      </c>
      <c r="H189" t="s">
        <v>3179</v>
      </c>
      <c r="I189" s="1">
        <v>45722.724999999999</v>
      </c>
      <c r="L189" t="s">
        <v>378</v>
      </c>
      <c r="N189" t="s">
        <v>3180</v>
      </c>
    </row>
    <row r="190" spans="1:14" x14ac:dyDescent="0.25">
      <c r="A190" t="s">
        <v>7228</v>
      </c>
      <c r="B190" t="s">
        <v>3011</v>
      </c>
      <c r="C190">
        <v>12000</v>
      </c>
      <c r="D190">
        <v>189</v>
      </c>
      <c r="E190" t="s">
        <v>6057</v>
      </c>
      <c r="F190">
        <v>137</v>
      </c>
      <c r="G190">
        <v>448924410</v>
      </c>
      <c r="H190" t="s">
        <v>3179</v>
      </c>
      <c r="I190" s="1">
        <v>45722.724999999999</v>
      </c>
      <c r="L190" t="s">
        <v>378</v>
      </c>
      <c r="N190" t="s">
        <v>3180</v>
      </c>
    </row>
    <row r="191" spans="1:14" x14ac:dyDescent="0.25">
      <c r="A191" t="s">
        <v>3184</v>
      </c>
      <c r="B191" t="s">
        <v>422</v>
      </c>
      <c r="C191">
        <v>3000</v>
      </c>
      <c r="D191">
        <v>190</v>
      </c>
      <c r="E191" t="s">
        <v>6057</v>
      </c>
      <c r="F191">
        <v>138</v>
      </c>
      <c r="G191">
        <v>449036092</v>
      </c>
      <c r="H191" t="s">
        <v>3198</v>
      </c>
      <c r="I191" s="1">
        <v>45723.147511574083</v>
      </c>
      <c r="L191" t="s">
        <v>378</v>
      </c>
      <c r="N191" t="s">
        <v>3180</v>
      </c>
    </row>
    <row r="192" spans="1:14" x14ac:dyDescent="0.25">
      <c r="A192" t="s">
        <v>6575</v>
      </c>
      <c r="B192" t="s">
        <v>498</v>
      </c>
      <c r="C192">
        <v>3000</v>
      </c>
      <c r="D192">
        <v>191</v>
      </c>
      <c r="E192" t="s">
        <v>6057</v>
      </c>
      <c r="F192">
        <v>138</v>
      </c>
      <c r="G192">
        <v>449036092</v>
      </c>
      <c r="H192" t="s">
        <v>3198</v>
      </c>
      <c r="I192" s="1">
        <v>45723.147511574083</v>
      </c>
      <c r="L192" t="s">
        <v>378</v>
      </c>
      <c r="N192" t="s">
        <v>3180</v>
      </c>
    </row>
    <row r="193" spans="1:14" x14ac:dyDescent="0.25">
      <c r="A193" t="s">
        <v>3201</v>
      </c>
      <c r="B193" t="s">
        <v>498</v>
      </c>
      <c r="C193">
        <v>3000</v>
      </c>
      <c r="D193">
        <v>192</v>
      </c>
      <c r="E193" t="s">
        <v>6057</v>
      </c>
      <c r="F193">
        <v>139</v>
      </c>
      <c r="G193">
        <v>449049707</v>
      </c>
      <c r="H193" t="s">
        <v>3217</v>
      </c>
      <c r="I193" s="1">
        <v>45723.213090277779</v>
      </c>
      <c r="L193" t="s">
        <v>378</v>
      </c>
      <c r="N193" t="s">
        <v>3180</v>
      </c>
    </row>
    <row r="194" spans="1:14" x14ac:dyDescent="0.25">
      <c r="A194" t="s">
        <v>3212</v>
      </c>
      <c r="B194" t="s">
        <v>422</v>
      </c>
      <c r="C194">
        <v>3000</v>
      </c>
      <c r="D194">
        <v>193</v>
      </c>
      <c r="E194" t="s">
        <v>6057</v>
      </c>
      <c r="F194">
        <v>139</v>
      </c>
      <c r="G194">
        <v>449049707</v>
      </c>
      <c r="H194" t="s">
        <v>3217</v>
      </c>
      <c r="I194" s="1">
        <v>45723.213090277779</v>
      </c>
      <c r="L194" t="s">
        <v>378</v>
      </c>
      <c r="N194" t="s">
        <v>3180</v>
      </c>
    </row>
    <row r="195" spans="1:14" x14ac:dyDescent="0.25">
      <c r="A195" t="s">
        <v>6579</v>
      </c>
      <c r="B195" t="s">
        <v>422</v>
      </c>
      <c r="C195">
        <v>4500</v>
      </c>
      <c r="D195">
        <v>194</v>
      </c>
      <c r="E195" t="s">
        <v>6057</v>
      </c>
      <c r="F195">
        <v>140</v>
      </c>
      <c r="G195">
        <v>449087471</v>
      </c>
      <c r="H195" t="s">
        <v>3236</v>
      </c>
      <c r="I195" s="1">
        <v>45723.321620370371</v>
      </c>
      <c r="L195" t="s">
        <v>378</v>
      </c>
      <c r="N195" t="s">
        <v>3180</v>
      </c>
    </row>
    <row r="196" spans="1:14" x14ac:dyDescent="0.25">
      <c r="A196" t="s">
        <v>6584</v>
      </c>
      <c r="B196" t="s">
        <v>498</v>
      </c>
      <c r="C196">
        <v>1000</v>
      </c>
      <c r="D196">
        <v>195</v>
      </c>
      <c r="E196" t="s">
        <v>6057</v>
      </c>
      <c r="F196">
        <v>141</v>
      </c>
      <c r="G196">
        <v>449090600</v>
      </c>
      <c r="H196" t="s">
        <v>3258</v>
      </c>
      <c r="I196" s="1">
        <v>45723.328379629631</v>
      </c>
      <c r="L196" t="s">
        <v>378</v>
      </c>
      <c r="N196" t="s">
        <v>3180</v>
      </c>
    </row>
    <row r="197" spans="1:14" x14ac:dyDescent="0.25">
      <c r="A197" t="s">
        <v>3252</v>
      </c>
      <c r="B197" t="s">
        <v>498</v>
      </c>
      <c r="C197">
        <v>1500</v>
      </c>
      <c r="D197">
        <v>196</v>
      </c>
      <c r="E197" t="s">
        <v>6057</v>
      </c>
      <c r="F197">
        <v>141</v>
      </c>
      <c r="G197">
        <v>449090600</v>
      </c>
      <c r="H197" t="s">
        <v>3258</v>
      </c>
      <c r="I197" s="1">
        <v>45723.328379629631</v>
      </c>
      <c r="L197" t="s">
        <v>378</v>
      </c>
      <c r="N197" t="s">
        <v>3180</v>
      </c>
    </row>
    <row r="198" spans="1:14" x14ac:dyDescent="0.25">
      <c r="A198" t="s">
        <v>6587</v>
      </c>
      <c r="B198" t="s">
        <v>7219</v>
      </c>
      <c r="C198">
        <v>30000</v>
      </c>
      <c r="D198">
        <v>197</v>
      </c>
      <c r="E198" t="s">
        <v>6057</v>
      </c>
      <c r="F198">
        <v>142</v>
      </c>
      <c r="G198">
        <v>449108479</v>
      </c>
      <c r="H198" t="s">
        <v>3279</v>
      </c>
      <c r="I198" s="1">
        <v>45723.361168981479</v>
      </c>
      <c r="L198" t="s">
        <v>378</v>
      </c>
      <c r="N198" t="s">
        <v>3180</v>
      </c>
    </row>
    <row r="199" spans="1:14" x14ac:dyDescent="0.25">
      <c r="A199" t="s">
        <v>6589</v>
      </c>
      <c r="B199" t="s">
        <v>422</v>
      </c>
      <c r="C199">
        <v>6000</v>
      </c>
      <c r="D199">
        <v>198</v>
      </c>
      <c r="E199" t="s">
        <v>6057</v>
      </c>
      <c r="F199">
        <v>142</v>
      </c>
      <c r="G199">
        <v>449108479</v>
      </c>
      <c r="H199" t="s">
        <v>3279</v>
      </c>
      <c r="I199" s="1">
        <v>45723.361168981479</v>
      </c>
      <c r="L199" t="s">
        <v>378</v>
      </c>
      <c r="N199" t="s">
        <v>3180</v>
      </c>
    </row>
    <row r="200" spans="1:14" x14ac:dyDescent="0.25">
      <c r="A200" t="s">
        <v>6592</v>
      </c>
      <c r="B200" t="s">
        <v>422</v>
      </c>
      <c r="C200">
        <v>20000</v>
      </c>
      <c r="D200">
        <v>199</v>
      </c>
      <c r="E200" t="s">
        <v>6057</v>
      </c>
      <c r="F200">
        <v>143</v>
      </c>
      <c r="G200">
        <v>449137572</v>
      </c>
      <c r="H200" t="s">
        <v>3296</v>
      </c>
      <c r="I200" s="1">
        <v>45723.409178240741</v>
      </c>
      <c r="L200" t="s">
        <v>378</v>
      </c>
      <c r="N200" t="s">
        <v>3180</v>
      </c>
    </row>
    <row r="201" spans="1:14" x14ac:dyDescent="0.25">
      <c r="A201" t="s">
        <v>3283</v>
      </c>
      <c r="B201" t="s">
        <v>422</v>
      </c>
      <c r="C201">
        <v>20000</v>
      </c>
      <c r="D201">
        <v>200</v>
      </c>
      <c r="E201" t="s">
        <v>6057</v>
      </c>
      <c r="F201">
        <v>143</v>
      </c>
      <c r="G201">
        <v>449137572</v>
      </c>
      <c r="H201" t="s">
        <v>3296</v>
      </c>
      <c r="I201" s="1">
        <v>45723.409178240741</v>
      </c>
      <c r="L201" t="s">
        <v>378</v>
      </c>
      <c r="N201" t="s">
        <v>3180</v>
      </c>
    </row>
    <row r="202" spans="1:14" x14ac:dyDescent="0.25">
      <c r="A202" t="s">
        <v>3299</v>
      </c>
      <c r="B202" t="s">
        <v>498</v>
      </c>
      <c r="C202">
        <v>3000</v>
      </c>
      <c r="D202">
        <v>201</v>
      </c>
      <c r="E202" t="s">
        <v>6057</v>
      </c>
      <c r="F202">
        <v>144</v>
      </c>
      <c r="G202">
        <v>449138200</v>
      </c>
      <c r="H202" t="s">
        <v>3314</v>
      </c>
      <c r="I202" s="1">
        <v>45723.410601851851</v>
      </c>
      <c r="L202" t="s">
        <v>378</v>
      </c>
      <c r="N202" t="s">
        <v>3180</v>
      </c>
    </row>
    <row r="203" spans="1:14" x14ac:dyDescent="0.25">
      <c r="A203" t="s">
        <v>3327</v>
      </c>
      <c r="B203" t="s">
        <v>3011</v>
      </c>
      <c r="C203">
        <v>9000</v>
      </c>
      <c r="D203">
        <v>202</v>
      </c>
      <c r="E203" t="s">
        <v>6057</v>
      </c>
      <c r="F203">
        <v>145</v>
      </c>
      <c r="G203">
        <v>449139798</v>
      </c>
      <c r="H203" t="s">
        <v>3332</v>
      </c>
      <c r="I203" s="1">
        <v>45723.414097222223</v>
      </c>
      <c r="L203" t="s">
        <v>378</v>
      </c>
      <c r="N203" t="s">
        <v>3180</v>
      </c>
    </row>
    <row r="204" spans="1:14" x14ac:dyDescent="0.25">
      <c r="A204" t="s">
        <v>6605</v>
      </c>
      <c r="B204" t="s">
        <v>422</v>
      </c>
      <c r="C204">
        <v>3000</v>
      </c>
      <c r="D204">
        <v>203</v>
      </c>
      <c r="E204" t="s">
        <v>6057</v>
      </c>
      <c r="F204">
        <v>146</v>
      </c>
      <c r="G204">
        <v>449146455</v>
      </c>
      <c r="H204" t="s">
        <v>3350</v>
      </c>
      <c r="I204" s="1">
        <v>45723.426840277767</v>
      </c>
      <c r="L204" t="s">
        <v>378</v>
      </c>
      <c r="N204" t="s">
        <v>3180</v>
      </c>
    </row>
    <row r="205" spans="1:14" x14ac:dyDescent="0.25">
      <c r="A205" t="s">
        <v>7229</v>
      </c>
      <c r="B205" t="s">
        <v>498</v>
      </c>
      <c r="C205">
        <v>1000</v>
      </c>
      <c r="D205">
        <v>204</v>
      </c>
      <c r="E205" t="s">
        <v>6057</v>
      </c>
      <c r="F205">
        <v>147</v>
      </c>
      <c r="G205">
        <v>449168428</v>
      </c>
      <c r="H205" t="s">
        <v>3366</v>
      </c>
      <c r="I205" s="1">
        <v>45723.468923611108</v>
      </c>
      <c r="L205" t="s">
        <v>378</v>
      </c>
      <c r="N205" t="s">
        <v>3180</v>
      </c>
    </row>
    <row r="206" spans="1:14" x14ac:dyDescent="0.25">
      <c r="A206" t="s">
        <v>6613</v>
      </c>
      <c r="B206" t="s">
        <v>498</v>
      </c>
      <c r="C206">
        <v>2000</v>
      </c>
      <c r="D206">
        <v>205</v>
      </c>
      <c r="E206" t="s">
        <v>6057</v>
      </c>
      <c r="F206">
        <v>148</v>
      </c>
      <c r="G206">
        <v>449171199</v>
      </c>
      <c r="H206" t="s">
        <v>3385</v>
      </c>
      <c r="I206" s="1">
        <v>45723.473819444444</v>
      </c>
      <c r="L206" t="s">
        <v>378</v>
      </c>
      <c r="N206" t="s">
        <v>3180</v>
      </c>
    </row>
    <row r="207" spans="1:14" x14ac:dyDescent="0.25">
      <c r="A207" t="s">
        <v>6611</v>
      </c>
      <c r="B207" t="s">
        <v>498</v>
      </c>
      <c r="C207">
        <v>2500</v>
      </c>
      <c r="D207">
        <v>206</v>
      </c>
      <c r="E207" t="s">
        <v>6057</v>
      </c>
      <c r="F207">
        <v>148</v>
      </c>
      <c r="G207">
        <v>449171199</v>
      </c>
      <c r="H207" t="s">
        <v>3385</v>
      </c>
      <c r="I207" s="1">
        <v>45723.473819444444</v>
      </c>
      <c r="L207" t="s">
        <v>378</v>
      </c>
      <c r="N207" t="s">
        <v>3180</v>
      </c>
    </row>
    <row r="208" spans="1:14" x14ac:dyDescent="0.25">
      <c r="A208" t="s">
        <v>6612</v>
      </c>
      <c r="B208" t="s">
        <v>422</v>
      </c>
      <c r="C208">
        <v>2500</v>
      </c>
      <c r="D208">
        <v>207</v>
      </c>
      <c r="E208" t="s">
        <v>6057</v>
      </c>
      <c r="F208">
        <v>148</v>
      </c>
      <c r="G208">
        <v>449171199</v>
      </c>
      <c r="H208" t="s">
        <v>3385</v>
      </c>
      <c r="I208" s="1">
        <v>45723.473819444444</v>
      </c>
      <c r="L208" t="s">
        <v>378</v>
      </c>
      <c r="N208" t="s">
        <v>3180</v>
      </c>
    </row>
    <row r="209" spans="1:14" x14ac:dyDescent="0.25">
      <c r="A209" t="s">
        <v>6617</v>
      </c>
      <c r="B209" t="s">
        <v>422</v>
      </c>
      <c r="C209">
        <v>3000</v>
      </c>
      <c r="D209">
        <v>208</v>
      </c>
      <c r="E209" t="s">
        <v>6057</v>
      </c>
      <c r="F209">
        <v>149</v>
      </c>
      <c r="G209">
        <v>449188766</v>
      </c>
      <c r="H209" t="s">
        <v>3405</v>
      </c>
      <c r="I209" s="1">
        <v>45723.504791666674</v>
      </c>
      <c r="L209" t="s">
        <v>378</v>
      </c>
      <c r="N209" t="s">
        <v>3180</v>
      </c>
    </row>
    <row r="210" spans="1:14" x14ac:dyDescent="0.25">
      <c r="A210" t="s">
        <v>3409</v>
      </c>
      <c r="B210" t="s">
        <v>498</v>
      </c>
      <c r="C210">
        <v>1000</v>
      </c>
      <c r="D210">
        <v>209</v>
      </c>
      <c r="E210" t="s">
        <v>6057</v>
      </c>
      <c r="F210">
        <v>150</v>
      </c>
      <c r="G210">
        <v>449190707</v>
      </c>
      <c r="H210" t="s">
        <v>3423</v>
      </c>
      <c r="I210" s="1">
        <v>45723.508761574078</v>
      </c>
      <c r="L210" t="s">
        <v>378</v>
      </c>
      <c r="N210" t="s">
        <v>3180</v>
      </c>
    </row>
    <row r="211" spans="1:14" x14ac:dyDescent="0.25">
      <c r="A211" t="s">
        <v>3427</v>
      </c>
      <c r="B211" t="s">
        <v>498</v>
      </c>
      <c r="C211">
        <v>3000</v>
      </c>
      <c r="D211">
        <v>210</v>
      </c>
      <c r="E211" t="s">
        <v>6057</v>
      </c>
      <c r="F211">
        <v>151</v>
      </c>
      <c r="G211">
        <v>449199418</v>
      </c>
      <c r="H211" t="s">
        <v>3443</v>
      </c>
      <c r="I211" s="1">
        <v>45723.524293981478</v>
      </c>
      <c r="L211" t="s">
        <v>378</v>
      </c>
      <c r="N211" t="s">
        <v>3180</v>
      </c>
    </row>
    <row r="212" spans="1:14" x14ac:dyDescent="0.25">
      <c r="A212" t="s">
        <v>6621</v>
      </c>
      <c r="B212" t="s">
        <v>422</v>
      </c>
      <c r="C212">
        <v>2000</v>
      </c>
      <c r="D212">
        <v>211</v>
      </c>
      <c r="E212" t="s">
        <v>6057</v>
      </c>
      <c r="F212">
        <v>151</v>
      </c>
      <c r="G212">
        <v>449199418</v>
      </c>
      <c r="H212" t="s">
        <v>3443</v>
      </c>
      <c r="I212" s="1">
        <v>45723.524293981478</v>
      </c>
      <c r="L212" t="s">
        <v>378</v>
      </c>
      <c r="N212" t="s">
        <v>3180</v>
      </c>
    </row>
    <row r="213" spans="1:14" x14ac:dyDescent="0.25">
      <c r="A213" t="s">
        <v>3446</v>
      </c>
      <c r="B213" t="s">
        <v>422</v>
      </c>
      <c r="C213">
        <v>5000</v>
      </c>
      <c r="D213">
        <v>212</v>
      </c>
      <c r="E213" t="s">
        <v>6057</v>
      </c>
      <c r="F213">
        <v>152</v>
      </c>
      <c r="G213">
        <v>449247157</v>
      </c>
      <c r="H213" t="s">
        <v>3459</v>
      </c>
      <c r="I213" s="1">
        <v>45723.601944444446</v>
      </c>
      <c r="L213" t="s">
        <v>378</v>
      </c>
      <c r="N213" t="s">
        <v>1309</v>
      </c>
    </row>
    <row r="214" spans="1:14" x14ac:dyDescent="0.25">
      <c r="A214" t="s">
        <v>3472</v>
      </c>
      <c r="B214" t="s">
        <v>422</v>
      </c>
      <c r="C214">
        <v>6000</v>
      </c>
      <c r="D214">
        <v>213</v>
      </c>
      <c r="E214" t="s">
        <v>6057</v>
      </c>
      <c r="F214">
        <v>153</v>
      </c>
      <c r="G214">
        <v>449326083</v>
      </c>
      <c r="H214" t="s">
        <v>3477</v>
      </c>
      <c r="I214" s="1">
        <v>45723.755300925928</v>
      </c>
      <c r="L214" t="s">
        <v>378</v>
      </c>
      <c r="N214" t="s">
        <v>3180</v>
      </c>
    </row>
    <row r="215" spans="1:14" x14ac:dyDescent="0.25">
      <c r="A215" t="s">
        <v>6629</v>
      </c>
      <c r="B215" t="s">
        <v>422</v>
      </c>
      <c r="C215">
        <v>6000</v>
      </c>
      <c r="D215">
        <v>214</v>
      </c>
      <c r="E215" t="s">
        <v>6057</v>
      </c>
      <c r="F215">
        <v>153</v>
      </c>
      <c r="G215">
        <v>449326083</v>
      </c>
      <c r="H215" t="s">
        <v>3477</v>
      </c>
      <c r="I215" s="1">
        <v>45723.755300925928</v>
      </c>
      <c r="L215" t="s">
        <v>378</v>
      </c>
      <c r="N215" t="s">
        <v>3180</v>
      </c>
    </row>
    <row r="216" spans="1:14" x14ac:dyDescent="0.25">
      <c r="A216" t="s">
        <v>3480</v>
      </c>
      <c r="B216" t="s">
        <v>498</v>
      </c>
      <c r="C216">
        <v>1000</v>
      </c>
      <c r="D216">
        <v>215</v>
      </c>
      <c r="E216" t="s">
        <v>6057</v>
      </c>
      <c r="F216">
        <v>154</v>
      </c>
      <c r="G216">
        <v>449332414</v>
      </c>
      <c r="H216" t="s">
        <v>3492</v>
      </c>
      <c r="I216" s="1">
        <v>45723.77140046296</v>
      </c>
      <c r="L216" t="s">
        <v>378</v>
      </c>
      <c r="N216" t="s">
        <v>3180</v>
      </c>
    </row>
    <row r="217" spans="1:14" x14ac:dyDescent="0.25">
      <c r="A217" t="s">
        <v>3497</v>
      </c>
      <c r="B217" t="s">
        <v>498</v>
      </c>
      <c r="C217">
        <v>4000</v>
      </c>
      <c r="D217">
        <v>216</v>
      </c>
      <c r="E217" t="s">
        <v>6057</v>
      </c>
      <c r="F217">
        <v>155</v>
      </c>
      <c r="G217">
        <v>449411069</v>
      </c>
      <c r="H217" t="s">
        <v>3510</v>
      </c>
      <c r="I217" s="1">
        <v>45724.161747685182</v>
      </c>
      <c r="L217" t="s">
        <v>378</v>
      </c>
      <c r="N217" t="s">
        <v>3180</v>
      </c>
    </row>
    <row r="218" spans="1:14" x14ac:dyDescent="0.25">
      <c r="A218" t="s">
        <v>7230</v>
      </c>
      <c r="B218" t="s">
        <v>498</v>
      </c>
      <c r="C218">
        <v>2000</v>
      </c>
      <c r="D218">
        <v>217</v>
      </c>
      <c r="E218" t="s">
        <v>6057</v>
      </c>
      <c r="F218">
        <v>156</v>
      </c>
      <c r="G218">
        <v>449426218</v>
      </c>
      <c r="H218" t="s">
        <v>3534</v>
      </c>
      <c r="I218" s="1">
        <v>45724.237673611111</v>
      </c>
      <c r="L218" t="s">
        <v>378</v>
      </c>
      <c r="N218" t="s">
        <v>3180</v>
      </c>
    </row>
    <row r="219" spans="1:14" x14ac:dyDescent="0.25">
      <c r="A219" t="s">
        <v>3537</v>
      </c>
      <c r="B219" t="s">
        <v>498</v>
      </c>
      <c r="C219">
        <v>1500</v>
      </c>
      <c r="D219">
        <v>218</v>
      </c>
      <c r="E219" t="s">
        <v>6057</v>
      </c>
      <c r="F219">
        <v>157</v>
      </c>
      <c r="G219">
        <v>449432307</v>
      </c>
      <c r="H219" t="s">
        <v>3553</v>
      </c>
      <c r="I219" s="1">
        <v>45724.262314814812</v>
      </c>
      <c r="L219" t="s">
        <v>378</v>
      </c>
      <c r="N219" t="s">
        <v>3180</v>
      </c>
    </row>
    <row r="220" spans="1:14" x14ac:dyDescent="0.25">
      <c r="A220" t="s">
        <v>3556</v>
      </c>
      <c r="B220" t="s">
        <v>498</v>
      </c>
      <c r="C220">
        <v>4000</v>
      </c>
      <c r="D220">
        <v>219</v>
      </c>
      <c r="E220" t="s">
        <v>6057</v>
      </c>
      <c r="F220">
        <v>158</v>
      </c>
      <c r="G220">
        <v>449433240</v>
      </c>
      <c r="H220" t="s">
        <v>3570</v>
      </c>
      <c r="I220" s="1">
        <v>45724.265972222223</v>
      </c>
      <c r="L220" t="s">
        <v>378</v>
      </c>
      <c r="N220" t="s">
        <v>3180</v>
      </c>
    </row>
    <row r="221" spans="1:14" x14ac:dyDescent="0.25">
      <c r="A221" t="s">
        <v>6643</v>
      </c>
      <c r="B221" t="s">
        <v>2632</v>
      </c>
      <c r="C221">
        <v>3000</v>
      </c>
      <c r="D221">
        <v>220</v>
      </c>
      <c r="E221" t="s">
        <v>6057</v>
      </c>
      <c r="F221">
        <v>159</v>
      </c>
      <c r="G221">
        <v>449440039</v>
      </c>
      <c r="H221" t="s">
        <v>3592</v>
      </c>
      <c r="I221" s="1">
        <v>45724.287812499999</v>
      </c>
      <c r="L221" t="s">
        <v>378</v>
      </c>
      <c r="N221" t="s">
        <v>3180</v>
      </c>
    </row>
    <row r="222" spans="1:14" x14ac:dyDescent="0.25">
      <c r="A222" t="s">
        <v>7231</v>
      </c>
      <c r="B222" t="s">
        <v>2632</v>
      </c>
      <c r="C222">
        <v>3000</v>
      </c>
      <c r="D222">
        <v>221</v>
      </c>
      <c r="E222" t="s">
        <v>6057</v>
      </c>
      <c r="F222">
        <v>159</v>
      </c>
      <c r="G222">
        <v>449440039</v>
      </c>
      <c r="H222" t="s">
        <v>3592</v>
      </c>
      <c r="I222" s="1">
        <v>45724.287812499999</v>
      </c>
      <c r="L222" t="s">
        <v>378</v>
      </c>
      <c r="N222" t="s">
        <v>3180</v>
      </c>
    </row>
    <row r="223" spans="1:14" x14ac:dyDescent="0.25">
      <c r="A223" t="s">
        <v>6650</v>
      </c>
      <c r="B223" t="s">
        <v>422</v>
      </c>
      <c r="C223">
        <v>5000</v>
      </c>
      <c r="D223">
        <v>222</v>
      </c>
      <c r="E223" t="s">
        <v>6057</v>
      </c>
      <c r="F223">
        <v>160</v>
      </c>
      <c r="G223">
        <v>449441009</v>
      </c>
      <c r="H223" t="s">
        <v>3609</v>
      </c>
      <c r="I223" s="1">
        <v>45724.290844907409</v>
      </c>
      <c r="L223" t="s">
        <v>378</v>
      </c>
      <c r="N223" t="s">
        <v>3180</v>
      </c>
    </row>
    <row r="224" spans="1:14" x14ac:dyDescent="0.25">
      <c r="A224" t="s">
        <v>3619</v>
      </c>
      <c r="B224" t="s">
        <v>422</v>
      </c>
      <c r="C224">
        <v>8000</v>
      </c>
      <c r="D224">
        <v>223</v>
      </c>
      <c r="E224" t="s">
        <v>6057</v>
      </c>
      <c r="F224">
        <v>161</v>
      </c>
      <c r="G224">
        <v>449443209</v>
      </c>
      <c r="H224" t="s">
        <v>3625</v>
      </c>
      <c r="I224" s="1">
        <v>45724.296712962961</v>
      </c>
      <c r="L224" t="s">
        <v>378</v>
      </c>
      <c r="N224" t="s">
        <v>3180</v>
      </c>
    </row>
    <row r="225" spans="1:14" x14ac:dyDescent="0.25">
      <c r="A225" t="s">
        <v>3630</v>
      </c>
      <c r="B225" t="s">
        <v>498</v>
      </c>
      <c r="C225">
        <v>1500</v>
      </c>
      <c r="D225">
        <v>224</v>
      </c>
      <c r="E225" t="s">
        <v>6057</v>
      </c>
      <c r="F225">
        <v>162</v>
      </c>
      <c r="G225">
        <v>449448771</v>
      </c>
      <c r="H225" t="s">
        <v>3647</v>
      </c>
      <c r="I225" s="1">
        <v>45724.314317129632</v>
      </c>
      <c r="L225" t="s">
        <v>378</v>
      </c>
      <c r="N225" t="s">
        <v>3180</v>
      </c>
    </row>
    <row r="226" spans="1:14" x14ac:dyDescent="0.25">
      <c r="A226" t="s">
        <v>6653</v>
      </c>
      <c r="B226" t="s">
        <v>498</v>
      </c>
      <c r="C226">
        <v>1500</v>
      </c>
      <c r="D226">
        <v>225</v>
      </c>
      <c r="E226" t="s">
        <v>6057</v>
      </c>
      <c r="F226">
        <v>162</v>
      </c>
      <c r="G226">
        <v>449448771</v>
      </c>
      <c r="H226" t="s">
        <v>3647</v>
      </c>
      <c r="I226" s="1">
        <v>45724.314317129632</v>
      </c>
      <c r="L226" t="s">
        <v>378</v>
      </c>
      <c r="N226" t="s">
        <v>3180</v>
      </c>
    </row>
    <row r="227" spans="1:14" x14ac:dyDescent="0.25">
      <c r="A227" t="s">
        <v>3651</v>
      </c>
      <c r="B227" t="s">
        <v>498</v>
      </c>
      <c r="C227">
        <v>2000</v>
      </c>
      <c r="D227">
        <v>226</v>
      </c>
      <c r="E227" t="s">
        <v>6057</v>
      </c>
      <c r="F227">
        <v>163</v>
      </c>
      <c r="G227">
        <v>449458675</v>
      </c>
      <c r="H227" t="s">
        <v>3667</v>
      </c>
      <c r="I227" s="1">
        <v>45724.342592592591</v>
      </c>
      <c r="L227" t="s">
        <v>378</v>
      </c>
      <c r="N227" t="s">
        <v>3180</v>
      </c>
    </row>
    <row r="228" spans="1:14" x14ac:dyDescent="0.25">
      <c r="A228" t="s">
        <v>6656</v>
      </c>
      <c r="B228" t="s">
        <v>498</v>
      </c>
      <c r="C228">
        <v>2000</v>
      </c>
      <c r="D228">
        <v>227</v>
      </c>
      <c r="E228" t="s">
        <v>6057</v>
      </c>
      <c r="F228">
        <v>163</v>
      </c>
      <c r="G228">
        <v>449458675</v>
      </c>
      <c r="H228" t="s">
        <v>3667</v>
      </c>
      <c r="I228" s="1">
        <v>45724.342592592591</v>
      </c>
      <c r="L228" t="s">
        <v>378</v>
      </c>
      <c r="N228" t="s">
        <v>3180</v>
      </c>
    </row>
    <row r="229" spans="1:14" x14ac:dyDescent="0.25">
      <c r="A229" t="s">
        <v>3672</v>
      </c>
      <c r="B229" t="s">
        <v>3011</v>
      </c>
      <c r="C229">
        <v>5000</v>
      </c>
      <c r="D229">
        <v>228</v>
      </c>
      <c r="E229" t="s">
        <v>6057</v>
      </c>
      <c r="F229">
        <v>164</v>
      </c>
      <c r="G229">
        <v>449462624</v>
      </c>
      <c r="H229" t="s">
        <v>3683</v>
      </c>
      <c r="I229" s="1">
        <v>45724.354768518519</v>
      </c>
      <c r="L229" t="s">
        <v>378</v>
      </c>
      <c r="N229" t="s">
        <v>1309</v>
      </c>
    </row>
    <row r="230" spans="1:14" x14ac:dyDescent="0.25">
      <c r="A230" t="s">
        <v>6660</v>
      </c>
      <c r="B230" t="s">
        <v>498</v>
      </c>
      <c r="C230">
        <v>4000</v>
      </c>
      <c r="D230">
        <v>229</v>
      </c>
      <c r="E230" t="s">
        <v>6057</v>
      </c>
      <c r="F230">
        <v>164</v>
      </c>
      <c r="G230">
        <v>449462624</v>
      </c>
      <c r="H230" t="s">
        <v>3683</v>
      </c>
      <c r="I230" s="1">
        <v>45724.354768518519</v>
      </c>
      <c r="L230" t="s">
        <v>378</v>
      </c>
      <c r="N230" t="s">
        <v>1309</v>
      </c>
    </row>
    <row r="231" spans="1:14" x14ac:dyDescent="0.25">
      <c r="A231" t="s">
        <v>3685</v>
      </c>
      <c r="B231" t="s">
        <v>422</v>
      </c>
      <c r="C231">
        <v>4000</v>
      </c>
      <c r="D231">
        <v>230</v>
      </c>
      <c r="E231" t="s">
        <v>6057</v>
      </c>
      <c r="F231">
        <v>165</v>
      </c>
      <c r="G231">
        <v>449467979</v>
      </c>
      <c r="H231" t="s">
        <v>3696</v>
      </c>
      <c r="I231" s="1">
        <v>45724.368310185193</v>
      </c>
      <c r="L231" t="s">
        <v>378</v>
      </c>
      <c r="N231" t="s">
        <v>3180</v>
      </c>
    </row>
    <row r="232" spans="1:14" x14ac:dyDescent="0.25">
      <c r="A232" t="s">
        <v>7232</v>
      </c>
      <c r="B232" t="s">
        <v>3011</v>
      </c>
      <c r="C232">
        <v>3000</v>
      </c>
      <c r="D232">
        <v>231</v>
      </c>
      <c r="E232" t="s">
        <v>6057</v>
      </c>
      <c r="F232">
        <v>166</v>
      </c>
      <c r="G232">
        <v>449470139</v>
      </c>
      <c r="H232" t="s">
        <v>3711</v>
      </c>
      <c r="I232" s="1">
        <v>45724.373564814807</v>
      </c>
      <c r="L232" t="s">
        <v>378</v>
      </c>
      <c r="N232" t="s">
        <v>1309</v>
      </c>
    </row>
    <row r="233" spans="1:14" x14ac:dyDescent="0.25">
      <c r="A233" t="s">
        <v>3715</v>
      </c>
      <c r="B233" t="s">
        <v>498</v>
      </c>
      <c r="C233">
        <v>3000</v>
      </c>
      <c r="D233">
        <v>232</v>
      </c>
      <c r="E233" t="s">
        <v>6057</v>
      </c>
      <c r="F233">
        <v>167</v>
      </c>
      <c r="G233">
        <v>449475968</v>
      </c>
      <c r="H233" t="s">
        <v>3731</v>
      </c>
      <c r="I233" s="1">
        <v>45724.387800925928</v>
      </c>
      <c r="L233" t="s">
        <v>378</v>
      </c>
      <c r="N233" t="s">
        <v>3180</v>
      </c>
    </row>
    <row r="234" spans="1:14" x14ac:dyDescent="0.25">
      <c r="A234" t="s">
        <v>3734</v>
      </c>
      <c r="B234" t="s">
        <v>2632</v>
      </c>
      <c r="C234">
        <v>2000</v>
      </c>
      <c r="D234">
        <v>233</v>
      </c>
      <c r="E234" t="s">
        <v>6057</v>
      </c>
      <c r="F234">
        <v>168</v>
      </c>
      <c r="G234">
        <v>449491702</v>
      </c>
      <c r="H234" t="s">
        <v>3748</v>
      </c>
      <c r="I234" s="1">
        <v>45724.425856481481</v>
      </c>
      <c r="L234" t="s">
        <v>378</v>
      </c>
      <c r="N234" t="s">
        <v>3180</v>
      </c>
    </row>
    <row r="235" spans="1:14" x14ac:dyDescent="0.25">
      <c r="A235" t="s">
        <v>3752</v>
      </c>
      <c r="B235" t="s">
        <v>2632</v>
      </c>
      <c r="C235">
        <v>7000</v>
      </c>
      <c r="D235">
        <v>234</v>
      </c>
      <c r="E235" t="s">
        <v>6057</v>
      </c>
      <c r="F235">
        <v>169</v>
      </c>
      <c r="G235">
        <v>449497653</v>
      </c>
      <c r="H235" t="s">
        <v>3768</v>
      </c>
      <c r="I235" s="1">
        <v>45724.439652777779</v>
      </c>
      <c r="L235" t="s">
        <v>378</v>
      </c>
      <c r="N235" t="s">
        <v>3180</v>
      </c>
    </row>
    <row r="236" spans="1:14" x14ac:dyDescent="0.25">
      <c r="A236" t="s">
        <v>3763</v>
      </c>
      <c r="B236" t="s">
        <v>3011</v>
      </c>
      <c r="C236">
        <v>15000</v>
      </c>
      <c r="D236">
        <v>235</v>
      </c>
      <c r="E236" t="s">
        <v>6057</v>
      </c>
      <c r="F236">
        <v>169</v>
      </c>
      <c r="G236">
        <v>449497653</v>
      </c>
      <c r="H236" t="s">
        <v>3768</v>
      </c>
      <c r="I236" s="1">
        <v>45724.439652777779</v>
      </c>
      <c r="L236" t="s">
        <v>378</v>
      </c>
      <c r="N236" t="s">
        <v>3180</v>
      </c>
    </row>
    <row r="237" spans="1:14" x14ac:dyDescent="0.25">
      <c r="A237" t="s">
        <v>6677</v>
      </c>
      <c r="B237" t="s">
        <v>3011</v>
      </c>
      <c r="C237">
        <v>8000</v>
      </c>
      <c r="D237">
        <v>236</v>
      </c>
      <c r="E237" t="s">
        <v>6057</v>
      </c>
      <c r="F237">
        <v>169</v>
      </c>
      <c r="G237">
        <v>449497653</v>
      </c>
      <c r="H237" t="s">
        <v>3768</v>
      </c>
      <c r="I237" s="1">
        <v>45724.439652777779</v>
      </c>
      <c r="L237" t="s">
        <v>378</v>
      </c>
      <c r="N237" t="s">
        <v>3180</v>
      </c>
    </row>
    <row r="238" spans="1:14" x14ac:dyDescent="0.25">
      <c r="A238" t="s">
        <v>3773</v>
      </c>
      <c r="B238" t="s">
        <v>422</v>
      </c>
      <c r="C238">
        <v>10000</v>
      </c>
      <c r="D238">
        <v>237</v>
      </c>
      <c r="E238" t="s">
        <v>6057</v>
      </c>
      <c r="F238">
        <v>170</v>
      </c>
      <c r="G238">
        <v>449605979</v>
      </c>
      <c r="H238" t="s">
        <v>3786</v>
      </c>
      <c r="I238" s="1">
        <v>45724.721875000003</v>
      </c>
      <c r="L238" t="s">
        <v>378</v>
      </c>
      <c r="N238" t="s">
        <v>1309</v>
      </c>
    </row>
    <row r="239" spans="1:14" x14ac:dyDescent="0.25">
      <c r="A239" t="s">
        <v>3790</v>
      </c>
      <c r="B239" t="s">
        <v>422</v>
      </c>
      <c r="C239">
        <v>4000</v>
      </c>
      <c r="D239">
        <v>238</v>
      </c>
      <c r="E239" t="s">
        <v>6057</v>
      </c>
      <c r="F239">
        <v>171</v>
      </c>
      <c r="G239">
        <v>449606566</v>
      </c>
      <c r="H239" t="s">
        <v>3803</v>
      </c>
      <c r="I239" s="1">
        <v>45724.723703703698</v>
      </c>
      <c r="L239" t="s">
        <v>378</v>
      </c>
      <c r="N239" t="s">
        <v>3180</v>
      </c>
    </row>
    <row r="240" spans="1:14" x14ac:dyDescent="0.25">
      <c r="A240" t="s">
        <v>3807</v>
      </c>
      <c r="B240" t="s">
        <v>422</v>
      </c>
      <c r="C240">
        <v>6000</v>
      </c>
      <c r="D240">
        <v>239</v>
      </c>
      <c r="E240" t="s">
        <v>6057</v>
      </c>
      <c r="F240">
        <v>172</v>
      </c>
      <c r="G240">
        <v>449613099</v>
      </c>
      <c r="H240" t="s">
        <v>3814</v>
      </c>
      <c r="I240" s="1">
        <v>45724.743773148148</v>
      </c>
      <c r="L240" t="s">
        <v>378</v>
      </c>
      <c r="N240" t="s">
        <v>3180</v>
      </c>
    </row>
    <row r="241" spans="1:14" x14ac:dyDescent="0.25">
      <c r="A241" t="s">
        <v>6683</v>
      </c>
      <c r="B241" t="s">
        <v>3011</v>
      </c>
      <c r="C241">
        <v>25000</v>
      </c>
      <c r="D241">
        <v>240</v>
      </c>
      <c r="E241" t="s">
        <v>6057</v>
      </c>
      <c r="F241">
        <v>172</v>
      </c>
      <c r="G241">
        <v>449613099</v>
      </c>
      <c r="H241" t="s">
        <v>3814</v>
      </c>
      <c r="I241" s="1">
        <v>45724.743773148148</v>
      </c>
      <c r="L241" t="s">
        <v>378</v>
      </c>
      <c r="N241" t="s">
        <v>3180</v>
      </c>
    </row>
    <row r="242" spans="1:14" x14ac:dyDescent="0.25">
      <c r="A242" t="s">
        <v>3817</v>
      </c>
      <c r="B242" t="s">
        <v>498</v>
      </c>
      <c r="C242">
        <v>5000</v>
      </c>
      <c r="D242">
        <v>241</v>
      </c>
      <c r="E242" t="s">
        <v>6057</v>
      </c>
      <c r="F242">
        <v>173</v>
      </c>
      <c r="G242">
        <v>449693768</v>
      </c>
      <c r="H242" t="s">
        <v>3831</v>
      </c>
      <c r="I242" s="1">
        <v>45725.221168981479</v>
      </c>
      <c r="L242" t="s">
        <v>378</v>
      </c>
      <c r="N242" t="s">
        <v>3180</v>
      </c>
    </row>
    <row r="243" spans="1:14" x14ac:dyDescent="0.25">
      <c r="A243" t="s">
        <v>3835</v>
      </c>
      <c r="B243" t="s">
        <v>422</v>
      </c>
      <c r="C243">
        <v>7000</v>
      </c>
      <c r="D243">
        <v>242</v>
      </c>
      <c r="E243" t="s">
        <v>6057</v>
      </c>
      <c r="F243">
        <v>174</v>
      </c>
      <c r="G243">
        <v>449697957</v>
      </c>
      <c r="H243" t="s">
        <v>3848</v>
      </c>
      <c r="I243" s="1">
        <v>45725.240416666667</v>
      </c>
      <c r="L243" t="s">
        <v>378</v>
      </c>
      <c r="N243" t="s">
        <v>3180</v>
      </c>
    </row>
    <row r="244" spans="1:14" x14ac:dyDescent="0.25">
      <c r="A244" t="s">
        <v>6689</v>
      </c>
      <c r="B244" t="s">
        <v>498</v>
      </c>
      <c r="C244">
        <v>7000</v>
      </c>
      <c r="D244">
        <v>243</v>
      </c>
      <c r="E244" t="s">
        <v>6057</v>
      </c>
      <c r="F244">
        <v>174</v>
      </c>
      <c r="G244">
        <v>449697957</v>
      </c>
      <c r="H244" t="s">
        <v>3848</v>
      </c>
      <c r="I244" s="1">
        <v>45725.240416666667</v>
      </c>
      <c r="L244" t="s">
        <v>378</v>
      </c>
      <c r="N244" t="s">
        <v>3180</v>
      </c>
    </row>
    <row r="245" spans="1:14" x14ac:dyDescent="0.25">
      <c r="A245" t="s">
        <v>3863</v>
      </c>
      <c r="B245" t="s">
        <v>498</v>
      </c>
      <c r="C245">
        <v>8000</v>
      </c>
      <c r="D245">
        <v>244</v>
      </c>
      <c r="E245" t="s">
        <v>6057</v>
      </c>
      <c r="F245">
        <v>175</v>
      </c>
      <c r="G245">
        <v>449723455</v>
      </c>
      <c r="H245" t="s">
        <v>3868</v>
      </c>
      <c r="I245" s="1">
        <v>45725.329664351862</v>
      </c>
      <c r="L245" t="s">
        <v>378</v>
      </c>
      <c r="N245" t="s">
        <v>1309</v>
      </c>
    </row>
    <row r="246" spans="1:14" x14ac:dyDescent="0.25">
      <c r="A246" t="s">
        <v>3872</v>
      </c>
      <c r="B246" t="s">
        <v>498</v>
      </c>
      <c r="C246">
        <v>8000</v>
      </c>
      <c r="D246">
        <v>245</v>
      </c>
      <c r="E246" t="s">
        <v>6057</v>
      </c>
      <c r="F246">
        <v>176</v>
      </c>
      <c r="G246">
        <v>449736511</v>
      </c>
      <c r="H246" t="s">
        <v>3886</v>
      </c>
      <c r="I246" s="1">
        <v>45725.370451388888</v>
      </c>
      <c r="L246" t="s">
        <v>378</v>
      </c>
      <c r="N246" t="s">
        <v>1309</v>
      </c>
    </row>
    <row r="247" spans="1:14" x14ac:dyDescent="0.25">
      <c r="A247" t="s">
        <v>3889</v>
      </c>
      <c r="B247" t="s">
        <v>498</v>
      </c>
      <c r="C247">
        <v>5000</v>
      </c>
      <c r="D247">
        <v>246</v>
      </c>
      <c r="E247" t="s">
        <v>6057</v>
      </c>
      <c r="F247">
        <v>177</v>
      </c>
      <c r="G247">
        <v>449749398</v>
      </c>
      <c r="H247" t="s">
        <v>3903</v>
      </c>
      <c r="I247" s="1">
        <v>45725.410231481481</v>
      </c>
      <c r="L247" t="s">
        <v>378</v>
      </c>
      <c r="N247" t="s">
        <v>3180</v>
      </c>
    </row>
    <row r="248" spans="1:14" x14ac:dyDescent="0.25">
      <c r="A248" t="s">
        <v>3906</v>
      </c>
      <c r="B248" t="s">
        <v>422</v>
      </c>
      <c r="C248">
        <v>7000</v>
      </c>
      <c r="D248">
        <v>247</v>
      </c>
      <c r="E248" t="s">
        <v>6057</v>
      </c>
      <c r="F248">
        <v>178</v>
      </c>
      <c r="G248">
        <v>449756977</v>
      </c>
      <c r="H248" t="s">
        <v>3924</v>
      </c>
      <c r="I248" s="1">
        <v>45725.430590277778</v>
      </c>
      <c r="L248" t="s">
        <v>378</v>
      </c>
      <c r="N248" t="s">
        <v>3180</v>
      </c>
    </row>
    <row r="249" spans="1:14" x14ac:dyDescent="0.25">
      <c r="A249" t="s">
        <v>7233</v>
      </c>
      <c r="B249" t="s">
        <v>422</v>
      </c>
      <c r="C249">
        <v>4000</v>
      </c>
      <c r="D249">
        <v>248</v>
      </c>
      <c r="E249" t="s">
        <v>6057</v>
      </c>
      <c r="F249">
        <v>179</v>
      </c>
      <c r="G249">
        <v>449797349</v>
      </c>
      <c r="H249" t="s">
        <v>3938</v>
      </c>
      <c r="I249" s="1">
        <v>45725.536886574067</v>
      </c>
      <c r="L249" t="s">
        <v>378</v>
      </c>
      <c r="N249" t="s">
        <v>3180</v>
      </c>
    </row>
    <row r="250" spans="1:14" x14ac:dyDescent="0.25">
      <c r="A250" t="s">
        <v>3942</v>
      </c>
      <c r="B250" t="s">
        <v>422</v>
      </c>
      <c r="C250">
        <v>4000</v>
      </c>
      <c r="D250">
        <v>249</v>
      </c>
      <c r="E250" t="s">
        <v>6057</v>
      </c>
      <c r="F250">
        <v>180</v>
      </c>
      <c r="G250">
        <v>449804604</v>
      </c>
      <c r="H250" t="s">
        <v>3955</v>
      </c>
      <c r="I250" s="1">
        <v>45725.555127314823</v>
      </c>
      <c r="L250" t="s">
        <v>378</v>
      </c>
      <c r="N250" t="s">
        <v>3180</v>
      </c>
    </row>
    <row r="251" spans="1:14" x14ac:dyDescent="0.25">
      <c r="A251" t="s">
        <v>3958</v>
      </c>
      <c r="B251" t="s">
        <v>422</v>
      </c>
      <c r="C251">
        <v>4000</v>
      </c>
      <c r="D251">
        <v>250</v>
      </c>
      <c r="E251" t="s">
        <v>6057</v>
      </c>
      <c r="F251">
        <v>181</v>
      </c>
      <c r="G251">
        <v>449818724</v>
      </c>
      <c r="H251" t="s">
        <v>3970</v>
      </c>
      <c r="I251" s="1">
        <v>45725.589722222219</v>
      </c>
      <c r="L251" t="s">
        <v>378</v>
      </c>
      <c r="N251" t="s">
        <v>3180</v>
      </c>
    </row>
    <row r="252" spans="1:14" x14ac:dyDescent="0.25">
      <c r="A252" t="s">
        <v>3973</v>
      </c>
      <c r="B252" t="s">
        <v>422</v>
      </c>
      <c r="C252">
        <v>4000</v>
      </c>
      <c r="D252">
        <v>251</v>
      </c>
      <c r="E252" t="s">
        <v>6057</v>
      </c>
      <c r="F252">
        <v>182</v>
      </c>
      <c r="G252">
        <v>449829302</v>
      </c>
      <c r="H252" t="s">
        <v>3984</v>
      </c>
      <c r="I252" s="1">
        <v>45725.615011574067</v>
      </c>
      <c r="L252" t="s">
        <v>378</v>
      </c>
      <c r="N252" t="s">
        <v>3180</v>
      </c>
    </row>
    <row r="253" spans="1:14" x14ac:dyDescent="0.25">
      <c r="A253" t="s">
        <v>3988</v>
      </c>
      <c r="B253" t="s">
        <v>498</v>
      </c>
      <c r="C253">
        <v>6000</v>
      </c>
      <c r="D253">
        <v>252</v>
      </c>
      <c r="E253" t="s">
        <v>6057</v>
      </c>
      <c r="F253">
        <v>183</v>
      </c>
      <c r="G253">
        <v>449869738</v>
      </c>
      <c r="H253" t="s">
        <v>4000</v>
      </c>
      <c r="I253" s="1">
        <v>45725.712106481478</v>
      </c>
      <c r="L253" t="s">
        <v>378</v>
      </c>
      <c r="N253" t="s">
        <v>1309</v>
      </c>
    </row>
    <row r="254" spans="1:14" x14ac:dyDescent="0.25">
      <c r="A254" t="s">
        <v>4002</v>
      </c>
      <c r="B254" t="s">
        <v>422</v>
      </c>
      <c r="C254">
        <v>4000</v>
      </c>
      <c r="D254">
        <v>253</v>
      </c>
      <c r="E254" t="s">
        <v>6057</v>
      </c>
      <c r="F254">
        <v>184</v>
      </c>
      <c r="G254">
        <v>449970789</v>
      </c>
      <c r="H254" t="s">
        <v>4012</v>
      </c>
      <c r="I254" s="1">
        <v>45726.140740740739</v>
      </c>
      <c r="L254" t="s">
        <v>378</v>
      </c>
      <c r="N254" t="s">
        <v>3180</v>
      </c>
    </row>
    <row r="255" spans="1:14" x14ac:dyDescent="0.25">
      <c r="A255" t="s">
        <v>4014</v>
      </c>
      <c r="B255" t="s">
        <v>422</v>
      </c>
      <c r="C255">
        <v>5000</v>
      </c>
      <c r="D255">
        <v>254</v>
      </c>
      <c r="E255" t="s">
        <v>6057</v>
      </c>
      <c r="F255">
        <v>185</v>
      </c>
      <c r="G255">
        <v>449976064</v>
      </c>
      <c r="H255" t="s">
        <v>4024</v>
      </c>
      <c r="I255" s="1">
        <v>45726.164039351846</v>
      </c>
      <c r="L255" t="s">
        <v>378</v>
      </c>
      <c r="N255" t="s">
        <v>3180</v>
      </c>
    </row>
    <row r="256" spans="1:14" x14ac:dyDescent="0.25">
      <c r="A256" t="s">
        <v>6728</v>
      </c>
      <c r="B256" t="s">
        <v>422</v>
      </c>
      <c r="C256">
        <v>4000</v>
      </c>
      <c r="D256">
        <v>255</v>
      </c>
      <c r="E256" t="s">
        <v>6057</v>
      </c>
      <c r="F256">
        <v>186</v>
      </c>
      <c r="G256">
        <v>449984492</v>
      </c>
      <c r="H256" t="s">
        <v>4036</v>
      </c>
      <c r="I256" s="1">
        <v>45726.199328703697</v>
      </c>
      <c r="L256" t="s">
        <v>378</v>
      </c>
      <c r="N256" t="s">
        <v>3180</v>
      </c>
    </row>
    <row r="257" spans="1:14" x14ac:dyDescent="0.25">
      <c r="A257" t="s">
        <v>4038</v>
      </c>
      <c r="B257" t="s">
        <v>422</v>
      </c>
      <c r="C257">
        <v>4000</v>
      </c>
      <c r="D257">
        <v>256</v>
      </c>
      <c r="E257" t="s">
        <v>6057</v>
      </c>
      <c r="F257">
        <v>187</v>
      </c>
      <c r="G257">
        <v>450009543</v>
      </c>
      <c r="H257" t="s">
        <v>4049</v>
      </c>
      <c r="I257" s="1">
        <v>45726.271689814806</v>
      </c>
      <c r="L257" t="s">
        <v>378</v>
      </c>
      <c r="N257" t="s">
        <v>3180</v>
      </c>
    </row>
    <row r="258" spans="1:14" x14ac:dyDescent="0.25">
      <c r="A258" t="s">
        <v>4054</v>
      </c>
      <c r="B258" t="s">
        <v>422</v>
      </c>
      <c r="C258">
        <v>3000</v>
      </c>
      <c r="D258">
        <v>257</v>
      </c>
      <c r="E258" t="s">
        <v>6057</v>
      </c>
      <c r="F258">
        <v>188</v>
      </c>
      <c r="G258">
        <v>450090044</v>
      </c>
      <c r="H258" t="s">
        <v>4075</v>
      </c>
      <c r="I258" s="1">
        <v>45726.412407407413</v>
      </c>
      <c r="L258" t="s">
        <v>378</v>
      </c>
      <c r="N258" t="s">
        <v>3180</v>
      </c>
    </row>
    <row r="259" spans="1:14" x14ac:dyDescent="0.25">
      <c r="A259" t="s">
        <v>6741</v>
      </c>
      <c r="B259" t="s">
        <v>422</v>
      </c>
      <c r="C259">
        <v>1000</v>
      </c>
      <c r="D259">
        <v>258</v>
      </c>
      <c r="E259" t="s">
        <v>6057</v>
      </c>
      <c r="F259">
        <v>188</v>
      </c>
      <c r="G259">
        <v>450090044</v>
      </c>
      <c r="H259" t="s">
        <v>4075</v>
      </c>
      <c r="I259" s="1">
        <v>45726.412407407413</v>
      </c>
      <c r="L259" t="s">
        <v>378</v>
      </c>
      <c r="N259" t="s">
        <v>3180</v>
      </c>
    </row>
    <row r="260" spans="1:14" x14ac:dyDescent="0.25">
      <c r="A260" t="s">
        <v>6742</v>
      </c>
      <c r="B260" t="s">
        <v>422</v>
      </c>
      <c r="C260">
        <v>2000</v>
      </c>
      <c r="D260">
        <v>259</v>
      </c>
      <c r="E260" t="s">
        <v>6057</v>
      </c>
      <c r="F260">
        <v>188</v>
      </c>
      <c r="G260">
        <v>450090044</v>
      </c>
      <c r="H260" t="s">
        <v>4075</v>
      </c>
      <c r="I260" s="1">
        <v>45726.412407407413</v>
      </c>
      <c r="L260" t="s">
        <v>378</v>
      </c>
      <c r="N260" t="s">
        <v>3180</v>
      </c>
    </row>
    <row r="261" spans="1:14" x14ac:dyDescent="0.25">
      <c r="A261" t="s">
        <v>6742</v>
      </c>
      <c r="B261" t="s">
        <v>498</v>
      </c>
      <c r="C261">
        <v>2500</v>
      </c>
      <c r="D261">
        <v>260</v>
      </c>
      <c r="E261" t="s">
        <v>6057</v>
      </c>
      <c r="F261">
        <v>188</v>
      </c>
      <c r="G261">
        <v>450090044</v>
      </c>
      <c r="H261" t="s">
        <v>4075</v>
      </c>
      <c r="I261" s="1">
        <v>45726.412407407413</v>
      </c>
      <c r="L261" t="s">
        <v>378</v>
      </c>
      <c r="N261" t="s">
        <v>3180</v>
      </c>
    </row>
    <row r="262" spans="1:14" x14ac:dyDescent="0.25">
      <c r="A262" t="s">
        <v>7234</v>
      </c>
      <c r="B262" t="s">
        <v>498</v>
      </c>
      <c r="C262">
        <v>2000</v>
      </c>
      <c r="D262">
        <v>261</v>
      </c>
      <c r="E262" t="s">
        <v>6057</v>
      </c>
      <c r="F262">
        <v>188</v>
      </c>
      <c r="G262">
        <v>450090044</v>
      </c>
      <c r="H262" t="s">
        <v>4075</v>
      </c>
      <c r="I262" s="1">
        <v>45726.412407407413</v>
      </c>
      <c r="L262" t="s">
        <v>378</v>
      </c>
      <c r="N262" t="s">
        <v>3180</v>
      </c>
    </row>
    <row r="263" spans="1:14" x14ac:dyDescent="0.25">
      <c r="A263" t="s">
        <v>4080</v>
      </c>
      <c r="B263" t="s">
        <v>422</v>
      </c>
      <c r="C263">
        <v>2000</v>
      </c>
      <c r="D263">
        <v>262</v>
      </c>
      <c r="E263" t="s">
        <v>6057</v>
      </c>
      <c r="F263">
        <v>189</v>
      </c>
      <c r="G263">
        <v>450123187</v>
      </c>
      <c r="H263" t="s">
        <v>4100</v>
      </c>
      <c r="I263" s="1">
        <v>45726.457719907397</v>
      </c>
      <c r="L263" t="s">
        <v>378</v>
      </c>
      <c r="N263" t="s">
        <v>3180</v>
      </c>
    </row>
    <row r="264" spans="1:14" x14ac:dyDescent="0.25">
      <c r="A264" t="s">
        <v>6746</v>
      </c>
      <c r="B264" t="s">
        <v>3011</v>
      </c>
      <c r="C264">
        <v>5000</v>
      </c>
      <c r="D264">
        <v>263</v>
      </c>
      <c r="E264" t="s">
        <v>6057</v>
      </c>
      <c r="F264">
        <v>189</v>
      </c>
      <c r="G264">
        <v>450123187</v>
      </c>
      <c r="H264" t="s">
        <v>4100</v>
      </c>
      <c r="I264" s="1">
        <v>45726.457719907397</v>
      </c>
      <c r="L264" t="s">
        <v>378</v>
      </c>
      <c r="N264" t="s">
        <v>3180</v>
      </c>
    </row>
    <row r="265" spans="1:14" x14ac:dyDescent="0.25">
      <c r="A265" t="s">
        <v>4104</v>
      </c>
      <c r="B265" t="s">
        <v>422</v>
      </c>
      <c r="C265">
        <v>1000</v>
      </c>
      <c r="D265">
        <v>264</v>
      </c>
      <c r="E265" t="s">
        <v>6057</v>
      </c>
      <c r="F265">
        <v>190</v>
      </c>
      <c r="G265">
        <v>450150090</v>
      </c>
      <c r="H265" t="s">
        <v>4122</v>
      </c>
      <c r="I265" s="1">
        <v>45726.495879629627</v>
      </c>
      <c r="L265" t="s">
        <v>378</v>
      </c>
      <c r="N265" t="s">
        <v>3180</v>
      </c>
    </row>
    <row r="266" spans="1:14" x14ac:dyDescent="0.25">
      <c r="A266" t="s">
        <v>6754</v>
      </c>
      <c r="B266" t="s">
        <v>422</v>
      </c>
      <c r="C266">
        <v>1000</v>
      </c>
      <c r="D266">
        <v>265</v>
      </c>
      <c r="E266" t="s">
        <v>6057</v>
      </c>
      <c r="F266">
        <v>190</v>
      </c>
      <c r="G266">
        <v>450150090</v>
      </c>
      <c r="H266" t="s">
        <v>4122</v>
      </c>
      <c r="I266" s="1">
        <v>45726.495879629627</v>
      </c>
      <c r="L266" t="s">
        <v>378</v>
      </c>
      <c r="N266" t="s">
        <v>3180</v>
      </c>
    </row>
    <row r="267" spans="1:14" x14ac:dyDescent="0.25">
      <c r="A267" t="s">
        <v>4125</v>
      </c>
      <c r="B267" t="s">
        <v>422</v>
      </c>
      <c r="C267">
        <v>3000</v>
      </c>
      <c r="D267">
        <v>266</v>
      </c>
      <c r="E267" t="s">
        <v>6057</v>
      </c>
      <c r="F267">
        <v>191</v>
      </c>
      <c r="G267">
        <v>450197107</v>
      </c>
      <c r="H267" t="s">
        <v>4143</v>
      </c>
      <c r="I267" s="1">
        <v>45726.557222222233</v>
      </c>
      <c r="L267" t="s">
        <v>378</v>
      </c>
      <c r="N267" t="s">
        <v>3180</v>
      </c>
    </row>
    <row r="268" spans="1:14" x14ac:dyDescent="0.25">
      <c r="A268" t="s">
        <v>6762</v>
      </c>
      <c r="B268" t="s">
        <v>7222</v>
      </c>
      <c r="C268">
        <v>5000</v>
      </c>
      <c r="D268">
        <v>267</v>
      </c>
      <c r="E268" t="s">
        <v>6057</v>
      </c>
      <c r="F268">
        <v>191</v>
      </c>
      <c r="G268">
        <v>450197107</v>
      </c>
      <c r="H268" t="s">
        <v>4143</v>
      </c>
      <c r="I268" s="1">
        <v>45726.557222222233</v>
      </c>
      <c r="L268" t="s">
        <v>378</v>
      </c>
      <c r="N268" t="s">
        <v>3180</v>
      </c>
    </row>
    <row r="269" spans="1:14" x14ac:dyDescent="0.25">
      <c r="A269" t="s">
        <v>4148</v>
      </c>
      <c r="B269" t="s">
        <v>422</v>
      </c>
      <c r="C269">
        <v>2500</v>
      </c>
      <c r="D269">
        <v>268</v>
      </c>
      <c r="E269" t="s">
        <v>6057</v>
      </c>
      <c r="F269">
        <v>192</v>
      </c>
      <c r="G269">
        <v>450252610</v>
      </c>
      <c r="H269" t="s">
        <v>4166</v>
      </c>
      <c r="I269" s="1">
        <v>45726.644097222219</v>
      </c>
      <c r="L269" t="s">
        <v>378</v>
      </c>
      <c r="N269" t="s">
        <v>3180</v>
      </c>
    </row>
    <row r="270" spans="1:14" x14ac:dyDescent="0.25">
      <c r="A270" t="s">
        <v>7235</v>
      </c>
      <c r="B270" t="s">
        <v>3011</v>
      </c>
      <c r="C270">
        <v>5000</v>
      </c>
      <c r="D270">
        <v>269</v>
      </c>
      <c r="E270" t="s">
        <v>6057</v>
      </c>
      <c r="F270">
        <v>192</v>
      </c>
      <c r="G270">
        <v>450252610</v>
      </c>
      <c r="H270" t="s">
        <v>4166</v>
      </c>
      <c r="I270" s="1">
        <v>45726.644097222219</v>
      </c>
      <c r="L270" t="s">
        <v>378</v>
      </c>
      <c r="N270" t="s">
        <v>3180</v>
      </c>
    </row>
    <row r="271" spans="1:14" x14ac:dyDescent="0.25">
      <c r="A271" t="s">
        <v>4170</v>
      </c>
      <c r="B271" t="s">
        <v>422</v>
      </c>
      <c r="C271">
        <v>2000</v>
      </c>
      <c r="D271">
        <v>270</v>
      </c>
      <c r="E271" t="s">
        <v>6057</v>
      </c>
      <c r="F271">
        <v>193</v>
      </c>
      <c r="G271">
        <v>450270173</v>
      </c>
      <c r="H271" t="s">
        <v>4187</v>
      </c>
      <c r="I271" s="1">
        <v>45726.671990740739</v>
      </c>
      <c r="L271" t="s">
        <v>378</v>
      </c>
      <c r="N271" t="s">
        <v>3180</v>
      </c>
    </row>
    <row r="272" spans="1:14" x14ac:dyDescent="0.25">
      <c r="A272" t="s">
        <v>7236</v>
      </c>
      <c r="B272" t="s">
        <v>422</v>
      </c>
      <c r="C272">
        <v>2000</v>
      </c>
      <c r="D272">
        <v>271</v>
      </c>
      <c r="E272" t="s">
        <v>6057</v>
      </c>
      <c r="F272">
        <v>193</v>
      </c>
      <c r="G272">
        <v>450270173</v>
      </c>
      <c r="H272" t="s">
        <v>4187</v>
      </c>
      <c r="I272" s="1">
        <v>45726.671990740739</v>
      </c>
      <c r="L272" t="s">
        <v>378</v>
      </c>
      <c r="N272" t="s">
        <v>3180</v>
      </c>
    </row>
    <row r="273" spans="1:14" x14ac:dyDescent="0.25">
      <c r="A273" t="s">
        <v>7237</v>
      </c>
      <c r="B273" t="s">
        <v>422</v>
      </c>
      <c r="C273">
        <v>2000</v>
      </c>
      <c r="D273">
        <v>272</v>
      </c>
      <c r="E273" t="s">
        <v>6057</v>
      </c>
      <c r="F273">
        <v>193</v>
      </c>
      <c r="G273">
        <v>450270173</v>
      </c>
      <c r="H273" t="s">
        <v>4187</v>
      </c>
      <c r="I273" s="1">
        <v>45726.671990740739</v>
      </c>
      <c r="L273" t="s">
        <v>378</v>
      </c>
      <c r="N273" t="s">
        <v>3180</v>
      </c>
    </row>
    <row r="274" spans="1:14" x14ac:dyDescent="0.25">
      <c r="A274" t="s">
        <v>4209</v>
      </c>
      <c r="B274" t="s">
        <v>422</v>
      </c>
      <c r="C274">
        <v>3000</v>
      </c>
      <c r="D274">
        <v>273</v>
      </c>
      <c r="E274" t="s">
        <v>6057</v>
      </c>
      <c r="F274">
        <v>194</v>
      </c>
      <c r="G274">
        <v>450426137</v>
      </c>
      <c r="H274" t="s">
        <v>4214</v>
      </c>
      <c r="I274" s="1">
        <v>45727.195486111108</v>
      </c>
      <c r="L274" t="s">
        <v>378</v>
      </c>
      <c r="N274" t="s">
        <v>3180</v>
      </c>
    </row>
    <row r="275" spans="1:14" x14ac:dyDescent="0.25">
      <c r="A275" t="s">
        <v>6778</v>
      </c>
      <c r="B275" t="s">
        <v>3011</v>
      </c>
      <c r="C275">
        <v>15000</v>
      </c>
      <c r="D275">
        <v>274</v>
      </c>
      <c r="E275" t="s">
        <v>6057</v>
      </c>
      <c r="F275">
        <v>194</v>
      </c>
      <c r="G275">
        <v>450426137</v>
      </c>
      <c r="H275" t="s">
        <v>4214</v>
      </c>
      <c r="I275" s="1">
        <v>45727.195486111108</v>
      </c>
      <c r="L275" t="s">
        <v>378</v>
      </c>
      <c r="N275" t="s">
        <v>3180</v>
      </c>
    </row>
    <row r="276" spans="1:14" x14ac:dyDescent="0.25">
      <c r="A276" t="s">
        <v>6781</v>
      </c>
      <c r="B276" t="s">
        <v>3011</v>
      </c>
      <c r="C276">
        <v>25000</v>
      </c>
      <c r="D276">
        <v>275</v>
      </c>
      <c r="E276" t="s">
        <v>6057</v>
      </c>
      <c r="F276">
        <v>194</v>
      </c>
      <c r="G276">
        <v>450426137</v>
      </c>
      <c r="H276" t="s">
        <v>4214</v>
      </c>
      <c r="I276" s="1">
        <v>45727.195486111108</v>
      </c>
      <c r="L276" t="s">
        <v>378</v>
      </c>
      <c r="N276" t="s">
        <v>3180</v>
      </c>
    </row>
    <row r="277" spans="1:14" x14ac:dyDescent="0.25">
      <c r="A277" t="s">
        <v>4224</v>
      </c>
      <c r="B277" t="s">
        <v>498</v>
      </c>
      <c r="C277">
        <v>3000</v>
      </c>
      <c r="D277">
        <v>276</v>
      </c>
      <c r="E277" t="s">
        <v>6057</v>
      </c>
      <c r="F277">
        <v>195</v>
      </c>
      <c r="G277">
        <v>450453862</v>
      </c>
      <c r="H277" t="s">
        <v>4229</v>
      </c>
      <c r="I277" s="1">
        <v>45727.270266203697</v>
      </c>
      <c r="L277" t="s">
        <v>378</v>
      </c>
      <c r="N277" t="s">
        <v>3180</v>
      </c>
    </row>
    <row r="278" spans="1:14" x14ac:dyDescent="0.25">
      <c r="A278" t="s">
        <v>4232</v>
      </c>
      <c r="B278" t="s">
        <v>498</v>
      </c>
      <c r="C278">
        <v>3000</v>
      </c>
      <c r="D278">
        <v>277</v>
      </c>
      <c r="E278" t="s">
        <v>6057</v>
      </c>
      <c r="F278">
        <v>196</v>
      </c>
      <c r="G278">
        <v>450468757</v>
      </c>
      <c r="H278" t="s">
        <v>4244</v>
      </c>
      <c r="I278" s="1">
        <v>45727.29954861111</v>
      </c>
      <c r="L278" t="s">
        <v>378</v>
      </c>
      <c r="N278" t="s">
        <v>3180</v>
      </c>
    </row>
    <row r="279" spans="1:14" x14ac:dyDescent="0.25">
      <c r="A279" t="s">
        <v>4248</v>
      </c>
      <c r="B279" t="s">
        <v>422</v>
      </c>
      <c r="C279">
        <v>3500</v>
      </c>
      <c r="D279">
        <v>278</v>
      </c>
      <c r="E279" t="s">
        <v>6057</v>
      </c>
      <c r="F279">
        <v>197</v>
      </c>
      <c r="G279">
        <v>450473602</v>
      </c>
      <c r="H279" t="s">
        <v>4265</v>
      </c>
      <c r="I279" s="1">
        <v>45727.307685185187</v>
      </c>
      <c r="L279" t="s">
        <v>378</v>
      </c>
      <c r="N279" t="s">
        <v>3180</v>
      </c>
    </row>
    <row r="280" spans="1:14" x14ac:dyDescent="0.25">
      <c r="A280" t="s">
        <v>4268</v>
      </c>
      <c r="B280" t="s">
        <v>498</v>
      </c>
      <c r="C280">
        <v>4000</v>
      </c>
      <c r="D280">
        <v>279</v>
      </c>
      <c r="E280" t="s">
        <v>6057</v>
      </c>
      <c r="F280">
        <v>198</v>
      </c>
      <c r="G280">
        <v>450481676</v>
      </c>
      <c r="H280" t="s">
        <v>4280</v>
      </c>
      <c r="I280" s="1">
        <v>45727.322013888886</v>
      </c>
      <c r="L280" t="s">
        <v>378</v>
      </c>
      <c r="N280" t="s">
        <v>3180</v>
      </c>
    </row>
    <row r="281" spans="1:14" x14ac:dyDescent="0.25">
      <c r="A281" t="s">
        <v>4283</v>
      </c>
      <c r="B281" t="s">
        <v>498</v>
      </c>
      <c r="C281">
        <v>5000</v>
      </c>
      <c r="D281">
        <v>280</v>
      </c>
      <c r="E281" t="s">
        <v>6057</v>
      </c>
      <c r="F281">
        <v>199</v>
      </c>
      <c r="G281">
        <v>450504843</v>
      </c>
      <c r="H281" t="s">
        <v>4292</v>
      </c>
      <c r="I281" s="1">
        <v>45727.356053240743</v>
      </c>
      <c r="L281" t="s">
        <v>378</v>
      </c>
      <c r="N281" t="s">
        <v>3180</v>
      </c>
    </row>
    <row r="282" spans="1:14" x14ac:dyDescent="0.25">
      <c r="A282" t="s">
        <v>4296</v>
      </c>
      <c r="B282" t="s">
        <v>498</v>
      </c>
      <c r="C282">
        <v>10000</v>
      </c>
      <c r="D282">
        <v>281</v>
      </c>
      <c r="E282" t="s">
        <v>6057</v>
      </c>
      <c r="F282">
        <v>200</v>
      </c>
      <c r="G282">
        <v>450519282</v>
      </c>
      <c r="H282" t="s">
        <v>4306</v>
      </c>
      <c r="I282" s="1">
        <v>45727.378171296303</v>
      </c>
      <c r="L282" t="s">
        <v>378</v>
      </c>
      <c r="N282" t="s">
        <v>3180</v>
      </c>
    </row>
    <row r="283" spans="1:14" x14ac:dyDescent="0.25">
      <c r="A283" t="s">
        <v>6798</v>
      </c>
      <c r="B283" t="s">
        <v>498</v>
      </c>
      <c r="C283">
        <v>10000</v>
      </c>
      <c r="D283">
        <v>282</v>
      </c>
      <c r="E283" t="s">
        <v>6057</v>
      </c>
      <c r="F283">
        <v>200</v>
      </c>
      <c r="G283">
        <v>450519282</v>
      </c>
      <c r="H283" t="s">
        <v>4306</v>
      </c>
      <c r="I283" s="1">
        <v>45727.378171296303</v>
      </c>
      <c r="L283" t="s">
        <v>378</v>
      </c>
      <c r="N283" t="s">
        <v>3180</v>
      </c>
    </row>
    <row r="284" spans="1:14" x14ac:dyDescent="0.25">
      <c r="A284" t="s">
        <v>6801</v>
      </c>
      <c r="B284" t="s">
        <v>498</v>
      </c>
      <c r="C284">
        <v>10000</v>
      </c>
      <c r="D284">
        <v>283</v>
      </c>
      <c r="E284" t="s">
        <v>6057</v>
      </c>
      <c r="F284">
        <v>200</v>
      </c>
      <c r="G284">
        <v>450519282</v>
      </c>
      <c r="H284" t="s">
        <v>4306</v>
      </c>
      <c r="I284" s="1">
        <v>45727.378171296303</v>
      </c>
      <c r="L284" t="s">
        <v>378</v>
      </c>
      <c r="N284" t="s">
        <v>3180</v>
      </c>
    </row>
    <row r="285" spans="1:14" x14ac:dyDescent="0.25">
      <c r="A285" t="s">
        <v>4308</v>
      </c>
      <c r="B285" t="s">
        <v>498</v>
      </c>
      <c r="C285">
        <v>1000</v>
      </c>
      <c r="D285">
        <v>284</v>
      </c>
      <c r="E285" t="s">
        <v>6057</v>
      </c>
      <c r="F285">
        <v>201</v>
      </c>
      <c r="G285">
        <v>450520556</v>
      </c>
      <c r="H285" t="s">
        <v>4326</v>
      </c>
      <c r="I285" s="1">
        <v>45727.380208333343</v>
      </c>
      <c r="L285" t="s">
        <v>378</v>
      </c>
      <c r="N285" t="s">
        <v>3180</v>
      </c>
    </row>
    <row r="286" spans="1:14" x14ac:dyDescent="0.25">
      <c r="A286" t="s">
        <v>4335</v>
      </c>
      <c r="B286" t="s">
        <v>422</v>
      </c>
      <c r="C286">
        <v>5000</v>
      </c>
      <c r="D286">
        <v>285</v>
      </c>
      <c r="E286" t="s">
        <v>6057</v>
      </c>
      <c r="F286">
        <v>202</v>
      </c>
      <c r="G286">
        <v>450533340</v>
      </c>
      <c r="H286" t="s">
        <v>4339</v>
      </c>
      <c r="I286" s="1">
        <v>45727.397696759261</v>
      </c>
      <c r="L286" t="s">
        <v>378</v>
      </c>
      <c r="N286" t="s">
        <v>3180</v>
      </c>
    </row>
    <row r="287" spans="1:14" x14ac:dyDescent="0.25">
      <c r="A287" t="s">
        <v>4344</v>
      </c>
      <c r="B287" t="s">
        <v>498</v>
      </c>
      <c r="C287">
        <v>3000</v>
      </c>
      <c r="D287">
        <v>286</v>
      </c>
      <c r="E287" t="s">
        <v>6057</v>
      </c>
      <c r="F287">
        <v>203</v>
      </c>
      <c r="G287">
        <v>450608137</v>
      </c>
      <c r="H287" t="s">
        <v>4357</v>
      </c>
      <c r="I287" s="1">
        <v>45727.496006944442</v>
      </c>
      <c r="L287" t="s">
        <v>378</v>
      </c>
      <c r="N287" t="s">
        <v>3180</v>
      </c>
    </row>
    <row r="288" spans="1:14" x14ac:dyDescent="0.25">
      <c r="A288" t="s">
        <v>6814</v>
      </c>
      <c r="B288" t="s">
        <v>422</v>
      </c>
      <c r="C288">
        <v>4000</v>
      </c>
      <c r="D288">
        <v>287</v>
      </c>
      <c r="E288" t="s">
        <v>6057</v>
      </c>
      <c r="F288">
        <v>203</v>
      </c>
      <c r="G288">
        <v>450608137</v>
      </c>
      <c r="H288" t="s">
        <v>4357</v>
      </c>
      <c r="I288" s="1">
        <v>45727.496006944442</v>
      </c>
      <c r="L288" t="s">
        <v>378</v>
      </c>
      <c r="N288" t="s">
        <v>3180</v>
      </c>
    </row>
    <row r="289" spans="1:14" x14ac:dyDescent="0.25">
      <c r="A289" t="s">
        <v>6819</v>
      </c>
      <c r="B289" t="s">
        <v>498</v>
      </c>
      <c r="C289">
        <v>3000</v>
      </c>
      <c r="D289">
        <v>288</v>
      </c>
      <c r="E289" t="s">
        <v>6057</v>
      </c>
      <c r="F289">
        <v>203</v>
      </c>
      <c r="G289">
        <v>450608137</v>
      </c>
      <c r="H289" t="s">
        <v>4357</v>
      </c>
      <c r="I289" s="1">
        <v>45727.496006944442</v>
      </c>
      <c r="L289" t="s">
        <v>378</v>
      </c>
      <c r="N289" t="s">
        <v>3180</v>
      </c>
    </row>
    <row r="290" spans="1:14" x14ac:dyDescent="0.25">
      <c r="A290" t="s">
        <v>4361</v>
      </c>
      <c r="B290" t="s">
        <v>422</v>
      </c>
      <c r="C290">
        <v>4000</v>
      </c>
      <c r="D290">
        <v>289</v>
      </c>
      <c r="E290" t="s">
        <v>6057</v>
      </c>
      <c r="F290">
        <v>204</v>
      </c>
      <c r="G290">
        <v>450629447</v>
      </c>
      <c r="H290" t="s">
        <v>4377</v>
      </c>
      <c r="I290" s="1">
        <v>45727.525127314817</v>
      </c>
      <c r="L290" t="s">
        <v>378</v>
      </c>
      <c r="N290" t="s">
        <v>3180</v>
      </c>
    </row>
    <row r="291" spans="1:14" x14ac:dyDescent="0.25">
      <c r="A291" t="s">
        <v>4381</v>
      </c>
      <c r="B291" t="s">
        <v>3011</v>
      </c>
      <c r="C291">
        <v>6000</v>
      </c>
      <c r="D291">
        <v>290</v>
      </c>
      <c r="E291" t="s">
        <v>6057</v>
      </c>
      <c r="F291">
        <v>205</v>
      </c>
      <c r="G291">
        <v>450648132</v>
      </c>
      <c r="H291" t="s">
        <v>4394</v>
      </c>
      <c r="I291" s="1">
        <v>45727.550138888888</v>
      </c>
      <c r="L291" t="s">
        <v>378</v>
      </c>
      <c r="N291" t="s">
        <v>3180</v>
      </c>
    </row>
    <row r="292" spans="1:14" x14ac:dyDescent="0.25">
      <c r="A292" t="s">
        <v>4408</v>
      </c>
      <c r="B292" t="s">
        <v>422</v>
      </c>
      <c r="C292">
        <v>4000</v>
      </c>
      <c r="D292">
        <v>291</v>
      </c>
      <c r="E292" t="s">
        <v>6057</v>
      </c>
      <c r="F292">
        <v>206</v>
      </c>
      <c r="G292">
        <v>450913562</v>
      </c>
      <c r="H292" t="s">
        <v>4413</v>
      </c>
      <c r="I292" s="1">
        <v>45728.259918981479</v>
      </c>
      <c r="L292" t="s">
        <v>378</v>
      </c>
      <c r="N292" t="s">
        <v>3180</v>
      </c>
    </row>
    <row r="293" spans="1:14" x14ac:dyDescent="0.25">
      <c r="A293" t="s">
        <v>6828</v>
      </c>
      <c r="B293" t="s">
        <v>498</v>
      </c>
      <c r="C293">
        <v>5000</v>
      </c>
      <c r="D293">
        <v>292</v>
      </c>
      <c r="E293" t="s">
        <v>6057</v>
      </c>
      <c r="F293">
        <v>206</v>
      </c>
      <c r="G293">
        <v>450913562</v>
      </c>
      <c r="H293" t="s">
        <v>4413</v>
      </c>
      <c r="I293" s="1">
        <v>45728.259918981479</v>
      </c>
      <c r="L293" t="s">
        <v>378</v>
      </c>
      <c r="N293" t="s">
        <v>3180</v>
      </c>
    </row>
    <row r="294" spans="1:14" x14ac:dyDescent="0.25">
      <c r="A294" t="s">
        <v>4417</v>
      </c>
      <c r="B294" t="s">
        <v>498</v>
      </c>
      <c r="C294">
        <v>3000</v>
      </c>
      <c r="D294">
        <v>293</v>
      </c>
      <c r="E294" t="s">
        <v>6057</v>
      </c>
      <c r="F294">
        <v>207</v>
      </c>
      <c r="G294">
        <v>450926858</v>
      </c>
      <c r="H294" t="s">
        <v>4436</v>
      </c>
      <c r="I294" s="1">
        <v>45728.289201388892</v>
      </c>
      <c r="L294" t="s">
        <v>378</v>
      </c>
      <c r="N294" t="s">
        <v>3180</v>
      </c>
    </row>
    <row r="295" spans="1:14" x14ac:dyDescent="0.25">
      <c r="A295" t="s">
        <v>6834</v>
      </c>
      <c r="B295" t="s">
        <v>7219</v>
      </c>
      <c r="C295">
        <v>30000</v>
      </c>
      <c r="D295">
        <v>294</v>
      </c>
      <c r="E295" t="s">
        <v>6057</v>
      </c>
      <c r="F295">
        <v>208</v>
      </c>
      <c r="G295">
        <v>450944787</v>
      </c>
      <c r="H295" t="s">
        <v>4456</v>
      </c>
      <c r="I295" s="1">
        <v>45728.321435185193</v>
      </c>
      <c r="L295" t="s">
        <v>378</v>
      </c>
      <c r="N295" t="s">
        <v>3180</v>
      </c>
    </row>
    <row r="296" spans="1:14" x14ac:dyDescent="0.25">
      <c r="A296" t="s">
        <v>7238</v>
      </c>
      <c r="B296" t="s">
        <v>3011</v>
      </c>
      <c r="C296">
        <v>5000</v>
      </c>
      <c r="D296">
        <v>295</v>
      </c>
      <c r="E296" t="s">
        <v>6057</v>
      </c>
      <c r="F296">
        <v>208</v>
      </c>
      <c r="G296">
        <v>450944787</v>
      </c>
      <c r="H296" t="s">
        <v>4456</v>
      </c>
      <c r="I296" s="1">
        <v>45728.321435185193</v>
      </c>
      <c r="L296" t="s">
        <v>378</v>
      </c>
      <c r="N296" t="s">
        <v>3180</v>
      </c>
    </row>
    <row r="297" spans="1:14" x14ac:dyDescent="0.25">
      <c r="A297" t="s">
        <v>7239</v>
      </c>
      <c r="B297" t="s">
        <v>498</v>
      </c>
      <c r="C297">
        <v>3000</v>
      </c>
      <c r="D297">
        <v>296</v>
      </c>
      <c r="E297" t="s">
        <v>6057</v>
      </c>
      <c r="F297">
        <v>209</v>
      </c>
      <c r="G297">
        <v>450947599</v>
      </c>
      <c r="H297" t="s">
        <v>4472</v>
      </c>
      <c r="I297" s="1">
        <v>45728.32644675926</v>
      </c>
      <c r="L297" t="s">
        <v>378</v>
      </c>
      <c r="N297" t="s">
        <v>3180</v>
      </c>
    </row>
    <row r="298" spans="1:14" x14ac:dyDescent="0.25">
      <c r="A298" t="s">
        <v>4467</v>
      </c>
      <c r="B298" t="s">
        <v>498</v>
      </c>
      <c r="C298">
        <v>4000</v>
      </c>
      <c r="D298">
        <v>297</v>
      </c>
      <c r="E298" t="s">
        <v>6057</v>
      </c>
      <c r="F298">
        <v>209</v>
      </c>
      <c r="G298">
        <v>450947599</v>
      </c>
      <c r="H298" t="s">
        <v>4472</v>
      </c>
      <c r="I298" s="1">
        <v>45728.32644675926</v>
      </c>
      <c r="L298" t="s">
        <v>378</v>
      </c>
      <c r="N298" t="s">
        <v>3180</v>
      </c>
    </row>
    <row r="299" spans="1:14" x14ac:dyDescent="0.25">
      <c r="A299" t="s">
        <v>4476</v>
      </c>
      <c r="B299" t="s">
        <v>498</v>
      </c>
      <c r="C299">
        <v>1500</v>
      </c>
      <c r="D299">
        <v>298</v>
      </c>
      <c r="E299" t="s">
        <v>6057</v>
      </c>
      <c r="F299">
        <v>210</v>
      </c>
      <c r="G299">
        <v>450996661</v>
      </c>
      <c r="H299" t="s">
        <v>4493</v>
      </c>
      <c r="I299" s="1">
        <v>45728.397361111107</v>
      </c>
      <c r="L299" t="s">
        <v>378</v>
      </c>
      <c r="N299" t="s">
        <v>3180</v>
      </c>
    </row>
    <row r="300" spans="1:14" x14ac:dyDescent="0.25">
      <c r="A300" t="s">
        <v>4498</v>
      </c>
      <c r="B300" t="s">
        <v>422</v>
      </c>
      <c r="C300">
        <v>7000</v>
      </c>
      <c r="D300">
        <v>299</v>
      </c>
      <c r="E300" t="s">
        <v>6057</v>
      </c>
      <c r="F300">
        <v>211</v>
      </c>
      <c r="G300">
        <v>451017682</v>
      </c>
      <c r="H300" t="s">
        <v>4509</v>
      </c>
      <c r="I300" s="1">
        <v>45728.424363425933</v>
      </c>
      <c r="L300" t="s">
        <v>378</v>
      </c>
      <c r="N300" t="s">
        <v>3180</v>
      </c>
    </row>
    <row r="301" spans="1:14" x14ac:dyDescent="0.25">
      <c r="A301" t="s">
        <v>4513</v>
      </c>
      <c r="B301" t="s">
        <v>498</v>
      </c>
      <c r="C301">
        <v>7000</v>
      </c>
      <c r="D301">
        <v>300</v>
      </c>
      <c r="E301" t="s">
        <v>6057</v>
      </c>
      <c r="F301">
        <v>212</v>
      </c>
      <c r="G301">
        <v>451054954</v>
      </c>
      <c r="H301" t="s">
        <v>4526</v>
      </c>
      <c r="I301" s="1">
        <v>45728.474328703713</v>
      </c>
      <c r="L301" t="s">
        <v>378</v>
      </c>
      <c r="N301" t="s">
        <v>3180</v>
      </c>
    </row>
    <row r="302" spans="1:14" x14ac:dyDescent="0.25">
      <c r="A302" t="s">
        <v>4531</v>
      </c>
      <c r="B302" t="s">
        <v>498</v>
      </c>
      <c r="C302">
        <v>3000</v>
      </c>
      <c r="D302">
        <v>301</v>
      </c>
      <c r="E302" t="s">
        <v>6057</v>
      </c>
      <c r="F302">
        <v>213</v>
      </c>
      <c r="G302">
        <v>451168988</v>
      </c>
      <c r="H302" t="s">
        <v>4547</v>
      </c>
      <c r="I302" s="1">
        <v>45728.637939814813</v>
      </c>
      <c r="L302" t="s">
        <v>378</v>
      </c>
      <c r="N302" t="s">
        <v>3180</v>
      </c>
    </row>
    <row r="303" spans="1:14" x14ac:dyDescent="0.25">
      <c r="A303" t="s">
        <v>6852</v>
      </c>
      <c r="B303" t="s">
        <v>422</v>
      </c>
      <c r="C303">
        <v>4000</v>
      </c>
      <c r="D303">
        <v>302</v>
      </c>
      <c r="E303" t="s">
        <v>6057</v>
      </c>
      <c r="F303">
        <v>213</v>
      </c>
      <c r="G303">
        <v>451168988</v>
      </c>
      <c r="H303" t="s">
        <v>4547</v>
      </c>
      <c r="I303" s="1">
        <v>45728.637939814813</v>
      </c>
      <c r="L303" t="s">
        <v>378</v>
      </c>
      <c r="N303" t="s">
        <v>3180</v>
      </c>
    </row>
    <row r="304" spans="1:14" x14ac:dyDescent="0.25">
      <c r="A304" t="s">
        <v>7240</v>
      </c>
      <c r="B304" t="s">
        <v>498</v>
      </c>
      <c r="C304">
        <v>4000</v>
      </c>
      <c r="D304">
        <v>303</v>
      </c>
      <c r="E304" t="s">
        <v>6057</v>
      </c>
      <c r="F304">
        <v>213</v>
      </c>
      <c r="G304">
        <v>451168988</v>
      </c>
      <c r="H304" t="s">
        <v>4547</v>
      </c>
      <c r="I304" s="1">
        <v>45728.637939814813</v>
      </c>
      <c r="L304" t="s">
        <v>378</v>
      </c>
      <c r="N304" t="s">
        <v>3180</v>
      </c>
    </row>
    <row r="305" spans="1:14" x14ac:dyDescent="0.25">
      <c r="A305" t="s">
        <v>4551</v>
      </c>
      <c r="B305" t="s">
        <v>498</v>
      </c>
      <c r="C305">
        <v>6000</v>
      </c>
      <c r="D305">
        <v>304</v>
      </c>
      <c r="E305" t="s">
        <v>6057</v>
      </c>
      <c r="F305">
        <v>214</v>
      </c>
      <c r="G305">
        <v>451182564</v>
      </c>
      <c r="H305" t="s">
        <v>4566</v>
      </c>
      <c r="I305" s="1">
        <v>45728.658946759257</v>
      </c>
      <c r="L305" t="s">
        <v>378</v>
      </c>
      <c r="N305" t="s">
        <v>1309</v>
      </c>
    </row>
    <row r="306" spans="1:14" x14ac:dyDescent="0.25">
      <c r="A306" t="s">
        <v>4571</v>
      </c>
      <c r="B306" t="s">
        <v>422</v>
      </c>
      <c r="C306">
        <v>4800</v>
      </c>
      <c r="D306">
        <v>305</v>
      </c>
      <c r="E306" t="s">
        <v>6057</v>
      </c>
      <c r="F306">
        <v>215</v>
      </c>
      <c r="G306">
        <v>451196955</v>
      </c>
      <c r="H306" t="s">
        <v>4585</v>
      </c>
      <c r="I306" s="1">
        <v>45728.683217592603</v>
      </c>
      <c r="L306" t="s">
        <v>378</v>
      </c>
      <c r="N306" t="s">
        <v>1309</v>
      </c>
    </row>
    <row r="307" spans="1:14" x14ac:dyDescent="0.25">
      <c r="A307" t="s">
        <v>6869</v>
      </c>
      <c r="B307" t="s">
        <v>3011</v>
      </c>
      <c r="C307">
        <v>13500</v>
      </c>
      <c r="D307">
        <v>306</v>
      </c>
      <c r="E307" t="s">
        <v>6057</v>
      </c>
      <c r="F307">
        <v>216</v>
      </c>
      <c r="G307">
        <v>451201806</v>
      </c>
      <c r="H307" t="s">
        <v>4602</v>
      </c>
      <c r="I307" s="1">
        <v>45728.690451388888</v>
      </c>
      <c r="L307" t="s">
        <v>378</v>
      </c>
      <c r="N307" t="s">
        <v>3180</v>
      </c>
    </row>
    <row r="308" spans="1:14" x14ac:dyDescent="0.25">
      <c r="A308" t="s">
        <v>4588</v>
      </c>
      <c r="B308" t="s">
        <v>422</v>
      </c>
      <c r="C308">
        <v>5000</v>
      </c>
      <c r="D308">
        <v>307</v>
      </c>
      <c r="E308" t="s">
        <v>6057</v>
      </c>
      <c r="F308">
        <v>216</v>
      </c>
      <c r="G308">
        <v>451201806</v>
      </c>
      <c r="H308" t="s">
        <v>4602</v>
      </c>
      <c r="I308" s="1">
        <v>45728.690451388888</v>
      </c>
      <c r="L308" t="s">
        <v>378</v>
      </c>
      <c r="N308" t="s">
        <v>3180</v>
      </c>
    </row>
    <row r="309" spans="1:14" x14ac:dyDescent="0.25">
      <c r="A309" t="s">
        <v>6868</v>
      </c>
      <c r="B309" t="s">
        <v>498</v>
      </c>
      <c r="C309">
        <v>4000</v>
      </c>
      <c r="D309">
        <v>308</v>
      </c>
      <c r="E309" t="s">
        <v>6057</v>
      </c>
      <c r="F309">
        <v>216</v>
      </c>
      <c r="G309">
        <v>451201806</v>
      </c>
      <c r="H309" t="s">
        <v>4602</v>
      </c>
      <c r="I309" s="1">
        <v>45728.690451388888</v>
      </c>
      <c r="L309" t="s">
        <v>378</v>
      </c>
      <c r="N309" t="s">
        <v>3180</v>
      </c>
    </row>
    <row r="310" spans="1:14" x14ac:dyDescent="0.25">
      <c r="A310" t="s">
        <v>4606</v>
      </c>
      <c r="B310" t="s">
        <v>498</v>
      </c>
      <c r="C310">
        <v>2500</v>
      </c>
      <c r="D310">
        <v>309</v>
      </c>
      <c r="E310" t="s">
        <v>6057</v>
      </c>
      <c r="F310">
        <v>217</v>
      </c>
      <c r="G310">
        <v>451203242</v>
      </c>
      <c r="H310" t="s">
        <v>4619</v>
      </c>
      <c r="I310" s="1">
        <v>45728.692777777767</v>
      </c>
      <c r="L310" t="s">
        <v>378</v>
      </c>
      <c r="N310" t="s">
        <v>3180</v>
      </c>
    </row>
    <row r="311" spans="1:14" x14ac:dyDescent="0.25">
      <c r="A311" t="s">
        <v>4622</v>
      </c>
      <c r="B311" t="s">
        <v>422</v>
      </c>
      <c r="C311">
        <v>5000</v>
      </c>
      <c r="D311">
        <v>310</v>
      </c>
      <c r="E311" t="s">
        <v>6057</v>
      </c>
      <c r="F311">
        <v>218</v>
      </c>
      <c r="G311">
        <v>451208918</v>
      </c>
      <c r="H311" t="s">
        <v>4633</v>
      </c>
      <c r="I311" s="1">
        <v>45728.702002314807</v>
      </c>
      <c r="L311" t="s">
        <v>378</v>
      </c>
      <c r="N311" t="s">
        <v>3180</v>
      </c>
    </row>
    <row r="312" spans="1:14" x14ac:dyDescent="0.25">
      <c r="A312" t="s">
        <v>7241</v>
      </c>
      <c r="B312" t="s">
        <v>498</v>
      </c>
      <c r="C312">
        <v>2500</v>
      </c>
      <c r="D312">
        <v>311</v>
      </c>
      <c r="E312" t="s">
        <v>6057</v>
      </c>
      <c r="F312">
        <v>218</v>
      </c>
      <c r="G312">
        <v>451208918</v>
      </c>
      <c r="H312" t="s">
        <v>4633</v>
      </c>
      <c r="I312" s="1">
        <v>45728.702002314807</v>
      </c>
      <c r="L312" t="s">
        <v>378</v>
      </c>
      <c r="N312" t="s">
        <v>3180</v>
      </c>
    </row>
    <row r="313" spans="1:14" x14ac:dyDescent="0.25">
      <c r="A313" t="s">
        <v>4637</v>
      </c>
      <c r="B313" t="s">
        <v>422</v>
      </c>
      <c r="C313">
        <v>2500</v>
      </c>
      <c r="D313">
        <v>312</v>
      </c>
      <c r="E313" t="s">
        <v>6057</v>
      </c>
      <c r="F313">
        <v>219</v>
      </c>
      <c r="G313">
        <v>451244697</v>
      </c>
      <c r="H313" t="s">
        <v>4650</v>
      </c>
      <c r="I313" s="1">
        <v>45728.77375</v>
      </c>
      <c r="L313" t="s">
        <v>378</v>
      </c>
      <c r="N313" t="s">
        <v>3180</v>
      </c>
    </row>
    <row r="314" spans="1:14" x14ac:dyDescent="0.25">
      <c r="A314" t="s">
        <v>6876</v>
      </c>
      <c r="B314" t="s">
        <v>498</v>
      </c>
      <c r="C314">
        <v>6000</v>
      </c>
      <c r="D314">
        <v>313</v>
      </c>
      <c r="E314" t="s">
        <v>6057</v>
      </c>
      <c r="F314">
        <v>219</v>
      </c>
      <c r="G314">
        <v>451244697</v>
      </c>
      <c r="H314" t="s">
        <v>4650</v>
      </c>
      <c r="I314" s="1">
        <v>45728.77375</v>
      </c>
      <c r="L314" t="s">
        <v>378</v>
      </c>
      <c r="N314" t="s">
        <v>3180</v>
      </c>
    </row>
    <row r="315" spans="1:14" x14ac:dyDescent="0.25">
      <c r="A315" t="s">
        <v>4662</v>
      </c>
      <c r="B315" t="s">
        <v>422</v>
      </c>
      <c r="C315">
        <v>7000</v>
      </c>
      <c r="D315">
        <v>314</v>
      </c>
      <c r="E315" t="s">
        <v>6057</v>
      </c>
      <c r="F315">
        <v>220</v>
      </c>
      <c r="G315">
        <v>451331737</v>
      </c>
      <c r="H315" t="s">
        <v>4668</v>
      </c>
      <c r="I315" s="1">
        <v>45729.12872685185</v>
      </c>
      <c r="L315" t="s">
        <v>378</v>
      </c>
      <c r="N315" t="s">
        <v>3180</v>
      </c>
    </row>
    <row r="316" spans="1:14" x14ac:dyDescent="0.25">
      <c r="A316" t="s">
        <v>4671</v>
      </c>
      <c r="B316" t="s">
        <v>422</v>
      </c>
      <c r="C316">
        <v>4000</v>
      </c>
      <c r="D316">
        <v>315</v>
      </c>
      <c r="E316" t="s">
        <v>6057</v>
      </c>
      <c r="F316">
        <v>221</v>
      </c>
      <c r="G316">
        <v>451339533</v>
      </c>
      <c r="H316" t="s">
        <v>4686</v>
      </c>
      <c r="I316" s="1">
        <v>45729.165138888893</v>
      </c>
      <c r="L316" t="s">
        <v>378</v>
      </c>
      <c r="N316" t="s">
        <v>3180</v>
      </c>
    </row>
    <row r="317" spans="1:14" x14ac:dyDescent="0.25">
      <c r="A317" t="s">
        <v>6883</v>
      </c>
      <c r="B317" t="s">
        <v>498</v>
      </c>
      <c r="C317">
        <v>3000</v>
      </c>
      <c r="D317">
        <v>316</v>
      </c>
      <c r="E317" t="s">
        <v>6057</v>
      </c>
      <c r="F317">
        <v>221</v>
      </c>
      <c r="G317">
        <v>451339533</v>
      </c>
      <c r="H317" t="s">
        <v>4686</v>
      </c>
      <c r="I317" s="1">
        <v>45729.165138888893</v>
      </c>
      <c r="L317" t="s">
        <v>378</v>
      </c>
      <c r="N317" t="s">
        <v>3180</v>
      </c>
    </row>
    <row r="318" spans="1:14" x14ac:dyDescent="0.25">
      <c r="A318" t="s">
        <v>7242</v>
      </c>
      <c r="B318" t="s">
        <v>422</v>
      </c>
      <c r="C318">
        <v>4000</v>
      </c>
      <c r="D318">
        <v>317</v>
      </c>
      <c r="E318" t="s">
        <v>6057</v>
      </c>
      <c r="F318">
        <v>222</v>
      </c>
      <c r="G318">
        <v>451340977</v>
      </c>
      <c r="H318" t="s">
        <v>4705</v>
      </c>
      <c r="I318" s="1">
        <v>45729.172893518517</v>
      </c>
      <c r="L318" t="s">
        <v>378</v>
      </c>
      <c r="N318" t="s">
        <v>3180</v>
      </c>
    </row>
    <row r="319" spans="1:14" x14ac:dyDescent="0.25">
      <c r="A319" t="s">
        <v>4690</v>
      </c>
      <c r="B319" t="s">
        <v>498</v>
      </c>
      <c r="C319">
        <v>2000</v>
      </c>
      <c r="D319">
        <v>318</v>
      </c>
      <c r="E319" t="s">
        <v>6057</v>
      </c>
      <c r="F319">
        <v>222</v>
      </c>
      <c r="G319">
        <v>451340977</v>
      </c>
      <c r="H319" t="s">
        <v>4705</v>
      </c>
      <c r="I319" s="1">
        <v>45729.172893518517</v>
      </c>
      <c r="L319" t="s">
        <v>378</v>
      </c>
      <c r="N319" t="s">
        <v>3180</v>
      </c>
    </row>
    <row r="320" spans="1:14" x14ac:dyDescent="0.25">
      <c r="A320" t="s">
        <v>4707</v>
      </c>
      <c r="B320" t="s">
        <v>498</v>
      </c>
      <c r="C320">
        <v>4000</v>
      </c>
      <c r="D320">
        <v>319</v>
      </c>
      <c r="E320" t="s">
        <v>6057</v>
      </c>
      <c r="F320">
        <v>223</v>
      </c>
      <c r="G320">
        <v>451341007</v>
      </c>
      <c r="H320" t="s">
        <v>4720</v>
      </c>
      <c r="I320" s="1">
        <v>45729.173148148147</v>
      </c>
      <c r="L320" t="s">
        <v>378</v>
      </c>
      <c r="N320" t="s">
        <v>3180</v>
      </c>
    </row>
    <row r="321" spans="1:14" x14ac:dyDescent="0.25">
      <c r="A321" t="s">
        <v>4724</v>
      </c>
      <c r="B321" t="s">
        <v>422</v>
      </c>
      <c r="C321">
        <v>4000</v>
      </c>
      <c r="D321">
        <v>320</v>
      </c>
      <c r="E321" t="s">
        <v>6057</v>
      </c>
      <c r="F321">
        <v>224</v>
      </c>
      <c r="G321">
        <v>451341567</v>
      </c>
      <c r="H321" t="s">
        <v>4738</v>
      </c>
      <c r="I321" s="1">
        <v>45729.176620370366</v>
      </c>
      <c r="L321" t="s">
        <v>378</v>
      </c>
      <c r="N321" t="s">
        <v>3180</v>
      </c>
    </row>
    <row r="322" spans="1:14" x14ac:dyDescent="0.25">
      <c r="A322" t="s">
        <v>6893</v>
      </c>
      <c r="B322" t="s">
        <v>498</v>
      </c>
      <c r="C322">
        <v>4000</v>
      </c>
      <c r="D322">
        <v>321</v>
      </c>
      <c r="E322" t="s">
        <v>6057</v>
      </c>
      <c r="F322">
        <v>224</v>
      </c>
      <c r="G322">
        <v>451341567</v>
      </c>
      <c r="H322" t="s">
        <v>4738</v>
      </c>
      <c r="I322" s="1">
        <v>45729.176620370366</v>
      </c>
      <c r="L322" t="s">
        <v>378</v>
      </c>
      <c r="N322" t="s">
        <v>3180</v>
      </c>
    </row>
    <row r="323" spans="1:14" x14ac:dyDescent="0.25">
      <c r="A323" t="s">
        <v>4742</v>
      </c>
      <c r="B323" t="s">
        <v>422</v>
      </c>
      <c r="C323">
        <v>5000</v>
      </c>
      <c r="D323">
        <v>322</v>
      </c>
      <c r="E323" t="s">
        <v>6057</v>
      </c>
      <c r="F323">
        <v>225</v>
      </c>
      <c r="G323">
        <v>451342731</v>
      </c>
      <c r="H323" t="s">
        <v>4754</v>
      </c>
      <c r="I323" s="1">
        <v>45729.179918981477</v>
      </c>
      <c r="L323" t="s">
        <v>378</v>
      </c>
      <c r="N323" t="s">
        <v>3180</v>
      </c>
    </row>
    <row r="324" spans="1:14" x14ac:dyDescent="0.25">
      <c r="A324" t="s">
        <v>4757</v>
      </c>
      <c r="B324" t="s">
        <v>422</v>
      </c>
      <c r="C324">
        <v>5000</v>
      </c>
      <c r="D324">
        <v>323</v>
      </c>
      <c r="E324" t="s">
        <v>6057</v>
      </c>
      <c r="F324">
        <v>226</v>
      </c>
      <c r="G324">
        <v>451346930</v>
      </c>
      <c r="H324" t="s">
        <v>4768</v>
      </c>
      <c r="I324" s="1">
        <v>45729.199641203697</v>
      </c>
      <c r="L324" t="s">
        <v>378</v>
      </c>
      <c r="N324" t="s">
        <v>3180</v>
      </c>
    </row>
    <row r="325" spans="1:14" x14ac:dyDescent="0.25">
      <c r="A325" t="s">
        <v>4779</v>
      </c>
      <c r="B325" t="s">
        <v>498</v>
      </c>
      <c r="C325">
        <v>7000</v>
      </c>
      <c r="D325">
        <v>324</v>
      </c>
      <c r="E325" t="s">
        <v>6057</v>
      </c>
      <c r="F325">
        <v>227</v>
      </c>
      <c r="G325">
        <v>451353780</v>
      </c>
      <c r="H325" t="s">
        <v>4784</v>
      </c>
      <c r="I325" s="1">
        <v>45729.225381944438</v>
      </c>
      <c r="L325" t="s">
        <v>378</v>
      </c>
      <c r="N325" t="s">
        <v>3180</v>
      </c>
    </row>
    <row r="326" spans="1:14" x14ac:dyDescent="0.25">
      <c r="A326" t="s">
        <v>6908</v>
      </c>
      <c r="B326" t="s">
        <v>498</v>
      </c>
      <c r="C326">
        <v>9000</v>
      </c>
      <c r="D326">
        <v>325</v>
      </c>
      <c r="E326" t="s">
        <v>6057</v>
      </c>
      <c r="F326">
        <v>227</v>
      </c>
      <c r="G326">
        <v>451353780</v>
      </c>
      <c r="H326" t="s">
        <v>4784</v>
      </c>
      <c r="I326" s="1">
        <v>45729.225381944438</v>
      </c>
      <c r="L326" t="s">
        <v>378</v>
      </c>
      <c r="N326" t="s">
        <v>3180</v>
      </c>
    </row>
    <row r="327" spans="1:14" x14ac:dyDescent="0.25">
      <c r="A327" t="s">
        <v>6912</v>
      </c>
      <c r="B327" t="s">
        <v>498</v>
      </c>
      <c r="C327">
        <v>8000</v>
      </c>
      <c r="D327">
        <v>326</v>
      </c>
      <c r="E327" t="s">
        <v>6057</v>
      </c>
      <c r="F327">
        <v>227</v>
      </c>
      <c r="G327">
        <v>451353780</v>
      </c>
      <c r="H327" t="s">
        <v>4784</v>
      </c>
      <c r="I327" s="1">
        <v>45729.225381944438</v>
      </c>
      <c r="L327" t="s">
        <v>378</v>
      </c>
      <c r="N327" t="s">
        <v>3180</v>
      </c>
    </row>
    <row r="328" spans="1:14" x14ac:dyDescent="0.25">
      <c r="A328" t="s">
        <v>4787</v>
      </c>
      <c r="B328" t="s">
        <v>422</v>
      </c>
      <c r="C328">
        <v>3000</v>
      </c>
      <c r="D328">
        <v>327</v>
      </c>
      <c r="E328" t="s">
        <v>6057</v>
      </c>
      <c r="F328">
        <v>228</v>
      </c>
      <c r="G328">
        <v>451364611</v>
      </c>
      <c r="H328" t="s">
        <v>4799</v>
      </c>
      <c r="I328" s="1">
        <v>45729.255370370367</v>
      </c>
      <c r="L328" t="s">
        <v>378</v>
      </c>
      <c r="N328" t="s">
        <v>3180</v>
      </c>
    </row>
    <row r="329" spans="1:14" x14ac:dyDescent="0.25">
      <c r="A329" t="s">
        <v>7243</v>
      </c>
      <c r="B329" t="s">
        <v>498</v>
      </c>
      <c r="C329">
        <v>5000</v>
      </c>
      <c r="D329">
        <v>328</v>
      </c>
      <c r="E329" t="s">
        <v>6057</v>
      </c>
      <c r="F329">
        <v>229</v>
      </c>
      <c r="G329">
        <v>451370464</v>
      </c>
      <c r="H329" t="s">
        <v>4813</v>
      </c>
      <c r="I329" s="1">
        <v>45729.269756944443</v>
      </c>
      <c r="L329" t="s">
        <v>378</v>
      </c>
      <c r="N329" t="s">
        <v>3180</v>
      </c>
    </row>
    <row r="330" spans="1:14" x14ac:dyDescent="0.25">
      <c r="A330" t="s">
        <v>4815</v>
      </c>
      <c r="B330" t="s">
        <v>498</v>
      </c>
      <c r="C330">
        <v>3000</v>
      </c>
      <c r="D330">
        <v>329</v>
      </c>
      <c r="E330" t="s">
        <v>6057</v>
      </c>
      <c r="F330">
        <v>230</v>
      </c>
      <c r="G330">
        <v>451372688</v>
      </c>
      <c r="H330" t="s">
        <v>4829</v>
      </c>
      <c r="I330" s="1">
        <v>45729.275717592587</v>
      </c>
      <c r="L330" t="s">
        <v>378</v>
      </c>
      <c r="N330" t="s">
        <v>3180</v>
      </c>
    </row>
    <row r="331" spans="1:14" x14ac:dyDescent="0.25">
      <c r="A331" t="s">
        <v>6921</v>
      </c>
      <c r="B331" t="s">
        <v>422</v>
      </c>
      <c r="C331">
        <v>500</v>
      </c>
      <c r="D331">
        <v>330</v>
      </c>
      <c r="E331" t="s">
        <v>6057</v>
      </c>
      <c r="F331">
        <v>231</v>
      </c>
      <c r="G331">
        <v>451374343</v>
      </c>
      <c r="H331" t="s">
        <v>4848</v>
      </c>
      <c r="I331" s="1">
        <v>45729.279004629629</v>
      </c>
      <c r="L331" t="s">
        <v>378</v>
      </c>
      <c r="N331" t="s">
        <v>3180</v>
      </c>
    </row>
    <row r="332" spans="1:14" x14ac:dyDescent="0.25">
      <c r="A332" t="s">
        <v>6922</v>
      </c>
      <c r="B332" t="s">
        <v>422</v>
      </c>
      <c r="C332">
        <v>500</v>
      </c>
      <c r="D332">
        <v>331</v>
      </c>
      <c r="E332" t="s">
        <v>6057</v>
      </c>
      <c r="F332">
        <v>231</v>
      </c>
      <c r="G332">
        <v>451374343</v>
      </c>
      <c r="H332" t="s">
        <v>4848</v>
      </c>
      <c r="I332" s="1">
        <v>45729.279004629629</v>
      </c>
      <c r="L332" t="s">
        <v>378</v>
      </c>
      <c r="N332" t="s">
        <v>3180</v>
      </c>
    </row>
    <row r="333" spans="1:14" x14ac:dyDescent="0.25">
      <c r="A333" t="s">
        <v>6923</v>
      </c>
      <c r="B333" t="s">
        <v>422</v>
      </c>
      <c r="C333">
        <v>500</v>
      </c>
      <c r="D333">
        <v>332</v>
      </c>
      <c r="E333" t="s">
        <v>6057</v>
      </c>
      <c r="F333">
        <v>231</v>
      </c>
      <c r="G333">
        <v>451374343</v>
      </c>
      <c r="H333" t="s">
        <v>4848</v>
      </c>
      <c r="I333" s="1">
        <v>45729.279004629629</v>
      </c>
      <c r="L333" t="s">
        <v>378</v>
      </c>
      <c r="N333" t="s">
        <v>3180</v>
      </c>
    </row>
    <row r="334" spans="1:14" x14ac:dyDescent="0.25">
      <c r="A334" t="s">
        <v>6928</v>
      </c>
      <c r="B334" t="s">
        <v>422</v>
      </c>
      <c r="C334">
        <v>5000</v>
      </c>
      <c r="D334">
        <v>333</v>
      </c>
      <c r="E334" t="s">
        <v>6057</v>
      </c>
      <c r="F334">
        <v>232</v>
      </c>
      <c r="G334">
        <v>451376452</v>
      </c>
      <c r="H334" t="s">
        <v>4866</v>
      </c>
      <c r="I334" s="1">
        <v>45729.283032407409</v>
      </c>
      <c r="L334" t="s">
        <v>378</v>
      </c>
      <c r="N334" t="s">
        <v>3180</v>
      </c>
    </row>
    <row r="335" spans="1:14" x14ac:dyDescent="0.25">
      <c r="A335" t="s">
        <v>6933</v>
      </c>
      <c r="B335" t="s">
        <v>498</v>
      </c>
      <c r="C335">
        <v>4000</v>
      </c>
      <c r="D335">
        <v>334</v>
      </c>
      <c r="E335" t="s">
        <v>6057</v>
      </c>
      <c r="F335">
        <v>232</v>
      </c>
      <c r="G335">
        <v>451376452</v>
      </c>
      <c r="H335" t="s">
        <v>4866</v>
      </c>
      <c r="I335" s="1">
        <v>45729.283032407409</v>
      </c>
      <c r="L335" t="s">
        <v>378</v>
      </c>
      <c r="N335" t="s">
        <v>3180</v>
      </c>
    </row>
    <row r="336" spans="1:14" x14ac:dyDescent="0.25">
      <c r="A336" t="s">
        <v>6935</v>
      </c>
      <c r="B336" t="s">
        <v>498</v>
      </c>
      <c r="C336">
        <v>5000</v>
      </c>
      <c r="D336">
        <v>335</v>
      </c>
      <c r="E336" t="s">
        <v>6057</v>
      </c>
      <c r="F336">
        <v>233</v>
      </c>
      <c r="G336">
        <v>451377825</v>
      </c>
      <c r="H336" t="s">
        <v>4879</v>
      </c>
      <c r="I336" s="1">
        <v>45729.28634259259</v>
      </c>
      <c r="L336" t="s">
        <v>378</v>
      </c>
      <c r="N336" t="s">
        <v>3180</v>
      </c>
    </row>
    <row r="337" spans="1:14" x14ac:dyDescent="0.25">
      <c r="A337" t="s">
        <v>4881</v>
      </c>
      <c r="B337" t="s">
        <v>498</v>
      </c>
      <c r="C337">
        <v>3000</v>
      </c>
      <c r="D337">
        <v>336</v>
      </c>
      <c r="E337" t="s">
        <v>6057</v>
      </c>
      <c r="F337">
        <v>234</v>
      </c>
      <c r="G337">
        <v>451381312</v>
      </c>
      <c r="H337" t="s">
        <v>4894</v>
      </c>
      <c r="I337" s="1">
        <v>45729.293182870373</v>
      </c>
      <c r="L337" t="s">
        <v>378</v>
      </c>
      <c r="N337" t="s">
        <v>3180</v>
      </c>
    </row>
    <row r="338" spans="1:14" x14ac:dyDescent="0.25">
      <c r="A338" t="s">
        <v>6940</v>
      </c>
      <c r="B338" t="s">
        <v>498</v>
      </c>
      <c r="C338">
        <v>3000</v>
      </c>
      <c r="D338">
        <v>337</v>
      </c>
      <c r="E338" t="s">
        <v>6057</v>
      </c>
      <c r="F338">
        <v>234</v>
      </c>
      <c r="G338">
        <v>451381312</v>
      </c>
      <c r="H338" t="s">
        <v>4894</v>
      </c>
      <c r="I338" s="1">
        <v>45729.293182870373</v>
      </c>
      <c r="L338" t="s">
        <v>378</v>
      </c>
      <c r="N338" t="s">
        <v>3180</v>
      </c>
    </row>
    <row r="339" spans="1:14" x14ac:dyDescent="0.25">
      <c r="A339" t="s">
        <v>6941</v>
      </c>
      <c r="B339" t="s">
        <v>498</v>
      </c>
      <c r="C339">
        <v>3000</v>
      </c>
      <c r="D339">
        <v>338</v>
      </c>
      <c r="E339" t="s">
        <v>6057</v>
      </c>
      <c r="F339">
        <v>234</v>
      </c>
      <c r="G339">
        <v>451381312</v>
      </c>
      <c r="H339" t="s">
        <v>4894</v>
      </c>
      <c r="I339" s="1">
        <v>45729.293182870373</v>
      </c>
      <c r="L339" t="s">
        <v>378</v>
      </c>
      <c r="N339" t="s">
        <v>3180</v>
      </c>
    </row>
    <row r="340" spans="1:14" x14ac:dyDescent="0.25">
      <c r="A340" t="s">
        <v>6943</v>
      </c>
      <c r="B340" t="s">
        <v>498</v>
      </c>
      <c r="C340">
        <v>6000</v>
      </c>
      <c r="D340">
        <v>339</v>
      </c>
      <c r="E340" t="s">
        <v>6057</v>
      </c>
      <c r="F340">
        <v>235</v>
      </c>
      <c r="G340">
        <v>451387569</v>
      </c>
      <c r="H340" t="s">
        <v>4911</v>
      </c>
      <c r="I340" s="1">
        <v>45729.303854166668</v>
      </c>
      <c r="L340" t="s">
        <v>378</v>
      </c>
      <c r="N340" t="s">
        <v>3180</v>
      </c>
    </row>
    <row r="341" spans="1:14" x14ac:dyDescent="0.25">
      <c r="A341" t="s">
        <v>6944</v>
      </c>
      <c r="B341" t="s">
        <v>498</v>
      </c>
      <c r="C341">
        <v>6000</v>
      </c>
      <c r="D341">
        <v>340</v>
      </c>
      <c r="E341" t="s">
        <v>6057</v>
      </c>
      <c r="F341">
        <v>235</v>
      </c>
      <c r="G341">
        <v>451387569</v>
      </c>
      <c r="H341" t="s">
        <v>4911</v>
      </c>
      <c r="I341" s="1">
        <v>45729.303854166668</v>
      </c>
      <c r="L341" t="s">
        <v>378</v>
      </c>
      <c r="N341" t="s">
        <v>3180</v>
      </c>
    </row>
    <row r="342" spans="1:14" x14ac:dyDescent="0.25">
      <c r="A342" t="s">
        <v>4924</v>
      </c>
      <c r="B342" t="s">
        <v>498</v>
      </c>
      <c r="C342">
        <v>6000</v>
      </c>
      <c r="D342">
        <v>341</v>
      </c>
      <c r="E342" t="s">
        <v>6057</v>
      </c>
      <c r="F342">
        <v>236</v>
      </c>
      <c r="G342">
        <v>451429787</v>
      </c>
      <c r="H342" t="s">
        <v>4929</v>
      </c>
      <c r="I342" s="1">
        <v>45729.376134259262</v>
      </c>
      <c r="L342" t="s">
        <v>378</v>
      </c>
      <c r="N342" t="s">
        <v>3180</v>
      </c>
    </row>
    <row r="343" spans="1:14" x14ac:dyDescent="0.25">
      <c r="A343" t="s">
        <v>4934</v>
      </c>
      <c r="B343" t="s">
        <v>422</v>
      </c>
      <c r="C343">
        <v>4000</v>
      </c>
      <c r="D343">
        <v>342</v>
      </c>
      <c r="E343" t="s">
        <v>6057</v>
      </c>
      <c r="F343">
        <v>237</v>
      </c>
      <c r="G343">
        <v>451466728</v>
      </c>
      <c r="H343" t="s">
        <v>4947</v>
      </c>
      <c r="I343" s="1">
        <v>45729.435636574082</v>
      </c>
      <c r="L343" t="s">
        <v>378</v>
      </c>
      <c r="N343" t="s">
        <v>3180</v>
      </c>
    </row>
    <row r="344" spans="1:14" x14ac:dyDescent="0.25">
      <c r="A344" t="s">
        <v>4951</v>
      </c>
      <c r="B344" t="s">
        <v>422</v>
      </c>
      <c r="C344">
        <v>4000</v>
      </c>
      <c r="D344">
        <v>343</v>
      </c>
      <c r="E344" t="s">
        <v>6057</v>
      </c>
      <c r="F344">
        <v>238</v>
      </c>
      <c r="G344">
        <v>451478151</v>
      </c>
      <c r="H344" t="s">
        <v>4964</v>
      </c>
      <c r="I344" s="1">
        <v>45729.455266203702</v>
      </c>
      <c r="L344" t="s">
        <v>378</v>
      </c>
      <c r="N344" t="s">
        <v>3180</v>
      </c>
    </row>
    <row r="345" spans="1:14" x14ac:dyDescent="0.25">
      <c r="A345" t="s">
        <v>4967</v>
      </c>
      <c r="B345" t="s">
        <v>422</v>
      </c>
      <c r="C345">
        <v>4500</v>
      </c>
      <c r="D345">
        <v>344</v>
      </c>
      <c r="E345" t="s">
        <v>6057</v>
      </c>
      <c r="F345">
        <v>239</v>
      </c>
      <c r="G345">
        <v>451497654</v>
      </c>
      <c r="H345" t="s">
        <v>4978</v>
      </c>
      <c r="I345" s="1">
        <v>45729.481412037043</v>
      </c>
      <c r="L345" t="s">
        <v>378</v>
      </c>
      <c r="N345" t="s">
        <v>3180</v>
      </c>
    </row>
    <row r="346" spans="1:14" x14ac:dyDescent="0.25">
      <c r="A346" t="s">
        <v>6961</v>
      </c>
      <c r="B346" t="s">
        <v>422</v>
      </c>
      <c r="C346">
        <v>4000</v>
      </c>
      <c r="D346">
        <v>345</v>
      </c>
      <c r="E346" t="s">
        <v>6057</v>
      </c>
      <c r="F346">
        <v>240</v>
      </c>
      <c r="G346">
        <v>451600435</v>
      </c>
      <c r="H346" t="s">
        <v>4996</v>
      </c>
      <c r="I346" s="1">
        <v>45729.624282407407</v>
      </c>
      <c r="L346" t="s">
        <v>378</v>
      </c>
      <c r="N346" t="s">
        <v>3180</v>
      </c>
    </row>
    <row r="347" spans="1:14" x14ac:dyDescent="0.25">
      <c r="A347" t="s">
        <v>5000</v>
      </c>
      <c r="B347" t="s">
        <v>498</v>
      </c>
      <c r="C347">
        <v>4000</v>
      </c>
      <c r="D347">
        <v>346</v>
      </c>
      <c r="E347" t="s">
        <v>6057</v>
      </c>
      <c r="F347">
        <v>241</v>
      </c>
      <c r="G347">
        <v>451659190</v>
      </c>
      <c r="H347" t="s">
        <v>5011</v>
      </c>
      <c r="I347" s="1">
        <v>45729.720104166663</v>
      </c>
      <c r="L347" t="s">
        <v>378</v>
      </c>
      <c r="N347" t="s">
        <v>3180</v>
      </c>
    </row>
    <row r="348" spans="1:14" x14ac:dyDescent="0.25">
      <c r="A348" t="s">
        <v>5023</v>
      </c>
      <c r="B348" t="s">
        <v>422</v>
      </c>
      <c r="C348">
        <v>6000</v>
      </c>
      <c r="D348">
        <v>347</v>
      </c>
      <c r="E348" t="s">
        <v>6057</v>
      </c>
      <c r="F348">
        <v>242</v>
      </c>
      <c r="G348">
        <v>451672308</v>
      </c>
      <c r="H348" t="s">
        <v>5027</v>
      </c>
      <c r="I348" s="1">
        <v>45729.747743055559</v>
      </c>
      <c r="L348" t="s">
        <v>378</v>
      </c>
      <c r="N348" t="s">
        <v>3180</v>
      </c>
    </row>
    <row r="349" spans="1:14" x14ac:dyDescent="0.25">
      <c r="A349" t="s">
        <v>6968</v>
      </c>
      <c r="B349" t="s">
        <v>498</v>
      </c>
      <c r="C349">
        <v>2000</v>
      </c>
      <c r="D349">
        <v>348</v>
      </c>
      <c r="E349" t="s">
        <v>6057</v>
      </c>
      <c r="F349">
        <v>243</v>
      </c>
      <c r="G349">
        <v>451886267</v>
      </c>
      <c r="H349" t="s">
        <v>5043</v>
      </c>
      <c r="I349" s="1">
        <v>45730.436284722222</v>
      </c>
      <c r="L349" t="s">
        <v>378</v>
      </c>
      <c r="N349" t="s">
        <v>3180</v>
      </c>
    </row>
    <row r="350" spans="1:14" x14ac:dyDescent="0.25">
      <c r="A350" t="s">
        <v>5039</v>
      </c>
      <c r="B350" t="s">
        <v>498</v>
      </c>
      <c r="C350">
        <v>2000</v>
      </c>
      <c r="D350">
        <v>349</v>
      </c>
      <c r="E350" t="s">
        <v>6057</v>
      </c>
      <c r="F350">
        <v>243</v>
      </c>
      <c r="G350">
        <v>451886267</v>
      </c>
      <c r="H350" t="s">
        <v>5043</v>
      </c>
      <c r="I350" s="1">
        <v>45730.436284722222</v>
      </c>
      <c r="L350" t="s">
        <v>378</v>
      </c>
      <c r="N350" t="s">
        <v>3180</v>
      </c>
    </row>
    <row r="351" spans="1:14" x14ac:dyDescent="0.25">
      <c r="A351" t="s">
        <v>5055</v>
      </c>
      <c r="B351" t="s">
        <v>422</v>
      </c>
      <c r="C351">
        <v>4000</v>
      </c>
      <c r="D351">
        <v>350</v>
      </c>
      <c r="E351" t="s">
        <v>6057</v>
      </c>
      <c r="F351">
        <v>244</v>
      </c>
      <c r="G351">
        <v>451950834</v>
      </c>
      <c r="H351" t="s">
        <v>5059</v>
      </c>
      <c r="I351" s="1">
        <v>45730.546643518523</v>
      </c>
      <c r="L351" t="s">
        <v>378</v>
      </c>
      <c r="N351" t="s">
        <v>3180</v>
      </c>
    </row>
    <row r="352" spans="1:14" x14ac:dyDescent="0.25">
      <c r="A352" t="s">
        <v>5064</v>
      </c>
      <c r="B352" t="s">
        <v>7219</v>
      </c>
      <c r="C352">
        <v>24000</v>
      </c>
      <c r="D352">
        <v>351</v>
      </c>
      <c r="E352" t="s">
        <v>6057</v>
      </c>
      <c r="F352">
        <v>245</v>
      </c>
      <c r="G352">
        <v>451951468</v>
      </c>
      <c r="H352" t="s">
        <v>5077</v>
      </c>
      <c r="I352" s="1">
        <v>45730.54760416667</v>
      </c>
      <c r="L352" t="s">
        <v>378</v>
      </c>
      <c r="N352" t="s">
        <v>3180</v>
      </c>
    </row>
    <row r="353" spans="1:14" x14ac:dyDescent="0.25">
      <c r="A353" t="s">
        <v>7244</v>
      </c>
      <c r="B353" t="s">
        <v>3011</v>
      </c>
      <c r="C353">
        <v>16000</v>
      </c>
      <c r="D353">
        <v>352</v>
      </c>
      <c r="E353" t="s">
        <v>6057</v>
      </c>
      <c r="F353">
        <v>245</v>
      </c>
      <c r="G353">
        <v>451951468</v>
      </c>
      <c r="H353" t="s">
        <v>5077</v>
      </c>
      <c r="I353" s="1">
        <v>45730.54760416667</v>
      </c>
      <c r="L353" t="s">
        <v>378</v>
      </c>
      <c r="N353" t="s">
        <v>3180</v>
      </c>
    </row>
    <row r="354" spans="1:14" x14ac:dyDescent="0.25">
      <c r="A354" t="s">
        <v>6977</v>
      </c>
      <c r="B354" t="s">
        <v>422</v>
      </c>
      <c r="C354">
        <v>3000</v>
      </c>
      <c r="D354">
        <v>353</v>
      </c>
      <c r="E354" t="s">
        <v>6057</v>
      </c>
      <c r="F354">
        <v>245</v>
      </c>
      <c r="G354">
        <v>451951468</v>
      </c>
      <c r="H354" t="s">
        <v>5077</v>
      </c>
      <c r="I354" s="1">
        <v>45730.54760416667</v>
      </c>
      <c r="L354" t="s">
        <v>378</v>
      </c>
      <c r="N354" t="s">
        <v>3180</v>
      </c>
    </row>
    <row r="355" spans="1:14" x14ac:dyDescent="0.25">
      <c r="A355" t="s">
        <v>5092</v>
      </c>
      <c r="B355" t="s">
        <v>498</v>
      </c>
      <c r="C355">
        <v>3000</v>
      </c>
      <c r="D355">
        <v>354</v>
      </c>
      <c r="E355" t="s">
        <v>6057</v>
      </c>
      <c r="F355">
        <v>246</v>
      </c>
      <c r="G355">
        <v>451963744</v>
      </c>
      <c r="H355" t="s">
        <v>5097</v>
      </c>
      <c r="I355" s="1">
        <v>45730.567280092589</v>
      </c>
      <c r="L355" t="s">
        <v>378</v>
      </c>
      <c r="N355" t="s">
        <v>3180</v>
      </c>
    </row>
    <row r="356" spans="1:14" x14ac:dyDescent="0.25">
      <c r="A356" t="s">
        <v>6981</v>
      </c>
      <c r="B356" t="s">
        <v>422</v>
      </c>
      <c r="C356">
        <v>4000</v>
      </c>
      <c r="D356">
        <v>355</v>
      </c>
      <c r="E356" t="s">
        <v>6057</v>
      </c>
      <c r="F356">
        <v>246</v>
      </c>
      <c r="G356">
        <v>451963744</v>
      </c>
      <c r="H356" t="s">
        <v>5097</v>
      </c>
      <c r="I356" s="1">
        <v>45730.567280092589</v>
      </c>
      <c r="L356" t="s">
        <v>378</v>
      </c>
      <c r="N356" t="s">
        <v>3180</v>
      </c>
    </row>
    <row r="357" spans="1:14" x14ac:dyDescent="0.25">
      <c r="A357" t="s">
        <v>6984</v>
      </c>
      <c r="B357" t="s">
        <v>422</v>
      </c>
      <c r="C357">
        <v>4000</v>
      </c>
      <c r="D357">
        <v>356</v>
      </c>
      <c r="E357" t="s">
        <v>6057</v>
      </c>
      <c r="F357">
        <v>246</v>
      </c>
      <c r="G357">
        <v>451963744</v>
      </c>
      <c r="H357" t="s">
        <v>5097</v>
      </c>
      <c r="I357" s="1">
        <v>45730.567280092589</v>
      </c>
      <c r="L357" t="s">
        <v>378</v>
      </c>
      <c r="N357" t="s">
        <v>3180</v>
      </c>
    </row>
    <row r="358" spans="1:14" x14ac:dyDescent="0.25">
      <c r="A358" t="s">
        <v>5101</v>
      </c>
      <c r="B358" t="s">
        <v>422</v>
      </c>
      <c r="C358">
        <v>2000</v>
      </c>
      <c r="D358">
        <v>357</v>
      </c>
      <c r="E358" t="s">
        <v>6057</v>
      </c>
      <c r="F358">
        <v>247</v>
      </c>
      <c r="G358">
        <v>451974424</v>
      </c>
      <c r="H358" t="s">
        <v>5113</v>
      </c>
      <c r="I358" s="1">
        <v>45730.585358796299</v>
      </c>
      <c r="L358" t="s">
        <v>378</v>
      </c>
      <c r="N358" t="s">
        <v>3180</v>
      </c>
    </row>
    <row r="359" spans="1:14" x14ac:dyDescent="0.25">
      <c r="A359" t="s">
        <v>6988</v>
      </c>
      <c r="B359" t="s">
        <v>3011</v>
      </c>
      <c r="C359">
        <v>2000</v>
      </c>
      <c r="D359">
        <v>358</v>
      </c>
      <c r="E359" t="s">
        <v>6057</v>
      </c>
      <c r="F359">
        <v>247</v>
      </c>
      <c r="G359">
        <v>451974424</v>
      </c>
      <c r="H359" t="s">
        <v>5113</v>
      </c>
      <c r="I359" s="1">
        <v>45730.585358796299</v>
      </c>
      <c r="L359" t="s">
        <v>378</v>
      </c>
      <c r="N359" t="s">
        <v>3180</v>
      </c>
    </row>
    <row r="360" spans="1:14" x14ac:dyDescent="0.25">
      <c r="A360" t="s">
        <v>7245</v>
      </c>
      <c r="B360" t="s">
        <v>422</v>
      </c>
      <c r="C360">
        <v>4000</v>
      </c>
      <c r="D360">
        <v>359</v>
      </c>
      <c r="E360" t="s">
        <v>6057</v>
      </c>
      <c r="F360">
        <v>248</v>
      </c>
      <c r="G360">
        <v>451978338</v>
      </c>
      <c r="H360" t="s">
        <v>5131</v>
      </c>
      <c r="I360" s="1">
        <v>45730.591956018521</v>
      </c>
      <c r="L360" t="s">
        <v>378</v>
      </c>
      <c r="N360" t="s">
        <v>3180</v>
      </c>
    </row>
    <row r="361" spans="1:14" x14ac:dyDescent="0.25">
      <c r="A361" t="s">
        <v>5133</v>
      </c>
      <c r="B361" t="s">
        <v>422</v>
      </c>
      <c r="C361">
        <v>4000</v>
      </c>
      <c r="D361">
        <v>360</v>
      </c>
      <c r="E361" t="s">
        <v>6057</v>
      </c>
      <c r="F361">
        <v>249</v>
      </c>
      <c r="G361">
        <v>451993208</v>
      </c>
      <c r="H361" t="s">
        <v>5146</v>
      </c>
      <c r="I361" s="1">
        <v>45730.617407407408</v>
      </c>
      <c r="L361" t="s">
        <v>378</v>
      </c>
      <c r="N361" t="s">
        <v>3180</v>
      </c>
    </row>
    <row r="362" spans="1:14" x14ac:dyDescent="0.25">
      <c r="A362" t="s">
        <v>7000</v>
      </c>
      <c r="B362" t="s">
        <v>422</v>
      </c>
      <c r="C362">
        <v>3000</v>
      </c>
      <c r="D362">
        <v>361</v>
      </c>
      <c r="E362" t="s">
        <v>6057</v>
      </c>
      <c r="F362">
        <v>250</v>
      </c>
      <c r="G362">
        <v>452011877</v>
      </c>
      <c r="H362" t="s">
        <v>5165</v>
      </c>
      <c r="I362" s="1">
        <v>45730.646319444437</v>
      </c>
      <c r="L362" t="s">
        <v>378</v>
      </c>
      <c r="N362" t="s">
        <v>3180</v>
      </c>
    </row>
    <row r="363" spans="1:14" x14ac:dyDescent="0.25">
      <c r="A363" t="s">
        <v>5169</v>
      </c>
      <c r="B363" t="s">
        <v>498</v>
      </c>
      <c r="C363">
        <v>1800</v>
      </c>
      <c r="D363">
        <v>362</v>
      </c>
      <c r="E363" t="s">
        <v>6057</v>
      </c>
      <c r="F363">
        <v>251</v>
      </c>
      <c r="G363">
        <v>452014573</v>
      </c>
      <c r="H363" t="s">
        <v>5179</v>
      </c>
      <c r="I363" s="1">
        <v>45730.651145833333</v>
      </c>
      <c r="L363" t="s">
        <v>378</v>
      </c>
      <c r="N363" t="s">
        <v>3180</v>
      </c>
    </row>
    <row r="364" spans="1:14" x14ac:dyDescent="0.25">
      <c r="A364" t="s">
        <v>5182</v>
      </c>
      <c r="B364" t="s">
        <v>498</v>
      </c>
      <c r="C364">
        <v>1500</v>
      </c>
      <c r="D364">
        <v>363</v>
      </c>
      <c r="E364" t="s">
        <v>6057</v>
      </c>
      <c r="F364">
        <v>252</v>
      </c>
      <c r="G364">
        <v>452055797</v>
      </c>
      <c r="H364" t="s">
        <v>5195</v>
      </c>
      <c r="I364" s="1">
        <v>45730.72515046296</v>
      </c>
      <c r="L364" t="s">
        <v>378</v>
      </c>
      <c r="N364" t="s">
        <v>3180</v>
      </c>
    </row>
    <row r="365" spans="1:14" x14ac:dyDescent="0.25">
      <c r="A365" t="s">
        <v>5198</v>
      </c>
      <c r="B365" t="s">
        <v>498</v>
      </c>
      <c r="C365">
        <v>1000</v>
      </c>
      <c r="D365">
        <v>364</v>
      </c>
      <c r="E365" t="s">
        <v>6057</v>
      </c>
      <c r="F365">
        <v>253</v>
      </c>
      <c r="G365">
        <v>452071432</v>
      </c>
      <c r="H365" t="s">
        <v>5211</v>
      </c>
      <c r="I365" s="1">
        <v>45730.758842592593</v>
      </c>
      <c r="L365" t="s">
        <v>378</v>
      </c>
      <c r="N365" t="s">
        <v>3180</v>
      </c>
    </row>
    <row r="366" spans="1:14" x14ac:dyDescent="0.25">
      <c r="A366" t="s">
        <v>7010</v>
      </c>
      <c r="B366" t="s">
        <v>498</v>
      </c>
      <c r="C366">
        <v>1000</v>
      </c>
      <c r="D366">
        <v>365</v>
      </c>
      <c r="E366" t="s">
        <v>6057</v>
      </c>
      <c r="F366">
        <v>253</v>
      </c>
      <c r="G366">
        <v>452071432</v>
      </c>
      <c r="H366" t="s">
        <v>5211</v>
      </c>
      <c r="I366" s="1">
        <v>45730.758842592593</v>
      </c>
      <c r="L366" t="s">
        <v>378</v>
      </c>
      <c r="N366" t="s">
        <v>3180</v>
      </c>
    </row>
    <row r="367" spans="1:14" x14ac:dyDescent="0.25">
      <c r="A367" t="s">
        <v>5216</v>
      </c>
      <c r="B367" t="s">
        <v>2632</v>
      </c>
      <c r="C367">
        <v>12000</v>
      </c>
      <c r="D367">
        <v>366</v>
      </c>
      <c r="E367" t="s">
        <v>6057</v>
      </c>
      <c r="F367">
        <v>254</v>
      </c>
      <c r="G367">
        <v>452085758</v>
      </c>
      <c r="H367" t="s">
        <v>5230</v>
      </c>
      <c r="I367" s="1">
        <v>45730.792013888888</v>
      </c>
      <c r="L367" t="s">
        <v>378</v>
      </c>
      <c r="N367" t="s">
        <v>3180</v>
      </c>
    </row>
    <row r="368" spans="1:14" x14ac:dyDescent="0.25">
      <c r="A368" t="s">
        <v>7015</v>
      </c>
      <c r="B368" t="s">
        <v>498</v>
      </c>
      <c r="C368">
        <v>5000</v>
      </c>
      <c r="D368">
        <v>367</v>
      </c>
      <c r="E368" t="s">
        <v>6057</v>
      </c>
      <c r="F368">
        <v>254</v>
      </c>
      <c r="G368">
        <v>452085758</v>
      </c>
      <c r="H368" t="s">
        <v>5230</v>
      </c>
      <c r="I368" s="1">
        <v>45730.792013888888</v>
      </c>
      <c r="L368" t="s">
        <v>378</v>
      </c>
      <c r="N368" t="s">
        <v>3180</v>
      </c>
    </row>
    <row r="369" spans="1:14" x14ac:dyDescent="0.25">
      <c r="A369" t="s">
        <v>7246</v>
      </c>
      <c r="B369" t="s">
        <v>422</v>
      </c>
      <c r="C369">
        <v>7000</v>
      </c>
      <c r="D369">
        <v>368</v>
      </c>
      <c r="E369" t="s">
        <v>6057</v>
      </c>
      <c r="F369">
        <v>255</v>
      </c>
      <c r="G369">
        <v>452093702</v>
      </c>
      <c r="H369" t="s">
        <v>5246</v>
      </c>
      <c r="I369" s="1">
        <v>45730.810532407413</v>
      </c>
      <c r="L369" t="s">
        <v>378</v>
      </c>
      <c r="N369" t="s">
        <v>3180</v>
      </c>
    </row>
    <row r="370" spans="1:14" x14ac:dyDescent="0.25">
      <c r="A370" t="s">
        <v>7023</v>
      </c>
      <c r="B370" t="s">
        <v>422</v>
      </c>
      <c r="C370">
        <v>8000</v>
      </c>
      <c r="D370">
        <v>369</v>
      </c>
      <c r="E370" t="s">
        <v>6057</v>
      </c>
      <c r="F370">
        <v>255</v>
      </c>
      <c r="G370">
        <v>452093702</v>
      </c>
      <c r="H370" t="s">
        <v>5246</v>
      </c>
      <c r="I370" s="1">
        <v>45730.810532407413</v>
      </c>
      <c r="L370" t="s">
        <v>378</v>
      </c>
      <c r="N370" t="s">
        <v>3180</v>
      </c>
    </row>
    <row r="371" spans="1:14" x14ac:dyDescent="0.25">
      <c r="A371" t="s">
        <v>5251</v>
      </c>
      <c r="B371" t="s">
        <v>498</v>
      </c>
      <c r="C371">
        <v>3000</v>
      </c>
      <c r="D371">
        <v>370</v>
      </c>
      <c r="E371" t="s">
        <v>6057</v>
      </c>
      <c r="F371">
        <v>256</v>
      </c>
      <c r="G371">
        <v>452098272</v>
      </c>
      <c r="H371" t="s">
        <v>5261</v>
      </c>
      <c r="I371" s="1">
        <v>45730.823206018518</v>
      </c>
      <c r="L371" t="s">
        <v>378</v>
      </c>
      <c r="N371" t="s">
        <v>3180</v>
      </c>
    </row>
    <row r="372" spans="1:14" x14ac:dyDescent="0.25">
      <c r="A372" t="s">
        <v>7029</v>
      </c>
      <c r="B372" t="s">
        <v>498</v>
      </c>
      <c r="C372">
        <v>3000</v>
      </c>
      <c r="D372">
        <v>371</v>
      </c>
      <c r="E372" t="s">
        <v>6057</v>
      </c>
      <c r="F372">
        <v>256</v>
      </c>
      <c r="G372">
        <v>452098272</v>
      </c>
      <c r="H372" t="s">
        <v>5261</v>
      </c>
      <c r="I372" s="1">
        <v>45730.823206018518</v>
      </c>
      <c r="L372" t="s">
        <v>378</v>
      </c>
      <c r="N372" t="s">
        <v>3180</v>
      </c>
    </row>
    <row r="373" spans="1:14" x14ac:dyDescent="0.25">
      <c r="A373" t="s">
        <v>5274</v>
      </c>
      <c r="B373" t="s">
        <v>422</v>
      </c>
      <c r="C373">
        <v>4000</v>
      </c>
      <c r="D373">
        <v>372</v>
      </c>
      <c r="E373" t="s">
        <v>6057</v>
      </c>
      <c r="F373">
        <v>257</v>
      </c>
      <c r="G373">
        <v>452151783</v>
      </c>
      <c r="H373" t="s">
        <v>5279</v>
      </c>
      <c r="I373" s="1">
        <v>45731.093784722223</v>
      </c>
      <c r="L373" t="s">
        <v>378</v>
      </c>
      <c r="N373" t="s">
        <v>3180</v>
      </c>
    </row>
    <row r="374" spans="1:14" x14ac:dyDescent="0.25">
      <c r="A374" t="s">
        <v>7033</v>
      </c>
      <c r="B374" t="s">
        <v>422</v>
      </c>
      <c r="C374">
        <v>4000</v>
      </c>
      <c r="D374">
        <v>373</v>
      </c>
      <c r="E374" t="s">
        <v>6057</v>
      </c>
      <c r="F374">
        <v>258</v>
      </c>
      <c r="G374">
        <v>452158520</v>
      </c>
      <c r="H374" t="s">
        <v>5296</v>
      </c>
      <c r="I374" s="1">
        <v>45731.147129629629</v>
      </c>
      <c r="L374" t="s">
        <v>378</v>
      </c>
      <c r="N374" t="s">
        <v>3180</v>
      </c>
    </row>
    <row r="375" spans="1:14" x14ac:dyDescent="0.25">
      <c r="A375" t="s">
        <v>5299</v>
      </c>
      <c r="B375" t="s">
        <v>422</v>
      </c>
      <c r="C375">
        <v>4000</v>
      </c>
      <c r="D375">
        <v>374</v>
      </c>
      <c r="E375" t="s">
        <v>6057</v>
      </c>
      <c r="F375">
        <v>259</v>
      </c>
      <c r="G375">
        <v>452163873</v>
      </c>
      <c r="H375" t="s">
        <v>5311</v>
      </c>
      <c r="I375" s="1">
        <v>45731.183993055558</v>
      </c>
      <c r="L375" t="s">
        <v>378</v>
      </c>
      <c r="N375" t="s">
        <v>3180</v>
      </c>
    </row>
    <row r="376" spans="1:14" x14ac:dyDescent="0.25">
      <c r="A376" t="s">
        <v>5315</v>
      </c>
      <c r="B376" t="s">
        <v>498</v>
      </c>
      <c r="C376">
        <v>2500</v>
      </c>
      <c r="D376">
        <v>375</v>
      </c>
      <c r="E376" t="s">
        <v>6057</v>
      </c>
      <c r="F376">
        <v>260</v>
      </c>
      <c r="G376">
        <v>452230873</v>
      </c>
      <c r="H376" t="s">
        <v>5329</v>
      </c>
      <c r="I376" s="1">
        <v>45731.397418981483</v>
      </c>
      <c r="L376" t="s">
        <v>378</v>
      </c>
      <c r="N376" t="s">
        <v>3180</v>
      </c>
    </row>
    <row r="377" spans="1:14" x14ac:dyDescent="0.25">
      <c r="A377" t="s">
        <v>5332</v>
      </c>
      <c r="B377" t="s">
        <v>498</v>
      </c>
      <c r="C377">
        <v>8000</v>
      </c>
      <c r="D377">
        <v>376</v>
      </c>
      <c r="E377" t="s">
        <v>6057</v>
      </c>
      <c r="F377">
        <v>261</v>
      </c>
      <c r="G377">
        <v>452251221</v>
      </c>
      <c r="H377" t="s">
        <v>5340</v>
      </c>
      <c r="I377" s="1">
        <v>45731.443726851852</v>
      </c>
      <c r="L377" t="s">
        <v>378</v>
      </c>
      <c r="N377" t="s">
        <v>3180</v>
      </c>
    </row>
    <row r="378" spans="1:14" x14ac:dyDescent="0.25">
      <c r="A378" t="s">
        <v>7040</v>
      </c>
      <c r="B378" t="s">
        <v>498</v>
      </c>
      <c r="C378">
        <v>7000</v>
      </c>
      <c r="D378">
        <v>377</v>
      </c>
      <c r="E378" t="s">
        <v>6057</v>
      </c>
      <c r="F378">
        <v>261</v>
      </c>
      <c r="G378">
        <v>452251221</v>
      </c>
      <c r="H378" t="s">
        <v>5340</v>
      </c>
      <c r="I378" s="1">
        <v>45731.443726851852</v>
      </c>
      <c r="L378" t="s">
        <v>378</v>
      </c>
      <c r="N378" t="s">
        <v>3180</v>
      </c>
    </row>
    <row r="379" spans="1:14" x14ac:dyDescent="0.25">
      <c r="A379" t="s">
        <v>5343</v>
      </c>
      <c r="B379" t="s">
        <v>422</v>
      </c>
      <c r="C379">
        <v>10000</v>
      </c>
      <c r="D379">
        <v>378</v>
      </c>
      <c r="E379" t="s">
        <v>6057</v>
      </c>
      <c r="F379">
        <v>262</v>
      </c>
      <c r="G379">
        <v>452448953</v>
      </c>
      <c r="H379" t="s">
        <v>5354</v>
      </c>
      <c r="I379" s="1">
        <v>45732.052604166667</v>
      </c>
      <c r="L379" t="s">
        <v>378</v>
      </c>
      <c r="N379" t="s">
        <v>3180</v>
      </c>
    </row>
    <row r="380" spans="1:14" x14ac:dyDescent="0.25">
      <c r="A380" t="s">
        <v>7041</v>
      </c>
      <c r="B380" t="s">
        <v>498</v>
      </c>
      <c r="C380">
        <v>2500</v>
      </c>
      <c r="D380">
        <v>379</v>
      </c>
      <c r="E380" t="s">
        <v>6057</v>
      </c>
      <c r="F380">
        <v>262</v>
      </c>
      <c r="G380">
        <v>452448953</v>
      </c>
      <c r="H380" t="s">
        <v>5354</v>
      </c>
      <c r="I380" s="1">
        <v>45732.052604166667</v>
      </c>
      <c r="L380" t="s">
        <v>378</v>
      </c>
      <c r="N380" t="s">
        <v>3180</v>
      </c>
    </row>
    <row r="381" spans="1:14" x14ac:dyDescent="0.25">
      <c r="A381" t="s">
        <v>7042</v>
      </c>
      <c r="B381" t="s">
        <v>3011</v>
      </c>
      <c r="C381">
        <v>25000</v>
      </c>
      <c r="D381">
        <v>380</v>
      </c>
      <c r="E381" t="s">
        <v>6057</v>
      </c>
      <c r="F381">
        <v>262</v>
      </c>
      <c r="G381">
        <v>452448953</v>
      </c>
      <c r="H381" t="s">
        <v>5354</v>
      </c>
      <c r="I381" s="1">
        <v>45732.052604166667</v>
      </c>
      <c r="L381" t="s">
        <v>378</v>
      </c>
      <c r="N381" t="s">
        <v>3180</v>
      </c>
    </row>
    <row r="382" spans="1:14" x14ac:dyDescent="0.25">
      <c r="A382" t="s">
        <v>5357</v>
      </c>
      <c r="B382" t="s">
        <v>498</v>
      </c>
      <c r="C382">
        <v>1000</v>
      </c>
      <c r="D382">
        <v>381</v>
      </c>
      <c r="E382" t="s">
        <v>6057</v>
      </c>
      <c r="F382">
        <v>263</v>
      </c>
      <c r="G382">
        <v>453315324</v>
      </c>
      <c r="H382" t="s">
        <v>5371</v>
      </c>
      <c r="I382" s="1">
        <v>45734.483530092592</v>
      </c>
      <c r="L382" t="s">
        <v>378</v>
      </c>
      <c r="N382" t="s">
        <v>3180</v>
      </c>
    </row>
    <row r="383" spans="1:14" x14ac:dyDescent="0.25">
      <c r="A383" t="s">
        <v>5375</v>
      </c>
      <c r="B383" t="s">
        <v>498</v>
      </c>
      <c r="C383">
        <v>6000</v>
      </c>
      <c r="D383">
        <v>382</v>
      </c>
      <c r="E383" t="s">
        <v>6057</v>
      </c>
      <c r="F383">
        <v>264</v>
      </c>
      <c r="G383">
        <v>453739790</v>
      </c>
      <c r="H383" t="s">
        <v>5389</v>
      </c>
      <c r="I383" s="1">
        <v>45735.451157407413</v>
      </c>
      <c r="L383" t="s">
        <v>378</v>
      </c>
      <c r="N383" t="s">
        <v>3180</v>
      </c>
    </row>
    <row r="384" spans="1:14" x14ac:dyDescent="0.25">
      <c r="A384" t="s">
        <v>5393</v>
      </c>
      <c r="B384" t="s">
        <v>422</v>
      </c>
      <c r="C384">
        <v>6000</v>
      </c>
      <c r="D384">
        <v>383</v>
      </c>
      <c r="E384" t="s">
        <v>6057</v>
      </c>
      <c r="F384">
        <v>265</v>
      </c>
      <c r="G384">
        <v>453759757</v>
      </c>
      <c r="H384" t="s">
        <v>5405</v>
      </c>
      <c r="I384" s="1">
        <v>45735.478726851848</v>
      </c>
      <c r="L384" t="s">
        <v>378</v>
      </c>
      <c r="N384" t="s">
        <v>3180</v>
      </c>
    </row>
    <row r="385" spans="1:14" x14ac:dyDescent="0.25">
      <c r="A385" t="s">
        <v>7051</v>
      </c>
      <c r="B385" t="s">
        <v>498</v>
      </c>
      <c r="C385">
        <v>5000</v>
      </c>
      <c r="D385">
        <v>384</v>
      </c>
      <c r="E385" t="s">
        <v>6057</v>
      </c>
      <c r="F385">
        <v>265</v>
      </c>
      <c r="G385">
        <v>453759757</v>
      </c>
      <c r="H385" t="s">
        <v>5405</v>
      </c>
      <c r="I385" s="1">
        <v>45735.478726851848</v>
      </c>
      <c r="L385" t="s">
        <v>378</v>
      </c>
      <c r="N385" t="s">
        <v>3180</v>
      </c>
    </row>
    <row r="386" spans="1:14" x14ac:dyDescent="0.25">
      <c r="A386" t="s">
        <v>7057</v>
      </c>
      <c r="B386" t="s">
        <v>498</v>
      </c>
      <c r="C386">
        <v>8000</v>
      </c>
      <c r="D386">
        <v>385</v>
      </c>
      <c r="E386" t="s">
        <v>6057</v>
      </c>
      <c r="F386">
        <v>266</v>
      </c>
      <c r="G386">
        <v>454065723</v>
      </c>
      <c r="H386" t="s">
        <v>5421</v>
      </c>
      <c r="I386" s="1">
        <v>45736.257141203707</v>
      </c>
      <c r="L386" t="s">
        <v>378</v>
      </c>
      <c r="N386" t="s">
        <v>3180</v>
      </c>
    </row>
    <row r="387" spans="1:14" x14ac:dyDescent="0.25">
      <c r="A387" t="s">
        <v>7059</v>
      </c>
      <c r="B387" t="s">
        <v>498</v>
      </c>
      <c r="C387">
        <v>7500</v>
      </c>
      <c r="D387">
        <v>386</v>
      </c>
      <c r="E387" t="s">
        <v>6057</v>
      </c>
      <c r="F387">
        <v>267</v>
      </c>
      <c r="G387">
        <v>454084983</v>
      </c>
      <c r="H387" t="s">
        <v>5438</v>
      </c>
      <c r="I387" s="1">
        <v>45736.301238425927</v>
      </c>
      <c r="L387" t="s">
        <v>378</v>
      </c>
      <c r="N387" t="s">
        <v>3180</v>
      </c>
    </row>
    <row r="388" spans="1:14" x14ac:dyDescent="0.25">
      <c r="A388" t="s">
        <v>7247</v>
      </c>
      <c r="B388" t="s">
        <v>3011</v>
      </c>
      <c r="C388">
        <v>10000</v>
      </c>
      <c r="D388">
        <v>387</v>
      </c>
      <c r="E388" t="s">
        <v>6057</v>
      </c>
      <c r="F388">
        <v>267</v>
      </c>
      <c r="G388">
        <v>454084983</v>
      </c>
      <c r="H388" t="s">
        <v>5438</v>
      </c>
      <c r="I388" s="1">
        <v>45736.301238425927</v>
      </c>
      <c r="L388" t="s">
        <v>378</v>
      </c>
      <c r="N388" t="s">
        <v>3180</v>
      </c>
    </row>
    <row r="389" spans="1:14" x14ac:dyDescent="0.25">
      <c r="A389" t="s">
        <v>5441</v>
      </c>
      <c r="B389" t="s">
        <v>422</v>
      </c>
      <c r="C389">
        <v>5000</v>
      </c>
      <c r="D389">
        <v>388</v>
      </c>
      <c r="E389" t="s">
        <v>6057</v>
      </c>
      <c r="F389">
        <v>268</v>
      </c>
      <c r="G389">
        <v>454351307</v>
      </c>
      <c r="H389" t="s">
        <v>5456</v>
      </c>
      <c r="I389" s="1">
        <v>45736.706574074073</v>
      </c>
      <c r="L389" t="s">
        <v>378</v>
      </c>
      <c r="N389" t="s">
        <v>3180</v>
      </c>
    </row>
    <row r="390" spans="1:14" x14ac:dyDescent="0.25">
      <c r="A390" t="s">
        <v>5459</v>
      </c>
      <c r="B390" t="s">
        <v>422</v>
      </c>
      <c r="C390">
        <v>6000</v>
      </c>
      <c r="D390">
        <v>389</v>
      </c>
      <c r="E390" t="s">
        <v>6057</v>
      </c>
      <c r="F390">
        <v>269</v>
      </c>
      <c r="G390">
        <v>454373902</v>
      </c>
      <c r="H390" t="s">
        <v>5475</v>
      </c>
      <c r="I390" s="1">
        <v>45736.745868055557</v>
      </c>
      <c r="L390" t="s">
        <v>378</v>
      </c>
      <c r="N390" t="s">
        <v>3180</v>
      </c>
    </row>
    <row r="391" spans="1:14" x14ac:dyDescent="0.25">
      <c r="A391" t="s">
        <v>5478</v>
      </c>
      <c r="B391" t="s">
        <v>422</v>
      </c>
      <c r="C391">
        <v>2000</v>
      </c>
      <c r="D391">
        <v>390</v>
      </c>
      <c r="E391" t="s">
        <v>6057</v>
      </c>
      <c r="F391">
        <v>270</v>
      </c>
      <c r="G391">
        <v>454391681</v>
      </c>
      <c r="H391" t="s">
        <v>5492</v>
      </c>
      <c r="I391" s="1">
        <v>45736.781273148154</v>
      </c>
      <c r="L391" t="s">
        <v>378</v>
      </c>
      <c r="N391" t="s">
        <v>3180</v>
      </c>
    </row>
    <row r="392" spans="1:14" x14ac:dyDescent="0.25">
      <c r="A392" t="s">
        <v>7076</v>
      </c>
      <c r="B392" t="s">
        <v>422</v>
      </c>
      <c r="C392">
        <v>2000</v>
      </c>
      <c r="D392">
        <v>391</v>
      </c>
      <c r="E392" t="s">
        <v>6057</v>
      </c>
      <c r="F392">
        <v>270</v>
      </c>
      <c r="G392">
        <v>454391681</v>
      </c>
      <c r="H392" t="s">
        <v>5492</v>
      </c>
      <c r="I392" s="1">
        <v>45736.781273148154</v>
      </c>
      <c r="L392" t="s">
        <v>378</v>
      </c>
      <c r="N392" t="s">
        <v>3180</v>
      </c>
    </row>
    <row r="393" spans="1:14" x14ac:dyDescent="0.25">
      <c r="A393" t="s">
        <v>7081</v>
      </c>
      <c r="B393" t="s">
        <v>422</v>
      </c>
      <c r="C393">
        <v>2000</v>
      </c>
      <c r="D393">
        <v>392</v>
      </c>
      <c r="E393" t="s">
        <v>6057</v>
      </c>
      <c r="F393">
        <v>270</v>
      </c>
      <c r="G393">
        <v>454391681</v>
      </c>
      <c r="H393" t="s">
        <v>5492</v>
      </c>
      <c r="I393" s="1">
        <v>45736.781273148154</v>
      </c>
      <c r="L393" t="s">
        <v>378</v>
      </c>
      <c r="N393" t="s">
        <v>3180</v>
      </c>
    </row>
    <row r="394" spans="1:14" x14ac:dyDescent="0.25">
      <c r="A394" t="s">
        <v>7248</v>
      </c>
      <c r="B394" t="s">
        <v>422</v>
      </c>
      <c r="C394">
        <v>4000</v>
      </c>
      <c r="D394">
        <v>393</v>
      </c>
      <c r="E394" t="s">
        <v>6057</v>
      </c>
      <c r="F394">
        <v>271</v>
      </c>
      <c r="G394">
        <v>454405015</v>
      </c>
      <c r="H394" t="s">
        <v>5511</v>
      </c>
      <c r="I394" s="1">
        <v>45736.812407407408</v>
      </c>
      <c r="L394" t="s">
        <v>378</v>
      </c>
      <c r="N394" t="s">
        <v>3180</v>
      </c>
    </row>
    <row r="395" spans="1:14" x14ac:dyDescent="0.25">
      <c r="A395" t="s">
        <v>5514</v>
      </c>
      <c r="B395" t="s">
        <v>498</v>
      </c>
      <c r="C395">
        <v>3000</v>
      </c>
      <c r="D395">
        <v>394</v>
      </c>
      <c r="E395" t="s">
        <v>6057</v>
      </c>
      <c r="F395">
        <v>272</v>
      </c>
      <c r="G395">
        <v>454416245</v>
      </c>
      <c r="H395" t="s">
        <v>5529</v>
      </c>
      <c r="I395" s="1">
        <v>45736.838414351849</v>
      </c>
      <c r="L395" t="s">
        <v>378</v>
      </c>
      <c r="N395" t="s">
        <v>3180</v>
      </c>
    </row>
    <row r="396" spans="1:14" x14ac:dyDescent="0.25">
      <c r="A396" t="s">
        <v>5533</v>
      </c>
      <c r="B396" t="s">
        <v>422</v>
      </c>
      <c r="C396">
        <v>6000</v>
      </c>
      <c r="D396">
        <v>395</v>
      </c>
      <c r="E396" t="s">
        <v>6057</v>
      </c>
      <c r="F396">
        <v>273</v>
      </c>
      <c r="G396">
        <v>454426621</v>
      </c>
      <c r="H396" t="s">
        <v>5549</v>
      </c>
      <c r="I396" s="1">
        <v>45736.866828703707</v>
      </c>
      <c r="L396" t="s">
        <v>378</v>
      </c>
      <c r="N396" t="s">
        <v>3180</v>
      </c>
    </row>
    <row r="397" spans="1:14" x14ac:dyDescent="0.25">
      <c r="A397" t="s">
        <v>7100</v>
      </c>
      <c r="B397" t="s">
        <v>422</v>
      </c>
      <c r="C397">
        <v>4000</v>
      </c>
      <c r="D397">
        <v>396</v>
      </c>
      <c r="E397" t="s">
        <v>6057</v>
      </c>
      <c r="F397">
        <v>273</v>
      </c>
      <c r="G397">
        <v>454426621</v>
      </c>
      <c r="H397" t="s">
        <v>5549</v>
      </c>
      <c r="I397" s="1">
        <v>45736.866828703707</v>
      </c>
      <c r="L397" t="s">
        <v>378</v>
      </c>
      <c r="N397" t="s">
        <v>3180</v>
      </c>
    </row>
    <row r="398" spans="1:14" x14ac:dyDescent="0.25">
      <c r="A398" t="s">
        <v>7107</v>
      </c>
      <c r="B398" t="s">
        <v>422</v>
      </c>
      <c r="C398">
        <v>7000</v>
      </c>
      <c r="D398">
        <v>397</v>
      </c>
      <c r="E398" t="s">
        <v>6057</v>
      </c>
      <c r="F398">
        <v>274</v>
      </c>
      <c r="G398">
        <v>454483429</v>
      </c>
      <c r="H398" t="s">
        <v>5567</v>
      </c>
      <c r="I398" s="1">
        <v>45737.154467592591</v>
      </c>
      <c r="L398" t="s">
        <v>378</v>
      </c>
      <c r="N398" t="s">
        <v>3180</v>
      </c>
    </row>
    <row r="399" spans="1:14" x14ac:dyDescent="0.25">
      <c r="A399" t="s">
        <v>5571</v>
      </c>
      <c r="B399" t="s">
        <v>422</v>
      </c>
      <c r="C399">
        <v>6000</v>
      </c>
      <c r="D399">
        <v>398</v>
      </c>
      <c r="E399" t="s">
        <v>6057</v>
      </c>
      <c r="F399">
        <v>275</v>
      </c>
      <c r="G399">
        <v>454488249</v>
      </c>
      <c r="H399" t="s">
        <v>5583</v>
      </c>
      <c r="I399" s="1">
        <v>45737.179826388892</v>
      </c>
      <c r="L399" t="s">
        <v>378</v>
      </c>
      <c r="N399" t="s">
        <v>3180</v>
      </c>
    </row>
    <row r="400" spans="1:14" x14ac:dyDescent="0.25">
      <c r="A400" t="s">
        <v>5587</v>
      </c>
      <c r="B400" t="s">
        <v>422</v>
      </c>
      <c r="C400">
        <v>3000</v>
      </c>
      <c r="D400">
        <v>399</v>
      </c>
      <c r="E400" t="s">
        <v>6057</v>
      </c>
      <c r="F400">
        <v>276</v>
      </c>
      <c r="G400">
        <v>454494785</v>
      </c>
      <c r="H400" t="s">
        <v>5600</v>
      </c>
      <c r="I400" s="1">
        <v>45737.216099537043</v>
      </c>
      <c r="L400" t="s">
        <v>378</v>
      </c>
      <c r="N400" t="s">
        <v>3180</v>
      </c>
    </row>
    <row r="401" spans="1:14" x14ac:dyDescent="0.25">
      <c r="A401" t="s">
        <v>7128</v>
      </c>
      <c r="B401" t="s">
        <v>3011</v>
      </c>
      <c r="C401">
        <v>10000</v>
      </c>
      <c r="D401">
        <v>400</v>
      </c>
      <c r="E401" t="s">
        <v>6057</v>
      </c>
      <c r="F401">
        <v>277</v>
      </c>
      <c r="G401">
        <v>454508452</v>
      </c>
      <c r="H401" t="s">
        <v>5618</v>
      </c>
      <c r="I401" s="1">
        <v>45737.263194444437</v>
      </c>
      <c r="L401" t="s">
        <v>378</v>
      </c>
      <c r="N401" t="s">
        <v>3180</v>
      </c>
    </row>
    <row r="402" spans="1:14" x14ac:dyDescent="0.25">
      <c r="A402" t="s">
        <v>5612</v>
      </c>
      <c r="B402" t="s">
        <v>422</v>
      </c>
      <c r="C402">
        <v>3000</v>
      </c>
      <c r="D402">
        <v>401</v>
      </c>
      <c r="E402" t="s">
        <v>6057</v>
      </c>
      <c r="F402">
        <v>277</v>
      </c>
      <c r="G402">
        <v>454508452</v>
      </c>
      <c r="H402" t="s">
        <v>5618</v>
      </c>
      <c r="I402" s="1">
        <v>45737.263194444437</v>
      </c>
      <c r="L402" t="s">
        <v>378</v>
      </c>
      <c r="N402" t="s">
        <v>3180</v>
      </c>
    </row>
    <row r="403" spans="1:14" x14ac:dyDescent="0.25">
      <c r="A403" t="s">
        <v>7131</v>
      </c>
      <c r="B403" t="s">
        <v>422</v>
      </c>
      <c r="C403">
        <v>10000</v>
      </c>
      <c r="D403">
        <v>402</v>
      </c>
      <c r="E403" t="s">
        <v>6057</v>
      </c>
      <c r="F403">
        <v>278</v>
      </c>
      <c r="G403">
        <v>454519172</v>
      </c>
      <c r="H403" t="s">
        <v>5634</v>
      </c>
      <c r="I403" s="1">
        <v>45737.289780092593</v>
      </c>
      <c r="L403" t="s">
        <v>378</v>
      </c>
      <c r="N403" t="s">
        <v>3180</v>
      </c>
    </row>
    <row r="404" spans="1:14" x14ac:dyDescent="0.25">
      <c r="A404" t="s">
        <v>5638</v>
      </c>
      <c r="B404" t="s">
        <v>422</v>
      </c>
      <c r="C404">
        <v>6000</v>
      </c>
      <c r="D404">
        <v>403</v>
      </c>
      <c r="E404" t="s">
        <v>6057</v>
      </c>
      <c r="F404">
        <v>279</v>
      </c>
      <c r="G404">
        <v>454521646</v>
      </c>
      <c r="H404" t="s">
        <v>5652</v>
      </c>
      <c r="I404" s="1">
        <v>45737.296840277777</v>
      </c>
      <c r="L404" t="s">
        <v>378</v>
      </c>
      <c r="N404" t="s">
        <v>3180</v>
      </c>
    </row>
    <row r="405" spans="1:14" x14ac:dyDescent="0.25">
      <c r="A405" t="s">
        <v>7136</v>
      </c>
      <c r="B405" t="s">
        <v>422</v>
      </c>
      <c r="C405">
        <v>6000</v>
      </c>
      <c r="D405">
        <v>404</v>
      </c>
      <c r="E405" t="s">
        <v>6057</v>
      </c>
      <c r="F405">
        <v>280</v>
      </c>
      <c r="G405">
        <v>454528337</v>
      </c>
      <c r="H405" t="s">
        <v>5668</v>
      </c>
      <c r="I405" s="1">
        <v>45737.3124537037</v>
      </c>
      <c r="L405" t="s">
        <v>378</v>
      </c>
      <c r="N405" t="s">
        <v>3180</v>
      </c>
    </row>
    <row r="406" spans="1:14" x14ac:dyDescent="0.25">
      <c r="A406" t="s">
        <v>5677</v>
      </c>
      <c r="B406" t="s">
        <v>422</v>
      </c>
      <c r="C406">
        <v>5000</v>
      </c>
      <c r="D406">
        <v>405</v>
      </c>
      <c r="E406" t="s">
        <v>6057</v>
      </c>
      <c r="F406">
        <v>281</v>
      </c>
      <c r="G406">
        <v>454902366</v>
      </c>
      <c r="H406" t="s">
        <v>5682</v>
      </c>
      <c r="I406" s="1">
        <v>45738.243148148147</v>
      </c>
      <c r="L406" t="s">
        <v>378</v>
      </c>
      <c r="N406" t="s">
        <v>3180</v>
      </c>
    </row>
    <row r="407" spans="1:14" x14ac:dyDescent="0.25">
      <c r="A407" t="s">
        <v>5685</v>
      </c>
      <c r="B407" t="s">
        <v>498</v>
      </c>
      <c r="C407">
        <v>6000</v>
      </c>
      <c r="D407">
        <v>406</v>
      </c>
      <c r="E407" t="s">
        <v>6057</v>
      </c>
      <c r="F407">
        <v>282</v>
      </c>
      <c r="G407">
        <v>454906728</v>
      </c>
      <c r="H407" t="s">
        <v>5694</v>
      </c>
      <c r="I407" s="1">
        <v>45738.261307870373</v>
      </c>
      <c r="L407" t="s">
        <v>378</v>
      </c>
      <c r="N407" t="s">
        <v>3180</v>
      </c>
    </row>
    <row r="408" spans="1:14" x14ac:dyDescent="0.25">
      <c r="A408" t="s">
        <v>7139</v>
      </c>
      <c r="B408" t="s">
        <v>2632</v>
      </c>
      <c r="C408">
        <v>15000</v>
      </c>
      <c r="D408">
        <v>407</v>
      </c>
      <c r="E408" t="s">
        <v>6057</v>
      </c>
      <c r="F408">
        <v>282</v>
      </c>
      <c r="G408">
        <v>454906728</v>
      </c>
      <c r="H408" t="s">
        <v>5694</v>
      </c>
      <c r="I408" s="1">
        <v>45738.261307870373</v>
      </c>
      <c r="L408" t="s">
        <v>378</v>
      </c>
      <c r="N408" t="s">
        <v>3180</v>
      </c>
    </row>
    <row r="409" spans="1:14" x14ac:dyDescent="0.25">
      <c r="A409" t="s">
        <v>5698</v>
      </c>
      <c r="B409" t="s">
        <v>422</v>
      </c>
      <c r="C409">
        <v>4000</v>
      </c>
      <c r="D409">
        <v>408</v>
      </c>
      <c r="E409" t="s">
        <v>6057</v>
      </c>
      <c r="F409">
        <v>283</v>
      </c>
      <c r="G409">
        <v>454914258</v>
      </c>
      <c r="H409" t="s">
        <v>5709</v>
      </c>
      <c r="I409" s="1">
        <v>45738.287731481483</v>
      </c>
      <c r="L409" t="s">
        <v>378</v>
      </c>
      <c r="N409" t="s">
        <v>3180</v>
      </c>
    </row>
    <row r="410" spans="1:14" x14ac:dyDescent="0.25">
      <c r="A410" t="s">
        <v>7249</v>
      </c>
      <c r="B410" t="s">
        <v>422</v>
      </c>
      <c r="C410">
        <v>8000</v>
      </c>
      <c r="D410">
        <v>409</v>
      </c>
      <c r="E410" t="s">
        <v>6057</v>
      </c>
      <c r="F410">
        <v>284</v>
      </c>
      <c r="G410">
        <v>454923380</v>
      </c>
      <c r="H410" t="s">
        <v>5722</v>
      </c>
      <c r="I410" s="1">
        <v>45738.318645833337</v>
      </c>
      <c r="L410" t="s">
        <v>378</v>
      </c>
      <c r="N410" t="s">
        <v>3180</v>
      </c>
    </row>
    <row r="411" spans="1:14" x14ac:dyDescent="0.25">
      <c r="A411" t="s">
        <v>7151</v>
      </c>
      <c r="B411" t="s">
        <v>498</v>
      </c>
      <c r="C411">
        <v>5000</v>
      </c>
      <c r="D411">
        <v>410</v>
      </c>
      <c r="E411" t="s">
        <v>6057</v>
      </c>
      <c r="F411">
        <v>285</v>
      </c>
      <c r="G411">
        <v>454937051</v>
      </c>
      <c r="H411" t="s">
        <v>5738</v>
      </c>
      <c r="I411" s="1">
        <v>45738.355324074073</v>
      </c>
      <c r="L411" t="s">
        <v>378</v>
      </c>
      <c r="N411" t="s">
        <v>3180</v>
      </c>
    </row>
    <row r="412" spans="1:14" x14ac:dyDescent="0.25">
      <c r="A412" t="s">
        <v>5742</v>
      </c>
      <c r="B412" t="s">
        <v>498</v>
      </c>
      <c r="C412">
        <v>6000</v>
      </c>
      <c r="D412">
        <v>411</v>
      </c>
      <c r="E412" t="s">
        <v>6057</v>
      </c>
      <c r="F412">
        <v>286</v>
      </c>
      <c r="G412">
        <v>454938519</v>
      </c>
      <c r="H412" t="s">
        <v>5756</v>
      </c>
      <c r="I412" s="1">
        <v>45738.358715277784</v>
      </c>
      <c r="L412" t="s">
        <v>378</v>
      </c>
      <c r="N412" t="s">
        <v>3180</v>
      </c>
    </row>
    <row r="413" spans="1:14" x14ac:dyDescent="0.25">
      <c r="A413" t="s">
        <v>7156</v>
      </c>
      <c r="B413" t="s">
        <v>498</v>
      </c>
      <c r="C413">
        <v>5000</v>
      </c>
      <c r="D413">
        <v>412</v>
      </c>
      <c r="E413" t="s">
        <v>6057</v>
      </c>
      <c r="F413">
        <v>287</v>
      </c>
      <c r="G413">
        <v>454960500</v>
      </c>
      <c r="H413" t="s">
        <v>5772</v>
      </c>
      <c r="I413" s="1">
        <v>45738.415208333332</v>
      </c>
      <c r="L413" t="s">
        <v>378</v>
      </c>
      <c r="N413" t="s">
        <v>3180</v>
      </c>
    </row>
    <row r="414" spans="1:14" x14ac:dyDescent="0.25">
      <c r="A414" t="s">
        <v>7159</v>
      </c>
      <c r="B414" t="s">
        <v>422</v>
      </c>
      <c r="C414">
        <v>5000</v>
      </c>
      <c r="D414">
        <v>413</v>
      </c>
      <c r="E414" t="s">
        <v>6057</v>
      </c>
      <c r="F414">
        <v>288</v>
      </c>
      <c r="G414">
        <v>454974013</v>
      </c>
      <c r="H414" t="s">
        <v>5791</v>
      </c>
      <c r="I414" s="1">
        <v>45738.446805555563</v>
      </c>
      <c r="L414" t="s">
        <v>378</v>
      </c>
      <c r="N414" t="s">
        <v>3180</v>
      </c>
    </row>
    <row r="415" spans="1:14" x14ac:dyDescent="0.25">
      <c r="A415" t="s">
        <v>7250</v>
      </c>
      <c r="B415" t="s">
        <v>498</v>
      </c>
      <c r="C415">
        <v>4000</v>
      </c>
      <c r="D415">
        <v>414</v>
      </c>
      <c r="E415" t="s">
        <v>6057</v>
      </c>
      <c r="F415">
        <v>289</v>
      </c>
      <c r="G415">
        <v>454984362</v>
      </c>
      <c r="H415" t="s">
        <v>5806</v>
      </c>
      <c r="I415" s="1">
        <v>45738.46979166667</v>
      </c>
      <c r="L415" t="s">
        <v>378</v>
      </c>
      <c r="N415" t="s">
        <v>3180</v>
      </c>
    </row>
    <row r="416" spans="1:14" x14ac:dyDescent="0.25">
      <c r="A416" t="s">
        <v>5801</v>
      </c>
      <c r="B416" t="s">
        <v>2632</v>
      </c>
      <c r="C416">
        <v>4000</v>
      </c>
      <c r="D416">
        <v>415</v>
      </c>
      <c r="E416" t="s">
        <v>6057</v>
      </c>
      <c r="F416">
        <v>289</v>
      </c>
      <c r="G416">
        <v>454984362</v>
      </c>
      <c r="H416" t="s">
        <v>5806</v>
      </c>
      <c r="I416" s="1">
        <v>45738.46979166667</v>
      </c>
      <c r="L416" t="s">
        <v>378</v>
      </c>
      <c r="N416" t="s">
        <v>3180</v>
      </c>
    </row>
    <row r="417" spans="1:14" x14ac:dyDescent="0.25">
      <c r="A417" t="s">
        <v>7251</v>
      </c>
      <c r="B417" t="s">
        <v>498</v>
      </c>
      <c r="C417">
        <v>4000</v>
      </c>
      <c r="D417">
        <v>416</v>
      </c>
      <c r="E417" t="s">
        <v>6057</v>
      </c>
      <c r="F417">
        <v>289</v>
      </c>
      <c r="G417">
        <v>454984362</v>
      </c>
      <c r="H417" t="s">
        <v>5806</v>
      </c>
      <c r="I417" s="1">
        <v>45738.46979166667</v>
      </c>
      <c r="L417" t="s">
        <v>378</v>
      </c>
      <c r="N417" t="s">
        <v>3180</v>
      </c>
    </row>
    <row r="418" spans="1:14" x14ac:dyDescent="0.25">
      <c r="A418" t="s">
        <v>7169</v>
      </c>
      <c r="B418" t="s">
        <v>498</v>
      </c>
      <c r="C418">
        <v>4000</v>
      </c>
      <c r="D418">
        <v>417</v>
      </c>
      <c r="E418" t="s">
        <v>6057</v>
      </c>
      <c r="F418">
        <v>289</v>
      </c>
      <c r="G418">
        <v>454984362</v>
      </c>
      <c r="H418" t="s">
        <v>5806</v>
      </c>
      <c r="I418" s="1">
        <v>45738.46979166667</v>
      </c>
      <c r="L418" t="s">
        <v>378</v>
      </c>
      <c r="N418" t="s">
        <v>3180</v>
      </c>
    </row>
    <row r="419" spans="1:14" x14ac:dyDescent="0.25">
      <c r="A419" t="s">
        <v>7168</v>
      </c>
      <c r="B419" t="s">
        <v>422</v>
      </c>
      <c r="C419">
        <v>4000</v>
      </c>
      <c r="D419">
        <v>418</v>
      </c>
      <c r="E419" t="s">
        <v>6057</v>
      </c>
      <c r="F419">
        <v>289</v>
      </c>
      <c r="G419">
        <v>454984362</v>
      </c>
      <c r="H419" t="s">
        <v>5806</v>
      </c>
      <c r="I419" s="1">
        <v>45738.46979166667</v>
      </c>
      <c r="L419" t="s">
        <v>378</v>
      </c>
      <c r="N419" t="s">
        <v>3180</v>
      </c>
    </row>
    <row r="420" spans="1:14" x14ac:dyDescent="0.25">
      <c r="A420" t="s">
        <v>7252</v>
      </c>
      <c r="B420" t="s">
        <v>422</v>
      </c>
      <c r="C420">
        <v>5000</v>
      </c>
      <c r="D420">
        <v>419</v>
      </c>
      <c r="E420" t="s">
        <v>6057</v>
      </c>
      <c r="F420">
        <v>290</v>
      </c>
      <c r="G420">
        <v>455972388</v>
      </c>
      <c r="H420" t="s">
        <v>5820</v>
      </c>
      <c r="I420" s="1">
        <v>45741.376840277779</v>
      </c>
      <c r="L420" t="s">
        <v>378</v>
      </c>
      <c r="N420" t="s">
        <v>3180</v>
      </c>
    </row>
    <row r="421" spans="1:14" x14ac:dyDescent="0.25">
      <c r="A421" t="s">
        <v>7176</v>
      </c>
      <c r="B421" t="s">
        <v>498</v>
      </c>
      <c r="C421">
        <v>6000</v>
      </c>
      <c r="D421">
        <v>420</v>
      </c>
      <c r="E421" t="s">
        <v>6057</v>
      </c>
      <c r="F421">
        <v>291</v>
      </c>
      <c r="G421">
        <v>456831112</v>
      </c>
      <c r="H421" t="s">
        <v>5838</v>
      </c>
      <c r="I421" s="1">
        <v>45743.234895833331</v>
      </c>
      <c r="L421" t="s">
        <v>378</v>
      </c>
      <c r="N421" t="s">
        <v>3180</v>
      </c>
    </row>
    <row r="422" spans="1:14" x14ac:dyDescent="0.25">
      <c r="A422" t="s">
        <v>7177</v>
      </c>
      <c r="B422" t="s">
        <v>3011</v>
      </c>
      <c r="C422">
        <v>10000</v>
      </c>
      <c r="D422">
        <v>421</v>
      </c>
      <c r="E422" t="s">
        <v>6057</v>
      </c>
      <c r="F422">
        <v>291</v>
      </c>
      <c r="G422">
        <v>456831112</v>
      </c>
      <c r="H422" t="s">
        <v>5838</v>
      </c>
      <c r="I422" s="1">
        <v>45743.234895833331</v>
      </c>
      <c r="L422" t="s">
        <v>378</v>
      </c>
      <c r="N422" t="s">
        <v>3180</v>
      </c>
    </row>
    <row r="423" spans="1:14" x14ac:dyDescent="0.25">
      <c r="A423" t="s">
        <v>5841</v>
      </c>
      <c r="B423" t="s">
        <v>498</v>
      </c>
      <c r="C423">
        <v>5000</v>
      </c>
      <c r="D423">
        <v>422</v>
      </c>
      <c r="E423" t="s">
        <v>6057</v>
      </c>
      <c r="F423">
        <v>292</v>
      </c>
      <c r="G423">
        <v>456836351</v>
      </c>
      <c r="H423" t="s">
        <v>5857</v>
      </c>
      <c r="I423" s="1">
        <v>45743.249988425923</v>
      </c>
      <c r="L423" t="s">
        <v>378</v>
      </c>
      <c r="N423" t="s">
        <v>3180</v>
      </c>
    </row>
    <row r="424" spans="1:14" x14ac:dyDescent="0.25">
      <c r="A424" t="s">
        <v>5861</v>
      </c>
      <c r="B424" t="s">
        <v>498</v>
      </c>
      <c r="C424">
        <v>5000</v>
      </c>
      <c r="D424">
        <v>423</v>
      </c>
      <c r="E424" t="s">
        <v>6057</v>
      </c>
      <c r="F424">
        <v>293</v>
      </c>
      <c r="G424">
        <v>456836824</v>
      </c>
      <c r="H424" t="s">
        <v>5877</v>
      </c>
      <c r="I424" s="1">
        <v>45743.251354166663</v>
      </c>
      <c r="L424" t="s">
        <v>378</v>
      </c>
      <c r="N424" t="s">
        <v>3180</v>
      </c>
    </row>
    <row r="425" spans="1:14" x14ac:dyDescent="0.25">
      <c r="A425" t="s">
        <v>5881</v>
      </c>
      <c r="B425" t="s">
        <v>498</v>
      </c>
      <c r="C425">
        <v>8000</v>
      </c>
      <c r="D425">
        <v>424</v>
      </c>
      <c r="E425" t="s">
        <v>6057</v>
      </c>
      <c r="F425">
        <v>294</v>
      </c>
      <c r="G425">
        <v>456845576</v>
      </c>
      <c r="H425" t="s">
        <v>5894</v>
      </c>
      <c r="I425" s="1">
        <v>45743.270543981482</v>
      </c>
      <c r="L425" t="s">
        <v>378</v>
      </c>
      <c r="N425" t="s">
        <v>3180</v>
      </c>
    </row>
    <row r="426" spans="1:14" x14ac:dyDescent="0.25">
      <c r="A426" t="s">
        <v>5898</v>
      </c>
      <c r="B426" t="s">
        <v>498</v>
      </c>
      <c r="C426">
        <v>5000</v>
      </c>
      <c r="D426">
        <v>425</v>
      </c>
      <c r="E426" t="s">
        <v>6057</v>
      </c>
      <c r="F426">
        <v>295</v>
      </c>
      <c r="G426">
        <v>456851930</v>
      </c>
      <c r="H426" t="s">
        <v>5914</v>
      </c>
      <c r="I426" s="1">
        <v>45743.285694444443</v>
      </c>
      <c r="L426" t="s">
        <v>378</v>
      </c>
      <c r="N426" t="s">
        <v>3180</v>
      </c>
    </row>
    <row r="427" spans="1:14" x14ac:dyDescent="0.25">
      <c r="A427" t="s">
        <v>7189</v>
      </c>
      <c r="B427" t="s">
        <v>422</v>
      </c>
      <c r="C427">
        <v>5000</v>
      </c>
      <c r="D427">
        <v>426</v>
      </c>
      <c r="E427" t="s">
        <v>6057</v>
      </c>
      <c r="F427">
        <v>296</v>
      </c>
      <c r="G427">
        <v>456860704</v>
      </c>
      <c r="H427" t="s">
        <v>5932</v>
      </c>
      <c r="I427" s="1">
        <v>45743.303912037038</v>
      </c>
      <c r="L427" t="s">
        <v>378</v>
      </c>
      <c r="N427" t="s">
        <v>3180</v>
      </c>
    </row>
    <row r="428" spans="1:14" x14ac:dyDescent="0.25">
      <c r="A428" t="s">
        <v>5947</v>
      </c>
      <c r="B428" t="s">
        <v>498</v>
      </c>
      <c r="C428">
        <v>5000</v>
      </c>
      <c r="D428">
        <v>427</v>
      </c>
      <c r="E428" t="s">
        <v>6057</v>
      </c>
      <c r="F428">
        <v>297</v>
      </c>
      <c r="G428">
        <v>456871174</v>
      </c>
      <c r="H428" t="s">
        <v>5952</v>
      </c>
      <c r="I428" s="1">
        <v>45743.32608796296</v>
      </c>
      <c r="L428" t="s">
        <v>378</v>
      </c>
      <c r="N428" t="s">
        <v>3180</v>
      </c>
    </row>
    <row r="429" spans="1:14" x14ac:dyDescent="0.25">
      <c r="A429" t="s">
        <v>5955</v>
      </c>
      <c r="B429" t="s">
        <v>422</v>
      </c>
      <c r="C429">
        <v>5000</v>
      </c>
      <c r="D429">
        <v>428</v>
      </c>
      <c r="E429" t="s">
        <v>6057</v>
      </c>
      <c r="F429">
        <v>298</v>
      </c>
      <c r="G429">
        <v>456896576</v>
      </c>
      <c r="H429" t="s">
        <v>5971</v>
      </c>
      <c r="I429" s="1">
        <v>45743.370740740742</v>
      </c>
      <c r="L429" t="s">
        <v>378</v>
      </c>
      <c r="N429" t="s">
        <v>3180</v>
      </c>
    </row>
    <row r="430" spans="1:14" x14ac:dyDescent="0.25">
      <c r="A430" t="s">
        <v>5976</v>
      </c>
      <c r="B430" t="s">
        <v>422</v>
      </c>
      <c r="C430">
        <v>7000</v>
      </c>
      <c r="D430">
        <v>429</v>
      </c>
      <c r="E430" t="s">
        <v>6057</v>
      </c>
      <c r="F430">
        <v>299</v>
      </c>
      <c r="G430">
        <v>456906221</v>
      </c>
      <c r="H430" t="s">
        <v>5990</v>
      </c>
      <c r="I430" s="1">
        <v>45743.386064814818</v>
      </c>
      <c r="L430" t="s">
        <v>378</v>
      </c>
      <c r="N430" t="s">
        <v>3180</v>
      </c>
    </row>
    <row r="431" spans="1:14" x14ac:dyDescent="0.25">
      <c r="A431" t="s">
        <v>7201</v>
      </c>
      <c r="B431" t="s">
        <v>3011</v>
      </c>
      <c r="C431">
        <v>10000</v>
      </c>
      <c r="D431">
        <v>430</v>
      </c>
      <c r="E431" t="s">
        <v>6057</v>
      </c>
      <c r="F431">
        <v>300</v>
      </c>
      <c r="G431">
        <v>457099855</v>
      </c>
      <c r="H431" t="s">
        <v>6005</v>
      </c>
      <c r="I431" s="1">
        <v>45743.684247685182</v>
      </c>
      <c r="L431" t="s">
        <v>378</v>
      </c>
      <c r="N431" t="s">
        <v>3180</v>
      </c>
    </row>
    <row r="432" spans="1:14" x14ac:dyDescent="0.25">
      <c r="A432" t="s">
        <v>7202</v>
      </c>
      <c r="B432" t="s">
        <v>498</v>
      </c>
      <c r="C432">
        <v>6000</v>
      </c>
      <c r="D432">
        <v>431</v>
      </c>
      <c r="E432" t="s">
        <v>6057</v>
      </c>
      <c r="F432">
        <v>300</v>
      </c>
      <c r="G432">
        <v>457099855</v>
      </c>
      <c r="H432" t="s">
        <v>6005</v>
      </c>
      <c r="I432" s="1">
        <v>45743.684247685182</v>
      </c>
      <c r="L432" t="s">
        <v>378</v>
      </c>
      <c r="N432" t="s">
        <v>3180</v>
      </c>
    </row>
    <row r="433" spans="1:14" x14ac:dyDescent="0.25">
      <c r="A433" t="s">
        <v>6020</v>
      </c>
      <c r="B433" t="s">
        <v>498</v>
      </c>
      <c r="C433">
        <v>5000</v>
      </c>
      <c r="D433">
        <v>433</v>
      </c>
      <c r="E433" t="s">
        <v>6057</v>
      </c>
      <c r="F433">
        <v>302</v>
      </c>
      <c r="G433">
        <v>457622519</v>
      </c>
      <c r="H433" t="s">
        <v>6025</v>
      </c>
      <c r="I433" s="1">
        <v>45745.276006944441</v>
      </c>
      <c r="L433" t="s">
        <v>378</v>
      </c>
      <c r="N433" t="s">
        <v>3180</v>
      </c>
    </row>
    <row r="434" spans="1:14" x14ac:dyDescent="0.25">
      <c r="A434" t="s">
        <v>6007</v>
      </c>
      <c r="B434" t="s">
        <v>422</v>
      </c>
      <c r="C434">
        <v>9000</v>
      </c>
      <c r="D434">
        <v>434</v>
      </c>
      <c r="E434" t="s">
        <v>6057</v>
      </c>
      <c r="F434">
        <v>303</v>
      </c>
      <c r="G434">
        <v>457639385</v>
      </c>
      <c r="H434" t="s">
        <v>6036</v>
      </c>
      <c r="I434" s="1">
        <v>45745.336886574078</v>
      </c>
      <c r="L434" t="s">
        <v>378</v>
      </c>
      <c r="N434" t="s">
        <v>3180</v>
      </c>
    </row>
  </sheetData>
  <autoFilter ref="A1:O434" xr:uid="{00000000-0001-0000-0200-000000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301"/>
  <sheetViews>
    <sheetView topLeftCell="A276" workbookViewId="0">
      <selection activeCell="D12" sqref="D12"/>
    </sheetView>
  </sheetViews>
  <sheetFormatPr defaultRowHeight="15" x14ac:dyDescent="0.25"/>
  <cols>
    <col min="1" max="1" width="18.42578125" bestFit="1" customWidth="1"/>
    <col min="2" max="2" width="19.7109375" bestFit="1" customWidth="1"/>
    <col min="3" max="7" width="23.85546875" bestFit="1" customWidth="1"/>
    <col min="8" max="8" width="7" bestFit="1" customWidth="1"/>
    <col min="9" max="9" width="26.140625" bestFit="1" customWidth="1"/>
    <col min="10" max="10" width="14" bestFit="1" customWidth="1"/>
    <col min="11" max="11" width="15.85546875" bestFit="1" customWidth="1"/>
    <col min="12" max="12" width="38.7109375" bestFit="1" customWidth="1"/>
    <col min="13" max="14" width="29.85546875" bestFit="1" customWidth="1"/>
    <col min="15" max="15" width="19.28515625" bestFit="1" customWidth="1"/>
    <col min="16" max="16" width="19.5703125" bestFit="1" customWidth="1"/>
    <col min="17" max="17" width="26.85546875" bestFit="1" customWidth="1"/>
    <col min="18" max="18" width="27.42578125" bestFit="1" customWidth="1"/>
    <col min="19" max="19" width="17.85546875" bestFit="1" customWidth="1"/>
  </cols>
  <sheetData>
    <row r="1" spans="1:19" x14ac:dyDescent="0.25">
      <c r="A1" t="s">
        <v>7253</v>
      </c>
      <c r="B1" t="s">
        <v>7254</v>
      </c>
      <c r="C1" t="s">
        <v>7255</v>
      </c>
      <c r="D1" t="s">
        <v>7256</v>
      </c>
      <c r="E1" t="s">
        <v>7257</v>
      </c>
      <c r="F1" t="s">
        <v>7258</v>
      </c>
      <c r="G1" t="s">
        <v>7259</v>
      </c>
      <c r="H1" t="s">
        <v>317</v>
      </c>
      <c r="I1" t="s">
        <v>6046</v>
      </c>
      <c r="J1" t="s">
        <v>6047</v>
      </c>
      <c r="K1" t="s">
        <v>6048</v>
      </c>
      <c r="L1" t="s">
        <v>6049</v>
      </c>
      <c r="M1" t="s">
        <v>6050</v>
      </c>
      <c r="N1" t="s">
        <v>6051</v>
      </c>
      <c r="O1" t="s">
        <v>6052</v>
      </c>
      <c r="P1" t="s">
        <v>6053</v>
      </c>
      <c r="Q1" t="s">
        <v>6054</v>
      </c>
      <c r="R1" t="s">
        <v>6055</v>
      </c>
      <c r="S1" t="s">
        <v>6056</v>
      </c>
    </row>
    <row r="2" spans="1:19" x14ac:dyDescent="0.25">
      <c r="A2" t="s">
        <v>7260</v>
      </c>
      <c r="B2" t="s">
        <v>334</v>
      </c>
      <c r="C2" t="s">
        <v>341</v>
      </c>
      <c r="D2" t="s">
        <v>334</v>
      </c>
      <c r="E2" t="s">
        <v>334</v>
      </c>
      <c r="F2" t="s">
        <v>341</v>
      </c>
      <c r="G2" t="s">
        <v>341</v>
      </c>
      <c r="H2">
        <v>1</v>
      </c>
      <c r="I2" t="s">
        <v>6057</v>
      </c>
      <c r="J2">
        <v>1</v>
      </c>
      <c r="K2">
        <v>446352748</v>
      </c>
      <c r="L2" t="s">
        <v>376</v>
      </c>
      <c r="M2" s="1">
        <v>45715.687164351853</v>
      </c>
      <c r="N2" t="s">
        <v>377</v>
      </c>
      <c r="P2" t="s">
        <v>378</v>
      </c>
      <c r="R2" t="s">
        <v>379</v>
      </c>
    </row>
    <row r="3" spans="1:19" x14ac:dyDescent="0.25">
      <c r="A3" t="s">
        <v>7260</v>
      </c>
      <c r="B3" t="s">
        <v>334</v>
      </c>
      <c r="C3" t="s">
        <v>334</v>
      </c>
      <c r="D3" t="s">
        <v>334</v>
      </c>
      <c r="E3" t="s">
        <v>334</v>
      </c>
      <c r="F3" t="s">
        <v>341</v>
      </c>
      <c r="G3" t="s">
        <v>334</v>
      </c>
      <c r="H3">
        <v>2</v>
      </c>
      <c r="I3" t="s">
        <v>6057</v>
      </c>
      <c r="J3">
        <v>2</v>
      </c>
      <c r="K3">
        <v>446368488</v>
      </c>
      <c r="L3" t="s">
        <v>416</v>
      </c>
      <c r="M3" s="1">
        <v>45715.715405092589</v>
      </c>
      <c r="N3" t="s">
        <v>377</v>
      </c>
      <c r="P3" t="s">
        <v>378</v>
      </c>
      <c r="R3" t="s">
        <v>379</v>
      </c>
    </row>
    <row r="4" spans="1:19" x14ac:dyDescent="0.25">
      <c r="A4" t="s">
        <v>7261</v>
      </c>
      <c r="B4" t="s">
        <v>334</v>
      </c>
      <c r="C4" t="s">
        <v>341</v>
      </c>
      <c r="D4" t="s">
        <v>334</v>
      </c>
      <c r="E4" t="s">
        <v>341</v>
      </c>
      <c r="F4" t="s">
        <v>341</v>
      </c>
      <c r="G4" t="s">
        <v>341</v>
      </c>
      <c r="H4">
        <v>3</v>
      </c>
      <c r="I4" t="s">
        <v>6057</v>
      </c>
      <c r="J4">
        <v>3</v>
      </c>
      <c r="K4">
        <v>446370888</v>
      </c>
      <c r="L4" t="s">
        <v>437</v>
      </c>
      <c r="M4" s="1">
        <v>45715.718553240738</v>
      </c>
      <c r="N4" t="s">
        <v>377</v>
      </c>
      <c r="P4" t="s">
        <v>378</v>
      </c>
      <c r="R4" t="s">
        <v>379</v>
      </c>
    </row>
    <row r="5" spans="1:19" x14ac:dyDescent="0.25">
      <c r="A5" t="s">
        <v>7260</v>
      </c>
      <c r="B5" t="s">
        <v>334</v>
      </c>
      <c r="C5" t="s">
        <v>334</v>
      </c>
      <c r="D5" t="s">
        <v>334</v>
      </c>
      <c r="E5" t="s">
        <v>341</v>
      </c>
      <c r="F5" t="s">
        <v>341</v>
      </c>
      <c r="G5" t="s">
        <v>341</v>
      </c>
      <c r="H5">
        <v>4</v>
      </c>
      <c r="I5" t="s">
        <v>6057</v>
      </c>
      <c r="J5">
        <v>4</v>
      </c>
      <c r="K5">
        <v>446408678</v>
      </c>
      <c r="L5" t="s">
        <v>462</v>
      </c>
      <c r="M5" s="1">
        <v>45715.799907407411</v>
      </c>
      <c r="N5" t="s">
        <v>377</v>
      </c>
      <c r="P5" t="s">
        <v>378</v>
      </c>
      <c r="R5" t="s">
        <v>379</v>
      </c>
    </row>
    <row r="6" spans="1:19" x14ac:dyDescent="0.25">
      <c r="A6" t="s">
        <v>7260</v>
      </c>
      <c r="B6" t="s">
        <v>334</v>
      </c>
      <c r="C6" t="s">
        <v>334</v>
      </c>
      <c r="D6" t="s">
        <v>334</v>
      </c>
      <c r="E6" t="s">
        <v>334</v>
      </c>
      <c r="F6" t="s">
        <v>334</v>
      </c>
      <c r="G6" t="s">
        <v>334</v>
      </c>
      <c r="H6">
        <v>5</v>
      </c>
      <c r="I6" t="s">
        <v>6057</v>
      </c>
      <c r="J6">
        <v>5</v>
      </c>
      <c r="K6">
        <v>446530719</v>
      </c>
      <c r="L6" t="s">
        <v>493</v>
      </c>
      <c r="M6" s="1">
        <v>45716.307372685187</v>
      </c>
      <c r="N6" t="s">
        <v>377</v>
      </c>
      <c r="P6" t="s">
        <v>378</v>
      </c>
      <c r="R6" t="s">
        <v>379</v>
      </c>
    </row>
    <row r="7" spans="1:19" x14ac:dyDescent="0.25">
      <c r="A7" t="s">
        <v>7260</v>
      </c>
      <c r="B7" t="s">
        <v>334</v>
      </c>
      <c r="C7" t="s">
        <v>341</v>
      </c>
      <c r="D7" t="s">
        <v>334</v>
      </c>
      <c r="E7" t="s">
        <v>334</v>
      </c>
      <c r="F7" t="s">
        <v>341</v>
      </c>
      <c r="G7" t="s">
        <v>334</v>
      </c>
      <c r="H7">
        <v>6</v>
      </c>
      <c r="I7" t="s">
        <v>6057</v>
      </c>
      <c r="J7">
        <v>6</v>
      </c>
      <c r="K7">
        <v>446569566</v>
      </c>
      <c r="L7" t="s">
        <v>518</v>
      </c>
      <c r="M7" s="1">
        <v>45716.383761574078</v>
      </c>
      <c r="N7" t="s">
        <v>377</v>
      </c>
      <c r="P7" t="s">
        <v>378</v>
      </c>
      <c r="R7" t="s">
        <v>379</v>
      </c>
    </row>
    <row r="8" spans="1:19" x14ac:dyDescent="0.25">
      <c r="A8" t="s">
        <v>7260</v>
      </c>
      <c r="B8" t="s">
        <v>341</v>
      </c>
      <c r="C8" t="s">
        <v>334</v>
      </c>
      <c r="D8" t="s">
        <v>334</v>
      </c>
      <c r="E8" t="s">
        <v>334</v>
      </c>
      <c r="F8" t="s">
        <v>334</v>
      </c>
      <c r="G8" t="s">
        <v>334</v>
      </c>
      <c r="H8">
        <v>7</v>
      </c>
      <c r="I8" t="s">
        <v>6057</v>
      </c>
      <c r="J8">
        <v>7</v>
      </c>
      <c r="K8">
        <v>446589365</v>
      </c>
      <c r="L8" t="s">
        <v>542</v>
      </c>
      <c r="M8" s="1">
        <v>45716.418194444443</v>
      </c>
      <c r="N8" t="s">
        <v>377</v>
      </c>
      <c r="P8" t="s">
        <v>378</v>
      </c>
      <c r="R8" t="s">
        <v>379</v>
      </c>
    </row>
    <row r="9" spans="1:19" x14ac:dyDescent="0.25">
      <c r="A9" t="s">
        <v>7260</v>
      </c>
      <c r="B9" t="s">
        <v>334</v>
      </c>
      <c r="C9" t="s">
        <v>341</v>
      </c>
      <c r="D9" t="s">
        <v>334</v>
      </c>
      <c r="E9" t="s">
        <v>334</v>
      </c>
      <c r="F9" t="s">
        <v>334</v>
      </c>
      <c r="G9" t="s">
        <v>334</v>
      </c>
      <c r="H9">
        <v>8</v>
      </c>
      <c r="I9" t="s">
        <v>6057</v>
      </c>
      <c r="J9">
        <v>9</v>
      </c>
      <c r="K9">
        <v>446776371</v>
      </c>
      <c r="L9" t="s">
        <v>593</v>
      </c>
      <c r="M9" s="1">
        <v>45716.726435185177</v>
      </c>
      <c r="N9" t="s">
        <v>377</v>
      </c>
      <c r="P9" t="s">
        <v>378</v>
      </c>
      <c r="R9" t="s">
        <v>379</v>
      </c>
    </row>
    <row r="10" spans="1:19" x14ac:dyDescent="0.25">
      <c r="A10" t="s">
        <v>7260</v>
      </c>
      <c r="B10" t="s">
        <v>334</v>
      </c>
      <c r="C10" t="s">
        <v>334</v>
      </c>
      <c r="D10" t="s">
        <v>334</v>
      </c>
      <c r="E10" t="s">
        <v>334</v>
      </c>
      <c r="F10" t="s">
        <v>334</v>
      </c>
      <c r="G10" t="s">
        <v>334</v>
      </c>
      <c r="H10">
        <v>9</v>
      </c>
      <c r="I10" t="s">
        <v>6057</v>
      </c>
      <c r="J10">
        <v>10</v>
      </c>
      <c r="K10">
        <v>446877945</v>
      </c>
      <c r="L10" t="s">
        <v>616</v>
      </c>
      <c r="M10" s="1">
        <v>45717.114247685182</v>
      </c>
      <c r="N10" t="s">
        <v>377</v>
      </c>
      <c r="P10" t="s">
        <v>378</v>
      </c>
      <c r="R10" t="s">
        <v>379</v>
      </c>
    </row>
    <row r="11" spans="1:19" x14ac:dyDescent="0.25">
      <c r="A11" t="s">
        <v>7260</v>
      </c>
      <c r="B11" t="s">
        <v>334</v>
      </c>
      <c r="C11" t="s">
        <v>334</v>
      </c>
      <c r="D11" t="s">
        <v>334</v>
      </c>
      <c r="E11" t="s">
        <v>334</v>
      </c>
      <c r="F11" t="s">
        <v>334</v>
      </c>
      <c r="G11" t="s">
        <v>334</v>
      </c>
      <c r="H11">
        <v>10</v>
      </c>
      <c r="I11" t="s">
        <v>6057</v>
      </c>
      <c r="J11">
        <v>11</v>
      </c>
      <c r="K11">
        <v>446898337</v>
      </c>
      <c r="L11" t="s">
        <v>636</v>
      </c>
      <c r="M11" s="1">
        <v>45717.23642361111</v>
      </c>
      <c r="N11" t="s">
        <v>377</v>
      </c>
      <c r="P11" t="s">
        <v>378</v>
      </c>
      <c r="R11" t="s">
        <v>637</v>
      </c>
    </row>
    <row r="12" spans="1:19" x14ac:dyDescent="0.25">
      <c r="A12" t="s">
        <v>7260</v>
      </c>
      <c r="B12" t="s">
        <v>341</v>
      </c>
      <c r="C12" t="s">
        <v>341</v>
      </c>
      <c r="D12" t="s">
        <v>341</v>
      </c>
      <c r="E12" t="s">
        <v>341</v>
      </c>
      <c r="F12" t="s">
        <v>334</v>
      </c>
      <c r="G12" t="s">
        <v>334</v>
      </c>
      <c r="H12">
        <v>11</v>
      </c>
      <c r="I12" t="s">
        <v>6057</v>
      </c>
      <c r="J12">
        <v>12</v>
      </c>
      <c r="K12">
        <v>447006586</v>
      </c>
      <c r="L12" t="s">
        <v>662</v>
      </c>
      <c r="M12" s="1">
        <v>45717.557604166657</v>
      </c>
      <c r="N12" t="s">
        <v>377</v>
      </c>
      <c r="P12" t="s">
        <v>378</v>
      </c>
      <c r="R12" t="s">
        <v>379</v>
      </c>
    </row>
    <row r="13" spans="1:19" x14ac:dyDescent="0.25">
      <c r="A13" t="s">
        <v>7260</v>
      </c>
      <c r="B13" t="s">
        <v>334</v>
      </c>
      <c r="C13" t="s">
        <v>334</v>
      </c>
      <c r="D13" t="s">
        <v>334</v>
      </c>
      <c r="E13" t="s">
        <v>334</v>
      </c>
      <c r="F13" t="s">
        <v>334</v>
      </c>
      <c r="G13" t="s">
        <v>334</v>
      </c>
      <c r="H13">
        <v>12</v>
      </c>
      <c r="I13" t="s">
        <v>6057</v>
      </c>
      <c r="J13">
        <v>13</v>
      </c>
      <c r="K13">
        <v>447038617</v>
      </c>
      <c r="L13" t="s">
        <v>688</v>
      </c>
      <c r="M13" s="1">
        <v>45717.625532407408</v>
      </c>
      <c r="N13" t="s">
        <v>377</v>
      </c>
      <c r="P13" t="s">
        <v>378</v>
      </c>
      <c r="R13" t="s">
        <v>379</v>
      </c>
    </row>
    <row r="14" spans="1:19" x14ac:dyDescent="0.25">
      <c r="A14" t="s">
        <v>7260</v>
      </c>
      <c r="B14" t="s">
        <v>334</v>
      </c>
      <c r="C14" t="s">
        <v>334</v>
      </c>
      <c r="D14" t="s">
        <v>334</v>
      </c>
      <c r="E14" t="s">
        <v>334</v>
      </c>
      <c r="F14" t="s">
        <v>334</v>
      </c>
      <c r="G14" t="s">
        <v>334</v>
      </c>
      <c r="H14">
        <v>13</v>
      </c>
      <c r="I14" t="s">
        <v>6057</v>
      </c>
      <c r="J14">
        <v>14</v>
      </c>
      <c r="K14">
        <v>447050479</v>
      </c>
      <c r="L14" t="s">
        <v>708</v>
      </c>
      <c r="M14" s="1">
        <v>45717.655798611107</v>
      </c>
      <c r="P14" t="s">
        <v>378</v>
      </c>
      <c r="R14" t="s">
        <v>379</v>
      </c>
    </row>
    <row r="15" spans="1:19" x14ac:dyDescent="0.25">
      <c r="A15" t="s">
        <v>7260</v>
      </c>
      <c r="B15" t="s">
        <v>334</v>
      </c>
      <c r="C15" t="s">
        <v>334</v>
      </c>
      <c r="D15" t="s">
        <v>334</v>
      </c>
      <c r="E15" t="s">
        <v>334</v>
      </c>
      <c r="F15" t="s">
        <v>334</v>
      </c>
      <c r="G15" t="s">
        <v>334</v>
      </c>
      <c r="H15">
        <v>14</v>
      </c>
      <c r="I15" t="s">
        <v>6057</v>
      </c>
      <c r="J15">
        <v>15</v>
      </c>
      <c r="K15">
        <v>447062883</v>
      </c>
      <c r="L15" t="s">
        <v>729</v>
      </c>
      <c r="M15" s="1">
        <v>45717.691516203697</v>
      </c>
      <c r="P15" t="s">
        <v>378</v>
      </c>
      <c r="R15" t="s">
        <v>379</v>
      </c>
    </row>
    <row r="16" spans="1:19" x14ac:dyDescent="0.25">
      <c r="A16" t="s">
        <v>7260</v>
      </c>
      <c r="B16" t="s">
        <v>334</v>
      </c>
      <c r="C16" t="s">
        <v>334</v>
      </c>
      <c r="D16" t="s">
        <v>334</v>
      </c>
      <c r="E16" t="s">
        <v>334</v>
      </c>
      <c r="F16" t="s">
        <v>334</v>
      </c>
      <c r="G16" t="s">
        <v>334</v>
      </c>
      <c r="H16">
        <v>15</v>
      </c>
      <c r="I16" t="s">
        <v>6057</v>
      </c>
      <c r="J16">
        <v>17</v>
      </c>
      <c r="K16">
        <v>447071146</v>
      </c>
      <c r="L16" t="s">
        <v>769</v>
      </c>
      <c r="M16" s="1">
        <v>45717.715624999997</v>
      </c>
      <c r="P16" t="s">
        <v>378</v>
      </c>
      <c r="R16" t="s">
        <v>379</v>
      </c>
    </row>
    <row r="17" spans="1:18" x14ac:dyDescent="0.25">
      <c r="A17" t="s">
        <v>7260</v>
      </c>
      <c r="B17" t="s">
        <v>334</v>
      </c>
      <c r="C17" t="s">
        <v>334</v>
      </c>
      <c r="D17" t="s">
        <v>334</v>
      </c>
      <c r="E17" t="s">
        <v>334</v>
      </c>
      <c r="F17" t="s">
        <v>334</v>
      </c>
      <c r="G17" t="s">
        <v>334</v>
      </c>
      <c r="H17">
        <v>16</v>
      </c>
      <c r="I17" t="s">
        <v>6057</v>
      </c>
      <c r="J17">
        <v>18</v>
      </c>
      <c r="K17">
        <v>447135477</v>
      </c>
      <c r="L17" t="s">
        <v>789</v>
      </c>
      <c r="M17" s="1">
        <v>45718.06758101852</v>
      </c>
      <c r="P17" t="s">
        <v>378</v>
      </c>
      <c r="R17" t="s">
        <v>379</v>
      </c>
    </row>
    <row r="18" spans="1:18" x14ac:dyDescent="0.25">
      <c r="A18" t="s">
        <v>7260</v>
      </c>
      <c r="B18" t="s">
        <v>334</v>
      </c>
      <c r="C18" t="s">
        <v>334</v>
      </c>
      <c r="D18" t="s">
        <v>334</v>
      </c>
      <c r="E18" t="s">
        <v>334</v>
      </c>
      <c r="F18" t="s">
        <v>341</v>
      </c>
      <c r="G18" t="s">
        <v>334</v>
      </c>
      <c r="H18">
        <v>17</v>
      </c>
      <c r="I18" t="s">
        <v>6057</v>
      </c>
      <c r="J18">
        <v>19</v>
      </c>
      <c r="K18">
        <v>447205435</v>
      </c>
      <c r="L18" t="s">
        <v>813</v>
      </c>
      <c r="M18" s="1">
        <v>45718.412361111114</v>
      </c>
      <c r="P18" t="s">
        <v>378</v>
      </c>
      <c r="R18" t="s">
        <v>379</v>
      </c>
    </row>
    <row r="19" spans="1:18" x14ac:dyDescent="0.25">
      <c r="A19" t="s">
        <v>7260</v>
      </c>
      <c r="B19" t="s">
        <v>334</v>
      </c>
      <c r="C19" t="s">
        <v>341</v>
      </c>
      <c r="D19" t="s">
        <v>341</v>
      </c>
      <c r="E19" t="s">
        <v>334</v>
      </c>
      <c r="F19" t="s">
        <v>341</v>
      </c>
      <c r="G19" t="s">
        <v>334</v>
      </c>
      <c r="H19">
        <v>18</v>
      </c>
      <c r="I19" t="s">
        <v>6057</v>
      </c>
      <c r="J19">
        <v>20</v>
      </c>
      <c r="K19">
        <v>447221839</v>
      </c>
      <c r="L19" t="s">
        <v>834</v>
      </c>
      <c r="M19" s="1">
        <v>45718.464050925933</v>
      </c>
      <c r="P19" t="s">
        <v>378</v>
      </c>
      <c r="R19" t="s">
        <v>379</v>
      </c>
    </row>
    <row r="20" spans="1:18" x14ac:dyDescent="0.25">
      <c r="A20" t="s">
        <v>7260</v>
      </c>
      <c r="B20" t="s">
        <v>334</v>
      </c>
      <c r="C20" t="s">
        <v>341</v>
      </c>
      <c r="D20" t="s">
        <v>341</v>
      </c>
      <c r="E20" t="s">
        <v>334</v>
      </c>
      <c r="F20" t="s">
        <v>334</v>
      </c>
      <c r="G20" t="s">
        <v>334</v>
      </c>
      <c r="H20">
        <v>19</v>
      </c>
      <c r="I20" t="s">
        <v>6057</v>
      </c>
      <c r="J20">
        <v>21</v>
      </c>
      <c r="K20">
        <v>447244640</v>
      </c>
      <c r="L20" t="s">
        <v>859</v>
      </c>
      <c r="M20" s="1">
        <v>45718.532685185193</v>
      </c>
      <c r="P20" t="s">
        <v>378</v>
      </c>
      <c r="R20" t="s">
        <v>379</v>
      </c>
    </row>
    <row r="21" spans="1:18" x14ac:dyDescent="0.25">
      <c r="A21" t="s">
        <v>7260</v>
      </c>
      <c r="B21" t="s">
        <v>341</v>
      </c>
      <c r="C21" t="s">
        <v>341</v>
      </c>
      <c r="D21" t="s">
        <v>334</v>
      </c>
      <c r="E21" t="s">
        <v>341</v>
      </c>
      <c r="F21" t="s">
        <v>341</v>
      </c>
      <c r="G21" t="s">
        <v>341</v>
      </c>
      <c r="H21">
        <v>20</v>
      </c>
      <c r="I21" t="s">
        <v>6057</v>
      </c>
      <c r="J21">
        <v>22</v>
      </c>
      <c r="K21">
        <v>447245028</v>
      </c>
      <c r="L21" t="s">
        <v>882</v>
      </c>
      <c r="M21" s="1">
        <v>45718.533888888887</v>
      </c>
      <c r="P21" t="s">
        <v>378</v>
      </c>
      <c r="R21" t="s">
        <v>379</v>
      </c>
    </row>
    <row r="22" spans="1:18" x14ac:dyDescent="0.25">
      <c r="A22" t="s">
        <v>7260</v>
      </c>
      <c r="B22" t="s">
        <v>334</v>
      </c>
      <c r="C22" t="s">
        <v>334</v>
      </c>
      <c r="D22" t="s">
        <v>334</v>
      </c>
      <c r="E22" t="s">
        <v>334</v>
      </c>
      <c r="F22" t="s">
        <v>341</v>
      </c>
      <c r="G22" t="s">
        <v>334</v>
      </c>
      <c r="H22">
        <v>21</v>
      </c>
      <c r="I22" t="s">
        <v>6057</v>
      </c>
      <c r="J22">
        <v>23</v>
      </c>
      <c r="K22">
        <v>447254532</v>
      </c>
      <c r="L22" t="s">
        <v>906</v>
      </c>
      <c r="M22" s="1">
        <v>45718.559421296297</v>
      </c>
      <c r="P22" t="s">
        <v>378</v>
      </c>
      <c r="R22" t="s">
        <v>379</v>
      </c>
    </row>
    <row r="23" spans="1:18" x14ac:dyDescent="0.25">
      <c r="A23" t="s">
        <v>7260</v>
      </c>
      <c r="B23" t="s">
        <v>334</v>
      </c>
      <c r="C23" t="s">
        <v>341</v>
      </c>
      <c r="D23" t="s">
        <v>334</v>
      </c>
      <c r="E23" t="s">
        <v>341</v>
      </c>
      <c r="F23" t="s">
        <v>341</v>
      </c>
      <c r="G23" t="s">
        <v>341</v>
      </c>
      <c r="H23">
        <v>22</v>
      </c>
      <c r="I23" t="s">
        <v>6057</v>
      </c>
      <c r="J23">
        <v>24</v>
      </c>
      <c r="K23">
        <v>447261982</v>
      </c>
      <c r="L23" t="s">
        <v>926</v>
      </c>
      <c r="M23" s="1">
        <v>45718.581388888888</v>
      </c>
      <c r="P23" t="s">
        <v>378</v>
      </c>
      <c r="R23" t="s">
        <v>379</v>
      </c>
    </row>
    <row r="24" spans="1:18" x14ac:dyDescent="0.25">
      <c r="A24" t="s">
        <v>7260</v>
      </c>
      <c r="B24" t="s">
        <v>334</v>
      </c>
      <c r="C24" t="s">
        <v>334</v>
      </c>
      <c r="D24" t="s">
        <v>341</v>
      </c>
      <c r="E24" t="s">
        <v>334</v>
      </c>
      <c r="F24" t="s">
        <v>341</v>
      </c>
      <c r="G24" t="s">
        <v>334</v>
      </c>
      <c r="H24">
        <v>23</v>
      </c>
      <c r="I24" t="s">
        <v>6057</v>
      </c>
      <c r="J24">
        <v>25</v>
      </c>
      <c r="K24">
        <v>447273493</v>
      </c>
      <c r="L24" t="s">
        <v>949</v>
      </c>
      <c r="M24" s="1">
        <v>45718.617094907408</v>
      </c>
      <c r="P24" t="s">
        <v>378</v>
      </c>
      <c r="R24" t="s">
        <v>379</v>
      </c>
    </row>
    <row r="25" spans="1:18" x14ac:dyDescent="0.25">
      <c r="A25" t="s">
        <v>7260</v>
      </c>
      <c r="B25" t="s">
        <v>334</v>
      </c>
      <c r="C25" t="s">
        <v>334</v>
      </c>
      <c r="D25" t="s">
        <v>334</v>
      </c>
      <c r="E25" t="s">
        <v>341</v>
      </c>
      <c r="F25" t="s">
        <v>341</v>
      </c>
      <c r="G25" t="s">
        <v>341</v>
      </c>
      <c r="H25">
        <v>24</v>
      </c>
      <c r="I25" t="s">
        <v>6057</v>
      </c>
      <c r="J25">
        <v>26</v>
      </c>
      <c r="K25">
        <v>447274024</v>
      </c>
      <c r="L25" t="s">
        <v>972</v>
      </c>
      <c r="M25" s="1">
        <v>45718.618356481478</v>
      </c>
      <c r="P25" t="s">
        <v>378</v>
      </c>
      <c r="R25" t="s">
        <v>379</v>
      </c>
    </row>
    <row r="26" spans="1:18" x14ac:dyDescent="0.25">
      <c r="A26" t="s">
        <v>7261</v>
      </c>
      <c r="B26" t="s">
        <v>341</v>
      </c>
      <c r="C26" t="s">
        <v>341</v>
      </c>
      <c r="D26" t="s">
        <v>334</v>
      </c>
      <c r="E26" t="s">
        <v>341</v>
      </c>
      <c r="F26" t="s">
        <v>341</v>
      </c>
      <c r="G26" t="s">
        <v>341</v>
      </c>
      <c r="H26">
        <v>25</v>
      </c>
      <c r="I26" t="s">
        <v>6057</v>
      </c>
      <c r="J26">
        <v>27</v>
      </c>
      <c r="K26">
        <v>447281786</v>
      </c>
      <c r="L26" t="s">
        <v>996</v>
      </c>
      <c r="M26" s="1">
        <v>45718.644652777781</v>
      </c>
      <c r="P26" t="s">
        <v>378</v>
      </c>
      <c r="R26" t="s">
        <v>379</v>
      </c>
    </row>
    <row r="27" spans="1:18" x14ac:dyDescent="0.25">
      <c r="A27" t="s">
        <v>7261</v>
      </c>
      <c r="B27" t="s">
        <v>341</v>
      </c>
      <c r="C27" t="s">
        <v>341</v>
      </c>
      <c r="D27" t="s">
        <v>334</v>
      </c>
      <c r="E27" t="s">
        <v>341</v>
      </c>
      <c r="F27" t="s">
        <v>341</v>
      </c>
      <c r="G27" t="s">
        <v>341</v>
      </c>
      <c r="H27">
        <v>26</v>
      </c>
      <c r="I27" t="s">
        <v>6057</v>
      </c>
      <c r="J27">
        <v>28</v>
      </c>
      <c r="K27">
        <v>447290647</v>
      </c>
      <c r="L27" t="s">
        <v>1021</v>
      </c>
      <c r="M27" s="1">
        <v>45718.672777777778</v>
      </c>
      <c r="P27" t="s">
        <v>378</v>
      </c>
      <c r="R27" t="s">
        <v>379</v>
      </c>
    </row>
    <row r="28" spans="1:18" x14ac:dyDescent="0.25">
      <c r="A28" t="s">
        <v>7262</v>
      </c>
      <c r="B28" t="s">
        <v>334</v>
      </c>
      <c r="C28" t="s">
        <v>334</v>
      </c>
      <c r="D28" t="s">
        <v>334</v>
      </c>
      <c r="E28" t="s">
        <v>334</v>
      </c>
      <c r="F28" t="s">
        <v>334</v>
      </c>
      <c r="G28" t="s">
        <v>334</v>
      </c>
      <c r="H28">
        <v>27</v>
      </c>
      <c r="I28" t="s">
        <v>6057</v>
      </c>
      <c r="J28">
        <v>29</v>
      </c>
      <c r="K28">
        <v>447455763</v>
      </c>
      <c r="L28" t="s">
        <v>1038</v>
      </c>
      <c r="M28" s="1">
        <v>45719.359826388893</v>
      </c>
      <c r="P28" t="s">
        <v>378</v>
      </c>
      <c r="R28" t="s">
        <v>379</v>
      </c>
    </row>
    <row r="29" spans="1:18" x14ac:dyDescent="0.25">
      <c r="A29" t="s">
        <v>7260</v>
      </c>
      <c r="B29" t="s">
        <v>334</v>
      </c>
      <c r="C29" t="s">
        <v>334</v>
      </c>
      <c r="D29" t="s">
        <v>334</v>
      </c>
      <c r="E29" t="s">
        <v>334</v>
      </c>
      <c r="F29" t="s">
        <v>341</v>
      </c>
      <c r="G29" t="s">
        <v>341</v>
      </c>
      <c r="H29">
        <v>28</v>
      </c>
      <c r="I29" t="s">
        <v>6057</v>
      </c>
      <c r="J29">
        <v>30</v>
      </c>
      <c r="K29">
        <v>447491366</v>
      </c>
      <c r="L29" t="s">
        <v>1063</v>
      </c>
      <c r="M29" s="1">
        <v>45719.418379629627</v>
      </c>
      <c r="P29" t="s">
        <v>378</v>
      </c>
      <c r="R29" t="s">
        <v>379</v>
      </c>
    </row>
    <row r="30" spans="1:18" x14ac:dyDescent="0.25">
      <c r="A30" t="s">
        <v>7260</v>
      </c>
      <c r="B30" t="s">
        <v>334</v>
      </c>
      <c r="C30" t="s">
        <v>334</v>
      </c>
      <c r="D30" t="s">
        <v>334</v>
      </c>
      <c r="E30" t="s">
        <v>334</v>
      </c>
      <c r="F30" t="s">
        <v>334</v>
      </c>
      <c r="G30" t="s">
        <v>334</v>
      </c>
      <c r="H30">
        <v>29</v>
      </c>
      <c r="I30" t="s">
        <v>6057</v>
      </c>
      <c r="J30">
        <v>31</v>
      </c>
      <c r="K30">
        <v>447505493</v>
      </c>
      <c r="L30" t="s">
        <v>1085</v>
      </c>
      <c r="M30" s="1">
        <v>45719.440717592603</v>
      </c>
      <c r="P30" t="s">
        <v>378</v>
      </c>
      <c r="R30" t="s">
        <v>379</v>
      </c>
    </row>
    <row r="31" spans="1:18" x14ac:dyDescent="0.25">
      <c r="A31" t="s">
        <v>7263</v>
      </c>
      <c r="B31" t="s">
        <v>341</v>
      </c>
      <c r="C31" t="s">
        <v>341</v>
      </c>
      <c r="D31" t="s">
        <v>334</v>
      </c>
      <c r="E31" t="s">
        <v>334</v>
      </c>
      <c r="F31" t="s">
        <v>334</v>
      </c>
      <c r="G31" t="s">
        <v>334</v>
      </c>
      <c r="H31">
        <v>30</v>
      </c>
      <c r="I31" t="s">
        <v>6057</v>
      </c>
      <c r="J31">
        <v>32</v>
      </c>
      <c r="K31">
        <v>447505520</v>
      </c>
      <c r="L31" t="s">
        <v>1110</v>
      </c>
      <c r="M31" s="1">
        <v>45719.440787037027</v>
      </c>
      <c r="P31" t="s">
        <v>378</v>
      </c>
      <c r="R31" t="s">
        <v>379</v>
      </c>
    </row>
    <row r="32" spans="1:18" x14ac:dyDescent="0.25">
      <c r="A32" t="s">
        <v>280</v>
      </c>
      <c r="B32" t="s">
        <v>341</v>
      </c>
      <c r="C32" t="s">
        <v>341</v>
      </c>
      <c r="D32" t="s">
        <v>341</v>
      </c>
      <c r="E32" t="s">
        <v>341</v>
      </c>
      <c r="F32" t="s">
        <v>341</v>
      </c>
      <c r="G32" t="s">
        <v>334</v>
      </c>
      <c r="H32">
        <v>31</v>
      </c>
      <c r="I32" t="s">
        <v>6057</v>
      </c>
      <c r="J32">
        <v>33</v>
      </c>
      <c r="K32">
        <v>447513376</v>
      </c>
      <c r="L32" t="s">
        <v>1131</v>
      </c>
      <c r="M32" s="1">
        <v>45719.452175925922</v>
      </c>
      <c r="P32" t="s">
        <v>378</v>
      </c>
      <c r="R32" t="s">
        <v>379</v>
      </c>
    </row>
    <row r="33" spans="1:18" x14ac:dyDescent="0.25">
      <c r="A33" t="s">
        <v>7263</v>
      </c>
      <c r="B33" t="s">
        <v>341</v>
      </c>
      <c r="C33" t="s">
        <v>341</v>
      </c>
      <c r="D33" t="s">
        <v>341</v>
      </c>
      <c r="E33" t="s">
        <v>334</v>
      </c>
      <c r="F33" t="s">
        <v>334</v>
      </c>
      <c r="G33" t="s">
        <v>334</v>
      </c>
      <c r="H33">
        <v>32</v>
      </c>
      <c r="I33" t="s">
        <v>6057</v>
      </c>
      <c r="J33">
        <v>34</v>
      </c>
      <c r="K33">
        <v>447517365</v>
      </c>
      <c r="L33" t="s">
        <v>1151</v>
      </c>
      <c r="M33" s="1">
        <v>45719.458240740743</v>
      </c>
      <c r="P33" t="s">
        <v>378</v>
      </c>
      <c r="R33" t="s">
        <v>379</v>
      </c>
    </row>
    <row r="34" spans="1:18" x14ac:dyDescent="0.25">
      <c r="A34" t="s">
        <v>7260</v>
      </c>
      <c r="B34" t="s">
        <v>334</v>
      </c>
      <c r="C34" t="s">
        <v>341</v>
      </c>
      <c r="D34" t="s">
        <v>334</v>
      </c>
      <c r="E34" t="s">
        <v>341</v>
      </c>
      <c r="F34" t="s">
        <v>341</v>
      </c>
      <c r="G34" t="s">
        <v>341</v>
      </c>
      <c r="H34">
        <v>33</v>
      </c>
      <c r="I34" t="s">
        <v>6057</v>
      </c>
      <c r="J34">
        <v>35</v>
      </c>
      <c r="K34">
        <v>447524447</v>
      </c>
      <c r="L34" t="s">
        <v>1170</v>
      </c>
      <c r="M34" s="1">
        <v>45719.470879629633</v>
      </c>
      <c r="P34" t="s">
        <v>378</v>
      </c>
      <c r="R34" t="s">
        <v>379</v>
      </c>
    </row>
    <row r="35" spans="1:18" x14ac:dyDescent="0.25">
      <c r="A35" t="s">
        <v>7263</v>
      </c>
      <c r="B35" t="s">
        <v>341</v>
      </c>
      <c r="C35" t="s">
        <v>341</v>
      </c>
      <c r="D35" t="s">
        <v>341</v>
      </c>
      <c r="E35" t="s">
        <v>334</v>
      </c>
      <c r="F35" t="s">
        <v>334</v>
      </c>
      <c r="G35" t="s">
        <v>334</v>
      </c>
      <c r="H35">
        <v>34</v>
      </c>
      <c r="I35" t="s">
        <v>6057</v>
      </c>
      <c r="J35">
        <v>36</v>
      </c>
      <c r="K35">
        <v>447527693</v>
      </c>
      <c r="L35" t="s">
        <v>1187</v>
      </c>
      <c r="M35" s="1">
        <v>45719.476064814808</v>
      </c>
      <c r="P35" t="s">
        <v>378</v>
      </c>
      <c r="R35" t="s">
        <v>379</v>
      </c>
    </row>
    <row r="36" spans="1:18" x14ac:dyDescent="0.25">
      <c r="A36" t="s">
        <v>7260</v>
      </c>
      <c r="B36" t="s">
        <v>334</v>
      </c>
      <c r="C36" t="s">
        <v>334</v>
      </c>
      <c r="D36" t="s">
        <v>334</v>
      </c>
      <c r="E36" t="s">
        <v>334</v>
      </c>
      <c r="F36" t="s">
        <v>341</v>
      </c>
      <c r="G36" t="s">
        <v>334</v>
      </c>
      <c r="H36">
        <v>35</v>
      </c>
      <c r="I36" t="s">
        <v>6057</v>
      </c>
      <c r="J36">
        <v>37</v>
      </c>
      <c r="K36">
        <v>447533188</v>
      </c>
      <c r="L36" t="s">
        <v>1210</v>
      </c>
      <c r="M36" s="1">
        <v>45719.485798611109</v>
      </c>
      <c r="P36" t="s">
        <v>378</v>
      </c>
      <c r="R36" t="s">
        <v>379</v>
      </c>
    </row>
    <row r="37" spans="1:18" x14ac:dyDescent="0.25">
      <c r="A37" t="s">
        <v>7261</v>
      </c>
      <c r="B37" t="s">
        <v>334</v>
      </c>
      <c r="C37" t="s">
        <v>334</v>
      </c>
      <c r="D37" t="s">
        <v>334</v>
      </c>
      <c r="E37" t="s">
        <v>334</v>
      </c>
      <c r="F37" t="s">
        <v>334</v>
      </c>
      <c r="G37" t="s">
        <v>334</v>
      </c>
      <c r="H37">
        <v>36</v>
      </c>
      <c r="I37" t="s">
        <v>6057</v>
      </c>
      <c r="J37">
        <v>38</v>
      </c>
      <c r="K37">
        <v>447538289</v>
      </c>
      <c r="L37" t="s">
        <v>1228</v>
      </c>
      <c r="M37" s="1">
        <v>45719.494201388887</v>
      </c>
      <c r="P37" t="s">
        <v>378</v>
      </c>
      <c r="R37" t="s">
        <v>379</v>
      </c>
    </row>
    <row r="38" spans="1:18" x14ac:dyDescent="0.25">
      <c r="A38" t="s">
        <v>7260</v>
      </c>
      <c r="B38" t="s">
        <v>334</v>
      </c>
      <c r="C38" t="s">
        <v>334</v>
      </c>
      <c r="D38" t="s">
        <v>334</v>
      </c>
      <c r="E38" t="s">
        <v>334</v>
      </c>
      <c r="F38" t="s">
        <v>341</v>
      </c>
      <c r="G38" t="s">
        <v>334</v>
      </c>
      <c r="H38">
        <v>37</v>
      </c>
      <c r="I38" t="s">
        <v>6057</v>
      </c>
      <c r="J38">
        <v>39</v>
      </c>
      <c r="K38">
        <v>447538882</v>
      </c>
      <c r="L38" t="s">
        <v>1246</v>
      </c>
      <c r="M38" s="1">
        <v>45719.495173611111</v>
      </c>
      <c r="P38" t="s">
        <v>378</v>
      </c>
      <c r="R38" t="s">
        <v>379</v>
      </c>
    </row>
    <row r="39" spans="1:18" x14ac:dyDescent="0.25">
      <c r="A39" t="s">
        <v>7261</v>
      </c>
      <c r="B39" t="s">
        <v>341</v>
      </c>
      <c r="C39" t="s">
        <v>341</v>
      </c>
      <c r="D39" t="s">
        <v>334</v>
      </c>
      <c r="E39" t="s">
        <v>334</v>
      </c>
      <c r="F39" t="s">
        <v>341</v>
      </c>
      <c r="G39" t="s">
        <v>334</v>
      </c>
      <c r="H39">
        <v>38</v>
      </c>
      <c r="I39" t="s">
        <v>6057</v>
      </c>
      <c r="J39">
        <v>40</v>
      </c>
      <c r="K39">
        <v>447547835</v>
      </c>
      <c r="L39" t="s">
        <v>1270</v>
      </c>
      <c r="M39" s="1">
        <v>45719.508402777778</v>
      </c>
      <c r="P39" t="s">
        <v>378</v>
      </c>
      <c r="R39" t="s">
        <v>379</v>
      </c>
    </row>
    <row r="40" spans="1:18" x14ac:dyDescent="0.25">
      <c r="A40" t="s">
        <v>7260</v>
      </c>
      <c r="B40" t="s">
        <v>334</v>
      </c>
      <c r="C40" t="s">
        <v>341</v>
      </c>
      <c r="D40" t="s">
        <v>334</v>
      </c>
      <c r="E40" t="s">
        <v>341</v>
      </c>
      <c r="F40" t="s">
        <v>341</v>
      </c>
      <c r="G40" t="s">
        <v>334</v>
      </c>
      <c r="H40">
        <v>39</v>
      </c>
      <c r="I40" t="s">
        <v>6057</v>
      </c>
      <c r="J40">
        <v>41</v>
      </c>
      <c r="K40">
        <v>447549243</v>
      </c>
      <c r="L40" t="s">
        <v>1289</v>
      </c>
      <c r="M40" s="1">
        <v>45719.511319444442</v>
      </c>
      <c r="P40" t="s">
        <v>378</v>
      </c>
      <c r="R40" t="s">
        <v>379</v>
      </c>
    </row>
    <row r="41" spans="1:18" x14ac:dyDescent="0.25">
      <c r="A41" t="s">
        <v>7261</v>
      </c>
      <c r="B41" t="s">
        <v>341</v>
      </c>
      <c r="C41" t="s">
        <v>341</v>
      </c>
      <c r="D41" t="s">
        <v>334</v>
      </c>
      <c r="E41" t="s">
        <v>334</v>
      </c>
      <c r="F41" t="s">
        <v>334</v>
      </c>
      <c r="G41" t="s">
        <v>334</v>
      </c>
      <c r="H41">
        <v>40</v>
      </c>
      <c r="I41" t="s">
        <v>6057</v>
      </c>
      <c r="J41">
        <v>42</v>
      </c>
      <c r="K41">
        <v>447550044</v>
      </c>
      <c r="L41" t="s">
        <v>1308</v>
      </c>
      <c r="M41" s="1">
        <v>45719.512569444443</v>
      </c>
      <c r="P41" t="s">
        <v>378</v>
      </c>
      <c r="R41" t="s">
        <v>1309</v>
      </c>
    </row>
    <row r="42" spans="1:18" x14ac:dyDescent="0.25">
      <c r="A42" t="s">
        <v>7260</v>
      </c>
      <c r="B42" t="s">
        <v>334</v>
      </c>
      <c r="C42" t="s">
        <v>341</v>
      </c>
      <c r="D42" t="s">
        <v>341</v>
      </c>
      <c r="E42" t="s">
        <v>334</v>
      </c>
      <c r="F42" t="s">
        <v>341</v>
      </c>
      <c r="G42" t="s">
        <v>334</v>
      </c>
      <c r="H42">
        <v>41</v>
      </c>
      <c r="I42" t="s">
        <v>6057</v>
      </c>
      <c r="J42">
        <v>43</v>
      </c>
      <c r="K42">
        <v>447551782</v>
      </c>
      <c r="L42" t="s">
        <v>1334</v>
      </c>
      <c r="M42" s="1">
        <v>45719.515740740739</v>
      </c>
      <c r="P42" t="s">
        <v>378</v>
      </c>
      <c r="R42" t="s">
        <v>379</v>
      </c>
    </row>
    <row r="43" spans="1:18" x14ac:dyDescent="0.25">
      <c r="A43" t="s">
        <v>7261</v>
      </c>
      <c r="B43" t="s">
        <v>341</v>
      </c>
      <c r="C43" t="s">
        <v>341</v>
      </c>
      <c r="D43" t="s">
        <v>334</v>
      </c>
      <c r="E43" t="s">
        <v>334</v>
      </c>
      <c r="F43" t="s">
        <v>341</v>
      </c>
      <c r="G43" t="s">
        <v>334</v>
      </c>
      <c r="H43">
        <v>42</v>
      </c>
      <c r="I43" t="s">
        <v>6057</v>
      </c>
      <c r="J43">
        <v>44</v>
      </c>
      <c r="K43">
        <v>447563338</v>
      </c>
      <c r="L43" t="s">
        <v>1353</v>
      </c>
      <c r="M43" s="1">
        <v>45719.53565972222</v>
      </c>
      <c r="P43" t="s">
        <v>378</v>
      </c>
      <c r="R43" t="s">
        <v>379</v>
      </c>
    </row>
    <row r="44" spans="1:18" x14ac:dyDescent="0.25">
      <c r="A44" t="s">
        <v>7261</v>
      </c>
      <c r="B44" t="s">
        <v>341</v>
      </c>
      <c r="C44" t="s">
        <v>341</v>
      </c>
      <c r="D44" t="s">
        <v>334</v>
      </c>
      <c r="E44" t="s">
        <v>334</v>
      </c>
      <c r="F44" t="s">
        <v>341</v>
      </c>
      <c r="G44" t="s">
        <v>341</v>
      </c>
      <c r="H44">
        <v>43</v>
      </c>
      <c r="I44" t="s">
        <v>6057</v>
      </c>
      <c r="J44">
        <v>45</v>
      </c>
      <c r="K44">
        <v>447573168</v>
      </c>
      <c r="L44" t="s">
        <v>1374</v>
      </c>
      <c r="M44" s="1">
        <v>45719.551145833328</v>
      </c>
      <c r="P44" t="s">
        <v>378</v>
      </c>
      <c r="R44" t="s">
        <v>1309</v>
      </c>
    </row>
    <row r="45" spans="1:18" x14ac:dyDescent="0.25">
      <c r="A45" t="s">
        <v>7260</v>
      </c>
      <c r="B45" t="s">
        <v>341</v>
      </c>
      <c r="C45" t="s">
        <v>341</v>
      </c>
      <c r="D45" t="s">
        <v>341</v>
      </c>
      <c r="E45" t="s">
        <v>334</v>
      </c>
      <c r="F45" t="s">
        <v>334</v>
      </c>
      <c r="G45" t="s">
        <v>334</v>
      </c>
      <c r="H45">
        <v>44</v>
      </c>
      <c r="I45" t="s">
        <v>6057</v>
      </c>
      <c r="J45">
        <v>46</v>
      </c>
      <c r="K45">
        <v>447579223</v>
      </c>
      <c r="L45" t="s">
        <v>1393</v>
      </c>
      <c r="M45" s="1">
        <v>45719.560868055552</v>
      </c>
      <c r="P45" t="s">
        <v>378</v>
      </c>
      <c r="R45" t="s">
        <v>1309</v>
      </c>
    </row>
    <row r="46" spans="1:18" x14ac:dyDescent="0.25">
      <c r="A46" t="s">
        <v>7260</v>
      </c>
      <c r="B46" t="s">
        <v>334</v>
      </c>
      <c r="C46" t="s">
        <v>341</v>
      </c>
      <c r="D46" t="s">
        <v>334</v>
      </c>
      <c r="E46" t="s">
        <v>341</v>
      </c>
      <c r="F46" t="s">
        <v>341</v>
      </c>
      <c r="G46" t="s">
        <v>341</v>
      </c>
      <c r="H46">
        <v>45</v>
      </c>
      <c r="I46" t="s">
        <v>6057</v>
      </c>
      <c r="J46">
        <v>47</v>
      </c>
      <c r="K46">
        <v>447586160</v>
      </c>
      <c r="L46" t="s">
        <v>1414</v>
      </c>
      <c r="M46" s="1">
        <v>45719.573645833327</v>
      </c>
      <c r="P46" t="s">
        <v>378</v>
      </c>
      <c r="R46" t="s">
        <v>1309</v>
      </c>
    </row>
    <row r="47" spans="1:18" x14ac:dyDescent="0.25">
      <c r="A47" t="s">
        <v>7260</v>
      </c>
      <c r="B47" t="s">
        <v>334</v>
      </c>
      <c r="C47" t="s">
        <v>341</v>
      </c>
      <c r="D47" t="s">
        <v>334</v>
      </c>
      <c r="E47" t="s">
        <v>341</v>
      </c>
      <c r="F47" t="s">
        <v>341</v>
      </c>
      <c r="G47" t="s">
        <v>341</v>
      </c>
      <c r="H47">
        <v>46</v>
      </c>
      <c r="I47" t="s">
        <v>6057</v>
      </c>
      <c r="J47">
        <v>48</v>
      </c>
      <c r="K47">
        <v>447600869</v>
      </c>
      <c r="L47" t="s">
        <v>1438</v>
      </c>
      <c r="M47" s="1">
        <v>45719.598807870367</v>
      </c>
      <c r="P47" t="s">
        <v>378</v>
      </c>
      <c r="R47" t="s">
        <v>379</v>
      </c>
    </row>
    <row r="48" spans="1:18" x14ac:dyDescent="0.25">
      <c r="A48" t="s">
        <v>7260</v>
      </c>
      <c r="B48" t="s">
        <v>334</v>
      </c>
      <c r="C48" t="s">
        <v>341</v>
      </c>
      <c r="D48" t="s">
        <v>334</v>
      </c>
      <c r="E48" t="s">
        <v>341</v>
      </c>
      <c r="F48" t="s">
        <v>341</v>
      </c>
      <c r="G48" t="s">
        <v>341</v>
      </c>
      <c r="H48">
        <v>47</v>
      </c>
      <c r="I48" t="s">
        <v>6057</v>
      </c>
      <c r="J48">
        <v>49</v>
      </c>
      <c r="K48">
        <v>447602243</v>
      </c>
      <c r="L48" t="s">
        <v>1459</v>
      </c>
      <c r="M48" s="1">
        <v>45719.600937499999</v>
      </c>
      <c r="P48" t="s">
        <v>378</v>
      </c>
      <c r="R48" t="s">
        <v>1309</v>
      </c>
    </row>
    <row r="49" spans="1:18" x14ac:dyDescent="0.25">
      <c r="A49" t="s">
        <v>7262</v>
      </c>
      <c r="B49" t="s">
        <v>334</v>
      </c>
      <c r="C49" t="s">
        <v>334</v>
      </c>
      <c r="D49" t="s">
        <v>334</v>
      </c>
      <c r="E49" t="s">
        <v>334</v>
      </c>
      <c r="F49" t="s">
        <v>341</v>
      </c>
      <c r="G49" t="s">
        <v>341</v>
      </c>
      <c r="H49">
        <v>48</v>
      </c>
      <c r="I49" t="s">
        <v>6057</v>
      </c>
      <c r="J49">
        <v>50</v>
      </c>
      <c r="K49">
        <v>447606579</v>
      </c>
      <c r="L49" t="s">
        <v>1481</v>
      </c>
      <c r="M49" s="1">
        <v>45719.607800925929</v>
      </c>
      <c r="P49" t="s">
        <v>378</v>
      </c>
      <c r="R49" t="s">
        <v>1309</v>
      </c>
    </row>
    <row r="50" spans="1:18" x14ac:dyDescent="0.25">
      <c r="A50" t="s">
        <v>7260</v>
      </c>
      <c r="B50" t="s">
        <v>334</v>
      </c>
      <c r="C50" t="s">
        <v>334</v>
      </c>
      <c r="D50" t="s">
        <v>334</v>
      </c>
      <c r="E50" t="s">
        <v>341</v>
      </c>
      <c r="F50" t="s">
        <v>341</v>
      </c>
      <c r="G50" t="s">
        <v>334</v>
      </c>
      <c r="H50">
        <v>49</v>
      </c>
      <c r="I50" t="s">
        <v>6057</v>
      </c>
      <c r="J50">
        <v>51</v>
      </c>
      <c r="K50">
        <v>447616791</v>
      </c>
      <c r="L50" t="s">
        <v>1504</v>
      </c>
      <c r="M50" s="1">
        <v>45719.625601851847</v>
      </c>
      <c r="P50" t="s">
        <v>378</v>
      </c>
      <c r="R50" t="s">
        <v>379</v>
      </c>
    </row>
    <row r="51" spans="1:18" x14ac:dyDescent="0.25">
      <c r="A51" t="s">
        <v>280</v>
      </c>
      <c r="B51" t="s">
        <v>341</v>
      </c>
      <c r="C51" t="s">
        <v>341</v>
      </c>
      <c r="D51" t="s">
        <v>341</v>
      </c>
      <c r="E51" t="s">
        <v>334</v>
      </c>
      <c r="F51" t="s">
        <v>341</v>
      </c>
      <c r="G51" t="s">
        <v>334</v>
      </c>
      <c r="H51">
        <v>50</v>
      </c>
      <c r="I51" t="s">
        <v>6057</v>
      </c>
      <c r="J51">
        <v>52</v>
      </c>
      <c r="K51">
        <v>447616887</v>
      </c>
      <c r="L51" t="s">
        <v>1523</v>
      </c>
      <c r="M51" s="1">
        <v>45719.625752314823</v>
      </c>
      <c r="P51" t="s">
        <v>378</v>
      </c>
      <c r="R51" t="s">
        <v>379</v>
      </c>
    </row>
    <row r="52" spans="1:18" x14ac:dyDescent="0.25">
      <c r="A52" t="s">
        <v>7261</v>
      </c>
      <c r="B52" t="s">
        <v>341</v>
      </c>
      <c r="C52" t="s">
        <v>341</v>
      </c>
      <c r="D52" t="s">
        <v>341</v>
      </c>
      <c r="E52" t="s">
        <v>334</v>
      </c>
      <c r="F52" t="s">
        <v>341</v>
      </c>
      <c r="G52" t="s">
        <v>334</v>
      </c>
      <c r="H52">
        <v>51</v>
      </c>
      <c r="I52" t="s">
        <v>6057</v>
      </c>
      <c r="J52">
        <v>53</v>
      </c>
      <c r="K52">
        <v>447617164</v>
      </c>
      <c r="L52" t="s">
        <v>1542</v>
      </c>
      <c r="M52" s="1">
        <v>45719.626157407409</v>
      </c>
      <c r="P52" t="s">
        <v>378</v>
      </c>
      <c r="R52" t="s">
        <v>1309</v>
      </c>
    </row>
    <row r="53" spans="1:18" x14ac:dyDescent="0.25">
      <c r="A53" t="s">
        <v>7260</v>
      </c>
      <c r="B53" t="s">
        <v>334</v>
      </c>
      <c r="C53" t="s">
        <v>341</v>
      </c>
      <c r="D53" t="s">
        <v>334</v>
      </c>
      <c r="E53" t="s">
        <v>341</v>
      </c>
      <c r="F53" t="s">
        <v>341</v>
      </c>
      <c r="G53" t="s">
        <v>341</v>
      </c>
      <c r="H53">
        <v>52</v>
      </c>
      <c r="I53" t="s">
        <v>6057</v>
      </c>
      <c r="J53">
        <v>54</v>
      </c>
      <c r="K53">
        <v>447618156</v>
      </c>
      <c r="L53" t="s">
        <v>1565</v>
      </c>
      <c r="M53" s="1">
        <v>45719.627754629633</v>
      </c>
      <c r="P53" t="s">
        <v>378</v>
      </c>
      <c r="R53" t="s">
        <v>379</v>
      </c>
    </row>
    <row r="54" spans="1:18" x14ac:dyDescent="0.25">
      <c r="A54" t="s">
        <v>7260</v>
      </c>
      <c r="B54" t="s">
        <v>334</v>
      </c>
      <c r="C54" t="s">
        <v>341</v>
      </c>
      <c r="D54" t="s">
        <v>334</v>
      </c>
      <c r="E54" t="s">
        <v>341</v>
      </c>
      <c r="F54" t="s">
        <v>341</v>
      </c>
      <c r="G54" t="s">
        <v>334</v>
      </c>
      <c r="H54">
        <v>53</v>
      </c>
      <c r="I54" t="s">
        <v>6057</v>
      </c>
      <c r="J54">
        <v>55</v>
      </c>
      <c r="K54">
        <v>447631051</v>
      </c>
      <c r="L54" t="s">
        <v>1585</v>
      </c>
      <c r="M54" s="1">
        <v>45719.650960648149</v>
      </c>
      <c r="P54" t="s">
        <v>378</v>
      </c>
      <c r="R54" t="s">
        <v>1309</v>
      </c>
    </row>
    <row r="55" spans="1:18" x14ac:dyDescent="0.25">
      <c r="A55" t="s">
        <v>280</v>
      </c>
      <c r="B55" t="s">
        <v>341</v>
      </c>
      <c r="C55" t="s">
        <v>341</v>
      </c>
      <c r="D55" t="s">
        <v>341</v>
      </c>
      <c r="E55" t="s">
        <v>334</v>
      </c>
      <c r="F55" t="s">
        <v>341</v>
      </c>
      <c r="G55" t="s">
        <v>334</v>
      </c>
      <c r="H55">
        <v>54</v>
      </c>
      <c r="I55" t="s">
        <v>6057</v>
      </c>
      <c r="J55">
        <v>56</v>
      </c>
      <c r="K55">
        <v>447631270</v>
      </c>
      <c r="L55" t="s">
        <v>1609</v>
      </c>
      <c r="M55" s="1">
        <v>45719.651261574072</v>
      </c>
      <c r="P55" t="s">
        <v>378</v>
      </c>
      <c r="R55" t="s">
        <v>1309</v>
      </c>
    </row>
    <row r="56" spans="1:18" x14ac:dyDescent="0.25">
      <c r="A56" t="s">
        <v>7260</v>
      </c>
      <c r="B56" t="s">
        <v>334</v>
      </c>
      <c r="C56" t="s">
        <v>334</v>
      </c>
      <c r="D56" t="s">
        <v>334</v>
      </c>
      <c r="E56" t="s">
        <v>341</v>
      </c>
      <c r="F56" t="s">
        <v>341</v>
      </c>
      <c r="G56" t="s">
        <v>334</v>
      </c>
      <c r="H56">
        <v>55</v>
      </c>
      <c r="I56" t="s">
        <v>6057</v>
      </c>
      <c r="J56">
        <v>57</v>
      </c>
      <c r="K56">
        <v>447632021</v>
      </c>
      <c r="L56" t="s">
        <v>1628</v>
      </c>
      <c r="M56" s="1">
        <v>45719.652673611112</v>
      </c>
      <c r="P56" t="s">
        <v>378</v>
      </c>
      <c r="R56" t="s">
        <v>379</v>
      </c>
    </row>
    <row r="57" spans="1:18" x14ac:dyDescent="0.25">
      <c r="A57" t="s">
        <v>7260</v>
      </c>
      <c r="B57" t="s">
        <v>334</v>
      </c>
      <c r="C57" t="s">
        <v>341</v>
      </c>
      <c r="D57" t="s">
        <v>334</v>
      </c>
      <c r="E57" t="s">
        <v>334</v>
      </c>
      <c r="F57" t="s">
        <v>341</v>
      </c>
      <c r="G57" t="s">
        <v>341</v>
      </c>
      <c r="H57">
        <v>56</v>
      </c>
      <c r="I57" t="s">
        <v>6057</v>
      </c>
      <c r="J57">
        <v>58</v>
      </c>
      <c r="K57">
        <v>447638195</v>
      </c>
      <c r="L57" t="s">
        <v>1649</v>
      </c>
      <c r="M57" s="1">
        <v>45719.664652777778</v>
      </c>
      <c r="P57" t="s">
        <v>378</v>
      </c>
      <c r="R57" t="s">
        <v>1309</v>
      </c>
    </row>
    <row r="58" spans="1:18" x14ac:dyDescent="0.25">
      <c r="A58" t="s">
        <v>7260</v>
      </c>
      <c r="B58" t="s">
        <v>334</v>
      </c>
      <c r="C58" t="s">
        <v>341</v>
      </c>
      <c r="D58" t="s">
        <v>341</v>
      </c>
      <c r="E58" t="s">
        <v>334</v>
      </c>
      <c r="F58" t="s">
        <v>334</v>
      </c>
      <c r="G58" t="s">
        <v>341</v>
      </c>
      <c r="H58">
        <v>57</v>
      </c>
      <c r="I58" t="s">
        <v>6057</v>
      </c>
      <c r="J58">
        <v>59</v>
      </c>
      <c r="K58">
        <v>447652548</v>
      </c>
      <c r="L58" t="s">
        <v>1671</v>
      </c>
      <c r="M58" s="1">
        <v>45719.694178240738</v>
      </c>
      <c r="P58" t="s">
        <v>378</v>
      </c>
      <c r="R58" t="s">
        <v>1309</v>
      </c>
    </row>
    <row r="59" spans="1:18" x14ac:dyDescent="0.25">
      <c r="A59" t="s">
        <v>7260</v>
      </c>
      <c r="B59" t="s">
        <v>334</v>
      </c>
      <c r="C59" t="s">
        <v>341</v>
      </c>
      <c r="D59" t="s">
        <v>334</v>
      </c>
      <c r="E59" t="s">
        <v>334</v>
      </c>
      <c r="F59" t="s">
        <v>341</v>
      </c>
      <c r="G59" t="s">
        <v>334</v>
      </c>
      <c r="H59">
        <v>58</v>
      </c>
      <c r="I59" t="s">
        <v>6057</v>
      </c>
      <c r="J59">
        <v>60</v>
      </c>
      <c r="K59">
        <v>447653440</v>
      </c>
      <c r="L59" t="s">
        <v>1689</v>
      </c>
      <c r="M59" s="1">
        <v>45719.695532407408</v>
      </c>
      <c r="P59" t="s">
        <v>378</v>
      </c>
      <c r="R59" t="s">
        <v>1309</v>
      </c>
    </row>
    <row r="60" spans="1:18" x14ac:dyDescent="0.25">
      <c r="A60" t="s">
        <v>7260</v>
      </c>
      <c r="B60" t="s">
        <v>334</v>
      </c>
      <c r="C60" t="s">
        <v>334</v>
      </c>
      <c r="D60" t="s">
        <v>334</v>
      </c>
      <c r="E60" t="s">
        <v>341</v>
      </c>
      <c r="F60" t="s">
        <v>341</v>
      </c>
      <c r="G60" t="s">
        <v>334</v>
      </c>
      <c r="H60">
        <v>59</v>
      </c>
      <c r="I60" t="s">
        <v>6057</v>
      </c>
      <c r="J60">
        <v>61</v>
      </c>
      <c r="K60">
        <v>447654971</v>
      </c>
      <c r="L60" t="s">
        <v>1708</v>
      </c>
      <c r="M60" s="1">
        <v>45719.698530092603</v>
      </c>
      <c r="P60" t="s">
        <v>378</v>
      </c>
      <c r="R60" t="s">
        <v>1309</v>
      </c>
    </row>
    <row r="61" spans="1:18" x14ac:dyDescent="0.25">
      <c r="A61" t="s">
        <v>7260</v>
      </c>
      <c r="B61" t="s">
        <v>334</v>
      </c>
      <c r="C61" t="s">
        <v>341</v>
      </c>
      <c r="D61" t="s">
        <v>341</v>
      </c>
      <c r="E61" t="s">
        <v>341</v>
      </c>
      <c r="F61" t="s">
        <v>341</v>
      </c>
      <c r="G61" t="s">
        <v>341</v>
      </c>
      <c r="H61">
        <v>60</v>
      </c>
      <c r="I61" t="s">
        <v>6057</v>
      </c>
      <c r="J61">
        <v>62</v>
      </c>
      <c r="K61">
        <v>447656094</v>
      </c>
      <c r="L61" t="s">
        <v>1728</v>
      </c>
      <c r="M61" s="1">
        <v>45719.700868055559</v>
      </c>
      <c r="P61" t="s">
        <v>378</v>
      </c>
      <c r="R61" t="s">
        <v>1309</v>
      </c>
    </row>
    <row r="62" spans="1:18" x14ac:dyDescent="0.25">
      <c r="A62" t="s">
        <v>7260</v>
      </c>
      <c r="B62" t="s">
        <v>341</v>
      </c>
      <c r="C62" t="s">
        <v>341</v>
      </c>
      <c r="D62" t="s">
        <v>334</v>
      </c>
      <c r="E62" t="s">
        <v>334</v>
      </c>
      <c r="F62" t="s">
        <v>341</v>
      </c>
      <c r="G62" t="s">
        <v>341</v>
      </c>
      <c r="H62">
        <v>61</v>
      </c>
      <c r="I62" t="s">
        <v>6057</v>
      </c>
      <c r="J62">
        <v>63</v>
      </c>
      <c r="K62">
        <v>447657352</v>
      </c>
      <c r="L62" t="s">
        <v>1746</v>
      </c>
      <c r="M62" s="1">
        <v>45719.7034375</v>
      </c>
      <c r="P62" t="s">
        <v>378</v>
      </c>
      <c r="R62" t="s">
        <v>1309</v>
      </c>
    </row>
    <row r="63" spans="1:18" x14ac:dyDescent="0.25">
      <c r="A63" t="s">
        <v>7260</v>
      </c>
      <c r="B63" t="s">
        <v>341</v>
      </c>
      <c r="C63" t="s">
        <v>334</v>
      </c>
      <c r="D63" t="s">
        <v>334</v>
      </c>
      <c r="E63" t="s">
        <v>341</v>
      </c>
      <c r="F63" t="s">
        <v>341</v>
      </c>
      <c r="G63" t="s">
        <v>341</v>
      </c>
      <c r="H63">
        <v>62</v>
      </c>
      <c r="I63" t="s">
        <v>6057</v>
      </c>
      <c r="J63">
        <v>64</v>
      </c>
      <c r="K63">
        <v>447658315</v>
      </c>
      <c r="L63" t="s">
        <v>1767</v>
      </c>
      <c r="M63" s="1">
        <v>45719.705636574072</v>
      </c>
      <c r="P63" t="s">
        <v>378</v>
      </c>
      <c r="R63" t="s">
        <v>1309</v>
      </c>
    </row>
    <row r="64" spans="1:18" x14ac:dyDescent="0.25">
      <c r="A64" t="s">
        <v>7260</v>
      </c>
      <c r="B64" t="s">
        <v>334</v>
      </c>
      <c r="C64" t="s">
        <v>334</v>
      </c>
      <c r="D64" t="s">
        <v>341</v>
      </c>
      <c r="E64" t="s">
        <v>341</v>
      </c>
      <c r="F64" t="s">
        <v>341</v>
      </c>
      <c r="G64" t="s">
        <v>341</v>
      </c>
      <c r="H64">
        <v>63</v>
      </c>
      <c r="I64" t="s">
        <v>6057</v>
      </c>
      <c r="J64">
        <v>65</v>
      </c>
      <c r="K64">
        <v>447658633</v>
      </c>
      <c r="L64" t="s">
        <v>1785</v>
      </c>
      <c r="M64" s="1">
        <v>45719.706562500003</v>
      </c>
      <c r="P64" t="s">
        <v>378</v>
      </c>
      <c r="R64" t="s">
        <v>1309</v>
      </c>
    </row>
    <row r="65" spans="1:18" x14ac:dyDescent="0.25">
      <c r="A65" t="s">
        <v>7263</v>
      </c>
      <c r="B65" t="s">
        <v>341</v>
      </c>
      <c r="C65" t="s">
        <v>341</v>
      </c>
      <c r="D65" t="s">
        <v>341</v>
      </c>
      <c r="E65" t="s">
        <v>334</v>
      </c>
      <c r="F65" t="s">
        <v>341</v>
      </c>
      <c r="G65" t="s">
        <v>334</v>
      </c>
      <c r="H65">
        <v>64</v>
      </c>
      <c r="I65" t="s">
        <v>6057</v>
      </c>
      <c r="J65">
        <v>66</v>
      </c>
      <c r="K65">
        <v>447659289</v>
      </c>
      <c r="L65" t="s">
        <v>1803</v>
      </c>
      <c r="M65" s="1">
        <v>45719.707835648151</v>
      </c>
      <c r="P65" t="s">
        <v>378</v>
      </c>
      <c r="R65" t="s">
        <v>1309</v>
      </c>
    </row>
    <row r="66" spans="1:18" x14ac:dyDescent="0.25">
      <c r="A66" t="s">
        <v>7260</v>
      </c>
      <c r="B66" t="s">
        <v>334</v>
      </c>
      <c r="C66" t="s">
        <v>334</v>
      </c>
      <c r="D66" t="s">
        <v>334</v>
      </c>
      <c r="E66" t="s">
        <v>334</v>
      </c>
      <c r="F66" t="s">
        <v>341</v>
      </c>
      <c r="G66" t="s">
        <v>341</v>
      </c>
      <c r="H66">
        <v>65</v>
      </c>
      <c r="I66" t="s">
        <v>6057</v>
      </c>
      <c r="J66">
        <v>67</v>
      </c>
      <c r="K66">
        <v>447659444</v>
      </c>
      <c r="L66" t="s">
        <v>1824</v>
      </c>
      <c r="M66" s="1">
        <v>45719.708090277767</v>
      </c>
      <c r="P66" t="s">
        <v>378</v>
      </c>
      <c r="R66" t="s">
        <v>1309</v>
      </c>
    </row>
    <row r="67" spans="1:18" x14ac:dyDescent="0.25">
      <c r="A67" t="s">
        <v>7260</v>
      </c>
      <c r="B67" t="s">
        <v>334</v>
      </c>
      <c r="C67" t="s">
        <v>334</v>
      </c>
      <c r="D67" t="s">
        <v>334</v>
      </c>
      <c r="E67" t="s">
        <v>341</v>
      </c>
      <c r="F67" t="s">
        <v>341</v>
      </c>
      <c r="G67" t="s">
        <v>341</v>
      </c>
      <c r="H67">
        <v>66</v>
      </c>
      <c r="I67" t="s">
        <v>6057</v>
      </c>
      <c r="J67">
        <v>68</v>
      </c>
      <c r="K67">
        <v>447663673</v>
      </c>
      <c r="L67" t="s">
        <v>1844</v>
      </c>
      <c r="M67" s="1">
        <v>45719.717407407406</v>
      </c>
      <c r="P67" t="s">
        <v>378</v>
      </c>
      <c r="R67" t="s">
        <v>1309</v>
      </c>
    </row>
    <row r="68" spans="1:18" x14ac:dyDescent="0.25">
      <c r="A68" t="s">
        <v>7263</v>
      </c>
      <c r="B68" t="s">
        <v>341</v>
      </c>
      <c r="C68" t="s">
        <v>341</v>
      </c>
      <c r="D68" t="s">
        <v>341</v>
      </c>
      <c r="E68" t="s">
        <v>334</v>
      </c>
      <c r="F68" t="s">
        <v>341</v>
      </c>
      <c r="G68" t="s">
        <v>334</v>
      </c>
      <c r="H68">
        <v>67</v>
      </c>
      <c r="I68" t="s">
        <v>6057</v>
      </c>
      <c r="J68">
        <v>69</v>
      </c>
      <c r="K68">
        <v>447667643</v>
      </c>
      <c r="L68" t="s">
        <v>1863</v>
      </c>
      <c r="M68" s="1">
        <v>45719.725983796299</v>
      </c>
      <c r="P68" t="s">
        <v>378</v>
      </c>
      <c r="R68" t="s">
        <v>1309</v>
      </c>
    </row>
    <row r="69" spans="1:18" x14ac:dyDescent="0.25">
      <c r="A69" t="s">
        <v>7260</v>
      </c>
      <c r="B69" t="s">
        <v>341</v>
      </c>
      <c r="C69" t="s">
        <v>341</v>
      </c>
      <c r="D69" t="s">
        <v>334</v>
      </c>
      <c r="E69" t="s">
        <v>341</v>
      </c>
      <c r="F69" t="s">
        <v>341</v>
      </c>
      <c r="G69" t="s">
        <v>334</v>
      </c>
      <c r="H69">
        <v>68</v>
      </c>
      <c r="I69" t="s">
        <v>6057</v>
      </c>
      <c r="J69">
        <v>70</v>
      </c>
      <c r="K69">
        <v>447668898</v>
      </c>
      <c r="L69" t="s">
        <v>1886</v>
      </c>
      <c r="M69" s="1">
        <v>45719.728935185187</v>
      </c>
      <c r="P69" t="s">
        <v>378</v>
      </c>
      <c r="R69" t="s">
        <v>379</v>
      </c>
    </row>
    <row r="70" spans="1:18" x14ac:dyDescent="0.25">
      <c r="A70" t="s">
        <v>7263</v>
      </c>
      <c r="B70" t="s">
        <v>334</v>
      </c>
      <c r="C70" t="s">
        <v>334</v>
      </c>
      <c r="D70" t="s">
        <v>334</v>
      </c>
      <c r="E70" t="s">
        <v>334</v>
      </c>
      <c r="F70" t="s">
        <v>341</v>
      </c>
      <c r="G70" t="s">
        <v>341</v>
      </c>
      <c r="H70">
        <v>69</v>
      </c>
      <c r="I70" t="s">
        <v>6057</v>
      </c>
      <c r="J70">
        <v>71</v>
      </c>
      <c r="K70">
        <v>447672754</v>
      </c>
      <c r="L70" t="s">
        <v>1902</v>
      </c>
      <c r="M70" s="1">
        <v>45719.739293981482</v>
      </c>
      <c r="P70" t="s">
        <v>378</v>
      </c>
      <c r="R70" t="s">
        <v>1309</v>
      </c>
    </row>
    <row r="71" spans="1:18" x14ac:dyDescent="0.25">
      <c r="A71" t="s">
        <v>7260</v>
      </c>
      <c r="B71" t="s">
        <v>334</v>
      </c>
      <c r="C71" t="s">
        <v>341</v>
      </c>
      <c r="D71" t="s">
        <v>334</v>
      </c>
      <c r="E71" t="s">
        <v>341</v>
      </c>
      <c r="F71" t="s">
        <v>341</v>
      </c>
      <c r="G71" t="s">
        <v>334</v>
      </c>
      <c r="H71">
        <v>70</v>
      </c>
      <c r="I71" t="s">
        <v>6057</v>
      </c>
      <c r="J71">
        <v>72</v>
      </c>
      <c r="K71">
        <v>447678870</v>
      </c>
      <c r="L71" t="s">
        <v>1926</v>
      </c>
      <c r="M71" s="1">
        <v>45719.755543981482</v>
      </c>
      <c r="P71" t="s">
        <v>378</v>
      </c>
      <c r="R71" t="s">
        <v>1309</v>
      </c>
    </row>
    <row r="72" spans="1:18" x14ac:dyDescent="0.25">
      <c r="A72" t="s">
        <v>7260</v>
      </c>
      <c r="B72" t="s">
        <v>334</v>
      </c>
      <c r="C72" t="s">
        <v>334</v>
      </c>
      <c r="D72" t="s">
        <v>334</v>
      </c>
      <c r="E72" t="s">
        <v>334</v>
      </c>
      <c r="F72" t="s">
        <v>341</v>
      </c>
      <c r="G72" t="s">
        <v>334</v>
      </c>
      <c r="H72">
        <v>71</v>
      </c>
      <c r="I72" t="s">
        <v>6057</v>
      </c>
      <c r="J72">
        <v>73</v>
      </c>
      <c r="K72">
        <v>447679202</v>
      </c>
      <c r="L72" t="s">
        <v>1944</v>
      </c>
      <c r="M72" s="1">
        <v>45719.756365740737</v>
      </c>
      <c r="P72" t="s">
        <v>378</v>
      </c>
      <c r="R72" t="s">
        <v>1309</v>
      </c>
    </row>
    <row r="73" spans="1:18" x14ac:dyDescent="0.25">
      <c r="A73" t="s">
        <v>7261</v>
      </c>
      <c r="B73" t="s">
        <v>341</v>
      </c>
      <c r="C73" t="s">
        <v>341</v>
      </c>
      <c r="D73" t="s">
        <v>334</v>
      </c>
      <c r="E73" t="s">
        <v>341</v>
      </c>
      <c r="F73" t="s">
        <v>341</v>
      </c>
      <c r="G73" t="s">
        <v>334</v>
      </c>
      <c r="H73">
        <v>72</v>
      </c>
      <c r="I73" t="s">
        <v>6057</v>
      </c>
      <c r="J73">
        <v>74</v>
      </c>
      <c r="K73">
        <v>447685995</v>
      </c>
      <c r="L73" t="s">
        <v>1964</v>
      </c>
      <c r="M73" s="1">
        <v>45719.776805555557</v>
      </c>
      <c r="P73" t="s">
        <v>378</v>
      </c>
      <c r="R73" t="s">
        <v>1309</v>
      </c>
    </row>
    <row r="74" spans="1:18" x14ac:dyDescent="0.25">
      <c r="A74" t="s">
        <v>7260</v>
      </c>
      <c r="B74" t="s">
        <v>334</v>
      </c>
      <c r="C74" t="s">
        <v>334</v>
      </c>
      <c r="D74" t="s">
        <v>334</v>
      </c>
      <c r="E74" t="s">
        <v>334</v>
      </c>
      <c r="F74" t="s">
        <v>341</v>
      </c>
      <c r="G74" t="s">
        <v>341</v>
      </c>
      <c r="H74">
        <v>73</v>
      </c>
      <c r="I74" t="s">
        <v>6057</v>
      </c>
      <c r="J74">
        <v>75</v>
      </c>
      <c r="K74">
        <v>447689907</v>
      </c>
      <c r="L74" t="s">
        <v>1983</v>
      </c>
      <c r="M74" s="1">
        <v>45719.787129629629</v>
      </c>
      <c r="P74" t="s">
        <v>378</v>
      </c>
      <c r="R74" t="s">
        <v>379</v>
      </c>
    </row>
    <row r="75" spans="1:18" x14ac:dyDescent="0.25">
      <c r="A75" t="s">
        <v>7260</v>
      </c>
      <c r="B75" t="s">
        <v>341</v>
      </c>
      <c r="C75" t="s">
        <v>341</v>
      </c>
      <c r="D75" t="s">
        <v>334</v>
      </c>
      <c r="E75" t="s">
        <v>341</v>
      </c>
      <c r="F75" t="s">
        <v>341</v>
      </c>
      <c r="G75" t="s">
        <v>341</v>
      </c>
      <c r="H75">
        <v>74</v>
      </c>
      <c r="I75" t="s">
        <v>6057</v>
      </c>
      <c r="J75">
        <v>76</v>
      </c>
      <c r="K75">
        <v>447720005</v>
      </c>
      <c r="L75" t="s">
        <v>2003</v>
      </c>
      <c r="M75" s="1">
        <v>45719.887708333343</v>
      </c>
      <c r="P75" t="s">
        <v>378</v>
      </c>
      <c r="R75" t="s">
        <v>379</v>
      </c>
    </row>
    <row r="76" spans="1:18" x14ac:dyDescent="0.25">
      <c r="A76" t="s">
        <v>7263</v>
      </c>
      <c r="B76" t="s">
        <v>334</v>
      </c>
      <c r="C76" t="s">
        <v>341</v>
      </c>
      <c r="D76" t="s">
        <v>341</v>
      </c>
      <c r="E76" t="s">
        <v>334</v>
      </c>
      <c r="F76" t="s">
        <v>341</v>
      </c>
      <c r="G76" t="s">
        <v>334</v>
      </c>
      <c r="H76">
        <v>75</v>
      </c>
      <c r="I76" t="s">
        <v>6057</v>
      </c>
      <c r="J76">
        <v>77</v>
      </c>
      <c r="K76">
        <v>447846652</v>
      </c>
      <c r="L76" t="s">
        <v>2025</v>
      </c>
      <c r="M76" s="1">
        <v>45720.374976851846</v>
      </c>
      <c r="P76" t="s">
        <v>378</v>
      </c>
      <c r="R76" t="s">
        <v>1309</v>
      </c>
    </row>
    <row r="77" spans="1:18" x14ac:dyDescent="0.25">
      <c r="A77" t="s">
        <v>7263</v>
      </c>
      <c r="B77" t="s">
        <v>334</v>
      </c>
      <c r="C77" t="s">
        <v>334</v>
      </c>
      <c r="D77" t="s">
        <v>341</v>
      </c>
      <c r="E77" t="s">
        <v>334</v>
      </c>
      <c r="F77" t="s">
        <v>341</v>
      </c>
      <c r="G77" t="s">
        <v>334</v>
      </c>
      <c r="H77">
        <v>76</v>
      </c>
      <c r="I77" t="s">
        <v>6057</v>
      </c>
      <c r="J77">
        <v>78</v>
      </c>
      <c r="K77">
        <v>447873041</v>
      </c>
      <c r="L77" t="s">
        <v>2045</v>
      </c>
      <c r="M77" s="1">
        <v>45720.414814814823</v>
      </c>
      <c r="P77" t="s">
        <v>378</v>
      </c>
      <c r="R77" t="s">
        <v>1309</v>
      </c>
    </row>
    <row r="78" spans="1:18" x14ac:dyDescent="0.25">
      <c r="A78" t="s">
        <v>7260</v>
      </c>
      <c r="B78" t="s">
        <v>334</v>
      </c>
      <c r="C78" t="s">
        <v>341</v>
      </c>
      <c r="D78" t="s">
        <v>334</v>
      </c>
      <c r="E78" t="s">
        <v>334</v>
      </c>
      <c r="F78" t="s">
        <v>334</v>
      </c>
      <c r="G78" t="s">
        <v>334</v>
      </c>
      <c r="H78">
        <v>77</v>
      </c>
      <c r="I78" t="s">
        <v>6057</v>
      </c>
      <c r="J78">
        <v>79</v>
      </c>
      <c r="K78">
        <v>447876170</v>
      </c>
      <c r="L78" t="s">
        <v>2064</v>
      </c>
      <c r="M78" s="1">
        <v>45720.418865740743</v>
      </c>
      <c r="P78" t="s">
        <v>378</v>
      </c>
      <c r="R78" t="s">
        <v>1309</v>
      </c>
    </row>
    <row r="79" spans="1:18" x14ac:dyDescent="0.25">
      <c r="A79" t="s">
        <v>7261</v>
      </c>
      <c r="B79" t="s">
        <v>334</v>
      </c>
      <c r="C79" t="s">
        <v>341</v>
      </c>
      <c r="D79" t="s">
        <v>334</v>
      </c>
      <c r="E79" t="s">
        <v>341</v>
      </c>
      <c r="F79" t="s">
        <v>341</v>
      </c>
      <c r="G79" t="s">
        <v>341</v>
      </c>
      <c r="H79">
        <v>78</v>
      </c>
      <c r="I79" t="s">
        <v>6057</v>
      </c>
      <c r="J79">
        <v>80</v>
      </c>
      <c r="K79">
        <v>447901917</v>
      </c>
      <c r="L79" t="s">
        <v>2081</v>
      </c>
      <c r="M79" s="1">
        <v>45720.45584490741</v>
      </c>
      <c r="P79" t="s">
        <v>378</v>
      </c>
      <c r="R79" t="s">
        <v>1309</v>
      </c>
    </row>
    <row r="80" spans="1:18" x14ac:dyDescent="0.25">
      <c r="A80" t="s">
        <v>7263</v>
      </c>
      <c r="B80" t="s">
        <v>341</v>
      </c>
      <c r="C80" t="s">
        <v>341</v>
      </c>
      <c r="D80" t="s">
        <v>341</v>
      </c>
      <c r="E80" t="s">
        <v>334</v>
      </c>
      <c r="F80" t="s">
        <v>341</v>
      </c>
      <c r="G80" t="s">
        <v>341</v>
      </c>
      <c r="H80">
        <v>79</v>
      </c>
      <c r="I80" t="s">
        <v>6057</v>
      </c>
      <c r="J80">
        <v>81</v>
      </c>
      <c r="K80">
        <v>447903034</v>
      </c>
      <c r="L80" t="s">
        <v>2101</v>
      </c>
      <c r="M80" s="1">
        <v>45720.457083333327</v>
      </c>
      <c r="P80" t="s">
        <v>378</v>
      </c>
      <c r="R80" t="s">
        <v>1309</v>
      </c>
    </row>
    <row r="81" spans="1:18" x14ac:dyDescent="0.25">
      <c r="A81" t="s">
        <v>7263</v>
      </c>
      <c r="B81" t="s">
        <v>334</v>
      </c>
      <c r="C81" t="s">
        <v>341</v>
      </c>
      <c r="D81" t="s">
        <v>341</v>
      </c>
      <c r="E81" t="s">
        <v>334</v>
      </c>
      <c r="F81" t="s">
        <v>334</v>
      </c>
      <c r="G81" t="s">
        <v>341</v>
      </c>
      <c r="H81">
        <v>80</v>
      </c>
      <c r="I81" t="s">
        <v>6057</v>
      </c>
      <c r="J81">
        <v>82</v>
      </c>
      <c r="K81">
        <v>447919469</v>
      </c>
      <c r="L81" t="s">
        <v>2119</v>
      </c>
      <c r="M81" s="1">
        <v>45720.480613425927</v>
      </c>
      <c r="P81" t="s">
        <v>378</v>
      </c>
      <c r="R81" t="s">
        <v>1309</v>
      </c>
    </row>
    <row r="82" spans="1:18" x14ac:dyDescent="0.25">
      <c r="A82" t="s">
        <v>7260</v>
      </c>
      <c r="B82" t="s">
        <v>334</v>
      </c>
      <c r="C82" t="s">
        <v>341</v>
      </c>
      <c r="D82" t="s">
        <v>341</v>
      </c>
      <c r="E82" t="s">
        <v>334</v>
      </c>
      <c r="F82" t="s">
        <v>341</v>
      </c>
      <c r="G82" t="s">
        <v>334</v>
      </c>
      <c r="H82">
        <v>81</v>
      </c>
      <c r="I82" t="s">
        <v>6057</v>
      </c>
      <c r="J82">
        <v>83</v>
      </c>
      <c r="K82">
        <v>447955292</v>
      </c>
      <c r="L82" t="s">
        <v>2137</v>
      </c>
      <c r="M82" s="1">
        <v>45720.534907407397</v>
      </c>
      <c r="P82" t="s">
        <v>378</v>
      </c>
      <c r="R82" t="s">
        <v>1309</v>
      </c>
    </row>
    <row r="83" spans="1:18" x14ac:dyDescent="0.25">
      <c r="A83" t="s">
        <v>7261</v>
      </c>
      <c r="B83" t="s">
        <v>334</v>
      </c>
      <c r="C83" t="s">
        <v>341</v>
      </c>
      <c r="D83" t="s">
        <v>334</v>
      </c>
      <c r="E83" t="s">
        <v>341</v>
      </c>
      <c r="F83" t="s">
        <v>341</v>
      </c>
      <c r="G83" t="s">
        <v>341</v>
      </c>
      <c r="H83">
        <v>82</v>
      </c>
      <c r="I83" t="s">
        <v>6057</v>
      </c>
      <c r="J83">
        <v>84</v>
      </c>
      <c r="K83">
        <v>447964019</v>
      </c>
      <c r="L83" t="s">
        <v>2155</v>
      </c>
      <c r="M83" s="1">
        <v>45720.547615740739</v>
      </c>
      <c r="P83" t="s">
        <v>378</v>
      </c>
      <c r="R83" t="s">
        <v>1309</v>
      </c>
    </row>
    <row r="84" spans="1:18" x14ac:dyDescent="0.25">
      <c r="A84" t="s">
        <v>7260</v>
      </c>
      <c r="B84" t="s">
        <v>341</v>
      </c>
      <c r="C84" t="s">
        <v>341</v>
      </c>
      <c r="D84" t="s">
        <v>341</v>
      </c>
      <c r="E84" t="s">
        <v>341</v>
      </c>
      <c r="F84" t="s">
        <v>341</v>
      </c>
      <c r="G84" t="s">
        <v>341</v>
      </c>
      <c r="H84">
        <v>83</v>
      </c>
      <c r="I84" t="s">
        <v>6057</v>
      </c>
      <c r="J84">
        <v>85</v>
      </c>
      <c r="K84">
        <v>447968561</v>
      </c>
      <c r="L84" t="s">
        <v>2171</v>
      </c>
      <c r="M84" s="1">
        <v>45720.554594907408</v>
      </c>
      <c r="P84" t="s">
        <v>378</v>
      </c>
      <c r="R84" t="s">
        <v>1309</v>
      </c>
    </row>
    <row r="85" spans="1:18" x14ac:dyDescent="0.25">
      <c r="A85" t="s">
        <v>7261</v>
      </c>
      <c r="B85" t="s">
        <v>334</v>
      </c>
      <c r="C85" t="s">
        <v>341</v>
      </c>
      <c r="D85" t="s">
        <v>341</v>
      </c>
      <c r="E85" t="s">
        <v>341</v>
      </c>
      <c r="F85" t="s">
        <v>341</v>
      </c>
      <c r="G85" t="s">
        <v>341</v>
      </c>
      <c r="H85">
        <v>84</v>
      </c>
      <c r="I85" t="s">
        <v>6057</v>
      </c>
      <c r="J85">
        <v>86</v>
      </c>
      <c r="K85">
        <v>447976605</v>
      </c>
      <c r="L85" t="s">
        <v>2194</v>
      </c>
      <c r="M85" s="1">
        <v>45720.567453703698</v>
      </c>
      <c r="P85" t="s">
        <v>378</v>
      </c>
      <c r="R85" t="s">
        <v>1309</v>
      </c>
    </row>
    <row r="86" spans="1:18" x14ac:dyDescent="0.25">
      <c r="A86" t="s">
        <v>7260</v>
      </c>
      <c r="B86" t="s">
        <v>334</v>
      </c>
      <c r="C86" t="s">
        <v>341</v>
      </c>
      <c r="D86" t="s">
        <v>334</v>
      </c>
      <c r="E86" t="s">
        <v>341</v>
      </c>
      <c r="F86" t="s">
        <v>341</v>
      </c>
      <c r="G86" t="s">
        <v>341</v>
      </c>
      <c r="H86">
        <v>85</v>
      </c>
      <c r="I86" t="s">
        <v>6057</v>
      </c>
      <c r="J86">
        <v>87</v>
      </c>
      <c r="K86">
        <v>448022043</v>
      </c>
      <c r="L86" t="s">
        <v>2214</v>
      </c>
      <c r="M86" s="1">
        <v>45720.635578703703</v>
      </c>
      <c r="P86" t="s">
        <v>378</v>
      </c>
      <c r="R86" t="s">
        <v>379</v>
      </c>
    </row>
    <row r="87" spans="1:18" x14ac:dyDescent="0.25">
      <c r="A87" t="s">
        <v>7260</v>
      </c>
      <c r="B87" t="s">
        <v>334</v>
      </c>
      <c r="C87" t="s">
        <v>334</v>
      </c>
      <c r="D87" t="s">
        <v>334</v>
      </c>
      <c r="E87" t="s">
        <v>334</v>
      </c>
      <c r="F87" t="s">
        <v>334</v>
      </c>
      <c r="G87" t="s">
        <v>334</v>
      </c>
      <c r="H87">
        <v>86</v>
      </c>
      <c r="I87" t="s">
        <v>6057</v>
      </c>
      <c r="J87">
        <v>88</v>
      </c>
      <c r="K87">
        <v>448037071</v>
      </c>
      <c r="L87" t="s">
        <v>2231</v>
      </c>
      <c r="M87" s="1">
        <v>45720.662291666667</v>
      </c>
      <c r="P87" t="s">
        <v>378</v>
      </c>
      <c r="R87" t="s">
        <v>1309</v>
      </c>
    </row>
    <row r="88" spans="1:18" x14ac:dyDescent="0.25">
      <c r="A88" t="s">
        <v>7261</v>
      </c>
      <c r="B88" t="s">
        <v>334</v>
      </c>
      <c r="C88" t="s">
        <v>334</v>
      </c>
      <c r="D88" t="s">
        <v>334</v>
      </c>
      <c r="E88" t="s">
        <v>334</v>
      </c>
      <c r="F88" t="s">
        <v>334</v>
      </c>
      <c r="G88" t="s">
        <v>334</v>
      </c>
      <c r="H88">
        <v>87</v>
      </c>
      <c r="I88" t="s">
        <v>6057</v>
      </c>
      <c r="J88">
        <v>89</v>
      </c>
      <c r="K88">
        <v>448049131</v>
      </c>
      <c r="L88" t="s">
        <v>2252</v>
      </c>
      <c r="M88" s="1">
        <v>45720.682858796303</v>
      </c>
      <c r="P88" t="s">
        <v>378</v>
      </c>
      <c r="R88" t="s">
        <v>1309</v>
      </c>
    </row>
    <row r="89" spans="1:18" x14ac:dyDescent="0.25">
      <c r="A89" t="s">
        <v>7261</v>
      </c>
      <c r="B89" t="s">
        <v>334</v>
      </c>
      <c r="C89" t="s">
        <v>341</v>
      </c>
      <c r="D89" t="s">
        <v>334</v>
      </c>
      <c r="E89" t="s">
        <v>341</v>
      </c>
      <c r="F89" t="s">
        <v>341</v>
      </c>
      <c r="G89" t="s">
        <v>341</v>
      </c>
      <c r="H89">
        <v>88</v>
      </c>
      <c r="I89" t="s">
        <v>6057</v>
      </c>
      <c r="J89">
        <v>90</v>
      </c>
      <c r="K89">
        <v>448066313</v>
      </c>
      <c r="L89" t="s">
        <v>2267</v>
      </c>
      <c r="M89" s="1">
        <v>45720.714965277781</v>
      </c>
      <c r="P89" t="s">
        <v>378</v>
      </c>
      <c r="R89" t="s">
        <v>1309</v>
      </c>
    </row>
    <row r="90" spans="1:18" x14ac:dyDescent="0.25">
      <c r="A90" t="s">
        <v>7260</v>
      </c>
      <c r="B90" t="s">
        <v>341</v>
      </c>
      <c r="C90" t="s">
        <v>341</v>
      </c>
      <c r="D90" t="s">
        <v>341</v>
      </c>
      <c r="E90" t="s">
        <v>341</v>
      </c>
      <c r="F90" t="s">
        <v>341</v>
      </c>
      <c r="G90" t="s">
        <v>341</v>
      </c>
      <c r="H90">
        <v>89</v>
      </c>
      <c r="I90" t="s">
        <v>6057</v>
      </c>
      <c r="J90">
        <v>91</v>
      </c>
      <c r="K90">
        <v>448074670</v>
      </c>
      <c r="L90" t="s">
        <v>2287</v>
      </c>
      <c r="M90" s="1">
        <v>45720.732870370368</v>
      </c>
      <c r="P90" t="s">
        <v>378</v>
      </c>
      <c r="R90" t="s">
        <v>1309</v>
      </c>
    </row>
    <row r="91" spans="1:18" x14ac:dyDescent="0.25">
      <c r="A91" t="s">
        <v>7260</v>
      </c>
      <c r="B91" t="s">
        <v>334</v>
      </c>
      <c r="C91" t="s">
        <v>341</v>
      </c>
      <c r="D91" t="s">
        <v>334</v>
      </c>
      <c r="E91" t="s">
        <v>341</v>
      </c>
      <c r="F91" t="s">
        <v>341</v>
      </c>
      <c r="G91" t="s">
        <v>341</v>
      </c>
      <c r="H91">
        <v>90</v>
      </c>
      <c r="I91" t="s">
        <v>6057</v>
      </c>
      <c r="J91">
        <v>92</v>
      </c>
      <c r="K91">
        <v>448077145</v>
      </c>
      <c r="L91" t="s">
        <v>2309</v>
      </c>
      <c r="M91" s="1">
        <v>45720.737812500003</v>
      </c>
      <c r="P91" t="s">
        <v>378</v>
      </c>
      <c r="R91" t="s">
        <v>1309</v>
      </c>
    </row>
    <row r="92" spans="1:18" x14ac:dyDescent="0.25">
      <c r="A92" t="s">
        <v>7260</v>
      </c>
      <c r="B92" t="s">
        <v>334</v>
      </c>
      <c r="C92" t="s">
        <v>334</v>
      </c>
      <c r="D92" t="s">
        <v>334</v>
      </c>
      <c r="E92" t="s">
        <v>334</v>
      </c>
      <c r="F92" t="s">
        <v>341</v>
      </c>
      <c r="G92" t="s">
        <v>341</v>
      </c>
      <c r="H92">
        <v>91</v>
      </c>
      <c r="I92" t="s">
        <v>6057</v>
      </c>
      <c r="J92">
        <v>93</v>
      </c>
      <c r="K92">
        <v>448081310</v>
      </c>
      <c r="L92" t="s">
        <v>2327</v>
      </c>
      <c r="M92" s="1">
        <v>45720.747650462959</v>
      </c>
      <c r="P92" t="s">
        <v>378</v>
      </c>
      <c r="R92" t="s">
        <v>1309</v>
      </c>
    </row>
    <row r="93" spans="1:18" x14ac:dyDescent="0.25">
      <c r="A93" t="s">
        <v>7260</v>
      </c>
      <c r="B93" t="s">
        <v>334</v>
      </c>
      <c r="C93" t="s">
        <v>341</v>
      </c>
      <c r="D93" t="s">
        <v>334</v>
      </c>
      <c r="E93" t="s">
        <v>341</v>
      </c>
      <c r="F93" t="s">
        <v>341</v>
      </c>
      <c r="G93" t="s">
        <v>334</v>
      </c>
      <c r="H93">
        <v>92</v>
      </c>
      <c r="I93" t="s">
        <v>6057</v>
      </c>
      <c r="J93">
        <v>94</v>
      </c>
      <c r="K93">
        <v>448083208</v>
      </c>
      <c r="L93" t="s">
        <v>2344</v>
      </c>
      <c r="M93" s="1">
        <v>45720.752141203702</v>
      </c>
      <c r="P93" t="s">
        <v>378</v>
      </c>
      <c r="R93" t="s">
        <v>1309</v>
      </c>
    </row>
    <row r="94" spans="1:18" x14ac:dyDescent="0.25">
      <c r="A94" t="s">
        <v>7261</v>
      </c>
      <c r="B94" t="s">
        <v>334</v>
      </c>
      <c r="C94" t="s">
        <v>341</v>
      </c>
      <c r="D94" t="s">
        <v>334</v>
      </c>
      <c r="E94" t="s">
        <v>334</v>
      </c>
      <c r="F94" t="s">
        <v>341</v>
      </c>
      <c r="G94" t="s">
        <v>341</v>
      </c>
      <c r="H94">
        <v>93</v>
      </c>
      <c r="I94" t="s">
        <v>6057</v>
      </c>
      <c r="J94">
        <v>95</v>
      </c>
      <c r="K94">
        <v>448083453</v>
      </c>
      <c r="L94" t="s">
        <v>2365</v>
      </c>
      <c r="M94" s="1">
        <v>45720.752581018518</v>
      </c>
      <c r="P94" t="s">
        <v>378</v>
      </c>
      <c r="R94" t="s">
        <v>1309</v>
      </c>
    </row>
    <row r="95" spans="1:18" x14ac:dyDescent="0.25">
      <c r="A95" t="s">
        <v>7263</v>
      </c>
      <c r="B95" t="s">
        <v>334</v>
      </c>
      <c r="C95" t="s">
        <v>341</v>
      </c>
      <c r="D95" t="s">
        <v>341</v>
      </c>
      <c r="E95" t="s">
        <v>334</v>
      </c>
      <c r="F95" t="s">
        <v>341</v>
      </c>
      <c r="G95" t="s">
        <v>334</v>
      </c>
      <c r="H95">
        <v>94</v>
      </c>
      <c r="I95" t="s">
        <v>6057</v>
      </c>
      <c r="J95">
        <v>96</v>
      </c>
      <c r="K95">
        <v>448089133</v>
      </c>
      <c r="L95" t="s">
        <v>2389</v>
      </c>
      <c r="M95" s="1">
        <v>45720.766018518523</v>
      </c>
      <c r="P95" t="s">
        <v>378</v>
      </c>
      <c r="R95" t="s">
        <v>1309</v>
      </c>
    </row>
    <row r="96" spans="1:18" x14ac:dyDescent="0.25">
      <c r="A96" t="s">
        <v>7260</v>
      </c>
      <c r="B96" t="s">
        <v>341</v>
      </c>
      <c r="C96" t="s">
        <v>341</v>
      </c>
      <c r="D96" t="s">
        <v>334</v>
      </c>
      <c r="E96" t="s">
        <v>334</v>
      </c>
      <c r="F96" t="s">
        <v>341</v>
      </c>
      <c r="G96" t="s">
        <v>341</v>
      </c>
      <c r="H96">
        <v>95</v>
      </c>
      <c r="I96" t="s">
        <v>6057</v>
      </c>
      <c r="J96">
        <v>97</v>
      </c>
      <c r="K96">
        <v>448091486</v>
      </c>
      <c r="L96" t="s">
        <v>2409</v>
      </c>
      <c r="M96" s="1">
        <v>45720.772337962961</v>
      </c>
      <c r="P96" t="s">
        <v>378</v>
      </c>
      <c r="R96" t="s">
        <v>1309</v>
      </c>
    </row>
    <row r="97" spans="1:18" x14ac:dyDescent="0.25">
      <c r="A97" t="s">
        <v>7260</v>
      </c>
      <c r="B97" t="s">
        <v>341</v>
      </c>
      <c r="C97" t="s">
        <v>341</v>
      </c>
      <c r="D97" t="s">
        <v>341</v>
      </c>
      <c r="E97" t="s">
        <v>341</v>
      </c>
      <c r="F97" t="s">
        <v>341</v>
      </c>
      <c r="G97" t="s">
        <v>341</v>
      </c>
      <c r="H97">
        <v>96</v>
      </c>
      <c r="I97" t="s">
        <v>6057</v>
      </c>
      <c r="J97">
        <v>98</v>
      </c>
      <c r="K97">
        <v>448099372</v>
      </c>
      <c r="L97" t="s">
        <v>2432</v>
      </c>
      <c r="M97" s="1">
        <v>45720.792662037027</v>
      </c>
      <c r="P97" t="s">
        <v>378</v>
      </c>
      <c r="R97" t="s">
        <v>1309</v>
      </c>
    </row>
    <row r="98" spans="1:18" x14ac:dyDescent="0.25">
      <c r="A98" t="s">
        <v>7260</v>
      </c>
      <c r="B98" t="s">
        <v>334</v>
      </c>
      <c r="C98" t="s">
        <v>334</v>
      </c>
      <c r="D98" t="s">
        <v>334</v>
      </c>
      <c r="E98" t="s">
        <v>341</v>
      </c>
      <c r="F98" t="s">
        <v>341</v>
      </c>
      <c r="G98" t="s">
        <v>334</v>
      </c>
      <c r="H98">
        <v>97</v>
      </c>
      <c r="I98" t="s">
        <v>6057</v>
      </c>
      <c r="J98">
        <v>99</v>
      </c>
      <c r="K98">
        <v>448099789</v>
      </c>
      <c r="L98" t="s">
        <v>2450</v>
      </c>
      <c r="M98" s="1">
        <v>45720.793877314813</v>
      </c>
      <c r="P98" t="s">
        <v>378</v>
      </c>
      <c r="R98" t="s">
        <v>1309</v>
      </c>
    </row>
    <row r="99" spans="1:18" x14ac:dyDescent="0.25">
      <c r="A99" t="s">
        <v>7260</v>
      </c>
      <c r="B99" t="s">
        <v>334</v>
      </c>
      <c r="C99" t="s">
        <v>341</v>
      </c>
      <c r="D99" t="s">
        <v>334</v>
      </c>
      <c r="E99" t="s">
        <v>341</v>
      </c>
      <c r="F99" t="s">
        <v>341</v>
      </c>
      <c r="G99" t="s">
        <v>341</v>
      </c>
      <c r="H99">
        <v>98</v>
      </c>
      <c r="I99" t="s">
        <v>6057</v>
      </c>
      <c r="J99">
        <v>100</v>
      </c>
      <c r="K99">
        <v>448102341</v>
      </c>
      <c r="L99" t="s">
        <v>2470</v>
      </c>
      <c r="M99" s="1">
        <v>45720.799016203702</v>
      </c>
      <c r="P99" t="s">
        <v>378</v>
      </c>
      <c r="R99" t="s">
        <v>1309</v>
      </c>
    </row>
    <row r="100" spans="1:18" x14ac:dyDescent="0.25">
      <c r="A100" t="s">
        <v>280</v>
      </c>
      <c r="B100" t="s">
        <v>341</v>
      </c>
      <c r="C100" t="s">
        <v>341</v>
      </c>
      <c r="D100" t="s">
        <v>341</v>
      </c>
      <c r="E100" t="s">
        <v>341</v>
      </c>
      <c r="F100" t="s">
        <v>341</v>
      </c>
      <c r="G100" t="s">
        <v>341</v>
      </c>
      <c r="H100">
        <v>99</v>
      </c>
      <c r="I100" t="s">
        <v>6057</v>
      </c>
      <c r="J100">
        <v>101</v>
      </c>
      <c r="K100">
        <v>448108104</v>
      </c>
      <c r="L100" t="s">
        <v>2489</v>
      </c>
      <c r="M100" s="1">
        <v>45720.812326388892</v>
      </c>
      <c r="P100" t="s">
        <v>378</v>
      </c>
      <c r="R100" t="s">
        <v>1309</v>
      </c>
    </row>
    <row r="101" spans="1:18" x14ac:dyDescent="0.25">
      <c r="A101" t="s">
        <v>7260</v>
      </c>
      <c r="B101" t="s">
        <v>334</v>
      </c>
      <c r="C101" t="s">
        <v>334</v>
      </c>
      <c r="D101" t="s">
        <v>334</v>
      </c>
      <c r="E101" t="s">
        <v>341</v>
      </c>
      <c r="F101" t="s">
        <v>341</v>
      </c>
      <c r="G101" t="s">
        <v>341</v>
      </c>
      <c r="H101">
        <v>100</v>
      </c>
      <c r="I101" t="s">
        <v>6057</v>
      </c>
      <c r="J101">
        <v>102</v>
      </c>
      <c r="K101">
        <v>448109234</v>
      </c>
      <c r="L101" t="s">
        <v>2507</v>
      </c>
      <c r="M101" s="1">
        <v>45720.814733796287</v>
      </c>
      <c r="P101" t="s">
        <v>378</v>
      </c>
      <c r="R101" t="s">
        <v>1309</v>
      </c>
    </row>
    <row r="102" spans="1:18" x14ac:dyDescent="0.25">
      <c r="A102" t="s">
        <v>7260</v>
      </c>
      <c r="B102" t="s">
        <v>334</v>
      </c>
      <c r="C102" t="s">
        <v>341</v>
      </c>
      <c r="D102" t="s">
        <v>334</v>
      </c>
      <c r="E102" t="s">
        <v>341</v>
      </c>
      <c r="F102" t="s">
        <v>341</v>
      </c>
      <c r="G102" t="s">
        <v>341</v>
      </c>
      <c r="H102">
        <v>101</v>
      </c>
      <c r="I102" t="s">
        <v>6057</v>
      </c>
      <c r="J102">
        <v>103</v>
      </c>
      <c r="K102">
        <v>448113986</v>
      </c>
      <c r="L102" t="s">
        <v>2525</v>
      </c>
      <c r="M102" s="1">
        <v>45720.827951388892</v>
      </c>
      <c r="P102" t="s">
        <v>378</v>
      </c>
      <c r="R102" t="s">
        <v>1309</v>
      </c>
    </row>
    <row r="103" spans="1:18" x14ac:dyDescent="0.25">
      <c r="A103" t="s">
        <v>7260</v>
      </c>
      <c r="B103" t="s">
        <v>334</v>
      </c>
      <c r="C103" t="s">
        <v>341</v>
      </c>
      <c r="D103" t="s">
        <v>334</v>
      </c>
      <c r="E103" t="s">
        <v>334</v>
      </c>
      <c r="F103" t="s">
        <v>341</v>
      </c>
      <c r="G103" t="s">
        <v>334</v>
      </c>
      <c r="H103">
        <v>102</v>
      </c>
      <c r="I103" t="s">
        <v>6057</v>
      </c>
      <c r="J103">
        <v>104</v>
      </c>
      <c r="K103">
        <v>448117325</v>
      </c>
      <c r="L103" t="s">
        <v>2543</v>
      </c>
      <c r="M103" s="1">
        <v>45720.838912037027</v>
      </c>
      <c r="P103" t="s">
        <v>378</v>
      </c>
      <c r="R103" t="s">
        <v>1309</v>
      </c>
    </row>
    <row r="104" spans="1:18" x14ac:dyDescent="0.25">
      <c r="A104" t="s">
        <v>7261</v>
      </c>
      <c r="B104" t="s">
        <v>334</v>
      </c>
      <c r="C104" t="s">
        <v>341</v>
      </c>
      <c r="D104" t="s">
        <v>334</v>
      </c>
      <c r="E104" t="s">
        <v>334</v>
      </c>
      <c r="F104" t="s">
        <v>334</v>
      </c>
      <c r="G104" t="s">
        <v>334</v>
      </c>
      <c r="H104">
        <v>103</v>
      </c>
      <c r="I104" t="s">
        <v>6057</v>
      </c>
      <c r="J104">
        <v>105</v>
      </c>
      <c r="K104">
        <v>448165994</v>
      </c>
      <c r="L104" t="s">
        <v>2562</v>
      </c>
      <c r="M104" s="1">
        <v>45721.118518518517</v>
      </c>
      <c r="P104" t="s">
        <v>378</v>
      </c>
      <c r="R104" t="s">
        <v>1309</v>
      </c>
    </row>
    <row r="105" spans="1:18" x14ac:dyDescent="0.25">
      <c r="A105" t="s">
        <v>7261</v>
      </c>
      <c r="B105" t="s">
        <v>334</v>
      </c>
      <c r="C105" t="s">
        <v>334</v>
      </c>
      <c r="D105" t="s">
        <v>334</v>
      </c>
      <c r="E105" t="s">
        <v>334</v>
      </c>
      <c r="F105" t="s">
        <v>334</v>
      </c>
      <c r="G105" t="s">
        <v>334</v>
      </c>
      <c r="H105">
        <v>104</v>
      </c>
      <c r="I105" t="s">
        <v>6057</v>
      </c>
      <c r="J105">
        <v>106</v>
      </c>
      <c r="K105">
        <v>448170330</v>
      </c>
      <c r="L105" t="s">
        <v>2582</v>
      </c>
      <c r="M105" s="1">
        <v>45721.146805555552</v>
      </c>
      <c r="P105" t="s">
        <v>378</v>
      </c>
      <c r="R105" t="s">
        <v>1309</v>
      </c>
    </row>
    <row r="106" spans="1:18" x14ac:dyDescent="0.25">
      <c r="A106" t="s">
        <v>7260</v>
      </c>
      <c r="B106" t="s">
        <v>334</v>
      </c>
      <c r="C106" t="s">
        <v>334</v>
      </c>
      <c r="D106" t="s">
        <v>334</v>
      </c>
      <c r="E106" t="s">
        <v>334</v>
      </c>
      <c r="F106" t="s">
        <v>334</v>
      </c>
      <c r="G106" t="s">
        <v>334</v>
      </c>
      <c r="H106">
        <v>105</v>
      </c>
      <c r="I106" t="s">
        <v>6057</v>
      </c>
      <c r="J106">
        <v>107</v>
      </c>
      <c r="K106">
        <v>448173985</v>
      </c>
      <c r="L106" t="s">
        <v>2597</v>
      </c>
      <c r="M106" s="1">
        <v>45721.164143518523</v>
      </c>
      <c r="P106" t="s">
        <v>378</v>
      </c>
      <c r="R106" t="s">
        <v>1309</v>
      </c>
    </row>
    <row r="107" spans="1:18" x14ac:dyDescent="0.25">
      <c r="A107" t="s">
        <v>7261</v>
      </c>
      <c r="B107" t="s">
        <v>334</v>
      </c>
      <c r="C107" t="s">
        <v>334</v>
      </c>
      <c r="D107" t="s">
        <v>334</v>
      </c>
      <c r="E107" t="s">
        <v>334</v>
      </c>
      <c r="F107" t="s">
        <v>334</v>
      </c>
      <c r="G107" t="s">
        <v>334</v>
      </c>
      <c r="H107">
        <v>106</v>
      </c>
      <c r="I107" t="s">
        <v>6057</v>
      </c>
      <c r="J107">
        <v>108</v>
      </c>
      <c r="K107">
        <v>448180230</v>
      </c>
      <c r="L107" t="s">
        <v>2613</v>
      </c>
      <c r="M107" s="1">
        <v>45721.183923611112</v>
      </c>
      <c r="P107" t="s">
        <v>378</v>
      </c>
      <c r="R107" t="s">
        <v>1309</v>
      </c>
    </row>
    <row r="108" spans="1:18" x14ac:dyDescent="0.25">
      <c r="A108" t="s">
        <v>7260</v>
      </c>
      <c r="B108" t="s">
        <v>334</v>
      </c>
      <c r="C108" t="s">
        <v>341</v>
      </c>
      <c r="D108" t="s">
        <v>334</v>
      </c>
      <c r="E108" t="s">
        <v>341</v>
      </c>
      <c r="F108" t="s">
        <v>341</v>
      </c>
      <c r="G108" t="s">
        <v>341</v>
      </c>
      <c r="H108">
        <v>107</v>
      </c>
      <c r="I108" t="s">
        <v>6057</v>
      </c>
      <c r="J108">
        <v>109</v>
      </c>
      <c r="K108">
        <v>448180940</v>
      </c>
      <c r="L108" t="s">
        <v>2628</v>
      </c>
      <c r="M108" s="1">
        <v>45721.187476851846</v>
      </c>
      <c r="P108" t="s">
        <v>378</v>
      </c>
      <c r="R108" t="s">
        <v>1309</v>
      </c>
    </row>
    <row r="109" spans="1:18" x14ac:dyDescent="0.25">
      <c r="A109" t="s">
        <v>280</v>
      </c>
      <c r="B109" t="s">
        <v>341</v>
      </c>
      <c r="C109" t="s">
        <v>341</v>
      </c>
      <c r="D109" t="s">
        <v>341</v>
      </c>
      <c r="E109" t="s">
        <v>334</v>
      </c>
      <c r="F109" t="s">
        <v>341</v>
      </c>
      <c r="G109" t="s">
        <v>334</v>
      </c>
      <c r="H109">
        <v>108</v>
      </c>
      <c r="I109" t="s">
        <v>6057</v>
      </c>
      <c r="J109">
        <v>110</v>
      </c>
      <c r="K109">
        <v>448188575</v>
      </c>
      <c r="L109" t="s">
        <v>2652</v>
      </c>
      <c r="M109" s="1">
        <v>45721.215428240743</v>
      </c>
      <c r="P109" t="s">
        <v>378</v>
      </c>
      <c r="R109" t="s">
        <v>1309</v>
      </c>
    </row>
    <row r="110" spans="1:18" x14ac:dyDescent="0.25">
      <c r="A110" t="s">
        <v>7260</v>
      </c>
      <c r="B110" t="s">
        <v>334</v>
      </c>
      <c r="C110" t="s">
        <v>334</v>
      </c>
      <c r="D110" t="s">
        <v>334</v>
      </c>
      <c r="E110" t="s">
        <v>334</v>
      </c>
      <c r="F110" t="s">
        <v>334</v>
      </c>
      <c r="G110" t="s">
        <v>334</v>
      </c>
      <c r="H110">
        <v>109</v>
      </c>
      <c r="I110" t="s">
        <v>6057</v>
      </c>
      <c r="J110">
        <v>111</v>
      </c>
      <c r="K110">
        <v>448195981</v>
      </c>
      <c r="L110" t="s">
        <v>2671</v>
      </c>
      <c r="M110" s="1">
        <v>45721.236041666663</v>
      </c>
      <c r="P110" t="s">
        <v>378</v>
      </c>
      <c r="R110" t="s">
        <v>1309</v>
      </c>
    </row>
    <row r="111" spans="1:18" x14ac:dyDescent="0.25">
      <c r="A111" t="s">
        <v>7260</v>
      </c>
      <c r="B111" t="s">
        <v>334</v>
      </c>
      <c r="C111" t="s">
        <v>341</v>
      </c>
      <c r="D111" t="s">
        <v>334</v>
      </c>
      <c r="E111" t="s">
        <v>334</v>
      </c>
      <c r="F111" t="s">
        <v>341</v>
      </c>
      <c r="G111" t="s">
        <v>341</v>
      </c>
      <c r="H111">
        <v>110</v>
      </c>
      <c r="I111" t="s">
        <v>6057</v>
      </c>
      <c r="J111">
        <v>112</v>
      </c>
      <c r="K111">
        <v>448198241</v>
      </c>
      <c r="L111" t="s">
        <v>2688</v>
      </c>
      <c r="M111" s="1">
        <v>45721.243495370371</v>
      </c>
      <c r="P111" t="s">
        <v>378</v>
      </c>
      <c r="R111" t="s">
        <v>1309</v>
      </c>
    </row>
    <row r="112" spans="1:18" x14ac:dyDescent="0.25">
      <c r="A112" t="s">
        <v>7261</v>
      </c>
      <c r="B112" t="s">
        <v>334</v>
      </c>
      <c r="C112" t="s">
        <v>334</v>
      </c>
      <c r="D112" t="s">
        <v>334</v>
      </c>
      <c r="E112" t="s">
        <v>334</v>
      </c>
      <c r="F112" t="s">
        <v>334</v>
      </c>
      <c r="G112" t="s">
        <v>334</v>
      </c>
      <c r="H112">
        <v>111</v>
      </c>
      <c r="I112" t="s">
        <v>6057</v>
      </c>
      <c r="J112">
        <v>113</v>
      </c>
      <c r="K112">
        <v>448201117</v>
      </c>
      <c r="L112" t="s">
        <v>2706</v>
      </c>
      <c r="M112" s="1">
        <v>45721.251458333332</v>
      </c>
      <c r="P112" t="s">
        <v>378</v>
      </c>
      <c r="R112" t="s">
        <v>1309</v>
      </c>
    </row>
    <row r="113" spans="1:18" x14ac:dyDescent="0.25">
      <c r="A113" t="s">
        <v>7260</v>
      </c>
      <c r="B113" t="s">
        <v>334</v>
      </c>
      <c r="C113" t="s">
        <v>341</v>
      </c>
      <c r="D113" t="s">
        <v>334</v>
      </c>
      <c r="E113" t="s">
        <v>341</v>
      </c>
      <c r="F113" t="s">
        <v>341</v>
      </c>
      <c r="G113" t="s">
        <v>341</v>
      </c>
      <c r="H113">
        <v>112</v>
      </c>
      <c r="I113" t="s">
        <v>6057</v>
      </c>
      <c r="J113">
        <v>114</v>
      </c>
      <c r="K113">
        <v>448201123</v>
      </c>
      <c r="L113" t="s">
        <v>2728</v>
      </c>
      <c r="M113" s="1">
        <v>45721.251469907409</v>
      </c>
      <c r="P113" t="s">
        <v>378</v>
      </c>
      <c r="R113" t="s">
        <v>1309</v>
      </c>
    </row>
    <row r="114" spans="1:18" x14ac:dyDescent="0.25">
      <c r="A114" t="s">
        <v>7260</v>
      </c>
      <c r="B114" t="s">
        <v>334</v>
      </c>
      <c r="C114" t="s">
        <v>341</v>
      </c>
      <c r="D114" t="s">
        <v>334</v>
      </c>
      <c r="E114" t="s">
        <v>334</v>
      </c>
      <c r="F114" t="s">
        <v>341</v>
      </c>
      <c r="G114" t="s">
        <v>341</v>
      </c>
      <c r="H114">
        <v>113</v>
      </c>
      <c r="I114" t="s">
        <v>6057</v>
      </c>
      <c r="J114">
        <v>115</v>
      </c>
      <c r="K114">
        <v>448205674</v>
      </c>
      <c r="L114" t="s">
        <v>2747</v>
      </c>
      <c r="M114" s="1">
        <v>45721.263854166667</v>
      </c>
      <c r="P114" t="s">
        <v>378</v>
      </c>
      <c r="R114" t="s">
        <v>1309</v>
      </c>
    </row>
    <row r="115" spans="1:18" x14ac:dyDescent="0.25">
      <c r="A115" t="s">
        <v>7260</v>
      </c>
      <c r="B115" t="s">
        <v>334</v>
      </c>
      <c r="C115" t="s">
        <v>341</v>
      </c>
      <c r="D115" t="s">
        <v>341</v>
      </c>
      <c r="E115" t="s">
        <v>341</v>
      </c>
      <c r="F115" t="s">
        <v>341</v>
      </c>
      <c r="G115" t="s">
        <v>341</v>
      </c>
      <c r="H115">
        <v>114</v>
      </c>
      <c r="I115" t="s">
        <v>6057</v>
      </c>
      <c r="J115">
        <v>116</v>
      </c>
      <c r="K115">
        <v>448223103</v>
      </c>
      <c r="L115" t="s">
        <v>2763</v>
      </c>
      <c r="M115" s="1">
        <v>45721.303530092591</v>
      </c>
      <c r="P115" t="s">
        <v>378</v>
      </c>
      <c r="R115" t="s">
        <v>1309</v>
      </c>
    </row>
    <row r="116" spans="1:18" x14ac:dyDescent="0.25">
      <c r="A116" t="s">
        <v>7260</v>
      </c>
      <c r="B116" t="s">
        <v>334</v>
      </c>
      <c r="C116" t="s">
        <v>341</v>
      </c>
      <c r="D116" t="s">
        <v>334</v>
      </c>
      <c r="E116" t="s">
        <v>341</v>
      </c>
      <c r="F116" t="s">
        <v>341</v>
      </c>
      <c r="G116" t="s">
        <v>341</v>
      </c>
      <c r="H116">
        <v>115</v>
      </c>
      <c r="I116" t="s">
        <v>6057</v>
      </c>
      <c r="J116">
        <v>117</v>
      </c>
      <c r="K116">
        <v>448288699</v>
      </c>
      <c r="L116" t="s">
        <v>2780</v>
      </c>
      <c r="M116" s="1">
        <v>45721.408101851863</v>
      </c>
      <c r="P116" t="s">
        <v>378</v>
      </c>
      <c r="R116" t="s">
        <v>379</v>
      </c>
    </row>
    <row r="117" spans="1:18" x14ac:dyDescent="0.25">
      <c r="A117" t="s">
        <v>7260</v>
      </c>
      <c r="B117" t="s">
        <v>334</v>
      </c>
      <c r="C117" t="s">
        <v>334</v>
      </c>
      <c r="D117" t="s">
        <v>334</v>
      </c>
      <c r="E117" t="s">
        <v>341</v>
      </c>
      <c r="F117" t="s">
        <v>341</v>
      </c>
      <c r="G117" t="s">
        <v>341</v>
      </c>
      <c r="H117">
        <v>116</v>
      </c>
      <c r="I117" t="s">
        <v>6057</v>
      </c>
      <c r="J117">
        <v>118</v>
      </c>
      <c r="K117">
        <v>448295210</v>
      </c>
      <c r="L117" t="s">
        <v>2804</v>
      </c>
      <c r="M117" s="1">
        <v>45721.418171296304</v>
      </c>
      <c r="P117" t="s">
        <v>378</v>
      </c>
      <c r="R117" t="s">
        <v>1309</v>
      </c>
    </row>
    <row r="118" spans="1:18" x14ac:dyDescent="0.25">
      <c r="A118" t="s">
        <v>7261</v>
      </c>
      <c r="B118" t="s">
        <v>341</v>
      </c>
      <c r="C118" t="s">
        <v>341</v>
      </c>
      <c r="D118" t="s">
        <v>334</v>
      </c>
      <c r="E118" t="s">
        <v>334</v>
      </c>
      <c r="F118" t="s">
        <v>341</v>
      </c>
      <c r="G118" t="s">
        <v>334</v>
      </c>
      <c r="H118">
        <v>117</v>
      </c>
      <c r="I118" t="s">
        <v>6057</v>
      </c>
      <c r="J118">
        <v>119</v>
      </c>
      <c r="K118">
        <v>448308295</v>
      </c>
      <c r="L118" t="s">
        <v>2819</v>
      </c>
      <c r="M118" s="1">
        <v>45721.435393518521</v>
      </c>
      <c r="P118" t="s">
        <v>378</v>
      </c>
      <c r="R118" t="s">
        <v>1309</v>
      </c>
    </row>
    <row r="119" spans="1:18" x14ac:dyDescent="0.25">
      <c r="A119" t="s">
        <v>7260</v>
      </c>
      <c r="B119" t="s">
        <v>334</v>
      </c>
      <c r="C119" t="s">
        <v>341</v>
      </c>
      <c r="D119" t="s">
        <v>334</v>
      </c>
      <c r="E119" t="s">
        <v>334</v>
      </c>
      <c r="F119" t="s">
        <v>341</v>
      </c>
      <c r="G119" t="s">
        <v>341</v>
      </c>
      <c r="H119">
        <v>118</v>
      </c>
      <c r="I119" t="s">
        <v>6057</v>
      </c>
      <c r="J119">
        <v>120</v>
      </c>
      <c r="K119">
        <v>448326682</v>
      </c>
      <c r="L119" t="s">
        <v>2841</v>
      </c>
      <c r="M119" s="1">
        <v>45721.463692129633</v>
      </c>
      <c r="P119" t="s">
        <v>378</v>
      </c>
      <c r="R119" t="s">
        <v>1309</v>
      </c>
    </row>
    <row r="120" spans="1:18" x14ac:dyDescent="0.25">
      <c r="A120" t="s">
        <v>7260</v>
      </c>
      <c r="B120" t="s">
        <v>334</v>
      </c>
      <c r="C120" t="s">
        <v>341</v>
      </c>
      <c r="D120" t="s">
        <v>341</v>
      </c>
      <c r="E120" t="s">
        <v>341</v>
      </c>
      <c r="F120" t="s">
        <v>341</v>
      </c>
      <c r="G120" t="s">
        <v>341</v>
      </c>
      <c r="H120">
        <v>119</v>
      </c>
      <c r="I120" t="s">
        <v>6057</v>
      </c>
      <c r="J120">
        <v>121</v>
      </c>
      <c r="K120">
        <v>448339697</v>
      </c>
      <c r="L120" t="s">
        <v>2862</v>
      </c>
      <c r="M120" s="1">
        <v>45721.482395833344</v>
      </c>
      <c r="P120" t="s">
        <v>378</v>
      </c>
      <c r="R120" t="s">
        <v>1309</v>
      </c>
    </row>
    <row r="121" spans="1:18" x14ac:dyDescent="0.25">
      <c r="A121" t="s">
        <v>7260</v>
      </c>
      <c r="B121" t="s">
        <v>334</v>
      </c>
      <c r="C121" t="s">
        <v>334</v>
      </c>
      <c r="D121" t="s">
        <v>334</v>
      </c>
      <c r="E121" t="s">
        <v>334</v>
      </c>
      <c r="F121" t="s">
        <v>341</v>
      </c>
      <c r="G121" t="s">
        <v>341</v>
      </c>
      <c r="H121">
        <v>120</v>
      </c>
      <c r="I121" t="s">
        <v>6057</v>
      </c>
      <c r="J121">
        <v>122</v>
      </c>
      <c r="K121">
        <v>448368782</v>
      </c>
      <c r="L121" t="s">
        <v>2883</v>
      </c>
      <c r="M121" s="1">
        <v>45721.525740740741</v>
      </c>
      <c r="P121" t="s">
        <v>378</v>
      </c>
      <c r="R121" t="s">
        <v>1309</v>
      </c>
    </row>
    <row r="122" spans="1:18" x14ac:dyDescent="0.25">
      <c r="A122" t="s">
        <v>7260</v>
      </c>
      <c r="B122" t="s">
        <v>334</v>
      </c>
      <c r="C122" t="s">
        <v>341</v>
      </c>
      <c r="D122" t="s">
        <v>334</v>
      </c>
      <c r="E122" t="s">
        <v>334</v>
      </c>
      <c r="F122" t="s">
        <v>341</v>
      </c>
      <c r="G122" t="s">
        <v>334</v>
      </c>
      <c r="H122">
        <v>121</v>
      </c>
      <c r="I122" t="s">
        <v>6057</v>
      </c>
      <c r="J122">
        <v>123</v>
      </c>
      <c r="K122">
        <v>448374272</v>
      </c>
      <c r="L122" t="s">
        <v>2904</v>
      </c>
      <c r="M122" s="1">
        <v>45721.533182870371</v>
      </c>
      <c r="P122" t="s">
        <v>378</v>
      </c>
      <c r="R122" t="s">
        <v>1309</v>
      </c>
    </row>
    <row r="123" spans="1:18" x14ac:dyDescent="0.25">
      <c r="A123" t="s">
        <v>7263</v>
      </c>
      <c r="B123" t="s">
        <v>334</v>
      </c>
      <c r="C123" t="s">
        <v>341</v>
      </c>
      <c r="D123" t="s">
        <v>341</v>
      </c>
      <c r="E123" t="s">
        <v>334</v>
      </c>
      <c r="F123" t="s">
        <v>341</v>
      </c>
      <c r="G123" t="s">
        <v>334</v>
      </c>
      <c r="H123">
        <v>122</v>
      </c>
      <c r="I123" t="s">
        <v>6057</v>
      </c>
      <c r="J123">
        <v>124</v>
      </c>
      <c r="K123">
        <v>448381544</v>
      </c>
      <c r="L123" t="s">
        <v>2925</v>
      </c>
      <c r="M123" s="1">
        <v>45721.542893518519</v>
      </c>
      <c r="P123" t="s">
        <v>378</v>
      </c>
      <c r="R123" t="s">
        <v>1309</v>
      </c>
    </row>
    <row r="124" spans="1:18" x14ac:dyDescent="0.25">
      <c r="A124" t="s">
        <v>7260</v>
      </c>
      <c r="B124" t="s">
        <v>334</v>
      </c>
      <c r="C124" t="s">
        <v>341</v>
      </c>
      <c r="D124" t="s">
        <v>334</v>
      </c>
      <c r="E124" t="s">
        <v>341</v>
      </c>
      <c r="F124" t="s">
        <v>341</v>
      </c>
      <c r="G124" t="s">
        <v>341</v>
      </c>
      <c r="H124">
        <v>123</v>
      </c>
      <c r="I124" t="s">
        <v>6057</v>
      </c>
      <c r="J124">
        <v>125</v>
      </c>
      <c r="K124">
        <v>448407213</v>
      </c>
      <c r="L124" t="s">
        <v>2945</v>
      </c>
      <c r="M124" s="1">
        <v>45721.58017361111</v>
      </c>
      <c r="P124" t="s">
        <v>378</v>
      </c>
      <c r="R124" t="s">
        <v>1309</v>
      </c>
    </row>
    <row r="125" spans="1:18" x14ac:dyDescent="0.25">
      <c r="A125" t="s">
        <v>7260</v>
      </c>
      <c r="B125" t="s">
        <v>334</v>
      </c>
      <c r="C125" t="s">
        <v>341</v>
      </c>
      <c r="D125" t="s">
        <v>341</v>
      </c>
      <c r="E125" t="s">
        <v>334</v>
      </c>
      <c r="F125" t="s">
        <v>334</v>
      </c>
      <c r="G125" t="s">
        <v>334</v>
      </c>
      <c r="H125">
        <v>124</v>
      </c>
      <c r="I125" t="s">
        <v>6057</v>
      </c>
      <c r="J125">
        <v>126</v>
      </c>
      <c r="K125">
        <v>448409017</v>
      </c>
      <c r="L125" t="s">
        <v>2963</v>
      </c>
      <c r="M125" s="1">
        <v>45721.583101851851</v>
      </c>
      <c r="P125" t="s">
        <v>378</v>
      </c>
      <c r="R125" t="s">
        <v>1309</v>
      </c>
    </row>
    <row r="126" spans="1:18" x14ac:dyDescent="0.25">
      <c r="A126" t="s">
        <v>7260</v>
      </c>
      <c r="B126" t="s">
        <v>334</v>
      </c>
      <c r="C126" t="s">
        <v>341</v>
      </c>
      <c r="D126" t="s">
        <v>334</v>
      </c>
      <c r="E126" t="s">
        <v>334</v>
      </c>
      <c r="F126" t="s">
        <v>341</v>
      </c>
      <c r="G126" t="s">
        <v>341</v>
      </c>
      <c r="H126">
        <v>125</v>
      </c>
      <c r="I126" t="s">
        <v>6057</v>
      </c>
      <c r="J126">
        <v>127</v>
      </c>
      <c r="K126">
        <v>448425665</v>
      </c>
      <c r="L126" t="s">
        <v>2984</v>
      </c>
      <c r="M126" s="1">
        <v>45721.608043981483</v>
      </c>
      <c r="P126" t="s">
        <v>378</v>
      </c>
      <c r="R126" t="s">
        <v>1309</v>
      </c>
    </row>
    <row r="127" spans="1:18" x14ac:dyDescent="0.25">
      <c r="A127" t="s">
        <v>7260</v>
      </c>
      <c r="B127" t="s">
        <v>334</v>
      </c>
      <c r="C127" t="s">
        <v>341</v>
      </c>
      <c r="D127" t="s">
        <v>334</v>
      </c>
      <c r="E127" t="s">
        <v>341</v>
      </c>
      <c r="F127" t="s">
        <v>341</v>
      </c>
      <c r="G127" t="s">
        <v>334</v>
      </c>
      <c r="H127">
        <v>126</v>
      </c>
      <c r="I127" t="s">
        <v>6057</v>
      </c>
      <c r="J127">
        <v>128</v>
      </c>
      <c r="K127">
        <v>448443543</v>
      </c>
      <c r="L127" t="s">
        <v>3007</v>
      </c>
      <c r="M127" s="1">
        <v>45721.637974537043</v>
      </c>
      <c r="P127" t="s">
        <v>378</v>
      </c>
      <c r="R127" t="s">
        <v>1309</v>
      </c>
    </row>
    <row r="128" spans="1:18" x14ac:dyDescent="0.25">
      <c r="A128" t="s">
        <v>7260</v>
      </c>
      <c r="B128" t="s">
        <v>334</v>
      </c>
      <c r="C128" t="s">
        <v>334</v>
      </c>
      <c r="D128" t="s">
        <v>334</v>
      </c>
      <c r="E128" t="s">
        <v>341</v>
      </c>
      <c r="F128" t="s">
        <v>341</v>
      </c>
      <c r="G128" t="s">
        <v>341</v>
      </c>
      <c r="H128">
        <v>127</v>
      </c>
      <c r="I128" t="s">
        <v>6057</v>
      </c>
      <c r="J128">
        <v>129</v>
      </c>
      <c r="K128">
        <v>448462269</v>
      </c>
      <c r="L128" t="s">
        <v>3023</v>
      </c>
      <c r="M128" s="1">
        <v>45721.669699074067</v>
      </c>
      <c r="P128" t="s">
        <v>378</v>
      </c>
      <c r="R128" t="s">
        <v>1309</v>
      </c>
    </row>
    <row r="129" spans="1:18" x14ac:dyDescent="0.25">
      <c r="A129" t="s">
        <v>7260</v>
      </c>
      <c r="B129" t="s">
        <v>334</v>
      </c>
      <c r="C129" t="s">
        <v>334</v>
      </c>
      <c r="D129" t="s">
        <v>341</v>
      </c>
      <c r="E129" t="s">
        <v>341</v>
      </c>
      <c r="F129" t="s">
        <v>341</v>
      </c>
      <c r="G129" t="s">
        <v>341</v>
      </c>
      <c r="H129">
        <v>128</v>
      </c>
      <c r="I129" t="s">
        <v>6057</v>
      </c>
      <c r="J129">
        <v>130</v>
      </c>
      <c r="K129">
        <v>448471078</v>
      </c>
      <c r="L129" t="s">
        <v>3039</v>
      </c>
      <c r="M129" s="1">
        <v>45721.682083333333</v>
      </c>
      <c r="P129" t="s">
        <v>378</v>
      </c>
      <c r="R129" t="s">
        <v>1309</v>
      </c>
    </row>
    <row r="130" spans="1:18" x14ac:dyDescent="0.25">
      <c r="A130" t="s">
        <v>7260</v>
      </c>
      <c r="B130" t="s">
        <v>334</v>
      </c>
      <c r="C130" t="s">
        <v>341</v>
      </c>
      <c r="D130" t="s">
        <v>334</v>
      </c>
      <c r="E130" t="s">
        <v>341</v>
      </c>
      <c r="F130" t="s">
        <v>341</v>
      </c>
      <c r="G130" t="s">
        <v>341</v>
      </c>
      <c r="H130">
        <v>129</v>
      </c>
      <c r="I130" t="s">
        <v>6057</v>
      </c>
      <c r="J130">
        <v>131</v>
      </c>
      <c r="K130">
        <v>448473812</v>
      </c>
      <c r="L130" t="s">
        <v>3059</v>
      </c>
      <c r="M130" s="1">
        <v>45721.686377314807</v>
      </c>
      <c r="P130" t="s">
        <v>378</v>
      </c>
      <c r="R130" t="s">
        <v>1309</v>
      </c>
    </row>
    <row r="131" spans="1:18" x14ac:dyDescent="0.25">
      <c r="A131" t="s">
        <v>7260</v>
      </c>
      <c r="B131" t="s">
        <v>334</v>
      </c>
      <c r="C131" t="s">
        <v>341</v>
      </c>
      <c r="D131" t="s">
        <v>341</v>
      </c>
      <c r="E131" t="s">
        <v>341</v>
      </c>
      <c r="F131" t="s">
        <v>341</v>
      </c>
      <c r="G131" t="s">
        <v>334</v>
      </c>
      <c r="H131">
        <v>130</v>
      </c>
      <c r="I131" t="s">
        <v>6057</v>
      </c>
      <c r="J131">
        <v>132</v>
      </c>
      <c r="K131">
        <v>448474817</v>
      </c>
      <c r="L131" t="s">
        <v>3078</v>
      </c>
      <c r="M131" s="1">
        <v>45721.688252314823</v>
      </c>
      <c r="P131" t="s">
        <v>378</v>
      </c>
      <c r="R131" t="s">
        <v>1309</v>
      </c>
    </row>
    <row r="132" spans="1:18" x14ac:dyDescent="0.25">
      <c r="A132" t="s">
        <v>7261</v>
      </c>
      <c r="B132" t="s">
        <v>341</v>
      </c>
      <c r="C132" t="s">
        <v>341</v>
      </c>
      <c r="D132" t="s">
        <v>334</v>
      </c>
      <c r="E132" t="s">
        <v>341</v>
      </c>
      <c r="F132" t="s">
        <v>341</v>
      </c>
      <c r="G132" t="s">
        <v>341</v>
      </c>
      <c r="H132">
        <v>131</v>
      </c>
      <c r="I132" t="s">
        <v>6057</v>
      </c>
      <c r="J132">
        <v>133</v>
      </c>
      <c r="K132">
        <v>448483061</v>
      </c>
      <c r="L132" t="s">
        <v>3098</v>
      </c>
      <c r="M132" s="1">
        <v>45721.703206018523</v>
      </c>
      <c r="P132" t="s">
        <v>378</v>
      </c>
      <c r="R132" t="s">
        <v>1309</v>
      </c>
    </row>
    <row r="133" spans="1:18" x14ac:dyDescent="0.25">
      <c r="A133" t="s">
        <v>7263</v>
      </c>
      <c r="B133" t="s">
        <v>341</v>
      </c>
      <c r="C133" t="s">
        <v>341</v>
      </c>
      <c r="D133" t="s">
        <v>341</v>
      </c>
      <c r="E133" t="s">
        <v>341</v>
      </c>
      <c r="F133" t="s">
        <v>341</v>
      </c>
      <c r="G133" t="s">
        <v>341</v>
      </c>
      <c r="H133">
        <v>132</v>
      </c>
      <c r="I133" t="s">
        <v>6057</v>
      </c>
      <c r="J133">
        <v>134</v>
      </c>
      <c r="K133">
        <v>448509145</v>
      </c>
      <c r="L133" t="s">
        <v>3115</v>
      </c>
      <c r="M133" s="1">
        <v>45721.750590277778</v>
      </c>
      <c r="P133" t="s">
        <v>378</v>
      </c>
      <c r="R133" t="s">
        <v>1309</v>
      </c>
    </row>
    <row r="134" spans="1:18" x14ac:dyDescent="0.25">
      <c r="A134" t="s">
        <v>7260</v>
      </c>
      <c r="B134" t="s">
        <v>334</v>
      </c>
      <c r="C134" t="s">
        <v>334</v>
      </c>
      <c r="D134" t="s">
        <v>334</v>
      </c>
      <c r="E134" t="s">
        <v>341</v>
      </c>
      <c r="F134" t="s">
        <v>334</v>
      </c>
      <c r="G134" t="s">
        <v>341</v>
      </c>
      <c r="H134">
        <v>133</v>
      </c>
      <c r="I134" t="s">
        <v>6057</v>
      </c>
      <c r="J134">
        <v>135</v>
      </c>
      <c r="K134">
        <v>448514718</v>
      </c>
      <c r="L134" t="s">
        <v>3134</v>
      </c>
      <c r="M134" s="1">
        <v>45721.763101851851</v>
      </c>
      <c r="P134" t="s">
        <v>378</v>
      </c>
      <c r="R134" t="s">
        <v>1309</v>
      </c>
    </row>
    <row r="135" spans="1:18" x14ac:dyDescent="0.25">
      <c r="A135" t="s">
        <v>7260</v>
      </c>
      <c r="B135" t="s">
        <v>334</v>
      </c>
      <c r="C135" t="s">
        <v>341</v>
      </c>
      <c r="D135" t="s">
        <v>341</v>
      </c>
      <c r="E135" t="s">
        <v>341</v>
      </c>
      <c r="F135" t="s">
        <v>341</v>
      </c>
      <c r="G135" t="s">
        <v>334</v>
      </c>
      <c r="H135">
        <v>134</v>
      </c>
      <c r="I135" t="s">
        <v>6057</v>
      </c>
      <c r="J135">
        <v>136</v>
      </c>
      <c r="K135">
        <v>448815765</v>
      </c>
      <c r="L135" t="s">
        <v>3155</v>
      </c>
      <c r="M135" s="1">
        <v>45722.551828703698</v>
      </c>
      <c r="P135" t="s">
        <v>378</v>
      </c>
      <c r="R135" t="s">
        <v>1309</v>
      </c>
    </row>
    <row r="136" spans="1:18" x14ac:dyDescent="0.25">
      <c r="A136" t="s">
        <v>7261</v>
      </c>
      <c r="B136" t="s">
        <v>341</v>
      </c>
      <c r="C136" t="s">
        <v>341</v>
      </c>
      <c r="D136" t="s">
        <v>334</v>
      </c>
      <c r="E136" t="s">
        <v>341</v>
      </c>
      <c r="F136" t="s">
        <v>341</v>
      </c>
      <c r="G136" t="s">
        <v>334</v>
      </c>
      <c r="H136">
        <v>135</v>
      </c>
      <c r="I136" t="s">
        <v>6057</v>
      </c>
      <c r="J136">
        <v>137</v>
      </c>
      <c r="K136">
        <v>448924410</v>
      </c>
      <c r="L136" t="s">
        <v>3179</v>
      </c>
      <c r="M136" s="1">
        <v>45722.724999999999</v>
      </c>
      <c r="P136" t="s">
        <v>378</v>
      </c>
      <c r="R136" t="s">
        <v>3180</v>
      </c>
    </row>
    <row r="137" spans="1:18" x14ac:dyDescent="0.25">
      <c r="A137" t="s">
        <v>7260</v>
      </c>
      <c r="B137" t="s">
        <v>334</v>
      </c>
      <c r="C137" t="s">
        <v>341</v>
      </c>
      <c r="D137" t="s">
        <v>334</v>
      </c>
      <c r="E137" t="s">
        <v>341</v>
      </c>
      <c r="F137" t="s">
        <v>341</v>
      </c>
      <c r="G137" t="s">
        <v>341</v>
      </c>
      <c r="H137">
        <v>136</v>
      </c>
      <c r="I137" t="s">
        <v>6057</v>
      </c>
      <c r="J137">
        <v>138</v>
      </c>
      <c r="K137">
        <v>449036092</v>
      </c>
      <c r="L137" t="s">
        <v>3198</v>
      </c>
      <c r="M137" s="1">
        <v>45723.147511574083</v>
      </c>
      <c r="P137" t="s">
        <v>378</v>
      </c>
      <c r="R137" t="s">
        <v>3180</v>
      </c>
    </row>
    <row r="138" spans="1:18" x14ac:dyDescent="0.25">
      <c r="A138" t="s">
        <v>7260</v>
      </c>
      <c r="B138" t="s">
        <v>334</v>
      </c>
      <c r="C138" t="s">
        <v>341</v>
      </c>
      <c r="D138" t="s">
        <v>334</v>
      </c>
      <c r="E138" t="s">
        <v>341</v>
      </c>
      <c r="F138" t="s">
        <v>341</v>
      </c>
      <c r="G138" t="s">
        <v>334</v>
      </c>
      <c r="H138">
        <v>137</v>
      </c>
      <c r="I138" t="s">
        <v>6057</v>
      </c>
      <c r="J138">
        <v>139</v>
      </c>
      <c r="K138">
        <v>449049707</v>
      </c>
      <c r="L138" t="s">
        <v>3217</v>
      </c>
      <c r="M138" s="1">
        <v>45723.213090277779</v>
      </c>
      <c r="P138" t="s">
        <v>378</v>
      </c>
      <c r="R138" t="s">
        <v>3180</v>
      </c>
    </row>
    <row r="139" spans="1:18" x14ac:dyDescent="0.25">
      <c r="A139" t="s">
        <v>7262</v>
      </c>
      <c r="B139" t="s">
        <v>334</v>
      </c>
      <c r="C139" t="s">
        <v>334</v>
      </c>
      <c r="D139" t="s">
        <v>334</v>
      </c>
      <c r="E139" t="s">
        <v>341</v>
      </c>
      <c r="F139" t="s">
        <v>334</v>
      </c>
      <c r="G139" t="s">
        <v>334</v>
      </c>
      <c r="H139">
        <v>138</v>
      </c>
      <c r="I139" t="s">
        <v>6057</v>
      </c>
      <c r="J139">
        <v>140</v>
      </c>
      <c r="K139">
        <v>449087471</v>
      </c>
      <c r="L139" t="s">
        <v>3236</v>
      </c>
      <c r="M139" s="1">
        <v>45723.321620370371</v>
      </c>
      <c r="P139" t="s">
        <v>378</v>
      </c>
      <c r="R139" t="s">
        <v>3180</v>
      </c>
    </row>
    <row r="140" spans="1:18" x14ac:dyDescent="0.25">
      <c r="A140" t="s">
        <v>7261</v>
      </c>
      <c r="B140" t="s">
        <v>334</v>
      </c>
      <c r="C140" t="s">
        <v>334</v>
      </c>
      <c r="D140" t="s">
        <v>334</v>
      </c>
      <c r="E140" t="s">
        <v>334</v>
      </c>
      <c r="F140" t="s">
        <v>341</v>
      </c>
      <c r="G140" t="s">
        <v>341</v>
      </c>
      <c r="H140">
        <v>139</v>
      </c>
      <c r="I140" t="s">
        <v>6057</v>
      </c>
      <c r="J140">
        <v>140</v>
      </c>
      <c r="K140">
        <v>449087471</v>
      </c>
      <c r="L140" t="s">
        <v>3236</v>
      </c>
      <c r="M140" s="1">
        <v>45723.321620370371</v>
      </c>
      <c r="P140" t="s">
        <v>378</v>
      </c>
      <c r="R140" t="s">
        <v>3180</v>
      </c>
    </row>
    <row r="141" spans="1:18" x14ac:dyDescent="0.25">
      <c r="A141" t="s">
        <v>7262</v>
      </c>
      <c r="B141" t="s">
        <v>334</v>
      </c>
      <c r="C141" t="s">
        <v>334</v>
      </c>
      <c r="D141" t="s">
        <v>341</v>
      </c>
      <c r="E141" t="s">
        <v>334</v>
      </c>
      <c r="F141" t="s">
        <v>341</v>
      </c>
      <c r="G141" t="s">
        <v>334</v>
      </c>
      <c r="H141">
        <v>140</v>
      </c>
      <c r="I141" t="s">
        <v>6057</v>
      </c>
      <c r="J141">
        <v>140</v>
      </c>
      <c r="K141">
        <v>449087471</v>
      </c>
      <c r="L141" t="s">
        <v>3236</v>
      </c>
      <c r="M141" s="1">
        <v>45723.321620370371</v>
      </c>
      <c r="P141" t="s">
        <v>378</v>
      </c>
      <c r="R141" t="s">
        <v>3180</v>
      </c>
    </row>
    <row r="142" spans="1:18" x14ac:dyDescent="0.25">
      <c r="A142" t="s">
        <v>7262</v>
      </c>
      <c r="B142" t="s">
        <v>334</v>
      </c>
      <c r="C142" t="s">
        <v>334</v>
      </c>
      <c r="D142" t="s">
        <v>334</v>
      </c>
      <c r="E142" t="s">
        <v>341</v>
      </c>
      <c r="F142" t="s">
        <v>334</v>
      </c>
      <c r="G142" t="s">
        <v>334</v>
      </c>
      <c r="H142">
        <v>141</v>
      </c>
      <c r="I142" t="s">
        <v>6057</v>
      </c>
      <c r="J142">
        <v>140</v>
      </c>
      <c r="K142">
        <v>449087471</v>
      </c>
      <c r="L142" t="s">
        <v>3236</v>
      </c>
      <c r="M142" s="1">
        <v>45723.321620370371</v>
      </c>
      <c r="P142" t="s">
        <v>378</v>
      </c>
      <c r="R142" t="s">
        <v>3180</v>
      </c>
    </row>
    <row r="143" spans="1:18" x14ac:dyDescent="0.25">
      <c r="A143" t="s">
        <v>7260</v>
      </c>
      <c r="B143" t="s">
        <v>334</v>
      </c>
      <c r="C143" t="s">
        <v>334</v>
      </c>
      <c r="D143" t="s">
        <v>334</v>
      </c>
      <c r="E143" t="s">
        <v>341</v>
      </c>
      <c r="F143" t="s">
        <v>341</v>
      </c>
      <c r="G143" t="s">
        <v>334</v>
      </c>
      <c r="H143">
        <v>142</v>
      </c>
      <c r="I143" t="s">
        <v>6057</v>
      </c>
      <c r="J143">
        <v>141</v>
      </c>
      <c r="K143">
        <v>449090600</v>
      </c>
      <c r="L143" t="s">
        <v>3258</v>
      </c>
      <c r="M143" s="1">
        <v>45723.328379629631</v>
      </c>
      <c r="P143" t="s">
        <v>378</v>
      </c>
      <c r="R143" t="s">
        <v>3180</v>
      </c>
    </row>
    <row r="144" spans="1:18" x14ac:dyDescent="0.25">
      <c r="A144" t="s">
        <v>7263</v>
      </c>
      <c r="B144" t="s">
        <v>341</v>
      </c>
      <c r="C144" t="s">
        <v>341</v>
      </c>
      <c r="D144" t="s">
        <v>341</v>
      </c>
      <c r="E144" t="s">
        <v>334</v>
      </c>
      <c r="F144" t="s">
        <v>341</v>
      </c>
      <c r="G144" t="s">
        <v>334</v>
      </c>
      <c r="H144">
        <v>143</v>
      </c>
      <c r="I144" t="s">
        <v>6057</v>
      </c>
      <c r="J144">
        <v>142</v>
      </c>
      <c r="K144">
        <v>449108479</v>
      </c>
      <c r="L144" t="s">
        <v>3279</v>
      </c>
      <c r="M144" s="1">
        <v>45723.361168981479</v>
      </c>
      <c r="P144" t="s">
        <v>378</v>
      </c>
      <c r="R144" t="s">
        <v>3180</v>
      </c>
    </row>
    <row r="145" spans="1:18" x14ac:dyDescent="0.25">
      <c r="A145" t="s">
        <v>7264</v>
      </c>
      <c r="B145" t="s">
        <v>334</v>
      </c>
      <c r="C145" t="s">
        <v>341</v>
      </c>
      <c r="D145" t="s">
        <v>341</v>
      </c>
      <c r="E145" t="s">
        <v>334</v>
      </c>
      <c r="F145" t="s">
        <v>334</v>
      </c>
      <c r="G145" t="s">
        <v>341</v>
      </c>
      <c r="H145">
        <v>144</v>
      </c>
      <c r="I145" t="s">
        <v>6057</v>
      </c>
      <c r="J145">
        <v>143</v>
      </c>
      <c r="K145">
        <v>449137572</v>
      </c>
      <c r="L145" t="s">
        <v>3296</v>
      </c>
      <c r="M145" s="1">
        <v>45723.409178240741</v>
      </c>
      <c r="P145" t="s">
        <v>378</v>
      </c>
      <c r="R145" t="s">
        <v>3180</v>
      </c>
    </row>
    <row r="146" spans="1:18" x14ac:dyDescent="0.25">
      <c r="A146" t="s">
        <v>7260</v>
      </c>
      <c r="B146" t="s">
        <v>334</v>
      </c>
      <c r="C146" t="s">
        <v>334</v>
      </c>
      <c r="D146" t="s">
        <v>334</v>
      </c>
      <c r="E146" t="s">
        <v>341</v>
      </c>
      <c r="F146" t="s">
        <v>341</v>
      </c>
      <c r="G146" t="s">
        <v>334</v>
      </c>
      <c r="H146">
        <v>145</v>
      </c>
      <c r="I146" t="s">
        <v>6057</v>
      </c>
      <c r="J146">
        <v>144</v>
      </c>
      <c r="K146">
        <v>449138200</v>
      </c>
      <c r="L146" t="s">
        <v>3314</v>
      </c>
      <c r="M146" s="1">
        <v>45723.410601851851</v>
      </c>
      <c r="P146" t="s">
        <v>378</v>
      </c>
      <c r="R146" t="s">
        <v>3180</v>
      </c>
    </row>
    <row r="147" spans="1:18" x14ac:dyDescent="0.25">
      <c r="A147" t="s">
        <v>7260</v>
      </c>
      <c r="B147" t="s">
        <v>334</v>
      </c>
      <c r="C147" t="s">
        <v>334</v>
      </c>
      <c r="D147" t="s">
        <v>334</v>
      </c>
      <c r="E147" t="s">
        <v>334</v>
      </c>
      <c r="F147" t="s">
        <v>334</v>
      </c>
      <c r="G147" t="s">
        <v>341</v>
      </c>
      <c r="H147">
        <v>146</v>
      </c>
      <c r="I147" t="s">
        <v>6057</v>
      </c>
      <c r="J147">
        <v>145</v>
      </c>
      <c r="K147">
        <v>449139798</v>
      </c>
      <c r="L147" t="s">
        <v>3332</v>
      </c>
      <c r="M147" s="1">
        <v>45723.414097222223</v>
      </c>
      <c r="P147" t="s">
        <v>378</v>
      </c>
      <c r="R147" t="s">
        <v>3180</v>
      </c>
    </row>
    <row r="148" spans="1:18" x14ac:dyDescent="0.25">
      <c r="A148" t="s">
        <v>7260</v>
      </c>
      <c r="B148" t="s">
        <v>334</v>
      </c>
      <c r="C148" t="s">
        <v>341</v>
      </c>
      <c r="D148" t="s">
        <v>341</v>
      </c>
      <c r="E148" t="s">
        <v>334</v>
      </c>
      <c r="F148" t="s">
        <v>341</v>
      </c>
      <c r="G148" t="s">
        <v>334</v>
      </c>
      <c r="H148">
        <v>147</v>
      </c>
      <c r="I148" t="s">
        <v>6057</v>
      </c>
      <c r="J148">
        <v>146</v>
      </c>
      <c r="K148">
        <v>449146455</v>
      </c>
      <c r="L148" t="s">
        <v>3350</v>
      </c>
      <c r="M148" s="1">
        <v>45723.426840277767</v>
      </c>
      <c r="P148" t="s">
        <v>378</v>
      </c>
      <c r="R148" t="s">
        <v>3180</v>
      </c>
    </row>
    <row r="149" spans="1:18" x14ac:dyDescent="0.25">
      <c r="A149" t="s">
        <v>7260</v>
      </c>
      <c r="B149" t="s">
        <v>334</v>
      </c>
      <c r="C149" t="s">
        <v>334</v>
      </c>
      <c r="D149" t="s">
        <v>334</v>
      </c>
      <c r="E149" t="s">
        <v>334</v>
      </c>
      <c r="F149" t="s">
        <v>334</v>
      </c>
      <c r="G149" t="s">
        <v>334</v>
      </c>
      <c r="H149">
        <v>148</v>
      </c>
      <c r="I149" t="s">
        <v>6057</v>
      </c>
      <c r="J149">
        <v>147</v>
      </c>
      <c r="K149">
        <v>449168428</v>
      </c>
      <c r="L149" t="s">
        <v>3366</v>
      </c>
      <c r="M149" s="1">
        <v>45723.468923611108</v>
      </c>
      <c r="P149" t="s">
        <v>378</v>
      </c>
      <c r="R149" t="s">
        <v>3180</v>
      </c>
    </row>
    <row r="150" spans="1:18" x14ac:dyDescent="0.25">
      <c r="A150" t="s">
        <v>7260</v>
      </c>
      <c r="B150" t="s">
        <v>334</v>
      </c>
      <c r="C150" t="s">
        <v>341</v>
      </c>
      <c r="D150" t="s">
        <v>334</v>
      </c>
      <c r="E150" t="s">
        <v>341</v>
      </c>
      <c r="F150" t="s">
        <v>341</v>
      </c>
      <c r="G150" t="s">
        <v>334</v>
      </c>
      <c r="H150">
        <v>149</v>
      </c>
      <c r="I150" t="s">
        <v>6057</v>
      </c>
      <c r="J150">
        <v>148</v>
      </c>
      <c r="K150">
        <v>449171199</v>
      </c>
      <c r="L150" t="s">
        <v>3385</v>
      </c>
      <c r="M150" s="1">
        <v>45723.473819444444</v>
      </c>
      <c r="P150" t="s">
        <v>378</v>
      </c>
      <c r="R150" t="s">
        <v>3180</v>
      </c>
    </row>
    <row r="151" spans="1:18" x14ac:dyDescent="0.25">
      <c r="A151" t="s">
        <v>7260</v>
      </c>
      <c r="B151" t="s">
        <v>341</v>
      </c>
      <c r="C151" t="s">
        <v>334</v>
      </c>
      <c r="D151" t="s">
        <v>341</v>
      </c>
      <c r="E151" t="s">
        <v>334</v>
      </c>
      <c r="F151" t="s">
        <v>334</v>
      </c>
      <c r="G151" t="s">
        <v>334</v>
      </c>
      <c r="H151">
        <v>150</v>
      </c>
      <c r="I151" t="s">
        <v>6057</v>
      </c>
      <c r="J151">
        <v>149</v>
      </c>
      <c r="K151">
        <v>449188766</v>
      </c>
      <c r="L151" t="s">
        <v>3405</v>
      </c>
      <c r="M151" s="1">
        <v>45723.504791666674</v>
      </c>
      <c r="P151" t="s">
        <v>378</v>
      </c>
      <c r="R151" t="s">
        <v>3180</v>
      </c>
    </row>
    <row r="152" spans="1:18" x14ac:dyDescent="0.25">
      <c r="A152" t="s">
        <v>7263</v>
      </c>
      <c r="B152" t="s">
        <v>341</v>
      </c>
      <c r="C152" t="s">
        <v>341</v>
      </c>
      <c r="D152" t="s">
        <v>334</v>
      </c>
      <c r="E152" t="s">
        <v>341</v>
      </c>
      <c r="F152" t="s">
        <v>341</v>
      </c>
      <c r="G152" t="s">
        <v>334</v>
      </c>
      <c r="H152">
        <v>151</v>
      </c>
      <c r="I152" t="s">
        <v>6057</v>
      </c>
      <c r="J152">
        <v>150</v>
      </c>
      <c r="K152">
        <v>449190707</v>
      </c>
      <c r="L152" t="s">
        <v>3423</v>
      </c>
      <c r="M152" s="1">
        <v>45723.508761574078</v>
      </c>
      <c r="P152" t="s">
        <v>378</v>
      </c>
      <c r="R152" t="s">
        <v>3180</v>
      </c>
    </row>
    <row r="153" spans="1:18" x14ac:dyDescent="0.25">
      <c r="A153" t="s">
        <v>7260</v>
      </c>
      <c r="B153" t="s">
        <v>334</v>
      </c>
      <c r="C153" t="s">
        <v>334</v>
      </c>
      <c r="D153" t="s">
        <v>334</v>
      </c>
      <c r="E153" t="s">
        <v>341</v>
      </c>
      <c r="F153" t="s">
        <v>341</v>
      </c>
      <c r="G153" t="s">
        <v>341</v>
      </c>
      <c r="H153">
        <v>152</v>
      </c>
      <c r="I153" t="s">
        <v>6057</v>
      </c>
      <c r="J153">
        <v>151</v>
      </c>
      <c r="K153">
        <v>449199418</v>
      </c>
      <c r="L153" t="s">
        <v>3443</v>
      </c>
      <c r="M153" s="1">
        <v>45723.524293981478</v>
      </c>
      <c r="P153" t="s">
        <v>378</v>
      </c>
      <c r="R153" t="s">
        <v>3180</v>
      </c>
    </row>
    <row r="154" spans="1:18" x14ac:dyDescent="0.25">
      <c r="A154" t="s">
        <v>7263</v>
      </c>
      <c r="B154" t="s">
        <v>341</v>
      </c>
      <c r="C154" t="s">
        <v>341</v>
      </c>
      <c r="D154" t="s">
        <v>341</v>
      </c>
      <c r="E154" t="s">
        <v>334</v>
      </c>
      <c r="F154" t="s">
        <v>334</v>
      </c>
      <c r="G154" t="s">
        <v>334</v>
      </c>
      <c r="H154">
        <v>153</v>
      </c>
      <c r="I154" t="s">
        <v>6057</v>
      </c>
      <c r="J154">
        <v>152</v>
      </c>
      <c r="K154">
        <v>449247157</v>
      </c>
      <c r="L154" t="s">
        <v>3459</v>
      </c>
      <c r="M154" s="1">
        <v>45723.601944444446</v>
      </c>
      <c r="P154" t="s">
        <v>378</v>
      </c>
      <c r="R154" t="s">
        <v>1309</v>
      </c>
    </row>
    <row r="155" spans="1:18" x14ac:dyDescent="0.25">
      <c r="A155" t="s">
        <v>7260</v>
      </c>
      <c r="B155" t="s">
        <v>334</v>
      </c>
      <c r="C155" t="s">
        <v>334</v>
      </c>
      <c r="D155" t="s">
        <v>334</v>
      </c>
      <c r="E155" t="s">
        <v>341</v>
      </c>
      <c r="F155" t="s">
        <v>341</v>
      </c>
      <c r="G155" t="s">
        <v>334</v>
      </c>
      <c r="H155">
        <v>154</v>
      </c>
      <c r="I155" t="s">
        <v>6057</v>
      </c>
      <c r="J155">
        <v>153</v>
      </c>
      <c r="K155">
        <v>449326083</v>
      </c>
      <c r="L155" t="s">
        <v>3477</v>
      </c>
      <c r="M155" s="1">
        <v>45723.755300925928</v>
      </c>
      <c r="P155" t="s">
        <v>378</v>
      </c>
      <c r="R155" t="s">
        <v>3180</v>
      </c>
    </row>
    <row r="156" spans="1:18" x14ac:dyDescent="0.25">
      <c r="A156" t="s">
        <v>7261</v>
      </c>
      <c r="B156" t="s">
        <v>341</v>
      </c>
      <c r="C156" t="s">
        <v>341</v>
      </c>
      <c r="D156" t="s">
        <v>334</v>
      </c>
      <c r="E156" t="s">
        <v>341</v>
      </c>
      <c r="F156" t="s">
        <v>341</v>
      </c>
      <c r="G156" t="s">
        <v>334</v>
      </c>
      <c r="H156">
        <v>155</v>
      </c>
      <c r="I156" t="s">
        <v>6057</v>
      </c>
      <c r="J156">
        <v>154</v>
      </c>
      <c r="K156">
        <v>449332414</v>
      </c>
      <c r="L156" t="s">
        <v>3492</v>
      </c>
      <c r="M156" s="1">
        <v>45723.77140046296</v>
      </c>
      <c r="P156" t="s">
        <v>378</v>
      </c>
      <c r="R156" t="s">
        <v>3180</v>
      </c>
    </row>
    <row r="157" spans="1:18" x14ac:dyDescent="0.25">
      <c r="A157" t="s">
        <v>7261</v>
      </c>
      <c r="B157" t="s">
        <v>334</v>
      </c>
      <c r="C157" t="s">
        <v>341</v>
      </c>
      <c r="D157" t="s">
        <v>334</v>
      </c>
      <c r="E157" t="s">
        <v>341</v>
      </c>
      <c r="F157" t="s">
        <v>341</v>
      </c>
      <c r="G157" t="s">
        <v>341</v>
      </c>
      <c r="H157">
        <v>156</v>
      </c>
      <c r="I157" t="s">
        <v>6057</v>
      </c>
      <c r="J157">
        <v>155</v>
      </c>
      <c r="K157">
        <v>449411069</v>
      </c>
      <c r="L157" t="s">
        <v>3510</v>
      </c>
      <c r="M157" s="1">
        <v>45724.161747685182</v>
      </c>
      <c r="P157" t="s">
        <v>378</v>
      </c>
      <c r="R157" t="s">
        <v>3180</v>
      </c>
    </row>
    <row r="158" spans="1:18" x14ac:dyDescent="0.25">
      <c r="A158" t="s">
        <v>7260</v>
      </c>
      <c r="B158" t="s">
        <v>334</v>
      </c>
      <c r="C158" t="s">
        <v>341</v>
      </c>
      <c r="D158" t="s">
        <v>334</v>
      </c>
      <c r="E158" t="s">
        <v>334</v>
      </c>
      <c r="F158" t="s">
        <v>341</v>
      </c>
      <c r="G158" t="s">
        <v>341</v>
      </c>
      <c r="H158">
        <v>157</v>
      </c>
      <c r="I158" t="s">
        <v>6057</v>
      </c>
      <c r="J158">
        <v>156</v>
      </c>
      <c r="K158">
        <v>449426218</v>
      </c>
      <c r="L158" t="s">
        <v>3534</v>
      </c>
      <c r="M158" s="1">
        <v>45724.237673611111</v>
      </c>
      <c r="P158" t="s">
        <v>378</v>
      </c>
      <c r="R158" t="s">
        <v>3180</v>
      </c>
    </row>
    <row r="159" spans="1:18" x14ac:dyDescent="0.25">
      <c r="A159" t="s">
        <v>7260</v>
      </c>
      <c r="B159" t="s">
        <v>334</v>
      </c>
      <c r="C159" t="s">
        <v>341</v>
      </c>
      <c r="D159" t="s">
        <v>334</v>
      </c>
      <c r="E159" t="s">
        <v>334</v>
      </c>
      <c r="F159" t="s">
        <v>341</v>
      </c>
      <c r="G159" t="s">
        <v>334</v>
      </c>
      <c r="H159">
        <v>158</v>
      </c>
      <c r="I159" t="s">
        <v>6057</v>
      </c>
      <c r="J159">
        <v>157</v>
      </c>
      <c r="K159">
        <v>449432307</v>
      </c>
      <c r="L159" t="s">
        <v>3553</v>
      </c>
      <c r="M159" s="1">
        <v>45724.262314814812</v>
      </c>
      <c r="P159" t="s">
        <v>378</v>
      </c>
      <c r="R159" t="s">
        <v>3180</v>
      </c>
    </row>
    <row r="160" spans="1:18" x14ac:dyDescent="0.25">
      <c r="A160" t="s">
        <v>7260</v>
      </c>
      <c r="B160" t="s">
        <v>334</v>
      </c>
      <c r="C160" t="s">
        <v>334</v>
      </c>
      <c r="D160" t="s">
        <v>334</v>
      </c>
      <c r="E160" t="s">
        <v>334</v>
      </c>
      <c r="F160" t="s">
        <v>334</v>
      </c>
      <c r="G160" t="s">
        <v>334</v>
      </c>
      <c r="H160">
        <v>159</v>
      </c>
      <c r="I160" t="s">
        <v>6057</v>
      </c>
      <c r="J160">
        <v>158</v>
      </c>
      <c r="K160">
        <v>449433240</v>
      </c>
      <c r="L160" t="s">
        <v>3570</v>
      </c>
      <c r="M160" s="1">
        <v>45724.265972222223</v>
      </c>
      <c r="P160" t="s">
        <v>378</v>
      </c>
      <c r="R160" t="s">
        <v>3180</v>
      </c>
    </row>
    <row r="161" spans="1:18" x14ac:dyDescent="0.25">
      <c r="A161" t="s">
        <v>7260</v>
      </c>
      <c r="B161" t="s">
        <v>341</v>
      </c>
      <c r="C161" t="s">
        <v>341</v>
      </c>
      <c r="D161" t="s">
        <v>341</v>
      </c>
      <c r="E161" t="s">
        <v>334</v>
      </c>
      <c r="F161" t="s">
        <v>341</v>
      </c>
      <c r="G161" t="s">
        <v>334</v>
      </c>
      <c r="H161">
        <v>160</v>
      </c>
      <c r="I161" t="s">
        <v>6057</v>
      </c>
      <c r="J161">
        <v>159</v>
      </c>
      <c r="K161">
        <v>449440039</v>
      </c>
      <c r="L161" t="s">
        <v>3592</v>
      </c>
      <c r="M161" s="1">
        <v>45724.287812499999</v>
      </c>
      <c r="P161" t="s">
        <v>378</v>
      </c>
      <c r="R161" t="s">
        <v>3180</v>
      </c>
    </row>
    <row r="162" spans="1:18" x14ac:dyDescent="0.25">
      <c r="A162" t="s">
        <v>7263</v>
      </c>
      <c r="B162" t="s">
        <v>341</v>
      </c>
      <c r="C162" t="s">
        <v>341</v>
      </c>
      <c r="D162" t="s">
        <v>341</v>
      </c>
      <c r="E162" t="s">
        <v>334</v>
      </c>
      <c r="F162" t="s">
        <v>341</v>
      </c>
      <c r="G162" t="s">
        <v>334</v>
      </c>
      <c r="H162">
        <v>161</v>
      </c>
      <c r="I162" t="s">
        <v>6057</v>
      </c>
      <c r="J162">
        <v>160</v>
      </c>
      <c r="K162">
        <v>449441009</v>
      </c>
      <c r="L162" t="s">
        <v>3609</v>
      </c>
      <c r="M162" s="1">
        <v>45724.290844907409</v>
      </c>
      <c r="P162" t="s">
        <v>378</v>
      </c>
      <c r="R162" t="s">
        <v>3180</v>
      </c>
    </row>
    <row r="163" spans="1:18" x14ac:dyDescent="0.25">
      <c r="A163" t="s">
        <v>7261</v>
      </c>
      <c r="B163" t="s">
        <v>334</v>
      </c>
      <c r="C163" t="s">
        <v>341</v>
      </c>
      <c r="D163" t="s">
        <v>334</v>
      </c>
      <c r="E163" t="s">
        <v>334</v>
      </c>
      <c r="F163" t="s">
        <v>341</v>
      </c>
      <c r="G163" t="s">
        <v>341</v>
      </c>
      <c r="H163">
        <v>162</v>
      </c>
      <c r="I163" t="s">
        <v>6057</v>
      </c>
      <c r="J163">
        <v>161</v>
      </c>
      <c r="K163">
        <v>449443209</v>
      </c>
      <c r="L163" t="s">
        <v>3625</v>
      </c>
      <c r="M163" s="1">
        <v>45724.296712962961</v>
      </c>
      <c r="P163" t="s">
        <v>378</v>
      </c>
      <c r="R163" t="s">
        <v>3180</v>
      </c>
    </row>
    <row r="164" spans="1:18" x14ac:dyDescent="0.25">
      <c r="A164" t="s">
        <v>7260</v>
      </c>
      <c r="B164" t="s">
        <v>334</v>
      </c>
      <c r="C164" t="s">
        <v>334</v>
      </c>
      <c r="D164" t="s">
        <v>334</v>
      </c>
      <c r="E164" t="s">
        <v>341</v>
      </c>
      <c r="F164" t="s">
        <v>341</v>
      </c>
      <c r="G164" t="s">
        <v>334</v>
      </c>
      <c r="H164">
        <v>163</v>
      </c>
      <c r="I164" t="s">
        <v>6057</v>
      </c>
      <c r="J164">
        <v>162</v>
      </c>
      <c r="K164">
        <v>449448771</v>
      </c>
      <c r="L164" t="s">
        <v>3647</v>
      </c>
      <c r="M164" s="1">
        <v>45724.314317129632</v>
      </c>
      <c r="P164" t="s">
        <v>378</v>
      </c>
      <c r="R164" t="s">
        <v>3180</v>
      </c>
    </row>
    <row r="165" spans="1:18" x14ac:dyDescent="0.25">
      <c r="A165" t="s">
        <v>7260</v>
      </c>
      <c r="B165" t="s">
        <v>334</v>
      </c>
      <c r="C165" t="s">
        <v>334</v>
      </c>
      <c r="D165" t="s">
        <v>334</v>
      </c>
      <c r="E165" t="s">
        <v>341</v>
      </c>
      <c r="F165" t="s">
        <v>341</v>
      </c>
      <c r="G165" t="s">
        <v>341</v>
      </c>
      <c r="H165">
        <v>164</v>
      </c>
      <c r="I165" t="s">
        <v>6057</v>
      </c>
      <c r="J165">
        <v>163</v>
      </c>
      <c r="K165">
        <v>449458675</v>
      </c>
      <c r="L165" t="s">
        <v>3667</v>
      </c>
      <c r="M165" s="1">
        <v>45724.342592592591</v>
      </c>
      <c r="P165" t="s">
        <v>378</v>
      </c>
      <c r="R165" t="s">
        <v>3180</v>
      </c>
    </row>
    <row r="166" spans="1:18" x14ac:dyDescent="0.25">
      <c r="A166" t="s">
        <v>280</v>
      </c>
      <c r="B166" t="s">
        <v>341</v>
      </c>
      <c r="C166" t="s">
        <v>334</v>
      </c>
      <c r="D166" t="s">
        <v>334</v>
      </c>
      <c r="E166" t="s">
        <v>341</v>
      </c>
      <c r="F166" t="s">
        <v>341</v>
      </c>
      <c r="G166" t="s">
        <v>341</v>
      </c>
      <c r="H166">
        <v>165</v>
      </c>
      <c r="I166" t="s">
        <v>6057</v>
      </c>
      <c r="J166">
        <v>164</v>
      </c>
      <c r="K166">
        <v>449462624</v>
      </c>
      <c r="L166" t="s">
        <v>3683</v>
      </c>
      <c r="M166" s="1">
        <v>45724.354768518519</v>
      </c>
      <c r="P166" t="s">
        <v>378</v>
      </c>
      <c r="R166" t="s">
        <v>1309</v>
      </c>
    </row>
    <row r="167" spans="1:18" x14ac:dyDescent="0.25">
      <c r="A167" t="s">
        <v>7261</v>
      </c>
      <c r="B167" t="s">
        <v>334</v>
      </c>
      <c r="C167" t="s">
        <v>341</v>
      </c>
      <c r="D167" t="s">
        <v>334</v>
      </c>
      <c r="E167" t="s">
        <v>334</v>
      </c>
      <c r="F167" t="s">
        <v>334</v>
      </c>
      <c r="G167" t="s">
        <v>334</v>
      </c>
      <c r="H167">
        <v>166</v>
      </c>
      <c r="I167" t="s">
        <v>6057</v>
      </c>
      <c r="J167">
        <v>165</v>
      </c>
      <c r="K167">
        <v>449467979</v>
      </c>
      <c r="L167" t="s">
        <v>3696</v>
      </c>
      <c r="M167" s="1">
        <v>45724.368310185193</v>
      </c>
      <c r="P167" t="s">
        <v>378</v>
      </c>
      <c r="R167" t="s">
        <v>3180</v>
      </c>
    </row>
    <row r="168" spans="1:18" x14ac:dyDescent="0.25">
      <c r="A168" t="s">
        <v>7260</v>
      </c>
      <c r="B168" t="s">
        <v>334</v>
      </c>
      <c r="C168" t="s">
        <v>334</v>
      </c>
      <c r="D168" t="s">
        <v>334</v>
      </c>
      <c r="E168" t="s">
        <v>341</v>
      </c>
      <c r="F168" t="s">
        <v>341</v>
      </c>
      <c r="G168" t="s">
        <v>341</v>
      </c>
      <c r="H168">
        <v>167</v>
      </c>
      <c r="I168" t="s">
        <v>6057</v>
      </c>
      <c r="J168">
        <v>166</v>
      </c>
      <c r="K168">
        <v>449470139</v>
      </c>
      <c r="L168" t="s">
        <v>3711</v>
      </c>
      <c r="M168" s="1">
        <v>45724.373564814807</v>
      </c>
      <c r="P168" t="s">
        <v>378</v>
      </c>
      <c r="R168" t="s">
        <v>1309</v>
      </c>
    </row>
    <row r="169" spans="1:18" x14ac:dyDescent="0.25">
      <c r="A169" t="s">
        <v>7260</v>
      </c>
      <c r="B169" t="s">
        <v>334</v>
      </c>
      <c r="C169" t="s">
        <v>341</v>
      </c>
      <c r="D169" t="s">
        <v>341</v>
      </c>
      <c r="E169" t="s">
        <v>341</v>
      </c>
      <c r="F169" t="s">
        <v>341</v>
      </c>
      <c r="G169" t="s">
        <v>341</v>
      </c>
      <c r="H169">
        <v>168</v>
      </c>
      <c r="I169" t="s">
        <v>6057</v>
      </c>
      <c r="J169">
        <v>167</v>
      </c>
      <c r="K169">
        <v>449475968</v>
      </c>
      <c r="L169" t="s">
        <v>3731</v>
      </c>
      <c r="M169" s="1">
        <v>45724.387800925928</v>
      </c>
      <c r="P169" t="s">
        <v>378</v>
      </c>
      <c r="R169" t="s">
        <v>3180</v>
      </c>
    </row>
    <row r="170" spans="1:18" x14ac:dyDescent="0.25">
      <c r="A170" t="s">
        <v>280</v>
      </c>
      <c r="B170" t="s">
        <v>341</v>
      </c>
      <c r="C170" t="s">
        <v>341</v>
      </c>
      <c r="D170" t="s">
        <v>341</v>
      </c>
      <c r="E170" t="s">
        <v>341</v>
      </c>
      <c r="F170" t="s">
        <v>341</v>
      </c>
      <c r="G170" t="s">
        <v>334</v>
      </c>
      <c r="H170">
        <v>169</v>
      </c>
      <c r="I170" t="s">
        <v>6057</v>
      </c>
      <c r="J170">
        <v>168</v>
      </c>
      <c r="K170">
        <v>449491702</v>
      </c>
      <c r="L170" t="s">
        <v>3748</v>
      </c>
      <c r="M170" s="1">
        <v>45724.425856481481</v>
      </c>
      <c r="P170" t="s">
        <v>378</v>
      </c>
      <c r="R170" t="s">
        <v>3180</v>
      </c>
    </row>
    <row r="171" spans="1:18" x14ac:dyDescent="0.25">
      <c r="A171" t="s">
        <v>280</v>
      </c>
      <c r="B171" t="s">
        <v>341</v>
      </c>
      <c r="C171" t="s">
        <v>341</v>
      </c>
      <c r="D171" t="s">
        <v>334</v>
      </c>
      <c r="E171" t="s">
        <v>341</v>
      </c>
      <c r="F171" t="s">
        <v>341</v>
      </c>
      <c r="G171" t="s">
        <v>341</v>
      </c>
      <c r="H171">
        <v>170</v>
      </c>
      <c r="I171" t="s">
        <v>6057</v>
      </c>
      <c r="J171">
        <v>169</v>
      </c>
      <c r="K171">
        <v>449497653</v>
      </c>
      <c r="L171" t="s">
        <v>3768</v>
      </c>
      <c r="M171" s="1">
        <v>45724.439652777779</v>
      </c>
      <c r="P171" t="s">
        <v>378</v>
      </c>
      <c r="R171" t="s">
        <v>3180</v>
      </c>
    </row>
    <row r="172" spans="1:18" x14ac:dyDescent="0.25">
      <c r="A172" t="s">
        <v>7261</v>
      </c>
      <c r="B172" t="s">
        <v>341</v>
      </c>
      <c r="C172" t="s">
        <v>341</v>
      </c>
      <c r="D172" t="s">
        <v>334</v>
      </c>
      <c r="E172" t="s">
        <v>341</v>
      </c>
      <c r="F172" t="s">
        <v>341</v>
      </c>
      <c r="G172" t="s">
        <v>341</v>
      </c>
      <c r="H172">
        <v>171</v>
      </c>
      <c r="I172" t="s">
        <v>6057</v>
      </c>
      <c r="J172">
        <v>170</v>
      </c>
      <c r="K172">
        <v>449605979</v>
      </c>
      <c r="L172" t="s">
        <v>3786</v>
      </c>
      <c r="M172" s="1">
        <v>45724.721875000003</v>
      </c>
      <c r="P172" t="s">
        <v>378</v>
      </c>
      <c r="R172" t="s">
        <v>1309</v>
      </c>
    </row>
    <row r="173" spans="1:18" x14ac:dyDescent="0.25">
      <c r="A173" t="s">
        <v>7263</v>
      </c>
      <c r="B173" t="s">
        <v>341</v>
      </c>
      <c r="C173" t="s">
        <v>341</v>
      </c>
      <c r="D173" t="s">
        <v>341</v>
      </c>
      <c r="E173" t="s">
        <v>334</v>
      </c>
      <c r="F173" t="s">
        <v>341</v>
      </c>
      <c r="G173" t="s">
        <v>341</v>
      </c>
      <c r="H173">
        <v>172</v>
      </c>
      <c r="I173" t="s">
        <v>6057</v>
      </c>
      <c r="J173">
        <v>171</v>
      </c>
      <c r="K173">
        <v>449606566</v>
      </c>
      <c r="L173" t="s">
        <v>3803</v>
      </c>
      <c r="M173" s="1">
        <v>45724.723703703698</v>
      </c>
      <c r="P173" t="s">
        <v>378</v>
      </c>
      <c r="R173" t="s">
        <v>3180</v>
      </c>
    </row>
    <row r="174" spans="1:18" x14ac:dyDescent="0.25">
      <c r="A174" t="s">
        <v>7260</v>
      </c>
      <c r="B174" t="s">
        <v>334</v>
      </c>
      <c r="C174" t="s">
        <v>341</v>
      </c>
      <c r="D174" t="s">
        <v>341</v>
      </c>
      <c r="E174" t="s">
        <v>341</v>
      </c>
      <c r="F174" t="s">
        <v>334</v>
      </c>
      <c r="G174" t="s">
        <v>334</v>
      </c>
      <c r="H174">
        <v>173</v>
      </c>
      <c r="I174" t="s">
        <v>6057</v>
      </c>
      <c r="J174">
        <v>174</v>
      </c>
      <c r="K174">
        <v>449697957</v>
      </c>
      <c r="L174" t="s">
        <v>3848</v>
      </c>
      <c r="M174" s="1">
        <v>45725.240416666667</v>
      </c>
      <c r="P174" t="s">
        <v>378</v>
      </c>
      <c r="R174" t="s">
        <v>3180</v>
      </c>
    </row>
    <row r="175" spans="1:18" x14ac:dyDescent="0.25">
      <c r="A175" t="s">
        <v>7260</v>
      </c>
      <c r="B175" t="s">
        <v>334</v>
      </c>
      <c r="C175" t="s">
        <v>334</v>
      </c>
      <c r="D175" t="s">
        <v>334</v>
      </c>
      <c r="E175" t="s">
        <v>341</v>
      </c>
      <c r="F175" t="s">
        <v>341</v>
      </c>
      <c r="G175" t="s">
        <v>341</v>
      </c>
      <c r="H175">
        <v>174</v>
      </c>
      <c r="I175" t="s">
        <v>6057</v>
      </c>
      <c r="J175">
        <v>175</v>
      </c>
      <c r="K175">
        <v>449723455</v>
      </c>
      <c r="L175" t="s">
        <v>3868</v>
      </c>
      <c r="M175" s="1">
        <v>45725.329664351862</v>
      </c>
      <c r="P175" t="s">
        <v>378</v>
      </c>
      <c r="R175" t="s">
        <v>1309</v>
      </c>
    </row>
    <row r="176" spans="1:18" x14ac:dyDescent="0.25">
      <c r="A176" t="s">
        <v>7260</v>
      </c>
      <c r="B176" t="s">
        <v>334</v>
      </c>
      <c r="C176" t="s">
        <v>334</v>
      </c>
      <c r="D176" t="s">
        <v>334</v>
      </c>
      <c r="E176" t="s">
        <v>341</v>
      </c>
      <c r="F176" t="s">
        <v>341</v>
      </c>
      <c r="G176" t="s">
        <v>334</v>
      </c>
      <c r="H176">
        <v>175</v>
      </c>
      <c r="I176" t="s">
        <v>6057</v>
      </c>
      <c r="J176">
        <v>176</v>
      </c>
      <c r="K176">
        <v>449736511</v>
      </c>
      <c r="L176" t="s">
        <v>3886</v>
      </c>
      <c r="M176" s="1">
        <v>45725.370451388888</v>
      </c>
      <c r="P176" t="s">
        <v>378</v>
      </c>
      <c r="R176" t="s">
        <v>1309</v>
      </c>
    </row>
    <row r="177" spans="1:18" x14ac:dyDescent="0.25">
      <c r="A177" t="s">
        <v>7260</v>
      </c>
      <c r="B177" t="s">
        <v>334</v>
      </c>
      <c r="C177" t="s">
        <v>334</v>
      </c>
      <c r="D177" t="s">
        <v>334</v>
      </c>
      <c r="E177" t="s">
        <v>341</v>
      </c>
      <c r="F177" t="s">
        <v>341</v>
      </c>
      <c r="G177" t="s">
        <v>334</v>
      </c>
      <c r="H177">
        <v>176</v>
      </c>
      <c r="I177" t="s">
        <v>6057</v>
      </c>
      <c r="J177">
        <v>177</v>
      </c>
      <c r="K177">
        <v>449749398</v>
      </c>
      <c r="L177" t="s">
        <v>3903</v>
      </c>
      <c r="M177" s="1">
        <v>45725.410231481481</v>
      </c>
      <c r="P177" t="s">
        <v>378</v>
      </c>
      <c r="R177" t="s">
        <v>3180</v>
      </c>
    </row>
    <row r="178" spans="1:18" x14ac:dyDescent="0.25">
      <c r="A178" t="s">
        <v>7260</v>
      </c>
      <c r="B178" t="s">
        <v>334</v>
      </c>
      <c r="C178" t="s">
        <v>341</v>
      </c>
      <c r="D178" t="s">
        <v>334</v>
      </c>
      <c r="E178" t="s">
        <v>341</v>
      </c>
      <c r="F178" t="s">
        <v>334</v>
      </c>
      <c r="G178" t="s">
        <v>334</v>
      </c>
      <c r="H178">
        <v>177</v>
      </c>
      <c r="I178" t="s">
        <v>6057</v>
      </c>
      <c r="J178">
        <v>178</v>
      </c>
      <c r="K178">
        <v>449756977</v>
      </c>
      <c r="L178" t="s">
        <v>3924</v>
      </c>
      <c r="M178" s="1">
        <v>45725.430590277778</v>
      </c>
      <c r="P178" t="s">
        <v>378</v>
      </c>
      <c r="R178" t="s">
        <v>3180</v>
      </c>
    </row>
    <row r="179" spans="1:18" x14ac:dyDescent="0.25">
      <c r="A179" t="s">
        <v>7262</v>
      </c>
      <c r="B179" t="s">
        <v>334</v>
      </c>
      <c r="C179" t="s">
        <v>334</v>
      </c>
      <c r="D179" t="s">
        <v>334</v>
      </c>
      <c r="E179" t="s">
        <v>334</v>
      </c>
      <c r="F179" t="s">
        <v>334</v>
      </c>
      <c r="G179" t="s">
        <v>334</v>
      </c>
      <c r="H179">
        <v>178</v>
      </c>
      <c r="I179" t="s">
        <v>6057</v>
      </c>
      <c r="J179">
        <v>179</v>
      </c>
      <c r="K179">
        <v>449797349</v>
      </c>
      <c r="L179" t="s">
        <v>3938</v>
      </c>
      <c r="M179" s="1">
        <v>45725.536886574067</v>
      </c>
      <c r="P179" t="s">
        <v>378</v>
      </c>
      <c r="R179" t="s">
        <v>3180</v>
      </c>
    </row>
    <row r="180" spans="1:18" x14ac:dyDescent="0.25">
      <c r="A180" t="s">
        <v>7261</v>
      </c>
      <c r="B180" t="s">
        <v>334</v>
      </c>
      <c r="C180" t="s">
        <v>341</v>
      </c>
      <c r="D180" t="s">
        <v>334</v>
      </c>
      <c r="E180" t="s">
        <v>334</v>
      </c>
      <c r="F180" t="s">
        <v>334</v>
      </c>
      <c r="G180" t="s">
        <v>334</v>
      </c>
      <c r="H180">
        <v>179</v>
      </c>
      <c r="I180" t="s">
        <v>6057</v>
      </c>
      <c r="J180">
        <v>180</v>
      </c>
      <c r="K180">
        <v>449804604</v>
      </c>
      <c r="L180" t="s">
        <v>3955</v>
      </c>
      <c r="M180" s="1">
        <v>45725.555127314823</v>
      </c>
      <c r="P180" t="s">
        <v>378</v>
      </c>
      <c r="R180" t="s">
        <v>3180</v>
      </c>
    </row>
    <row r="181" spans="1:18" x14ac:dyDescent="0.25">
      <c r="A181" t="s">
        <v>7261</v>
      </c>
      <c r="B181" t="s">
        <v>334</v>
      </c>
      <c r="C181" t="s">
        <v>341</v>
      </c>
      <c r="D181" t="s">
        <v>334</v>
      </c>
      <c r="E181" t="s">
        <v>334</v>
      </c>
      <c r="F181" t="s">
        <v>334</v>
      </c>
      <c r="G181" t="s">
        <v>334</v>
      </c>
      <c r="H181">
        <v>180</v>
      </c>
      <c r="I181" t="s">
        <v>6057</v>
      </c>
      <c r="J181">
        <v>181</v>
      </c>
      <c r="K181">
        <v>449818724</v>
      </c>
      <c r="L181" t="s">
        <v>3970</v>
      </c>
      <c r="M181" s="1">
        <v>45725.589722222219</v>
      </c>
      <c r="P181" t="s">
        <v>378</v>
      </c>
      <c r="R181" t="s">
        <v>3180</v>
      </c>
    </row>
    <row r="182" spans="1:18" x14ac:dyDescent="0.25">
      <c r="A182" t="s">
        <v>7264</v>
      </c>
      <c r="B182" t="s">
        <v>341</v>
      </c>
      <c r="C182" t="s">
        <v>341</v>
      </c>
      <c r="D182" t="s">
        <v>341</v>
      </c>
      <c r="E182" t="s">
        <v>334</v>
      </c>
      <c r="F182" t="s">
        <v>334</v>
      </c>
      <c r="G182" t="s">
        <v>334</v>
      </c>
      <c r="H182">
        <v>181</v>
      </c>
      <c r="I182" t="s">
        <v>6057</v>
      </c>
      <c r="J182">
        <v>182</v>
      </c>
      <c r="K182">
        <v>449829302</v>
      </c>
      <c r="L182" t="s">
        <v>3984</v>
      </c>
      <c r="M182" s="1">
        <v>45725.615011574067</v>
      </c>
      <c r="P182" t="s">
        <v>378</v>
      </c>
      <c r="R182" t="s">
        <v>3180</v>
      </c>
    </row>
    <row r="183" spans="1:18" x14ac:dyDescent="0.25">
      <c r="A183" t="s">
        <v>7260</v>
      </c>
      <c r="B183" t="s">
        <v>341</v>
      </c>
      <c r="C183" t="s">
        <v>334</v>
      </c>
      <c r="D183" t="s">
        <v>341</v>
      </c>
      <c r="E183" t="s">
        <v>341</v>
      </c>
      <c r="F183" t="s">
        <v>341</v>
      </c>
      <c r="G183" t="s">
        <v>341</v>
      </c>
      <c r="H183">
        <v>182</v>
      </c>
      <c r="I183" t="s">
        <v>6057</v>
      </c>
      <c r="J183">
        <v>183</v>
      </c>
      <c r="K183">
        <v>449869738</v>
      </c>
      <c r="L183" t="s">
        <v>4000</v>
      </c>
      <c r="M183" s="1">
        <v>45725.712106481478</v>
      </c>
      <c r="P183" t="s">
        <v>378</v>
      </c>
      <c r="R183" t="s">
        <v>1309</v>
      </c>
    </row>
    <row r="184" spans="1:18" x14ac:dyDescent="0.25">
      <c r="A184" t="s">
        <v>7260</v>
      </c>
      <c r="B184" t="s">
        <v>334</v>
      </c>
      <c r="C184" t="s">
        <v>334</v>
      </c>
      <c r="D184" t="s">
        <v>334</v>
      </c>
      <c r="E184" t="s">
        <v>334</v>
      </c>
      <c r="F184" t="s">
        <v>334</v>
      </c>
      <c r="G184" t="s">
        <v>334</v>
      </c>
      <c r="H184">
        <v>183</v>
      </c>
      <c r="I184" t="s">
        <v>6057</v>
      </c>
      <c r="J184">
        <v>184</v>
      </c>
      <c r="K184">
        <v>449970789</v>
      </c>
      <c r="L184" t="s">
        <v>4012</v>
      </c>
      <c r="M184" s="1">
        <v>45726.140740740739</v>
      </c>
      <c r="P184" t="s">
        <v>378</v>
      </c>
      <c r="R184" t="s">
        <v>3180</v>
      </c>
    </row>
    <row r="185" spans="1:18" x14ac:dyDescent="0.25">
      <c r="A185" t="s">
        <v>7260</v>
      </c>
      <c r="B185" t="s">
        <v>334</v>
      </c>
      <c r="C185" t="s">
        <v>341</v>
      </c>
      <c r="D185" t="s">
        <v>334</v>
      </c>
      <c r="E185" t="s">
        <v>334</v>
      </c>
      <c r="F185" t="s">
        <v>334</v>
      </c>
      <c r="G185" t="s">
        <v>334</v>
      </c>
      <c r="H185">
        <v>184</v>
      </c>
      <c r="I185" t="s">
        <v>6057</v>
      </c>
      <c r="J185">
        <v>185</v>
      </c>
      <c r="K185">
        <v>449976064</v>
      </c>
      <c r="L185" t="s">
        <v>4024</v>
      </c>
      <c r="M185" s="1">
        <v>45726.164039351846</v>
      </c>
      <c r="P185" t="s">
        <v>378</v>
      </c>
      <c r="R185" t="s">
        <v>3180</v>
      </c>
    </row>
    <row r="186" spans="1:18" x14ac:dyDescent="0.25">
      <c r="A186" t="s">
        <v>7261</v>
      </c>
      <c r="B186" t="s">
        <v>334</v>
      </c>
      <c r="C186" t="s">
        <v>334</v>
      </c>
      <c r="D186" t="s">
        <v>341</v>
      </c>
      <c r="E186" t="s">
        <v>334</v>
      </c>
      <c r="F186" t="s">
        <v>334</v>
      </c>
      <c r="G186" t="s">
        <v>334</v>
      </c>
      <c r="H186">
        <v>185</v>
      </c>
      <c r="I186" t="s">
        <v>6057</v>
      </c>
      <c r="J186">
        <v>186</v>
      </c>
      <c r="K186">
        <v>449984492</v>
      </c>
      <c r="L186" t="s">
        <v>4036</v>
      </c>
      <c r="M186" s="1">
        <v>45726.199328703697</v>
      </c>
      <c r="P186" t="s">
        <v>378</v>
      </c>
      <c r="R186" t="s">
        <v>3180</v>
      </c>
    </row>
    <row r="187" spans="1:18" x14ac:dyDescent="0.25">
      <c r="A187" t="s">
        <v>7260</v>
      </c>
      <c r="B187" t="s">
        <v>334</v>
      </c>
      <c r="C187" t="s">
        <v>334</v>
      </c>
      <c r="D187" t="s">
        <v>334</v>
      </c>
      <c r="E187" t="s">
        <v>334</v>
      </c>
      <c r="F187" t="s">
        <v>334</v>
      </c>
      <c r="G187" t="s">
        <v>334</v>
      </c>
      <c r="H187">
        <v>186</v>
      </c>
      <c r="I187" t="s">
        <v>6057</v>
      </c>
      <c r="J187">
        <v>187</v>
      </c>
      <c r="K187">
        <v>450009543</v>
      </c>
      <c r="L187" t="s">
        <v>4049</v>
      </c>
      <c r="M187" s="1">
        <v>45726.271689814806</v>
      </c>
      <c r="P187" t="s">
        <v>378</v>
      </c>
      <c r="R187" t="s">
        <v>3180</v>
      </c>
    </row>
    <row r="188" spans="1:18" x14ac:dyDescent="0.25">
      <c r="A188" t="s">
        <v>280</v>
      </c>
      <c r="B188" t="s">
        <v>334</v>
      </c>
      <c r="C188" t="s">
        <v>341</v>
      </c>
      <c r="D188" t="s">
        <v>341</v>
      </c>
      <c r="E188" t="s">
        <v>341</v>
      </c>
      <c r="F188" t="s">
        <v>341</v>
      </c>
      <c r="G188" t="s">
        <v>341</v>
      </c>
      <c r="H188">
        <v>187</v>
      </c>
      <c r="I188" t="s">
        <v>6057</v>
      </c>
      <c r="J188">
        <v>188</v>
      </c>
      <c r="K188">
        <v>450090044</v>
      </c>
      <c r="L188" t="s">
        <v>4075</v>
      </c>
      <c r="M188" s="1">
        <v>45726.412407407413</v>
      </c>
      <c r="P188" t="s">
        <v>378</v>
      </c>
      <c r="R188" t="s">
        <v>3180</v>
      </c>
    </row>
    <row r="189" spans="1:18" x14ac:dyDescent="0.25">
      <c r="A189" t="s">
        <v>7261</v>
      </c>
      <c r="B189" t="s">
        <v>334</v>
      </c>
      <c r="C189" t="s">
        <v>334</v>
      </c>
      <c r="D189" t="s">
        <v>334</v>
      </c>
      <c r="E189" t="s">
        <v>341</v>
      </c>
      <c r="F189" t="s">
        <v>341</v>
      </c>
      <c r="G189" t="s">
        <v>341</v>
      </c>
      <c r="H189">
        <v>188</v>
      </c>
      <c r="I189" t="s">
        <v>6057</v>
      </c>
      <c r="J189">
        <v>189</v>
      </c>
      <c r="K189">
        <v>450123187</v>
      </c>
      <c r="L189" t="s">
        <v>4100</v>
      </c>
      <c r="M189" s="1">
        <v>45726.457719907397</v>
      </c>
      <c r="P189" t="s">
        <v>378</v>
      </c>
      <c r="R189" t="s">
        <v>3180</v>
      </c>
    </row>
    <row r="190" spans="1:18" x14ac:dyDescent="0.25">
      <c r="A190" t="s">
        <v>7261</v>
      </c>
      <c r="B190" t="s">
        <v>334</v>
      </c>
      <c r="C190" t="s">
        <v>341</v>
      </c>
      <c r="D190" t="s">
        <v>334</v>
      </c>
      <c r="E190" t="s">
        <v>334</v>
      </c>
      <c r="F190" t="s">
        <v>341</v>
      </c>
      <c r="G190" t="s">
        <v>334</v>
      </c>
      <c r="H190">
        <v>189</v>
      </c>
      <c r="I190" t="s">
        <v>6057</v>
      </c>
      <c r="J190">
        <v>190</v>
      </c>
      <c r="K190">
        <v>450150090</v>
      </c>
      <c r="L190" t="s">
        <v>4122</v>
      </c>
      <c r="M190" s="1">
        <v>45726.495879629627</v>
      </c>
      <c r="P190" t="s">
        <v>378</v>
      </c>
      <c r="R190" t="s">
        <v>3180</v>
      </c>
    </row>
    <row r="191" spans="1:18" x14ac:dyDescent="0.25">
      <c r="A191" t="s">
        <v>7261</v>
      </c>
      <c r="B191" t="s">
        <v>334</v>
      </c>
      <c r="C191" t="s">
        <v>341</v>
      </c>
      <c r="D191" t="s">
        <v>334</v>
      </c>
      <c r="E191" t="s">
        <v>341</v>
      </c>
      <c r="F191" t="s">
        <v>341</v>
      </c>
      <c r="G191" t="s">
        <v>341</v>
      </c>
      <c r="H191">
        <v>190</v>
      </c>
      <c r="I191" t="s">
        <v>6057</v>
      </c>
      <c r="J191">
        <v>191</v>
      </c>
      <c r="K191">
        <v>450197107</v>
      </c>
      <c r="L191" t="s">
        <v>4143</v>
      </c>
      <c r="M191" s="1">
        <v>45726.557222222233</v>
      </c>
      <c r="P191" t="s">
        <v>378</v>
      </c>
      <c r="R191" t="s">
        <v>3180</v>
      </c>
    </row>
    <row r="192" spans="1:18" x14ac:dyDescent="0.25">
      <c r="A192" t="s">
        <v>7263</v>
      </c>
      <c r="B192" t="s">
        <v>341</v>
      </c>
      <c r="C192" t="s">
        <v>341</v>
      </c>
      <c r="D192" t="s">
        <v>334</v>
      </c>
      <c r="E192" t="s">
        <v>334</v>
      </c>
      <c r="F192" t="s">
        <v>341</v>
      </c>
      <c r="G192" t="s">
        <v>341</v>
      </c>
      <c r="H192">
        <v>191</v>
      </c>
      <c r="I192" t="s">
        <v>6057</v>
      </c>
      <c r="J192">
        <v>192</v>
      </c>
      <c r="K192">
        <v>450252610</v>
      </c>
      <c r="L192" t="s">
        <v>4166</v>
      </c>
      <c r="M192" s="1">
        <v>45726.644097222219</v>
      </c>
      <c r="P192" t="s">
        <v>378</v>
      </c>
      <c r="R192" t="s">
        <v>3180</v>
      </c>
    </row>
    <row r="193" spans="1:18" x14ac:dyDescent="0.25">
      <c r="A193" t="s">
        <v>7260</v>
      </c>
      <c r="B193" t="s">
        <v>334</v>
      </c>
      <c r="C193" t="s">
        <v>341</v>
      </c>
      <c r="D193" t="s">
        <v>341</v>
      </c>
      <c r="E193" t="s">
        <v>341</v>
      </c>
      <c r="F193" t="s">
        <v>341</v>
      </c>
      <c r="G193" t="s">
        <v>341</v>
      </c>
      <c r="H193">
        <v>192</v>
      </c>
      <c r="I193" t="s">
        <v>6057</v>
      </c>
      <c r="J193">
        <v>193</v>
      </c>
      <c r="K193">
        <v>450270173</v>
      </c>
      <c r="L193" t="s">
        <v>4187</v>
      </c>
      <c r="M193" s="1">
        <v>45726.671990740739</v>
      </c>
      <c r="P193" t="s">
        <v>378</v>
      </c>
      <c r="R193" t="s">
        <v>3180</v>
      </c>
    </row>
    <row r="194" spans="1:18" x14ac:dyDescent="0.25">
      <c r="A194" t="s">
        <v>7261</v>
      </c>
      <c r="B194" t="s">
        <v>334</v>
      </c>
      <c r="C194" t="s">
        <v>341</v>
      </c>
      <c r="D194" t="s">
        <v>334</v>
      </c>
      <c r="E194" t="s">
        <v>341</v>
      </c>
      <c r="F194" t="s">
        <v>341</v>
      </c>
      <c r="G194" t="s">
        <v>334</v>
      </c>
      <c r="H194">
        <v>193</v>
      </c>
      <c r="I194" t="s">
        <v>6057</v>
      </c>
      <c r="J194">
        <v>194</v>
      </c>
      <c r="K194">
        <v>450426137</v>
      </c>
      <c r="L194" t="s">
        <v>4214</v>
      </c>
      <c r="M194" s="1">
        <v>45727.195486111108</v>
      </c>
      <c r="P194" t="s">
        <v>378</v>
      </c>
      <c r="R194" t="s">
        <v>3180</v>
      </c>
    </row>
    <row r="195" spans="1:18" x14ac:dyDescent="0.25">
      <c r="A195" t="s">
        <v>7260</v>
      </c>
      <c r="B195" t="s">
        <v>334</v>
      </c>
      <c r="C195" t="s">
        <v>334</v>
      </c>
      <c r="D195" t="s">
        <v>334</v>
      </c>
      <c r="E195" t="s">
        <v>334</v>
      </c>
      <c r="F195" t="s">
        <v>334</v>
      </c>
      <c r="G195" t="s">
        <v>334</v>
      </c>
      <c r="H195">
        <v>194</v>
      </c>
      <c r="I195" t="s">
        <v>6057</v>
      </c>
      <c r="J195">
        <v>195</v>
      </c>
      <c r="K195">
        <v>450453862</v>
      </c>
      <c r="L195" t="s">
        <v>4229</v>
      </c>
      <c r="M195" s="1">
        <v>45727.270266203697</v>
      </c>
      <c r="P195" t="s">
        <v>378</v>
      </c>
      <c r="R195" t="s">
        <v>3180</v>
      </c>
    </row>
    <row r="196" spans="1:18" x14ac:dyDescent="0.25">
      <c r="A196" t="s">
        <v>7260</v>
      </c>
      <c r="B196" t="s">
        <v>334</v>
      </c>
      <c r="C196" t="s">
        <v>334</v>
      </c>
      <c r="D196" t="s">
        <v>334</v>
      </c>
      <c r="E196" t="s">
        <v>334</v>
      </c>
      <c r="F196" t="s">
        <v>334</v>
      </c>
      <c r="G196" t="s">
        <v>334</v>
      </c>
      <c r="H196">
        <v>195</v>
      </c>
      <c r="I196" t="s">
        <v>6057</v>
      </c>
      <c r="J196">
        <v>196</v>
      </c>
      <c r="K196">
        <v>450468757</v>
      </c>
      <c r="L196" t="s">
        <v>4244</v>
      </c>
      <c r="M196" s="1">
        <v>45727.29954861111</v>
      </c>
      <c r="P196" t="s">
        <v>378</v>
      </c>
      <c r="R196" t="s">
        <v>3180</v>
      </c>
    </row>
    <row r="197" spans="1:18" x14ac:dyDescent="0.25">
      <c r="A197" t="s">
        <v>7260</v>
      </c>
      <c r="B197" t="s">
        <v>341</v>
      </c>
      <c r="C197" t="s">
        <v>341</v>
      </c>
      <c r="D197" t="s">
        <v>341</v>
      </c>
      <c r="E197" t="s">
        <v>341</v>
      </c>
      <c r="F197" t="s">
        <v>341</v>
      </c>
      <c r="G197" t="s">
        <v>334</v>
      </c>
      <c r="H197">
        <v>196</v>
      </c>
      <c r="I197" t="s">
        <v>6057</v>
      </c>
      <c r="J197">
        <v>197</v>
      </c>
      <c r="K197">
        <v>450473602</v>
      </c>
      <c r="L197" t="s">
        <v>4265</v>
      </c>
      <c r="M197" s="1">
        <v>45727.307685185187</v>
      </c>
      <c r="P197" t="s">
        <v>378</v>
      </c>
      <c r="R197" t="s">
        <v>3180</v>
      </c>
    </row>
    <row r="198" spans="1:18" x14ac:dyDescent="0.25">
      <c r="A198" t="s">
        <v>7260</v>
      </c>
      <c r="B198" t="s">
        <v>334</v>
      </c>
      <c r="C198" t="s">
        <v>334</v>
      </c>
      <c r="D198" t="s">
        <v>334</v>
      </c>
      <c r="E198" t="s">
        <v>341</v>
      </c>
      <c r="F198" t="s">
        <v>334</v>
      </c>
      <c r="G198" t="s">
        <v>341</v>
      </c>
      <c r="H198">
        <v>197</v>
      </c>
      <c r="I198" t="s">
        <v>6057</v>
      </c>
      <c r="J198">
        <v>198</v>
      </c>
      <c r="K198">
        <v>450481676</v>
      </c>
      <c r="L198" t="s">
        <v>4280</v>
      </c>
      <c r="M198" s="1">
        <v>45727.322013888886</v>
      </c>
      <c r="P198" t="s">
        <v>378</v>
      </c>
      <c r="R198" t="s">
        <v>3180</v>
      </c>
    </row>
    <row r="199" spans="1:18" x14ac:dyDescent="0.25">
      <c r="A199" t="s">
        <v>7260</v>
      </c>
      <c r="B199" t="s">
        <v>334</v>
      </c>
      <c r="C199" t="s">
        <v>334</v>
      </c>
      <c r="D199" t="s">
        <v>334</v>
      </c>
      <c r="E199" t="s">
        <v>334</v>
      </c>
      <c r="F199" t="s">
        <v>341</v>
      </c>
      <c r="G199" t="s">
        <v>334</v>
      </c>
      <c r="H199">
        <v>198</v>
      </c>
      <c r="I199" t="s">
        <v>6057</v>
      </c>
      <c r="J199">
        <v>199</v>
      </c>
      <c r="K199">
        <v>450504843</v>
      </c>
      <c r="L199" t="s">
        <v>4292</v>
      </c>
      <c r="M199" s="1">
        <v>45727.356053240743</v>
      </c>
      <c r="P199" t="s">
        <v>378</v>
      </c>
      <c r="R199" t="s">
        <v>3180</v>
      </c>
    </row>
    <row r="200" spans="1:18" x14ac:dyDescent="0.25">
      <c r="A200" t="s">
        <v>7260</v>
      </c>
      <c r="B200" t="s">
        <v>334</v>
      </c>
      <c r="C200" t="s">
        <v>334</v>
      </c>
      <c r="D200" t="s">
        <v>334</v>
      </c>
      <c r="E200" t="s">
        <v>334</v>
      </c>
      <c r="F200" t="s">
        <v>341</v>
      </c>
      <c r="G200" t="s">
        <v>334</v>
      </c>
      <c r="H200">
        <v>199</v>
      </c>
      <c r="I200" t="s">
        <v>6057</v>
      </c>
      <c r="J200">
        <v>200</v>
      </c>
      <c r="K200">
        <v>450519282</v>
      </c>
      <c r="L200" t="s">
        <v>4306</v>
      </c>
      <c r="M200" s="1">
        <v>45727.378171296303</v>
      </c>
      <c r="P200" t="s">
        <v>378</v>
      </c>
      <c r="R200" t="s">
        <v>3180</v>
      </c>
    </row>
    <row r="201" spans="1:18" x14ac:dyDescent="0.25">
      <c r="A201" t="s">
        <v>7260</v>
      </c>
      <c r="B201" t="s">
        <v>334</v>
      </c>
      <c r="C201" t="s">
        <v>334</v>
      </c>
      <c r="D201" t="s">
        <v>334</v>
      </c>
      <c r="E201" t="s">
        <v>341</v>
      </c>
      <c r="F201" t="s">
        <v>341</v>
      </c>
      <c r="G201" t="s">
        <v>341</v>
      </c>
      <c r="H201">
        <v>200</v>
      </c>
      <c r="I201" t="s">
        <v>6057</v>
      </c>
      <c r="J201">
        <v>201</v>
      </c>
      <c r="K201">
        <v>450520556</v>
      </c>
      <c r="L201" t="s">
        <v>4326</v>
      </c>
      <c r="M201" s="1">
        <v>45727.380208333343</v>
      </c>
      <c r="P201" t="s">
        <v>378</v>
      </c>
      <c r="R201" t="s">
        <v>3180</v>
      </c>
    </row>
    <row r="202" spans="1:18" x14ac:dyDescent="0.25">
      <c r="A202" t="s">
        <v>7260</v>
      </c>
      <c r="B202" t="s">
        <v>334</v>
      </c>
      <c r="C202" t="s">
        <v>341</v>
      </c>
      <c r="D202" t="s">
        <v>334</v>
      </c>
      <c r="E202" t="s">
        <v>334</v>
      </c>
      <c r="F202" t="s">
        <v>341</v>
      </c>
      <c r="G202" t="s">
        <v>334</v>
      </c>
      <c r="H202">
        <v>201</v>
      </c>
      <c r="I202" t="s">
        <v>6057</v>
      </c>
      <c r="J202">
        <v>202</v>
      </c>
      <c r="K202">
        <v>450533340</v>
      </c>
      <c r="L202" t="s">
        <v>4339</v>
      </c>
      <c r="M202" s="1">
        <v>45727.397696759261</v>
      </c>
      <c r="P202" t="s">
        <v>378</v>
      </c>
      <c r="R202" t="s">
        <v>3180</v>
      </c>
    </row>
    <row r="203" spans="1:18" x14ac:dyDescent="0.25">
      <c r="A203" t="s">
        <v>7260</v>
      </c>
      <c r="B203" t="s">
        <v>334</v>
      </c>
      <c r="C203" t="s">
        <v>341</v>
      </c>
      <c r="D203" t="s">
        <v>334</v>
      </c>
      <c r="E203" t="s">
        <v>341</v>
      </c>
      <c r="F203" t="s">
        <v>341</v>
      </c>
      <c r="G203" t="s">
        <v>334</v>
      </c>
      <c r="H203">
        <v>202</v>
      </c>
      <c r="I203" t="s">
        <v>6057</v>
      </c>
      <c r="J203">
        <v>203</v>
      </c>
      <c r="K203">
        <v>450608137</v>
      </c>
      <c r="L203" t="s">
        <v>4357</v>
      </c>
      <c r="M203" s="1">
        <v>45727.496006944442</v>
      </c>
      <c r="P203" t="s">
        <v>378</v>
      </c>
      <c r="R203" t="s">
        <v>3180</v>
      </c>
    </row>
    <row r="204" spans="1:18" x14ac:dyDescent="0.25">
      <c r="A204" t="s">
        <v>7260</v>
      </c>
      <c r="B204" t="s">
        <v>334</v>
      </c>
      <c r="C204" t="s">
        <v>334</v>
      </c>
      <c r="D204" t="s">
        <v>334</v>
      </c>
      <c r="E204" t="s">
        <v>334</v>
      </c>
      <c r="F204" t="s">
        <v>334</v>
      </c>
      <c r="G204" t="s">
        <v>334</v>
      </c>
      <c r="H204">
        <v>203</v>
      </c>
      <c r="I204" t="s">
        <v>6057</v>
      </c>
      <c r="J204">
        <v>204</v>
      </c>
      <c r="K204">
        <v>450629447</v>
      </c>
      <c r="L204" t="s">
        <v>4377</v>
      </c>
      <c r="M204" s="1">
        <v>45727.525127314817</v>
      </c>
      <c r="P204" t="s">
        <v>378</v>
      </c>
      <c r="R204" t="s">
        <v>3180</v>
      </c>
    </row>
    <row r="205" spans="1:18" x14ac:dyDescent="0.25">
      <c r="A205" t="s">
        <v>7260</v>
      </c>
      <c r="B205" t="s">
        <v>334</v>
      </c>
      <c r="C205" t="s">
        <v>334</v>
      </c>
      <c r="D205" t="s">
        <v>334</v>
      </c>
      <c r="E205" t="s">
        <v>334</v>
      </c>
      <c r="F205" t="s">
        <v>334</v>
      </c>
      <c r="G205" t="s">
        <v>341</v>
      </c>
      <c r="H205">
        <v>204</v>
      </c>
      <c r="I205" t="s">
        <v>6057</v>
      </c>
      <c r="J205">
        <v>205</v>
      </c>
      <c r="K205">
        <v>450648132</v>
      </c>
      <c r="L205" t="s">
        <v>4394</v>
      </c>
      <c r="M205" s="1">
        <v>45727.550138888888</v>
      </c>
      <c r="P205" t="s">
        <v>378</v>
      </c>
      <c r="R205" t="s">
        <v>3180</v>
      </c>
    </row>
    <row r="206" spans="1:18" x14ac:dyDescent="0.25">
      <c r="A206" t="s">
        <v>7260</v>
      </c>
      <c r="B206" t="s">
        <v>334</v>
      </c>
      <c r="C206" t="s">
        <v>341</v>
      </c>
      <c r="D206" t="s">
        <v>341</v>
      </c>
      <c r="E206" t="s">
        <v>341</v>
      </c>
      <c r="F206" t="s">
        <v>341</v>
      </c>
      <c r="G206" t="s">
        <v>341</v>
      </c>
      <c r="H206">
        <v>205</v>
      </c>
      <c r="I206" t="s">
        <v>6057</v>
      </c>
      <c r="J206">
        <v>206</v>
      </c>
      <c r="K206">
        <v>450913562</v>
      </c>
      <c r="L206" t="s">
        <v>4413</v>
      </c>
      <c r="M206" s="1">
        <v>45728.259918981479</v>
      </c>
      <c r="P206" t="s">
        <v>378</v>
      </c>
      <c r="R206" t="s">
        <v>3180</v>
      </c>
    </row>
    <row r="207" spans="1:18" x14ac:dyDescent="0.25">
      <c r="A207" t="s">
        <v>7260</v>
      </c>
      <c r="B207" t="s">
        <v>334</v>
      </c>
      <c r="C207" t="s">
        <v>334</v>
      </c>
      <c r="D207" t="s">
        <v>334</v>
      </c>
      <c r="E207" t="s">
        <v>341</v>
      </c>
      <c r="F207" t="s">
        <v>341</v>
      </c>
      <c r="G207" t="s">
        <v>341</v>
      </c>
      <c r="H207">
        <v>206</v>
      </c>
      <c r="I207" t="s">
        <v>6057</v>
      </c>
      <c r="J207">
        <v>207</v>
      </c>
      <c r="K207">
        <v>450926858</v>
      </c>
      <c r="L207" t="s">
        <v>4436</v>
      </c>
      <c r="M207" s="1">
        <v>45728.289201388892</v>
      </c>
      <c r="P207" t="s">
        <v>378</v>
      </c>
      <c r="R207" t="s">
        <v>3180</v>
      </c>
    </row>
    <row r="208" spans="1:18" x14ac:dyDescent="0.25">
      <c r="A208" t="s">
        <v>7260</v>
      </c>
      <c r="B208" t="s">
        <v>341</v>
      </c>
      <c r="C208" t="s">
        <v>341</v>
      </c>
      <c r="D208" t="s">
        <v>334</v>
      </c>
      <c r="E208" t="s">
        <v>341</v>
      </c>
      <c r="F208" t="s">
        <v>341</v>
      </c>
      <c r="G208" t="s">
        <v>341</v>
      </c>
      <c r="H208">
        <v>207</v>
      </c>
      <c r="I208" t="s">
        <v>6057</v>
      </c>
      <c r="J208">
        <v>208</v>
      </c>
      <c r="K208">
        <v>450944787</v>
      </c>
      <c r="L208" t="s">
        <v>4456</v>
      </c>
      <c r="M208" s="1">
        <v>45728.321435185193</v>
      </c>
      <c r="P208" t="s">
        <v>378</v>
      </c>
      <c r="R208" t="s">
        <v>3180</v>
      </c>
    </row>
    <row r="209" spans="1:18" x14ac:dyDescent="0.25">
      <c r="A209" t="s">
        <v>7262</v>
      </c>
      <c r="B209" t="s">
        <v>341</v>
      </c>
      <c r="C209" t="s">
        <v>334</v>
      </c>
      <c r="D209" t="s">
        <v>334</v>
      </c>
      <c r="E209" t="s">
        <v>334</v>
      </c>
      <c r="F209" t="s">
        <v>334</v>
      </c>
      <c r="G209" t="s">
        <v>334</v>
      </c>
      <c r="H209">
        <v>208</v>
      </c>
      <c r="I209" t="s">
        <v>6057</v>
      </c>
      <c r="J209">
        <v>209</v>
      </c>
      <c r="K209">
        <v>450947599</v>
      </c>
      <c r="L209" t="s">
        <v>4472</v>
      </c>
      <c r="M209" s="1">
        <v>45728.32644675926</v>
      </c>
      <c r="P209" t="s">
        <v>378</v>
      </c>
      <c r="R209" t="s">
        <v>3180</v>
      </c>
    </row>
    <row r="210" spans="1:18" x14ac:dyDescent="0.25">
      <c r="A210" t="s">
        <v>7260</v>
      </c>
      <c r="B210" t="s">
        <v>334</v>
      </c>
      <c r="C210" t="s">
        <v>341</v>
      </c>
      <c r="D210" t="s">
        <v>334</v>
      </c>
      <c r="E210" t="s">
        <v>341</v>
      </c>
      <c r="F210" t="s">
        <v>341</v>
      </c>
      <c r="G210" t="s">
        <v>341</v>
      </c>
      <c r="H210">
        <v>209</v>
      </c>
      <c r="I210" t="s">
        <v>6057</v>
      </c>
      <c r="J210">
        <v>210</v>
      </c>
      <c r="K210">
        <v>450996661</v>
      </c>
      <c r="L210" t="s">
        <v>4493</v>
      </c>
      <c r="M210" s="1">
        <v>45728.397361111107</v>
      </c>
      <c r="P210" t="s">
        <v>378</v>
      </c>
      <c r="R210" t="s">
        <v>3180</v>
      </c>
    </row>
    <row r="211" spans="1:18" x14ac:dyDescent="0.25">
      <c r="A211" t="s">
        <v>7260</v>
      </c>
      <c r="B211" t="s">
        <v>334</v>
      </c>
      <c r="C211" t="s">
        <v>334</v>
      </c>
      <c r="D211" t="s">
        <v>334</v>
      </c>
      <c r="E211" t="s">
        <v>341</v>
      </c>
      <c r="F211" t="s">
        <v>334</v>
      </c>
      <c r="G211" t="s">
        <v>334</v>
      </c>
      <c r="H211">
        <v>210</v>
      </c>
      <c r="I211" t="s">
        <v>6057</v>
      </c>
      <c r="J211">
        <v>211</v>
      </c>
      <c r="K211">
        <v>451017682</v>
      </c>
      <c r="L211" t="s">
        <v>4509</v>
      </c>
      <c r="M211" s="1">
        <v>45728.424363425933</v>
      </c>
      <c r="P211" t="s">
        <v>378</v>
      </c>
      <c r="R211" t="s">
        <v>3180</v>
      </c>
    </row>
    <row r="212" spans="1:18" x14ac:dyDescent="0.25">
      <c r="A212" t="s">
        <v>7260</v>
      </c>
      <c r="B212" t="s">
        <v>334</v>
      </c>
      <c r="C212" t="s">
        <v>341</v>
      </c>
      <c r="D212" t="s">
        <v>334</v>
      </c>
      <c r="E212" t="s">
        <v>334</v>
      </c>
      <c r="F212" t="s">
        <v>334</v>
      </c>
      <c r="G212" t="s">
        <v>334</v>
      </c>
      <c r="H212">
        <v>211</v>
      </c>
      <c r="I212" t="s">
        <v>6057</v>
      </c>
      <c r="J212">
        <v>212</v>
      </c>
      <c r="K212">
        <v>451054954</v>
      </c>
      <c r="L212" t="s">
        <v>4526</v>
      </c>
      <c r="M212" s="1">
        <v>45728.474328703713</v>
      </c>
      <c r="P212" t="s">
        <v>378</v>
      </c>
      <c r="R212" t="s">
        <v>3180</v>
      </c>
    </row>
    <row r="213" spans="1:18" x14ac:dyDescent="0.25">
      <c r="A213" t="s">
        <v>7261</v>
      </c>
      <c r="B213" t="s">
        <v>341</v>
      </c>
      <c r="C213" t="s">
        <v>334</v>
      </c>
      <c r="D213" t="s">
        <v>334</v>
      </c>
      <c r="E213" t="s">
        <v>334</v>
      </c>
      <c r="F213" t="s">
        <v>334</v>
      </c>
      <c r="G213" t="s">
        <v>334</v>
      </c>
      <c r="H213">
        <v>212</v>
      </c>
      <c r="I213" t="s">
        <v>6057</v>
      </c>
      <c r="J213">
        <v>213</v>
      </c>
      <c r="K213">
        <v>451168988</v>
      </c>
      <c r="L213" t="s">
        <v>4547</v>
      </c>
      <c r="M213" s="1">
        <v>45728.637939814813</v>
      </c>
      <c r="P213" t="s">
        <v>378</v>
      </c>
      <c r="R213" t="s">
        <v>3180</v>
      </c>
    </row>
    <row r="214" spans="1:18" x14ac:dyDescent="0.25">
      <c r="A214" t="s">
        <v>7262</v>
      </c>
      <c r="B214" t="s">
        <v>334</v>
      </c>
      <c r="C214" t="s">
        <v>334</v>
      </c>
      <c r="D214" t="s">
        <v>334</v>
      </c>
      <c r="E214" t="s">
        <v>334</v>
      </c>
      <c r="F214" t="s">
        <v>334</v>
      </c>
      <c r="G214" t="s">
        <v>334</v>
      </c>
      <c r="H214">
        <v>213</v>
      </c>
      <c r="I214" t="s">
        <v>6057</v>
      </c>
      <c r="J214">
        <v>214</v>
      </c>
      <c r="K214">
        <v>451182564</v>
      </c>
      <c r="L214" t="s">
        <v>4566</v>
      </c>
      <c r="M214" s="1">
        <v>45728.658946759257</v>
      </c>
      <c r="P214" t="s">
        <v>378</v>
      </c>
      <c r="R214" t="s">
        <v>1309</v>
      </c>
    </row>
    <row r="215" spans="1:18" x14ac:dyDescent="0.25">
      <c r="A215" t="s">
        <v>7260</v>
      </c>
      <c r="B215" t="s">
        <v>334</v>
      </c>
      <c r="C215" t="s">
        <v>334</v>
      </c>
      <c r="D215" t="s">
        <v>334</v>
      </c>
      <c r="E215" t="s">
        <v>334</v>
      </c>
      <c r="F215" t="s">
        <v>341</v>
      </c>
      <c r="G215" t="s">
        <v>334</v>
      </c>
      <c r="H215">
        <v>214</v>
      </c>
      <c r="I215" t="s">
        <v>6057</v>
      </c>
      <c r="J215">
        <v>215</v>
      </c>
      <c r="K215">
        <v>451196955</v>
      </c>
      <c r="L215" t="s">
        <v>4585</v>
      </c>
      <c r="M215" s="1">
        <v>45728.683217592603</v>
      </c>
      <c r="P215" t="s">
        <v>378</v>
      </c>
      <c r="R215" t="s">
        <v>1309</v>
      </c>
    </row>
    <row r="216" spans="1:18" x14ac:dyDescent="0.25">
      <c r="A216" t="s">
        <v>7260</v>
      </c>
      <c r="B216" t="s">
        <v>341</v>
      </c>
      <c r="C216" t="s">
        <v>341</v>
      </c>
      <c r="D216" t="s">
        <v>341</v>
      </c>
      <c r="E216" t="s">
        <v>334</v>
      </c>
      <c r="F216" t="s">
        <v>341</v>
      </c>
      <c r="G216" t="s">
        <v>341</v>
      </c>
      <c r="H216">
        <v>215</v>
      </c>
      <c r="I216" t="s">
        <v>6057</v>
      </c>
      <c r="J216">
        <v>216</v>
      </c>
      <c r="K216">
        <v>451201806</v>
      </c>
      <c r="L216" t="s">
        <v>4602</v>
      </c>
      <c r="M216" s="1">
        <v>45728.690451388888</v>
      </c>
      <c r="P216" t="s">
        <v>378</v>
      </c>
      <c r="R216" t="s">
        <v>3180</v>
      </c>
    </row>
    <row r="217" spans="1:18" x14ac:dyDescent="0.25">
      <c r="A217" t="s">
        <v>7260</v>
      </c>
      <c r="B217" t="s">
        <v>341</v>
      </c>
      <c r="C217" t="s">
        <v>341</v>
      </c>
      <c r="D217" t="s">
        <v>334</v>
      </c>
      <c r="E217" t="s">
        <v>341</v>
      </c>
      <c r="F217" t="s">
        <v>341</v>
      </c>
      <c r="G217" t="s">
        <v>341</v>
      </c>
      <c r="H217">
        <v>216</v>
      </c>
      <c r="I217" t="s">
        <v>6057</v>
      </c>
      <c r="J217">
        <v>217</v>
      </c>
      <c r="K217">
        <v>451203242</v>
      </c>
      <c r="L217" t="s">
        <v>4619</v>
      </c>
      <c r="M217" s="1">
        <v>45728.692777777767</v>
      </c>
      <c r="P217" t="s">
        <v>378</v>
      </c>
      <c r="R217" t="s">
        <v>3180</v>
      </c>
    </row>
    <row r="218" spans="1:18" x14ac:dyDescent="0.25">
      <c r="A218" t="s">
        <v>7260</v>
      </c>
      <c r="B218" t="s">
        <v>341</v>
      </c>
      <c r="C218" t="s">
        <v>341</v>
      </c>
      <c r="D218" t="s">
        <v>341</v>
      </c>
      <c r="E218" t="s">
        <v>341</v>
      </c>
      <c r="F218" t="s">
        <v>341</v>
      </c>
      <c r="G218" t="s">
        <v>341</v>
      </c>
      <c r="H218">
        <v>217</v>
      </c>
      <c r="I218" t="s">
        <v>6057</v>
      </c>
      <c r="J218">
        <v>218</v>
      </c>
      <c r="K218">
        <v>451208918</v>
      </c>
      <c r="L218" t="s">
        <v>4633</v>
      </c>
      <c r="M218" s="1">
        <v>45728.702002314807</v>
      </c>
      <c r="P218" t="s">
        <v>378</v>
      </c>
      <c r="R218" t="s">
        <v>3180</v>
      </c>
    </row>
    <row r="219" spans="1:18" x14ac:dyDescent="0.25">
      <c r="A219" t="s">
        <v>7261</v>
      </c>
      <c r="B219" t="s">
        <v>334</v>
      </c>
      <c r="C219" t="s">
        <v>341</v>
      </c>
      <c r="D219" t="s">
        <v>334</v>
      </c>
      <c r="E219" t="s">
        <v>334</v>
      </c>
      <c r="F219" t="s">
        <v>334</v>
      </c>
      <c r="G219" t="s">
        <v>334</v>
      </c>
      <c r="H219">
        <v>218</v>
      </c>
      <c r="I219" t="s">
        <v>6057</v>
      </c>
      <c r="J219">
        <v>219</v>
      </c>
      <c r="K219">
        <v>451244697</v>
      </c>
      <c r="L219" t="s">
        <v>4650</v>
      </c>
      <c r="M219" s="1">
        <v>45728.77375</v>
      </c>
      <c r="P219" t="s">
        <v>378</v>
      </c>
      <c r="R219" t="s">
        <v>3180</v>
      </c>
    </row>
    <row r="220" spans="1:18" x14ac:dyDescent="0.25">
      <c r="A220" t="s">
        <v>7260</v>
      </c>
      <c r="B220" t="s">
        <v>334</v>
      </c>
      <c r="C220" t="s">
        <v>341</v>
      </c>
      <c r="D220" t="s">
        <v>341</v>
      </c>
      <c r="E220" t="s">
        <v>334</v>
      </c>
      <c r="F220" t="s">
        <v>334</v>
      </c>
      <c r="G220" t="s">
        <v>334</v>
      </c>
      <c r="H220">
        <v>219</v>
      </c>
      <c r="I220" t="s">
        <v>6057</v>
      </c>
      <c r="J220">
        <v>220</v>
      </c>
      <c r="K220">
        <v>451331737</v>
      </c>
      <c r="L220" t="s">
        <v>4668</v>
      </c>
      <c r="M220" s="1">
        <v>45729.12872685185</v>
      </c>
      <c r="P220" t="s">
        <v>378</v>
      </c>
      <c r="R220" t="s">
        <v>3180</v>
      </c>
    </row>
    <row r="221" spans="1:18" x14ac:dyDescent="0.25">
      <c r="A221" t="s">
        <v>7260</v>
      </c>
      <c r="B221" t="s">
        <v>334</v>
      </c>
      <c r="C221" t="s">
        <v>334</v>
      </c>
      <c r="D221" t="s">
        <v>334</v>
      </c>
      <c r="E221" t="s">
        <v>334</v>
      </c>
      <c r="F221" t="s">
        <v>341</v>
      </c>
      <c r="G221" t="s">
        <v>341</v>
      </c>
      <c r="H221">
        <v>220</v>
      </c>
      <c r="I221" t="s">
        <v>6057</v>
      </c>
      <c r="J221">
        <v>221</v>
      </c>
      <c r="K221">
        <v>451339533</v>
      </c>
      <c r="L221" t="s">
        <v>4686</v>
      </c>
      <c r="M221" s="1">
        <v>45729.165138888893</v>
      </c>
      <c r="P221" t="s">
        <v>378</v>
      </c>
      <c r="R221" t="s">
        <v>3180</v>
      </c>
    </row>
    <row r="222" spans="1:18" x14ac:dyDescent="0.25">
      <c r="A222" t="s">
        <v>7260</v>
      </c>
      <c r="B222" t="s">
        <v>341</v>
      </c>
      <c r="C222" t="s">
        <v>341</v>
      </c>
      <c r="D222" t="s">
        <v>334</v>
      </c>
      <c r="E222" t="s">
        <v>341</v>
      </c>
      <c r="F222" t="s">
        <v>341</v>
      </c>
      <c r="G222" t="s">
        <v>341</v>
      </c>
      <c r="H222">
        <v>221</v>
      </c>
      <c r="I222" t="s">
        <v>6057</v>
      </c>
      <c r="J222">
        <v>222</v>
      </c>
      <c r="K222">
        <v>451340977</v>
      </c>
      <c r="L222" t="s">
        <v>4705</v>
      </c>
      <c r="M222" s="1">
        <v>45729.172893518517</v>
      </c>
      <c r="P222" t="s">
        <v>378</v>
      </c>
      <c r="R222" t="s">
        <v>3180</v>
      </c>
    </row>
    <row r="223" spans="1:18" x14ac:dyDescent="0.25">
      <c r="A223" t="s">
        <v>7261</v>
      </c>
      <c r="B223" t="s">
        <v>334</v>
      </c>
      <c r="C223" t="s">
        <v>334</v>
      </c>
      <c r="D223" t="s">
        <v>334</v>
      </c>
      <c r="E223" t="s">
        <v>341</v>
      </c>
      <c r="F223" t="s">
        <v>341</v>
      </c>
      <c r="G223" t="s">
        <v>341</v>
      </c>
      <c r="H223">
        <v>222</v>
      </c>
      <c r="I223" t="s">
        <v>6057</v>
      </c>
      <c r="J223">
        <v>223</v>
      </c>
      <c r="K223">
        <v>451341007</v>
      </c>
      <c r="L223" t="s">
        <v>4720</v>
      </c>
      <c r="M223" s="1">
        <v>45729.173148148147</v>
      </c>
      <c r="P223" t="s">
        <v>378</v>
      </c>
      <c r="R223" t="s">
        <v>3180</v>
      </c>
    </row>
    <row r="224" spans="1:18" x14ac:dyDescent="0.25">
      <c r="A224" t="s">
        <v>7260</v>
      </c>
      <c r="B224" t="s">
        <v>334</v>
      </c>
      <c r="C224" t="s">
        <v>341</v>
      </c>
      <c r="D224" t="s">
        <v>334</v>
      </c>
      <c r="E224" t="s">
        <v>341</v>
      </c>
      <c r="F224" t="s">
        <v>341</v>
      </c>
      <c r="G224" t="s">
        <v>334</v>
      </c>
      <c r="H224">
        <v>223</v>
      </c>
      <c r="I224" t="s">
        <v>6057</v>
      </c>
      <c r="J224">
        <v>224</v>
      </c>
      <c r="K224">
        <v>451341567</v>
      </c>
      <c r="L224" t="s">
        <v>4738</v>
      </c>
      <c r="M224" s="1">
        <v>45729.176620370366</v>
      </c>
      <c r="P224" t="s">
        <v>378</v>
      </c>
      <c r="R224" t="s">
        <v>3180</v>
      </c>
    </row>
    <row r="225" spans="1:18" x14ac:dyDescent="0.25">
      <c r="A225" t="s">
        <v>7260</v>
      </c>
      <c r="B225" t="s">
        <v>334</v>
      </c>
      <c r="C225" t="s">
        <v>341</v>
      </c>
      <c r="D225" t="s">
        <v>334</v>
      </c>
      <c r="E225" t="s">
        <v>334</v>
      </c>
      <c r="F225" t="s">
        <v>334</v>
      </c>
      <c r="G225" t="s">
        <v>334</v>
      </c>
      <c r="H225">
        <v>224</v>
      </c>
      <c r="I225" t="s">
        <v>6057</v>
      </c>
      <c r="J225">
        <v>225</v>
      </c>
      <c r="K225">
        <v>451342731</v>
      </c>
      <c r="L225" t="s">
        <v>4754</v>
      </c>
      <c r="M225" s="1">
        <v>45729.179918981477</v>
      </c>
      <c r="P225" t="s">
        <v>378</v>
      </c>
      <c r="R225" t="s">
        <v>3180</v>
      </c>
    </row>
    <row r="226" spans="1:18" x14ac:dyDescent="0.25">
      <c r="A226" t="s">
        <v>7260</v>
      </c>
      <c r="B226" t="s">
        <v>334</v>
      </c>
      <c r="C226" t="s">
        <v>341</v>
      </c>
      <c r="D226" t="s">
        <v>341</v>
      </c>
      <c r="E226" t="s">
        <v>334</v>
      </c>
      <c r="F226" t="s">
        <v>334</v>
      </c>
      <c r="G226" t="s">
        <v>334</v>
      </c>
      <c r="H226">
        <v>225</v>
      </c>
      <c r="I226" t="s">
        <v>6057</v>
      </c>
      <c r="J226">
        <v>226</v>
      </c>
      <c r="K226">
        <v>451346930</v>
      </c>
      <c r="L226" t="s">
        <v>4768</v>
      </c>
      <c r="M226" s="1">
        <v>45729.199641203697</v>
      </c>
      <c r="P226" t="s">
        <v>378</v>
      </c>
      <c r="R226" t="s">
        <v>3180</v>
      </c>
    </row>
    <row r="227" spans="1:18" x14ac:dyDescent="0.25">
      <c r="A227" t="s">
        <v>7260</v>
      </c>
      <c r="B227" t="s">
        <v>334</v>
      </c>
      <c r="C227" t="s">
        <v>341</v>
      </c>
      <c r="D227" t="s">
        <v>334</v>
      </c>
      <c r="E227" t="s">
        <v>334</v>
      </c>
      <c r="F227" t="s">
        <v>334</v>
      </c>
      <c r="G227" t="s">
        <v>334</v>
      </c>
      <c r="H227">
        <v>226</v>
      </c>
      <c r="I227" t="s">
        <v>6057</v>
      </c>
      <c r="J227">
        <v>227</v>
      </c>
      <c r="K227">
        <v>451353780</v>
      </c>
      <c r="L227" t="s">
        <v>4784</v>
      </c>
      <c r="M227" s="1">
        <v>45729.225381944438</v>
      </c>
      <c r="P227" t="s">
        <v>378</v>
      </c>
      <c r="R227" t="s">
        <v>3180</v>
      </c>
    </row>
    <row r="228" spans="1:18" x14ac:dyDescent="0.25">
      <c r="A228" t="s">
        <v>7260</v>
      </c>
      <c r="B228" t="s">
        <v>334</v>
      </c>
      <c r="C228" t="s">
        <v>334</v>
      </c>
      <c r="D228" t="s">
        <v>334</v>
      </c>
      <c r="E228" t="s">
        <v>334</v>
      </c>
      <c r="F228" t="s">
        <v>341</v>
      </c>
      <c r="G228" t="s">
        <v>334</v>
      </c>
      <c r="H228">
        <v>227</v>
      </c>
      <c r="I228" t="s">
        <v>6057</v>
      </c>
      <c r="J228">
        <v>228</v>
      </c>
      <c r="K228">
        <v>451364611</v>
      </c>
      <c r="L228" t="s">
        <v>4799</v>
      </c>
      <c r="M228" s="1">
        <v>45729.255370370367</v>
      </c>
      <c r="P228" t="s">
        <v>378</v>
      </c>
      <c r="R228" t="s">
        <v>3180</v>
      </c>
    </row>
    <row r="229" spans="1:18" x14ac:dyDescent="0.25">
      <c r="A229" t="s">
        <v>7263</v>
      </c>
      <c r="B229" t="s">
        <v>341</v>
      </c>
      <c r="C229" t="s">
        <v>341</v>
      </c>
      <c r="D229" t="s">
        <v>341</v>
      </c>
      <c r="E229" t="s">
        <v>334</v>
      </c>
      <c r="F229" t="s">
        <v>341</v>
      </c>
      <c r="G229" t="s">
        <v>341</v>
      </c>
      <c r="H229">
        <v>228</v>
      </c>
      <c r="I229" t="s">
        <v>6057</v>
      </c>
      <c r="J229">
        <v>229</v>
      </c>
      <c r="K229">
        <v>451370464</v>
      </c>
      <c r="L229" t="s">
        <v>4813</v>
      </c>
      <c r="M229" s="1">
        <v>45729.269756944443</v>
      </c>
      <c r="P229" t="s">
        <v>378</v>
      </c>
      <c r="R229" t="s">
        <v>3180</v>
      </c>
    </row>
    <row r="230" spans="1:18" x14ac:dyDescent="0.25">
      <c r="A230" t="s">
        <v>7260</v>
      </c>
      <c r="B230" t="s">
        <v>334</v>
      </c>
      <c r="C230" t="s">
        <v>334</v>
      </c>
      <c r="D230" t="s">
        <v>334</v>
      </c>
      <c r="E230" t="s">
        <v>341</v>
      </c>
      <c r="F230" t="s">
        <v>341</v>
      </c>
      <c r="G230" t="s">
        <v>334</v>
      </c>
      <c r="H230">
        <v>229</v>
      </c>
      <c r="I230" t="s">
        <v>6057</v>
      </c>
      <c r="J230">
        <v>230</v>
      </c>
      <c r="K230">
        <v>451372688</v>
      </c>
      <c r="L230" t="s">
        <v>4829</v>
      </c>
      <c r="M230" s="1">
        <v>45729.275717592587</v>
      </c>
      <c r="P230" t="s">
        <v>378</v>
      </c>
      <c r="R230" t="s">
        <v>3180</v>
      </c>
    </row>
    <row r="231" spans="1:18" x14ac:dyDescent="0.25">
      <c r="A231" t="s">
        <v>7261</v>
      </c>
      <c r="B231" t="s">
        <v>341</v>
      </c>
      <c r="C231" t="s">
        <v>341</v>
      </c>
      <c r="D231" t="s">
        <v>334</v>
      </c>
      <c r="E231" t="s">
        <v>341</v>
      </c>
      <c r="F231" t="s">
        <v>341</v>
      </c>
      <c r="G231" t="s">
        <v>334</v>
      </c>
      <c r="H231">
        <v>230</v>
      </c>
      <c r="I231" t="s">
        <v>6057</v>
      </c>
      <c r="J231">
        <v>231</v>
      </c>
      <c r="K231">
        <v>451374343</v>
      </c>
      <c r="L231" t="s">
        <v>4848</v>
      </c>
      <c r="M231" s="1">
        <v>45729.279004629629</v>
      </c>
      <c r="P231" t="s">
        <v>378</v>
      </c>
      <c r="R231" t="s">
        <v>3180</v>
      </c>
    </row>
    <row r="232" spans="1:18" x14ac:dyDescent="0.25">
      <c r="A232" t="s">
        <v>7260</v>
      </c>
      <c r="B232" t="s">
        <v>341</v>
      </c>
      <c r="C232" t="s">
        <v>341</v>
      </c>
      <c r="D232" t="s">
        <v>334</v>
      </c>
      <c r="E232" t="s">
        <v>341</v>
      </c>
      <c r="F232" t="s">
        <v>341</v>
      </c>
      <c r="G232" t="s">
        <v>341</v>
      </c>
      <c r="H232">
        <v>231</v>
      </c>
      <c r="I232" t="s">
        <v>6057</v>
      </c>
      <c r="J232">
        <v>232</v>
      </c>
      <c r="K232">
        <v>451376452</v>
      </c>
      <c r="L232" t="s">
        <v>4866</v>
      </c>
      <c r="M232" s="1">
        <v>45729.283032407409</v>
      </c>
      <c r="P232" t="s">
        <v>378</v>
      </c>
      <c r="R232" t="s">
        <v>3180</v>
      </c>
    </row>
    <row r="233" spans="1:18" x14ac:dyDescent="0.25">
      <c r="A233" t="s">
        <v>7260</v>
      </c>
      <c r="B233" t="s">
        <v>334</v>
      </c>
      <c r="C233" t="s">
        <v>334</v>
      </c>
      <c r="D233" t="s">
        <v>334</v>
      </c>
      <c r="E233" t="s">
        <v>334</v>
      </c>
      <c r="F233" t="s">
        <v>341</v>
      </c>
      <c r="G233" t="s">
        <v>341</v>
      </c>
      <c r="H233">
        <v>232</v>
      </c>
      <c r="I233" t="s">
        <v>6057</v>
      </c>
      <c r="J233">
        <v>233</v>
      </c>
      <c r="K233">
        <v>451377825</v>
      </c>
      <c r="L233" t="s">
        <v>4879</v>
      </c>
      <c r="M233" s="1">
        <v>45729.28634259259</v>
      </c>
      <c r="P233" t="s">
        <v>378</v>
      </c>
      <c r="R233" t="s">
        <v>3180</v>
      </c>
    </row>
    <row r="234" spans="1:18" x14ac:dyDescent="0.25">
      <c r="A234" t="s">
        <v>280</v>
      </c>
      <c r="B234" t="s">
        <v>341</v>
      </c>
      <c r="C234" t="s">
        <v>341</v>
      </c>
      <c r="D234" t="s">
        <v>341</v>
      </c>
      <c r="E234" t="s">
        <v>341</v>
      </c>
      <c r="F234" t="s">
        <v>334</v>
      </c>
      <c r="G234" t="s">
        <v>334</v>
      </c>
      <c r="H234">
        <v>233</v>
      </c>
      <c r="I234" t="s">
        <v>6057</v>
      </c>
      <c r="J234">
        <v>234</v>
      </c>
      <c r="K234">
        <v>451381312</v>
      </c>
      <c r="L234" t="s">
        <v>4894</v>
      </c>
      <c r="M234" s="1">
        <v>45729.293182870373</v>
      </c>
      <c r="P234" t="s">
        <v>378</v>
      </c>
      <c r="R234" t="s">
        <v>3180</v>
      </c>
    </row>
    <row r="235" spans="1:18" x14ac:dyDescent="0.25">
      <c r="A235" t="s">
        <v>7260</v>
      </c>
      <c r="B235" t="s">
        <v>334</v>
      </c>
      <c r="C235" t="s">
        <v>341</v>
      </c>
      <c r="D235" t="s">
        <v>334</v>
      </c>
      <c r="E235" t="s">
        <v>341</v>
      </c>
      <c r="F235" t="s">
        <v>341</v>
      </c>
      <c r="G235" t="s">
        <v>334</v>
      </c>
      <c r="H235">
        <v>234</v>
      </c>
      <c r="I235" t="s">
        <v>6057</v>
      </c>
      <c r="J235">
        <v>235</v>
      </c>
      <c r="K235">
        <v>451387569</v>
      </c>
      <c r="L235" t="s">
        <v>4911</v>
      </c>
      <c r="M235" s="1">
        <v>45729.303854166668</v>
      </c>
      <c r="P235" t="s">
        <v>378</v>
      </c>
      <c r="R235" t="s">
        <v>3180</v>
      </c>
    </row>
    <row r="236" spans="1:18" x14ac:dyDescent="0.25">
      <c r="A236" t="s">
        <v>7260</v>
      </c>
      <c r="B236" t="s">
        <v>334</v>
      </c>
      <c r="C236" t="s">
        <v>341</v>
      </c>
      <c r="D236" t="s">
        <v>334</v>
      </c>
      <c r="E236" t="s">
        <v>341</v>
      </c>
      <c r="F236" t="s">
        <v>341</v>
      </c>
      <c r="G236" t="s">
        <v>341</v>
      </c>
      <c r="H236">
        <v>235</v>
      </c>
      <c r="I236" t="s">
        <v>6057</v>
      </c>
      <c r="J236">
        <v>236</v>
      </c>
      <c r="K236">
        <v>451429787</v>
      </c>
      <c r="L236" t="s">
        <v>4929</v>
      </c>
      <c r="M236" s="1">
        <v>45729.376134259262</v>
      </c>
      <c r="P236" t="s">
        <v>378</v>
      </c>
      <c r="R236" t="s">
        <v>3180</v>
      </c>
    </row>
    <row r="237" spans="1:18" x14ac:dyDescent="0.25">
      <c r="A237" t="s">
        <v>280</v>
      </c>
      <c r="B237" t="s">
        <v>341</v>
      </c>
      <c r="C237" t="s">
        <v>341</v>
      </c>
      <c r="D237" t="s">
        <v>341</v>
      </c>
      <c r="E237" t="s">
        <v>341</v>
      </c>
      <c r="F237" t="s">
        <v>341</v>
      </c>
      <c r="G237" t="s">
        <v>341</v>
      </c>
      <c r="H237">
        <v>236</v>
      </c>
      <c r="I237" t="s">
        <v>6057</v>
      </c>
      <c r="J237">
        <v>237</v>
      </c>
      <c r="K237">
        <v>451466728</v>
      </c>
      <c r="L237" t="s">
        <v>4947</v>
      </c>
      <c r="M237" s="1">
        <v>45729.435636574082</v>
      </c>
      <c r="P237" t="s">
        <v>378</v>
      </c>
      <c r="R237" t="s">
        <v>3180</v>
      </c>
    </row>
    <row r="238" spans="1:18" x14ac:dyDescent="0.25">
      <c r="A238" t="s">
        <v>7260</v>
      </c>
      <c r="B238" t="s">
        <v>334</v>
      </c>
      <c r="C238" t="s">
        <v>341</v>
      </c>
      <c r="D238" t="s">
        <v>341</v>
      </c>
      <c r="E238" t="s">
        <v>341</v>
      </c>
      <c r="F238" t="s">
        <v>341</v>
      </c>
      <c r="G238" t="s">
        <v>341</v>
      </c>
      <c r="H238">
        <v>237</v>
      </c>
      <c r="I238" t="s">
        <v>6057</v>
      </c>
      <c r="J238">
        <v>238</v>
      </c>
      <c r="K238">
        <v>451478151</v>
      </c>
      <c r="L238" t="s">
        <v>4964</v>
      </c>
      <c r="M238" s="1">
        <v>45729.455266203702</v>
      </c>
      <c r="P238" t="s">
        <v>378</v>
      </c>
      <c r="R238" t="s">
        <v>3180</v>
      </c>
    </row>
    <row r="239" spans="1:18" x14ac:dyDescent="0.25">
      <c r="A239" t="s">
        <v>7260</v>
      </c>
      <c r="B239" t="s">
        <v>334</v>
      </c>
      <c r="C239" t="s">
        <v>341</v>
      </c>
      <c r="D239" t="s">
        <v>341</v>
      </c>
      <c r="E239" t="s">
        <v>341</v>
      </c>
      <c r="F239" t="s">
        <v>341</v>
      </c>
      <c r="G239" t="s">
        <v>341</v>
      </c>
      <c r="H239">
        <v>238</v>
      </c>
      <c r="I239" t="s">
        <v>6057</v>
      </c>
      <c r="J239">
        <v>239</v>
      </c>
      <c r="K239">
        <v>451497654</v>
      </c>
      <c r="L239" t="s">
        <v>4978</v>
      </c>
      <c r="M239" s="1">
        <v>45729.481412037043</v>
      </c>
      <c r="P239" t="s">
        <v>378</v>
      </c>
      <c r="R239" t="s">
        <v>3180</v>
      </c>
    </row>
    <row r="240" spans="1:18" x14ac:dyDescent="0.25">
      <c r="A240" t="s">
        <v>7261</v>
      </c>
      <c r="B240" t="s">
        <v>334</v>
      </c>
      <c r="C240" t="s">
        <v>341</v>
      </c>
      <c r="D240" t="s">
        <v>334</v>
      </c>
      <c r="E240" t="s">
        <v>341</v>
      </c>
      <c r="F240" t="s">
        <v>341</v>
      </c>
      <c r="G240" t="s">
        <v>341</v>
      </c>
      <c r="H240">
        <v>239</v>
      </c>
      <c r="I240" t="s">
        <v>6057</v>
      </c>
      <c r="J240">
        <v>240</v>
      </c>
      <c r="K240">
        <v>451600435</v>
      </c>
      <c r="L240" t="s">
        <v>4996</v>
      </c>
      <c r="M240" s="1">
        <v>45729.624282407407</v>
      </c>
      <c r="P240" t="s">
        <v>378</v>
      </c>
      <c r="R240" t="s">
        <v>3180</v>
      </c>
    </row>
    <row r="241" spans="1:18" x14ac:dyDescent="0.25">
      <c r="A241" t="s">
        <v>7260</v>
      </c>
      <c r="B241" t="s">
        <v>334</v>
      </c>
      <c r="C241" t="s">
        <v>334</v>
      </c>
      <c r="D241" t="s">
        <v>334</v>
      </c>
      <c r="E241" t="s">
        <v>341</v>
      </c>
      <c r="F241" t="s">
        <v>341</v>
      </c>
      <c r="G241" t="s">
        <v>341</v>
      </c>
      <c r="H241">
        <v>240</v>
      </c>
      <c r="I241" t="s">
        <v>6057</v>
      </c>
      <c r="J241">
        <v>241</v>
      </c>
      <c r="K241">
        <v>451659190</v>
      </c>
      <c r="L241" t="s">
        <v>5011</v>
      </c>
      <c r="M241" s="1">
        <v>45729.720104166663</v>
      </c>
      <c r="P241" t="s">
        <v>378</v>
      </c>
      <c r="R241" t="s">
        <v>3180</v>
      </c>
    </row>
    <row r="242" spans="1:18" x14ac:dyDescent="0.25">
      <c r="A242" t="s">
        <v>7264</v>
      </c>
      <c r="B242" t="s">
        <v>334</v>
      </c>
      <c r="C242" t="s">
        <v>334</v>
      </c>
      <c r="D242" t="s">
        <v>334</v>
      </c>
      <c r="E242" t="s">
        <v>341</v>
      </c>
      <c r="F242" t="s">
        <v>341</v>
      </c>
      <c r="G242" t="s">
        <v>341</v>
      </c>
      <c r="H242">
        <v>241</v>
      </c>
      <c r="I242" t="s">
        <v>6057</v>
      </c>
      <c r="J242">
        <v>242</v>
      </c>
      <c r="K242">
        <v>451672308</v>
      </c>
      <c r="L242" t="s">
        <v>5027</v>
      </c>
      <c r="M242" s="1">
        <v>45729.747743055559</v>
      </c>
      <c r="P242" t="s">
        <v>378</v>
      </c>
      <c r="R242" t="s">
        <v>3180</v>
      </c>
    </row>
    <row r="243" spans="1:18" x14ac:dyDescent="0.25">
      <c r="A243" t="s">
        <v>7260</v>
      </c>
      <c r="B243" t="s">
        <v>334</v>
      </c>
      <c r="C243" t="s">
        <v>341</v>
      </c>
      <c r="D243" t="s">
        <v>341</v>
      </c>
      <c r="E243" t="s">
        <v>341</v>
      </c>
      <c r="F243" t="s">
        <v>341</v>
      </c>
      <c r="G243" t="s">
        <v>341</v>
      </c>
      <c r="H243">
        <v>242</v>
      </c>
      <c r="I243" t="s">
        <v>6057</v>
      </c>
      <c r="J243">
        <v>243</v>
      </c>
      <c r="K243">
        <v>451886267</v>
      </c>
      <c r="L243" t="s">
        <v>5043</v>
      </c>
      <c r="M243" s="1">
        <v>45730.436284722222</v>
      </c>
      <c r="P243" t="s">
        <v>378</v>
      </c>
      <c r="R243" t="s">
        <v>3180</v>
      </c>
    </row>
    <row r="244" spans="1:18" x14ac:dyDescent="0.25">
      <c r="A244" t="s">
        <v>7260</v>
      </c>
      <c r="B244" t="s">
        <v>334</v>
      </c>
      <c r="C244" t="s">
        <v>334</v>
      </c>
      <c r="D244" t="s">
        <v>334</v>
      </c>
      <c r="E244" t="s">
        <v>341</v>
      </c>
      <c r="F244" t="s">
        <v>341</v>
      </c>
      <c r="G244" t="s">
        <v>334</v>
      </c>
      <c r="H244">
        <v>243</v>
      </c>
      <c r="I244" t="s">
        <v>6057</v>
      </c>
      <c r="J244">
        <v>244</v>
      </c>
      <c r="K244">
        <v>451950834</v>
      </c>
      <c r="L244" t="s">
        <v>5059</v>
      </c>
      <c r="M244" s="1">
        <v>45730.546643518523</v>
      </c>
      <c r="P244" t="s">
        <v>378</v>
      </c>
      <c r="R244" t="s">
        <v>3180</v>
      </c>
    </row>
    <row r="245" spans="1:18" x14ac:dyDescent="0.25">
      <c r="A245" t="s">
        <v>7260</v>
      </c>
      <c r="B245" t="s">
        <v>334</v>
      </c>
      <c r="C245" t="s">
        <v>334</v>
      </c>
      <c r="D245" t="s">
        <v>334</v>
      </c>
      <c r="E245" t="s">
        <v>334</v>
      </c>
      <c r="F245" t="s">
        <v>341</v>
      </c>
      <c r="G245" t="s">
        <v>334</v>
      </c>
      <c r="H245">
        <v>244</v>
      </c>
      <c r="I245" t="s">
        <v>6057</v>
      </c>
      <c r="J245">
        <v>245</v>
      </c>
      <c r="K245">
        <v>451951468</v>
      </c>
      <c r="L245" t="s">
        <v>5077</v>
      </c>
      <c r="M245" s="1">
        <v>45730.54760416667</v>
      </c>
      <c r="P245" t="s">
        <v>378</v>
      </c>
      <c r="R245" t="s">
        <v>3180</v>
      </c>
    </row>
    <row r="246" spans="1:18" x14ac:dyDescent="0.25">
      <c r="A246" t="s">
        <v>7260</v>
      </c>
      <c r="B246" t="s">
        <v>334</v>
      </c>
      <c r="C246" t="s">
        <v>334</v>
      </c>
      <c r="D246" t="s">
        <v>334</v>
      </c>
      <c r="E246" t="s">
        <v>334</v>
      </c>
      <c r="F246" t="s">
        <v>341</v>
      </c>
      <c r="G246" t="s">
        <v>334</v>
      </c>
      <c r="H246">
        <v>245</v>
      </c>
      <c r="I246" t="s">
        <v>6057</v>
      </c>
      <c r="J246">
        <v>246</v>
      </c>
      <c r="K246">
        <v>451963744</v>
      </c>
      <c r="L246" t="s">
        <v>5097</v>
      </c>
      <c r="M246" s="1">
        <v>45730.567280092589</v>
      </c>
      <c r="P246" t="s">
        <v>378</v>
      </c>
      <c r="R246" t="s">
        <v>3180</v>
      </c>
    </row>
    <row r="247" spans="1:18" x14ac:dyDescent="0.25">
      <c r="A247" t="s">
        <v>7260</v>
      </c>
      <c r="B247" t="s">
        <v>334</v>
      </c>
      <c r="C247" t="s">
        <v>341</v>
      </c>
      <c r="D247" t="s">
        <v>341</v>
      </c>
      <c r="E247" t="s">
        <v>334</v>
      </c>
      <c r="F247" t="s">
        <v>341</v>
      </c>
      <c r="G247" t="s">
        <v>341</v>
      </c>
      <c r="H247">
        <v>246</v>
      </c>
      <c r="I247" t="s">
        <v>6057</v>
      </c>
      <c r="J247">
        <v>247</v>
      </c>
      <c r="K247">
        <v>451974424</v>
      </c>
      <c r="L247" t="s">
        <v>5113</v>
      </c>
      <c r="M247" s="1">
        <v>45730.585358796299</v>
      </c>
      <c r="P247" t="s">
        <v>378</v>
      </c>
      <c r="R247" t="s">
        <v>3180</v>
      </c>
    </row>
    <row r="248" spans="1:18" x14ac:dyDescent="0.25">
      <c r="A248" t="s">
        <v>7260</v>
      </c>
      <c r="B248" t="s">
        <v>334</v>
      </c>
      <c r="C248" t="s">
        <v>341</v>
      </c>
      <c r="D248" t="s">
        <v>334</v>
      </c>
      <c r="E248" t="s">
        <v>341</v>
      </c>
      <c r="F248" t="s">
        <v>341</v>
      </c>
      <c r="G248" t="s">
        <v>341</v>
      </c>
      <c r="H248">
        <v>247</v>
      </c>
      <c r="I248" t="s">
        <v>6057</v>
      </c>
      <c r="J248">
        <v>248</v>
      </c>
      <c r="K248">
        <v>451978338</v>
      </c>
      <c r="L248" t="s">
        <v>5131</v>
      </c>
      <c r="M248" s="1">
        <v>45730.591956018521</v>
      </c>
      <c r="P248" t="s">
        <v>378</v>
      </c>
      <c r="R248" t="s">
        <v>3180</v>
      </c>
    </row>
    <row r="249" spans="1:18" x14ac:dyDescent="0.25">
      <c r="A249" t="s">
        <v>7260</v>
      </c>
      <c r="B249" t="s">
        <v>334</v>
      </c>
      <c r="C249" t="s">
        <v>341</v>
      </c>
      <c r="D249" t="s">
        <v>334</v>
      </c>
      <c r="E249" t="s">
        <v>334</v>
      </c>
      <c r="F249" t="s">
        <v>341</v>
      </c>
      <c r="G249" t="s">
        <v>341</v>
      </c>
      <c r="H249">
        <v>248</v>
      </c>
      <c r="I249" t="s">
        <v>6057</v>
      </c>
      <c r="J249">
        <v>249</v>
      </c>
      <c r="K249">
        <v>451993208</v>
      </c>
      <c r="L249" t="s">
        <v>5146</v>
      </c>
      <c r="M249" s="1">
        <v>45730.617407407408</v>
      </c>
      <c r="P249" t="s">
        <v>378</v>
      </c>
      <c r="R249" t="s">
        <v>3180</v>
      </c>
    </row>
    <row r="250" spans="1:18" x14ac:dyDescent="0.25">
      <c r="A250" t="s">
        <v>7260</v>
      </c>
      <c r="B250" t="s">
        <v>334</v>
      </c>
      <c r="C250" t="s">
        <v>334</v>
      </c>
      <c r="D250" t="s">
        <v>334</v>
      </c>
      <c r="E250" t="s">
        <v>341</v>
      </c>
      <c r="F250" t="s">
        <v>341</v>
      </c>
      <c r="G250" t="s">
        <v>341</v>
      </c>
      <c r="H250">
        <v>249</v>
      </c>
      <c r="I250" t="s">
        <v>6057</v>
      </c>
      <c r="J250">
        <v>250</v>
      </c>
      <c r="K250">
        <v>452011877</v>
      </c>
      <c r="L250" t="s">
        <v>5165</v>
      </c>
      <c r="M250" s="1">
        <v>45730.646319444437</v>
      </c>
      <c r="P250" t="s">
        <v>378</v>
      </c>
      <c r="R250" t="s">
        <v>3180</v>
      </c>
    </row>
    <row r="251" spans="1:18" x14ac:dyDescent="0.25">
      <c r="A251" t="s">
        <v>7260</v>
      </c>
      <c r="B251" t="s">
        <v>334</v>
      </c>
      <c r="C251" t="s">
        <v>341</v>
      </c>
      <c r="D251" t="s">
        <v>341</v>
      </c>
      <c r="E251" t="s">
        <v>341</v>
      </c>
      <c r="F251" t="s">
        <v>341</v>
      </c>
      <c r="G251" t="s">
        <v>341</v>
      </c>
      <c r="H251">
        <v>250</v>
      </c>
      <c r="I251" t="s">
        <v>6057</v>
      </c>
      <c r="J251">
        <v>251</v>
      </c>
      <c r="K251">
        <v>452014573</v>
      </c>
      <c r="L251" t="s">
        <v>5179</v>
      </c>
      <c r="M251" s="1">
        <v>45730.651145833333</v>
      </c>
      <c r="P251" t="s">
        <v>378</v>
      </c>
      <c r="R251" t="s">
        <v>3180</v>
      </c>
    </row>
    <row r="252" spans="1:18" x14ac:dyDescent="0.25">
      <c r="A252" t="s">
        <v>7260</v>
      </c>
      <c r="B252" t="s">
        <v>334</v>
      </c>
      <c r="C252" t="s">
        <v>341</v>
      </c>
      <c r="D252" t="s">
        <v>334</v>
      </c>
      <c r="E252" t="s">
        <v>341</v>
      </c>
      <c r="F252" t="s">
        <v>341</v>
      </c>
      <c r="G252" t="s">
        <v>334</v>
      </c>
      <c r="H252">
        <v>251</v>
      </c>
      <c r="I252" t="s">
        <v>6057</v>
      </c>
      <c r="J252">
        <v>252</v>
      </c>
      <c r="K252">
        <v>452055797</v>
      </c>
      <c r="L252" t="s">
        <v>5195</v>
      </c>
      <c r="M252" s="1">
        <v>45730.72515046296</v>
      </c>
      <c r="P252" t="s">
        <v>378</v>
      </c>
      <c r="R252" t="s">
        <v>3180</v>
      </c>
    </row>
    <row r="253" spans="1:18" x14ac:dyDescent="0.25">
      <c r="A253" t="s">
        <v>7260</v>
      </c>
      <c r="B253" t="s">
        <v>334</v>
      </c>
      <c r="C253" t="s">
        <v>334</v>
      </c>
      <c r="D253" t="s">
        <v>334</v>
      </c>
      <c r="E253" t="s">
        <v>341</v>
      </c>
      <c r="F253" t="s">
        <v>334</v>
      </c>
      <c r="G253" t="s">
        <v>334</v>
      </c>
      <c r="H253">
        <v>252</v>
      </c>
      <c r="I253" t="s">
        <v>6057</v>
      </c>
      <c r="J253">
        <v>254</v>
      </c>
      <c r="K253">
        <v>452085758</v>
      </c>
      <c r="L253" t="s">
        <v>5230</v>
      </c>
      <c r="M253" s="1">
        <v>45730.792013888888</v>
      </c>
      <c r="P253" t="s">
        <v>378</v>
      </c>
      <c r="R253" t="s">
        <v>3180</v>
      </c>
    </row>
    <row r="254" spans="1:18" x14ac:dyDescent="0.25">
      <c r="A254" t="s">
        <v>280</v>
      </c>
      <c r="B254" t="s">
        <v>341</v>
      </c>
      <c r="C254" t="s">
        <v>341</v>
      </c>
      <c r="D254" t="s">
        <v>341</v>
      </c>
      <c r="E254" t="s">
        <v>341</v>
      </c>
      <c r="F254" t="s">
        <v>341</v>
      </c>
      <c r="G254" t="s">
        <v>341</v>
      </c>
      <c r="H254">
        <v>253</v>
      </c>
      <c r="I254" t="s">
        <v>6057</v>
      </c>
      <c r="J254">
        <v>255</v>
      </c>
      <c r="K254">
        <v>452093702</v>
      </c>
      <c r="L254" t="s">
        <v>5246</v>
      </c>
      <c r="M254" s="1">
        <v>45730.810532407413</v>
      </c>
      <c r="P254" t="s">
        <v>378</v>
      </c>
      <c r="R254" t="s">
        <v>3180</v>
      </c>
    </row>
    <row r="255" spans="1:18" x14ac:dyDescent="0.25">
      <c r="A255" t="s">
        <v>280</v>
      </c>
      <c r="B255" t="s">
        <v>341</v>
      </c>
      <c r="C255" t="s">
        <v>341</v>
      </c>
      <c r="D255" t="s">
        <v>341</v>
      </c>
      <c r="E255" t="s">
        <v>341</v>
      </c>
      <c r="F255" t="s">
        <v>341</v>
      </c>
      <c r="G255" t="s">
        <v>341</v>
      </c>
      <c r="H255">
        <v>254</v>
      </c>
      <c r="I255" t="s">
        <v>6057</v>
      </c>
      <c r="J255">
        <v>256</v>
      </c>
      <c r="K255">
        <v>452098272</v>
      </c>
      <c r="L255" t="s">
        <v>5261</v>
      </c>
      <c r="M255" s="1">
        <v>45730.823206018518</v>
      </c>
      <c r="P255" t="s">
        <v>378</v>
      </c>
      <c r="R255" t="s">
        <v>3180</v>
      </c>
    </row>
    <row r="256" spans="1:18" x14ac:dyDescent="0.25">
      <c r="A256" t="s">
        <v>7260</v>
      </c>
      <c r="B256" t="s">
        <v>334</v>
      </c>
      <c r="C256" t="s">
        <v>341</v>
      </c>
      <c r="D256" t="s">
        <v>334</v>
      </c>
      <c r="E256" t="s">
        <v>341</v>
      </c>
      <c r="F256" t="s">
        <v>341</v>
      </c>
      <c r="G256" t="s">
        <v>334</v>
      </c>
      <c r="H256">
        <v>255</v>
      </c>
      <c r="I256" t="s">
        <v>6057</v>
      </c>
      <c r="J256">
        <v>257</v>
      </c>
      <c r="K256">
        <v>452151783</v>
      </c>
      <c r="L256" t="s">
        <v>5279</v>
      </c>
      <c r="M256" s="1">
        <v>45731.093784722223</v>
      </c>
      <c r="P256" t="s">
        <v>378</v>
      </c>
      <c r="R256" t="s">
        <v>3180</v>
      </c>
    </row>
    <row r="257" spans="1:18" x14ac:dyDescent="0.25">
      <c r="A257" t="s">
        <v>7260</v>
      </c>
      <c r="B257" t="s">
        <v>334</v>
      </c>
      <c r="C257" t="s">
        <v>334</v>
      </c>
      <c r="D257" t="s">
        <v>334</v>
      </c>
      <c r="E257" t="s">
        <v>334</v>
      </c>
      <c r="F257" t="s">
        <v>334</v>
      </c>
      <c r="G257" t="s">
        <v>341</v>
      </c>
      <c r="H257">
        <v>256</v>
      </c>
      <c r="I257" t="s">
        <v>6057</v>
      </c>
      <c r="J257">
        <v>258</v>
      </c>
      <c r="K257">
        <v>452158520</v>
      </c>
      <c r="L257" t="s">
        <v>5296</v>
      </c>
      <c r="M257" s="1">
        <v>45731.147129629629</v>
      </c>
      <c r="P257" t="s">
        <v>378</v>
      </c>
      <c r="R257" t="s">
        <v>3180</v>
      </c>
    </row>
    <row r="258" spans="1:18" x14ac:dyDescent="0.25">
      <c r="A258" t="s">
        <v>7260</v>
      </c>
      <c r="B258" t="s">
        <v>334</v>
      </c>
      <c r="C258" t="s">
        <v>341</v>
      </c>
      <c r="D258" t="s">
        <v>334</v>
      </c>
      <c r="E258" t="s">
        <v>341</v>
      </c>
      <c r="F258" t="s">
        <v>341</v>
      </c>
      <c r="G258" t="s">
        <v>341</v>
      </c>
      <c r="H258">
        <v>257</v>
      </c>
      <c r="I258" t="s">
        <v>6057</v>
      </c>
      <c r="J258">
        <v>259</v>
      </c>
      <c r="K258">
        <v>452163873</v>
      </c>
      <c r="L258" t="s">
        <v>5311</v>
      </c>
      <c r="M258" s="1">
        <v>45731.183993055558</v>
      </c>
      <c r="P258" t="s">
        <v>378</v>
      </c>
      <c r="R258" t="s">
        <v>3180</v>
      </c>
    </row>
    <row r="259" spans="1:18" x14ac:dyDescent="0.25">
      <c r="A259" t="s">
        <v>280</v>
      </c>
      <c r="B259" t="s">
        <v>334</v>
      </c>
      <c r="C259" t="s">
        <v>341</v>
      </c>
      <c r="D259" t="s">
        <v>334</v>
      </c>
      <c r="E259" t="s">
        <v>334</v>
      </c>
      <c r="F259" t="s">
        <v>341</v>
      </c>
      <c r="G259" t="s">
        <v>341</v>
      </c>
      <c r="H259">
        <v>258</v>
      </c>
      <c r="I259" t="s">
        <v>6057</v>
      </c>
      <c r="J259">
        <v>261</v>
      </c>
      <c r="K259">
        <v>452251221</v>
      </c>
      <c r="L259" t="s">
        <v>5340</v>
      </c>
      <c r="M259" s="1">
        <v>45731.443726851852</v>
      </c>
      <c r="P259" t="s">
        <v>378</v>
      </c>
      <c r="R259" t="s">
        <v>3180</v>
      </c>
    </row>
    <row r="260" spans="1:18" x14ac:dyDescent="0.25">
      <c r="A260" t="s">
        <v>7261</v>
      </c>
      <c r="B260" t="s">
        <v>341</v>
      </c>
      <c r="C260" t="s">
        <v>341</v>
      </c>
      <c r="D260" t="s">
        <v>334</v>
      </c>
      <c r="E260" t="s">
        <v>341</v>
      </c>
      <c r="F260" t="s">
        <v>341</v>
      </c>
      <c r="G260" t="s">
        <v>341</v>
      </c>
      <c r="H260">
        <v>259</v>
      </c>
      <c r="I260" t="s">
        <v>6057</v>
      </c>
      <c r="J260">
        <v>262</v>
      </c>
      <c r="K260">
        <v>452448953</v>
      </c>
      <c r="L260" t="s">
        <v>5354</v>
      </c>
      <c r="M260" s="1">
        <v>45732.052604166667</v>
      </c>
      <c r="P260" t="s">
        <v>378</v>
      </c>
      <c r="R260" t="s">
        <v>3180</v>
      </c>
    </row>
    <row r="261" spans="1:18" x14ac:dyDescent="0.25">
      <c r="A261" t="s">
        <v>7260</v>
      </c>
      <c r="B261" t="s">
        <v>334</v>
      </c>
      <c r="C261" t="s">
        <v>334</v>
      </c>
      <c r="D261" t="s">
        <v>334</v>
      </c>
      <c r="E261" t="s">
        <v>341</v>
      </c>
      <c r="F261" t="s">
        <v>341</v>
      </c>
      <c r="G261" t="s">
        <v>334</v>
      </c>
      <c r="H261">
        <v>260</v>
      </c>
      <c r="I261" t="s">
        <v>6057</v>
      </c>
      <c r="J261">
        <v>263</v>
      </c>
      <c r="K261">
        <v>453315324</v>
      </c>
      <c r="L261" t="s">
        <v>5371</v>
      </c>
      <c r="M261" s="1">
        <v>45734.483530092592</v>
      </c>
      <c r="P261" t="s">
        <v>378</v>
      </c>
      <c r="R261" t="s">
        <v>3180</v>
      </c>
    </row>
    <row r="262" spans="1:18" x14ac:dyDescent="0.25">
      <c r="A262" t="s">
        <v>7260</v>
      </c>
      <c r="B262" t="s">
        <v>334</v>
      </c>
      <c r="C262" t="s">
        <v>334</v>
      </c>
      <c r="D262" t="s">
        <v>334</v>
      </c>
      <c r="E262" t="s">
        <v>341</v>
      </c>
      <c r="F262" t="s">
        <v>334</v>
      </c>
      <c r="G262" t="s">
        <v>341</v>
      </c>
      <c r="H262">
        <v>261</v>
      </c>
      <c r="I262" t="s">
        <v>6057</v>
      </c>
      <c r="J262">
        <v>264</v>
      </c>
      <c r="K262">
        <v>453739790</v>
      </c>
      <c r="L262" t="s">
        <v>5389</v>
      </c>
      <c r="M262" s="1">
        <v>45735.451157407413</v>
      </c>
      <c r="P262" t="s">
        <v>378</v>
      </c>
      <c r="R262" t="s">
        <v>3180</v>
      </c>
    </row>
    <row r="263" spans="1:18" x14ac:dyDescent="0.25">
      <c r="A263" t="s">
        <v>7261</v>
      </c>
      <c r="B263" t="s">
        <v>341</v>
      </c>
      <c r="C263" t="s">
        <v>341</v>
      </c>
      <c r="D263" t="s">
        <v>334</v>
      </c>
      <c r="E263" t="s">
        <v>341</v>
      </c>
      <c r="F263" t="s">
        <v>341</v>
      </c>
      <c r="G263" t="s">
        <v>334</v>
      </c>
      <c r="H263">
        <v>262</v>
      </c>
      <c r="I263" t="s">
        <v>6057</v>
      </c>
      <c r="J263">
        <v>265</v>
      </c>
      <c r="K263">
        <v>453759757</v>
      </c>
      <c r="L263" t="s">
        <v>5405</v>
      </c>
      <c r="M263" s="1">
        <v>45735.478726851848</v>
      </c>
      <c r="P263" t="s">
        <v>378</v>
      </c>
      <c r="R263" t="s">
        <v>3180</v>
      </c>
    </row>
    <row r="264" spans="1:18" x14ac:dyDescent="0.25">
      <c r="A264" t="s">
        <v>280</v>
      </c>
      <c r="B264" t="s">
        <v>341</v>
      </c>
      <c r="C264" t="s">
        <v>341</v>
      </c>
      <c r="D264" t="s">
        <v>341</v>
      </c>
      <c r="E264" t="s">
        <v>334</v>
      </c>
      <c r="F264" t="s">
        <v>341</v>
      </c>
      <c r="G264" t="s">
        <v>334</v>
      </c>
      <c r="H264">
        <v>263</v>
      </c>
      <c r="I264" t="s">
        <v>6057</v>
      </c>
      <c r="J264">
        <v>266</v>
      </c>
      <c r="K264">
        <v>454065723</v>
      </c>
      <c r="L264" t="s">
        <v>5421</v>
      </c>
      <c r="M264" s="1">
        <v>45736.257141203707</v>
      </c>
      <c r="P264" t="s">
        <v>378</v>
      </c>
      <c r="R264" t="s">
        <v>3180</v>
      </c>
    </row>
    <row r="265" spans="1:18" x14ac:dyDescent="0.25">
      <c r="A265" t="s">
        <v>280</v>
      </c>
      <c r="B265" t="s">
        <v>341</v>
      </c>
      <c r="C265" t="s">
        <v>341</v>
      </c>
      <c r="D265" t="s">
        <v>341</v>
      </c>
      <c r="E265" t="s">
        <v>341</v>
      </c>
      <c r="F265" t="s">
        <v>341</v>
      </c>
      <c r="G265" t="s">
        <v>341</v>
      </c>
      <c r="H265">
        <v>264</v>
      </c>
      <c r="I265" t="s">
        <v>6057</v>
      </c>
      <c r="J265">
        <v>267</v>
      </c>
      <c r="K265">
        <v>454084983</v>
      </c>
      <c r="L265" t="s">
        <v>5438</v>
      </c>
      <c r="M265" s="1">
        <v>45736.301238425927</v>
      </c>
      <c r="P265" t="s">
        <v>378</v>
      </c>
      <c r="R265" t="s">
        <v>3180</v>
      </c>
    </row>
    <row r="266" spans="1:18" x14ac:dyDescent="0.25">
      <c r="A266" t="s">
        <v>7260</v>
      </c>
      <c r="B266" t="s">
        <v>334</v>
      </c>
      <c r="C266" t="s">
        <v>341</v>
      </c>
      <c r="D266" t="s">
        <v>334</v>
      </c>
      <c r="E266" t="s">
        <v>334</v>
      </c>
      <c r="F266" t="s">
        <v>334</v>
      </c>
      <c r="G266" t="s">
        <v>334</v>
      </c>
      <c r="H266">
        <v>265</v>
      </c>
      <c r="I266" t="s">
        <v>6057</v>
      </c>
      <c r="J266">
        <v>268</v>
      </c>
      <c r="K266">
        <v>454351307</v>
      </c>
      <c r="L266" t="s">
        <v>5456</v>
      </c>
      <c r="M266" s="1">
        <v>45736.706574074073</v>
      </c>
      <c r="P266" t="s">
        <v>378</v>
      </c>
      <c r="R266" t="s">
        <v>3180</v>
      </c>
    </row>
    <row r="267" spans="1:18" x14ac:dyDescent="0.25">
      <c r="A267" t="s">
        <v>7260</v>
      </c>
      <c r="B267" t="s">
        <v>334</v>
      </c>
      <c r="C267" t="s">
        <v>341</v>
      </c>
      <c r="D267" t="s">
        <v>334</v>
      </c>
      <c r="E267" t="s">
        <v>334</v>
      </c>
      <c r="F267" t="s">
        <v>334</v>
      </c>
      <c r="G267" t="s">
        <v>334</v>
      </c>
      <c r="H267">
        <v>266</v>
      </c>
      <c r="I267" t="s">
        <v>6057</v>
      </c>
      <c r="J267">
        <v>269</v>
      </c>
      <c r="K267">
        <v>454373902</v>
      </c>
      <c r="L267" t="s">
        <v>5475</v>
      </c>
      <c r="M267" s="1">
        <v>45736.745868055557</v>
      </c>
      <c r="P267" t="s">
        <v>378</v>
      </c>
      <c r="R267" t="s">
        <v>3180</v>
      </c>
    </row>
    <row r="268" spans="1:18" x14ac:dyDescent="0.25">
      <c r="A268" t="s">
        <v>7261</v>
      </c>
      <c r="B268" t="s">
        <v>334</v>
      </c>
      <c r="C268" t="s">
        <v>341</v>
      </c>
      <c r="D268" t="s">
        <v>334</v>
      </c>
      <c r="E268" t="s">
        <v>334</v>
      </c>
      <c r="F268" t="s">
        <v>334</v>
      </c>
      <c r="G268" t="s">
        <v>334</v>
      </c>
      <c r="H268">
        <v>267</v>
      </c>
      <c r="I268" t="s">
        <v>6057</v>
      </c>
      <c r="J268">
        <v>269</v>
      </c>
      <c r="K268">
        <v>454373902</v>
      </c>
      <c r="L268" t="s">
        <v>5475</v>
      </c>
      <c r="M268" s="1">
        <v>45736.745868055557</v>
      </c>
      <c r="P268" t="s">
        <v>378</v>
      </c>
      <c r="R268" t="s">
        <v>3180</v>
      </c>
    </row>
    <row r="269" spans="1:18" x14ac:dyDescent="0.25">
      <c r="A269" t="s">
        <v>7260</v>
      </c>
      <c r="B269" t="s">
        <v>334</v>
      </c>
      <c r="C269" t="s">
        <v>341</v>
      </c>
      <c r="D269" t="s">
        <v>334</v>
      </c>
      <c r="E269" t="s">
        <v>334</v>
      </c>
      <c r="F269" t="s">
        <v>334</v>
      </c>
      <c r="G269" t="s">
        <v>334</v>
      </c>
      <c r="H269">
        <v>268</v>
      </c>
      <c r="I269" t="s">
        <v>6057</v>
      </c>
      <c r="J269">
        <v>270</v>
      </c>
      <c r="K269">
        <v>454391681</v>
      </c>
      <c r="L269" t="s">
        <v>5492</v>
      </c>
      <c r="M269" s="1">
        <v>45736.781273148154</v>
      </c>
      <c r="P269" t="s">
        <v>378</v>
      </c>
      <c r="R269" t="s">
        <v>3180</v>
      </c>
    </row>
    <row r="270" spans="1:18" x14ac:dyDescent="0.25">
      <c r="A270" t="s">
        <v>7260</v>
      </c>
      <c r="B270" t="s">
        <v>334</v>
      </c>
      <c r="C270" t="s">
        <v>334</v>
      </c>
      <c r="D270" t="s">
        <v>341</v>
      </c>
      <c r="E270" t="s">
        <v>334</v>
      </c>
      <c r="F270" t="s">
        <v>341</v>
      </c>
      <c r="G270" t="s">
        <v>341</v>
      </c>
      <c r="H270">
        <v>269</v>
      </c>
      <c r="I270" t="s">
        <v>6057</v>
      </c>
      <c r="J270">
        <v>271</v>
      </c>
      <c r="K270">
        <v>454405015</v>
      </c>
      <c r="L270" t="s">
        <v>5511</v>
      </c>
      <c r="M270" s="1">
        <v>45736.812407407408</v>
      </c>
      <c r="P270" t="s">
        <v>378</v>
      </c>
      <c r="R270" t="s">
        <v>3180</v>
      </c>
    </row>
    <row r="271" spans="1:18" x14ac:dyDescent="0.25">
      <c r="A271" t="s">
        <v>7260</v>
      </c>
      <c r="B271" t="s">
        <v>334</v>
      </c>
      <c r="C271" t="s">
        <v>334</v>
      </c>
      <c r="D271" t="s">
        <v>334</v>
      </c>
      <c r="E271" t="s">
        <v>334</v>
      </c>
      <c r="F271" t="s">
        <v>334</v>
      </c>
      <c r="G271" t="s">
        <v>334</v>
      </c>
      <c r="H271">
        <v>270</v>
      </c>
      <c r="I271" t="s">
        <v>6057</v>
      </c>
      <c r="J271">
        <v>272</v>
      </c>
      <c r="K271">
        <v>454416245</v>
      </c>
      <c r="L271" t="s">
        <v>5529</v>
      </c>
      <c r="M271" s="1">
        <v>45736.838414351849</v>
      </c>
      <c r="P271" t="s">
        <v>378</v>
      </c>
      <c r="R271" t="s">
        <v>3180</v>
      </c>
    </row>
    <row r="272" spans="1:18" x14ac:dyDescent="0.25">
      <c r="A272" t="s">
        <v>7260</v>
      </c>
      <c r="B272" t="s">
        <v>334</v>
      </c>
      <c r="C272" t="s">
        <v>341</v>
      </c>
      <c r="D272" t="s">
        <v>341</v>
      </c>
      <c r="E272" t="s">
        <v>334</v>
      </c>
      <c r="F272" t="s">
        <v>334</v>
      </c>
      <c r="G272" t="s">
        <v>334</v>
      </c>
      <c r="H272">
        <v>271</v>
      </c>
      <c r="I272" t="s">
        <v>6057</v>
      </c>
      <c r="J272">
        <v>273</v>
      </c>
      <c r="K272">
        <v>454426621</v>
      </c>
      <c r="L272" t="s">
        <v>5549</v>
      </c>
      <c r="M272" s="1">
        <v>45736.866828703707</v>
      </c>
      <c r="P272" t="s">
        <v>378</v>
      </c>
      <c r="R272" t="s">
        <v>3180</v>
      </c>
    </row>
    <row r="273" spans="1:18" x14ac:dyDescent="0.25">
      <c r="A273" t="s">
        <v>7260</v>
      </c>
      <c r="B273" t="s">
        <v>334</v>
      </c>
      <c r="C273" t="s">
        <v>334</v>
      </c>
      <c r="D273" t="s">
        <v>341</v>
      </c>
      <c r="E273" t="s">
        <v>334</v>
      </c>
      <c r="F273" t="s">
        <v>341</v>
      </c>
      <c r="G273" t="s">
        <v>334</v>
      </c>
      <c r="H273">
        <v>272</v>
      </c>
      <c r="I273" t="s">
        <v>6057</v>
      </c>
      <c r="J273">
        <v>274</v>
      </c>
      <c r="K273">
        <v>454483429</v>
      </c>
      <c r="L273" t="s">
        <v>5567</v>
      </c>
      <c r="M273" s="1">
        <v>45737.154467592591</v>
      </c>
      <c r="P273" t="s">
        <v>378</v>
      </c>
      <c r="R273" t="s">
        <v>3180</v>
      </c>
    </row>
    <row r="274" spans="1:18" x14ac:dyDescent="0.25">
      <c r="A274" t="s">
        <v>7260</v>
      </c>
      <c r="B274" t="s">
        <v>334</v>
      </c>
      <c r="C274" t="s">
        <v>334</v>
      </c>
      <c r="D274" t="s">
        <v>334</v>
      </c>
      <c r="E274" t="s">
        <v>334</v>
      </c>
      <c r="F274" t="s">
        <v>334</v>
      </c>
      <c r="G274" t="s">
        <v>334</v>
      </c>
      <c r="H274">
        <v>273</v>
      </c>
      <c r="I274" t="s">
        <v>6057</v>
      </c>
      <c r="J274">
        <v>275</v>
      </c>
      <c r="K274">
        <v>454488249</v>
      </c>
      <c r="L274" t="s">
        <v>5583</v>
      </c>
      <c r="M274" s="1">
        <v>45737.179826388892</v>
      </c>
      <c r="P274" t="s">
        <v>378</v>
      </c>
      <c r="R274" t="s">
        <v>3180</v>
      </c>
    </row>
    <row r="275" spans="1:18" x14ac:dyDescent="0.25">
      <c r="A275" t="s">
        <v>7260</v>
      </c>
      <c r="B275" t="s">
        <v>334</v>
      </c>
      <c r="C275" t="s">
        <v>334</v>
      </c>
      <c r="D275" t="s">
        <v>334</v>
      </c>
      <c r="E275" t="s">
        <v>334</v>
      </c>
      <c r="F275" t="s">
        <v>334</v>
      </c>
      <c r="G275" t="s">
        <v>334</v>
      </c>
      <c r="H275">
        <v>274</v>
      </c>
      <c r="I275" t="s">
        <v>6057</v>
      </c>
      <c r="J275">
        <v>276</v>
      </c>
      <c r="K275">
        <v>454494785</v>
      </c>
      <c r="L275" t="s">
        <v>5600</v>
      </c>
      <c r="M275" s="1">
        <v>45737.216099537043</v>
      </c>
      <c r="P275" t="s">
        <v>378</v>
      </c>
      <c r="R275" t="s">
        <v>3180</v>
      </c>
    </row>
    <row r="276" spans="1:18" x14ac:dyDescent="0.25">
      <c r="A276" t="s">
        <v>280</v>
      </c>
      <c r="B276" t="s">
        <v>341</v>
      </c>
      <c r="C276" t="s">
        <v>341</v>
      </c>
      <c r="D276" t="s">
        <v>334</v>
      </c>
      <c r="E276" t="s">
        <v>341</v>
      </c>
      <c r="F276" t="s">
        <v>341</v>
      </c>
      <c r="G276" t="s">
        <v>341</v>
      </c>
      <c r="H276">
        <v>275</v>
      </c>
      <c r="I276" t="s">
        <v>6057</v>
      </c>
      <c r="J276">
        <v>277</v>
      </c>
      <c r="K276">
        <v>454508452</v>
      </c>
      <c r="L276" t="s">
        <v>5618</v>
      </c>
      <c r="M276" s="1">
        <v>45737.263194444437</v>
      </c>
      <c r="P276" t="s">
        <v>378</v>
      </c>
      <c r="R276" t="s">
        <v>3180</v>
      </c>
    </row>
    <row r="277" spans="1:18" x14ac:dyDescent="0.25">
      <c r="A277" t="s">
        <v>280</v>
      </c>
      <c r="B277" t="s">
        <v>341</v>
      </c>
      <c r="C277" t="s">
        <v>341</v>
      </c>
      <c r="D277" t="s">
        <v>341</v>
      </c>
      <c r="E277" t="s">
        <v>341</v>
      </c>
      <c r="F277" t="s">
        <v>341</v>
      </c>
      <c r="G277" t="s">
        <v>341</v>
      </c>
      <c r="H277">
        <v>276</v>
      </c>
      <c r="I277" t="s">
        <v>6057</v>
      </c>
      <c r="J277">
        <v>278</v>
      </c>
      <c r="K277">
        <v>454519172</v>
      </c>
      <c r="L277" t="s">
        <v>5634</v>
      </c>
      <c r="M277" s="1">
        <v>45737.289780092593</v>
      </c>
      <c r="P277" t="s">
        <v>378</v>
      </c>
      <c r="R277" t="s">
        <v>3180</v>
      </c>
    </row>
    <row r="278" spans="1:18" x14ac:dyDescent="0.25">
      <c r="A278" t="s">
        <v>7260</v>
      </c>
      <c r="B278" t="s">
        <v>334</v>
      </c>
      <c r="C278" t="s">
        <v>334</v>
      </c>
      <c r="D278" t="s">
        <v>334</v>
      </c>
      <c r="E278" t="s">
        <v>341</v>
      </c>
      <c r="F278" t="s">
        <v>341</v>
      </c>
      <c r="G278" t="s">
        <v>341</v>
      </c>
      <c r="H278">
        <v>277</v>
      </c>
      <c r="I278" t="s">
        <v>6057</v>
      </c>
      <c r="J278">
        <v>279</v>
      </c>
      <c r="K278">
        <v>454521646</v>
      </c>
      <c r="L278" t="s">
        <v>5652</v>
      </c>
      <c r="M278" s="1">
        <v>45737.296840277777</v>
      </c>
      <c r="P278" t="s">
        <v>378</v>
      </c>
      <c r="R278" t="s">
        <v>3180</v>
      </c>
    </row>
    <row r="279" spans="1:18" x14ac:dyDescent="0.25">
      <c r="A279" t="s">
        <v>280</v>
      </c>
      <c r="B279" t="s">
        <v>341</v>
      </c>
      <c r="C279" t="s">
        <v>341</v>
      </c>
      <c r="D279" t="s">
        <v>334</v>
      </c>
      <c r="E279" t="s">
        <v>341</v>
      </c>
      <c r="F279" t="s">
        <v>341</v>
      </c>
      <c r="G279" t="s">
        <v>341</v>
      </c>
      <c r="H279">
        <v>278</v>
      </c>
      <c r="I279" t="s">
        <v>6057</v>
      </c>
      <c r="J279">
        <v>280</v>
      </c>
      <c r="K279">
        <v>454528337</v>
      </c>
      <c r="L279" t="s">
        <v>5668</v>
      </c>
      <c r="M279" s="1">
        <v>45737.3124537037</v>
      </c>
      <c r="P279" t="s">
        <v>378</v>
      </c>
      <c r="R279" t="s">
        <v>3180</v>
      </c>
    </row>
    <row r="280" spans="1:18" x14ac:dyDescent="0.25">
      <c r="A280" t="s">
        <v>7263</v>
      </c>
      <c r="B280" t="s">
        <v>334</v>
      </c>
      <c r="C280" t="s">
        <v>334</v>
      </c>
      <c r="D280" t="s">
        <v>334</v>
      </c>
      <c r="E280" t="s">
        <v>334</v>
      </c>
      <c r="F280" t="s">
        <v>334</v>
      </c>
      <c r="G280" t="s">
        <v>341</v>
      </c>
      <c r="H280">
        <v>279</v>
      </c>
      <c r="I280" t="s">
        <v>6057</v>
      </c>
      <c r="J280">
        <v>281</v>
      </c>
      <c r="K280">
        <v>454902366</v>
      </c>
      <c r="L280" t="s">
        <v>5682</v>
      </c>
      <c r="M280" s="1">
        <v>45738.243148148147</v>
      </c>
      <c r="P280" t="s">
        <v>378</v>
      </c>
      <c r="R280" t="s">
        <v>3180</v>
      </c>
    </row>
    <row r="281" spans="1:18" x14ac:dyDescent="0.25">
      <c r="A281" t="s">
        <v>280</v>
      </c>
      <c r="B281" t="s">
        <v>341</v>
      </c>
      <c r="C281" t="s">
        <v>341</v>
      </c>
      <c r="D281" t="s">
        <v>341</v>
      </c>
      <c r="E281" t="s">
        <v>341</v>
      </c>
      <c r="F281" t="s">
        <v>341</v>
      </c>
      <c r="G281" t="s">
        <v>341</v>
      </c>
      <c r="H281">
        <v>280</v>
      </c>
      <c r="I281" t="s">
        <v>6057</v>
      </c>
      <c r="J281">
        <v>282</v>
      </c>
      <c r="K281">
        <v>454906728</v>
      </c>
      <c r="L281" t="s">
        <v>5694</v>
      </c>
      <c r="M281" s="1">
        <v>45738.261307870373</v>
      </c>
      <c r="P281" t="s">
        <v>378</v>
      </c>
      <c r="R281" t="s">
        <v>3180</v>
      </c>
    </row>
    <row r="282" spans="1:18" x14ac:dyDescent="0.25">
      <c r="A282" t="s">
        <v>7260</v>
      </c>
      <c r="B282" t="s">
        <v>334</v>
      </c>
      <c r="C282" t="s">
        <v>334</v>
      </c>
      <c r="D282" t="s">
        <v>341</v>
      </c>
      <c r="E282" t="s">
        <v>334</v>
      </c>
      <c r="F282" t="s">
        <v>334</v>
      </c>
      <c r="G282" t="s">
        <v>334</v>
      </c>
      <c r="H282">
        <v>281</v>
      </c>
      <c r="I282" t="s">
        <v>6057</v>
      </c>
      <c r="J282">
        <v>283</v>
      </c>
      <c r="K282">
        <v>454914258</v>
      </c>
      <c r="L282" t="s">
        <v>5709</v>
      </c>
      <c r="M282" s="1">
        <v>45738.287731481483</v>
      </c>
      <c r="P282" t="s">
        <v>378</v>
      </c>
      <c r="R282" t="s">
        <v>3180</v>
      </c>
    </row>
    <row r="283" spans="1:18" x14ac:dyDescent="0.25">
      <c r="A283" t="s">
        <v>7260</v>
      </c>
      <c r="B283" t="s">
        <v>334</v>
      </c>
      <c r="C283" t="s">
        <v>334</v>
      </c>
      <c r="D283" t="s">
        <v>334</v>
      </c>
      <c r="E283" t="s">
        <v>334</v>
      </c>
      <c r="F283" t="s">
        <v>334</v>
      </c>
      <c r="G283" t="s">
        <v>334</v>
      </c>
      <c r="H283">
        <v>282</v>
      </c>
      <c r="I283" t="s">
        <v>6057</v>
      </c>
      <c r="J283">
        <v>284</v>
      </c>
      <c r="K283">
        <v>454923380</v>
      </c>
      <c r="L283" t="s">
        <v>5722</v>
      </c>
      <c r="M283" s="1">
        <v>45738.318645833337</v>
      </c>
      <c r="P283" t="s">
        <v>378</v>
      </c>
      <c r="R283" t="s">
        <v>3180</v>
      </c>
    </row>
    <row r="284" spans="1:18" x14ac:dyDescent="0.25">
      <c r="A284" t="s">
        <v>7260</v>
      </c>
      <c r="B284" t="s">
        <v>334</v>
      </c>
      <c r="C284" t="s">
        <v>334</v>
      </c>
      <c r="D284" t="s">
        <v>334</v>
      </c>
      <c r="E284" t="s">
        <v>334</v>
      </c>
      <c r="F284" t="s">
        <v>341</v>
      </c>
      <c r="G284" t="s">
        <v>334</v>
      </c>
      <c r="H284">
        <v>283</v>
      </c>
      <c r="I284" t="s">
        <v>6057</v>
      </c>
      <c r="J284">
        <v>285</v>
      </c>
      <c r="K284">
        <v>454937051</v>
      </c>
      <c r="L284" t="s">
        <v>5738</v>
      </c>
      <c r="M284" s="1">
        <v>45738.355324074073</v>
      </c>
      <c r="P284" t="s">
        <v>378</v>
      </c>
      <c r="R284" t="s">
        <v>3180</v>
      </c>
    </row>
    <row r="285" spans="1:18" x14ac:dyDescent="0.25">
      <c r="A285" t="s">
        <v>7260</v>
      </c>
      <c r="B285" t="s">
        <v>334</v>
      </c>
      <c r="C285" t="s">
        <v>341</v>
      </c>
      <c r="D285" t="s">
        <v>341</v>
      </c>
      <c r="E285" t="s">
        <v>334</v>
      </c>
      <c r="F285" t="s">
        <v>334</v>
      </c>
      <c r="G285" t="s">
        <v>334</v>
      </c>
      <c r="H285">
        <v>284</v>
      </c>
      <c r="I285" t="s">
        <v>6057</v>
      </c>
      <c r="J285">
        <v>286</v>
      </c>
      <c r="K285">
        <v>454938519</v>
      </c>
      <c r="L285" t="s">
        <v>5756</v>
      </c>
      <c r="M285" s="1">
        <v>45738.358715277784</v>
      </c>
      <c r="P285" t="s">
        <v>378</v>
      </c>
      <c r="R285" t="s">
        <v>3180</v>
      </c>
    </row>
    <row r="286" spans="1:18" x14ac:dyDescent="0.25">
      <c r="A286" t="s">
        <v>280</v>
      </c>
      <c r="B286" t="s">
        <v>341</v>
      </c>
      <c r="C286" t="s">
        <v>341</v>
      </c>
      <c r="D286" t="s">
        <v>341</v>
      </c>
      <c r="E286" t="s">
        <v>341</v>
      </c>
      <c r="F286" t="s">
        <v>341</v>
      </c>
      <c r="G286" t="s">
        <v>341</v>
      </c>
      <c r="H286">
        <v>285</v>
      </c>
      <c r="I286" t="s">
        <v>6057</v>
      </c>
      <c r="J286">
        <v>287</v>
      </c>
      <c r="K286">
        <v>454960500</v>
      </c>
      <c r="L286" t="s">
        <v>5772</v>
      </c>
      <c r="M286" s="1">
        <v>45738.415208333332</v>
      </c>
      <c r="P286" t="s">
        <v>378</v>
      </c>
      <c r="R286" t="s">
        <v>3180</v>
      </c>
    </row>
    <row r="287" spans="1:18" x14ac:dyDescent="0.25">
      <c r="A287" t="s">
        <v>7260</v>
      </c>
      <c r="B287" t="s">
        <v>334</v>
      </c>
      <c r="C287" t="s">
        <v>341</v>
      </c>
      <c r="D287" t="s">
        <v>334</v>
      </c>
      <c r="E287" t="s">
        <v>341</v>
      </c>
      <c r="F287" t="s">
        <v>341</v>
      </c>
      <c r="G287" t="s">
        <v>341</v>
      </c>
      <c r="H287">
        <v>286</v>
      </c>
      <c r="I287" t="s">
        <v>6057</v>
      </c>
      <c r="J287">
        <v>288</v>
      </c>
      <c r="K287">
        <v>454974013</v>
      </c>
      <c r="L287" t="s">
        <v>5791</v>
      </c>
      <c r="M287" s="1">
        <v>45738.446805555563</v>
      </c>
      <c r="P287" t="s">
        <v>378</v>
      </c>
      <c r="R287" t="s">
        <v>3180</v>
      </c>
    </row>
    <row r="288" spans="1:18" x14ac:dyDescent="0.25">
      <c r="A288" t="s">
        <v>7260</v>
      </c>
      <c r="B288" t="s">
        <v>334</v>
      </c>
      <c r="C288" t="s">
        <v>334</v>
      </c>
      <c r="D288" t="s">
        <v>334</v>
      </c>
      <c r="E288" t="s">
        <v>334</v>
      </c>
      <c r="F288" t="s">
        <v>334</v>
      </c>
      <c r="G288" t="s">
        <v>334</v>
      </c>
      <c r="H288">
        <v>287</v>
      </c>
      <c r="I288" t="s">
        <v>6057</v>
      </c>
      <c r="J288">
        <v>289</v>
      </c>
      <c r="K288">
        <v>454984362</v>
      </c>
      <c r="L288" t="s">
        <v>5806</v>
      </c>
      <c r="M288" s="1">
        <v>45738.46979166667</v>
      </c>
      <c r="P288" t="s">
        <v>378</v>
      </c>
      <c r="R288" t="s">
        <v>3180</v>
      </c>
    </row>
    <row r="289" spans="1:18" x14ac:dyDescent="0.25">
      <c r="A289" t="s">
        <v>7261</v>
      </c>
      <c r="B289" t="s">
        <v>334</v>
      </c>
      <c r="C289" t="s">
        <v>341</v>
      </c>
      <c r="D289" t="s">
        <v>334</v>
      </c>
      <c r="E289" t="s">
        <v>334</v>
      </c>
      <c r="F289" t="s">
        <v>334</v>
      </c>
      <c r="G289" t="s">
        <v>334</v>
      </c>
      <c r="H289">
        <v>288</v>
      </c>
      <c r="I289" t="s">
        <v>6057</v>
      </c>
      <c r="J289">
        <v>290</v>
      </c>
      <c r="K289">
        <v>455972388</v>
      </c>
      <c r="L289" t="s">
        <v>5820</v>
      </c>
      <c r="M289" s="1">
        <v>45741.376840277779</v>
      </c>
      <c r="P289" t="s">
        <v>378</v>
      </c>
      <c r="R289" t="s">
        <v>3180</v>
      </c>
    </row>
    <row r="290" spans="1:18" x14ac:dyDescent="0.25">
      <c r="A290" t="s">
        <v>7261</v>
      </c>
      <c r="B290" t="s">
        <v>334</v>
      </c>
      <c r="C290" t="s">
        <v>341</v>
      </c>
      <c r="D290" t="s">
        <v>334</v>
      </c>
      <c r="E290" t="s">
        <v>334</v>
      </c>
      <c r="F290" t="s">
        <v>341</v>
      </c>
      <c r="G290" t="s">
        <v>341</v>
      </c>
      <c r="H290">
        <v>289</v>
      </c>
      <c r="I290" t="s">
        <v>6057</v>
      </c>
      <c r="J290">
        <v>291</v>
      </c>
      <c r="K290">
        <v>456831112</v>
      </c>
      <c r="L290" t="s">
        <v>5838</v>
      </c>
      <c r="M290" s="1">
        <v>45743.234895833331</v>
      </c>
      <c r="P290" t="s">
        <v>378</v>
      </c>
      <c r="R290" t="s">
        <v>3180</v>
      </c>
    </row>
    <row r="291" spans="1:18" x14ac:dyDescent="0.25">
      <c r="A291" t="s">
        <v>280</v>
      </c>
      <c r="B291" t="s">
        <v>334</v>
      </c>
      <c r="C291" t="s">
        <v>341</v>
      </c>
      <c r="D291" t="s">
        <v>334</v>
      </c>
      <c r="E291" t="s">
        <v>334</v>
      </c>
      <c r="F291" t="s">
        <v>334</v>
      </c>
      <c r="G291" t="s">
        <v>334</v>
      </c>
      <c r="H291">
        <v>290</v>
      </c>
      <c r="I291" t="s">
        <v>6057</v>
      </c>
      <c r="J291">
        <v>292</v>
      </c>
      <c r="K291">
        <v>456836351</v>
      </c>
      <c r="L291" t="s">
        <v>5857</v>
      </c>
      <c r="M291" s="1">
        <v>45743.249988425923</v>
      </c>
      <c r="P291" t="s">
        <v>378</v>
      </c>
      <c r="R291" t="s">
        <v>3180</v>
      </c>
    </row>
    <row r="292" spans="1:18" x14ac:dyDescent="0.25">
      <c r="A292" t="s">
        <v>7261</v>
      </c>
      <c r="B292" t="s">
        <v>334</v>
      </c>
      <c r="C292" t="s">
        <v>341</v>
      </c>
      <c r="D292" t="s">
        <v>334</v>
      </c>
      <c r="E292" t="s">
        <v>334</v>
      </c>
      <c r="F292" t="s">
        <v>341</v>
      </c>
      <c r="G292" t="s">
        <v>341</v>
      </c>
      <c r="H292">
        <v>291</v>
      </c>
      <c r="I292" t="s">
        <v>6057</v>
      </c>
      <c r="J292">
        <v>293</v>
      </c>
      <c r="K292">
        <v>456836824</v>
      </c>
      <c r="L292" t="s">
        <v>5877</v>
      </c>
      <c r="M292" s="1">
        <v>45743.251354166663</v>
      </c>
      <c r="P292" t="s">
        <v>378</v>
      </c>
      <c r="R292" t="s">
        <v>3180</v>
      </c>
    </row>
    <row r="293" spans="1:18" x14ac:dyDescent="0.25">
      <c r="A293" t="s">
        <v>280</v>
      </c>
      <c r="B293" t="s">
        <v>334</v>
      </c>
      <c r="C293" t="s">
        <v>341</v>
      </c>
      <c r="D293" t="s">
        <v>334</v>
      </c>
      <c r="E293" t="s">
        <v>341</v>
      </c>
      <c r="F293" t="s">
        <v>334</v>
      </c>
      <c r="G293" t="s">
        <v>334</v>
      </c>
      <c r="H293">
        <v>292</v>
      </c>
      <c r="I293" t="s">
        <v>6057</v>
      </c>
      <c r="J293">
        <v>294</v>
      </c>
      <c r="K293">
        <v>456845576</v>
      </c>
      <c r="L293" t="s">
        <v>5894</v>
      </c>
      <c r="M293" s="1">
        <v>45743.270543981482</v>
      </c>
      <c r="P293" t="s">
        <v>378</v>
      </c>
      <c r="R293" t="s">
        <v>3180</v>
      </c>
    </row>
    <row r="294" spans="1:18" x14ac:dyDescent="0.25">
      <c r="A294" t="s">
        <v>7260</v>
      </c>
      <c r="B294" t="s">
        <v>334</v>
      </c>
      <c r="C294" t="s">
        <v>334</v>
      </c>
      <c r="D294" t="s">
        <v>334</v>
      </c>
      <c r="E294" t="s">
        <v>334</v>
      </c>
      <c r="F294" t="s">
        <v>334</v>
      </c>
      <c r="G294" t="s">
        <v>334</v>
      </c>
      <c r="H294">
        <v>293</v>
      </c>
      <c r="I294" t="s">
        <v>6057</v>
      </c>
      <c r="J294">
        <v>295</v>
      </c>
      <c r="K294">
        <v>456851930</v>
      </c>
      <c r="L294" t="s">
        <v>5914</v>
      </c>
      <c r="M294" s="1">
        <v>45743.285694444443</v>
      </c>
      <c r="P294" t="s">
        <v>378</v>
      </c>
      <c r="R294" t="s">
        <v>3180</v>
      </c>
    </row>
    <row r="295" spans="1:18" x14ac:dyDescent="0.25">
      <c r="A295" t="s">
        <v>7261</v>
      </c>
      <c r="B295" t="s">
        <v>334</v>
      </c>
      <c r="C295" t="s">
        <v>334</v>
      </c>
      <c r="D295" t="s">
        <v>334</v>
      </c>
      <c r="E295" t="s">
        <v>341</v>
      </c>
      <c r="F295" t="s">
        <v>341</v>
      </c>
      <c r="G295" t="s">
        <v>341</v>
      </c>
      <c r="H295">
        <v>294</v>
      </c>
      <c r="I295" t="s">
        <v>6057</v>
      </c>
      <c r="J295">
        <v>296</v>
      </c>
      <c r="K295">
        <v>456860704</v>
      </c>
      <c r="L295" t="s">
        <v>5932</v>
      </c>
      <c r="M295" s="1">
        <v>45743.303912037038</v>
      </c>
      <c r="P295" t="s">
        <v>378</v>
      </c>
      <c r="R295" t="s">
        <v>3180</v>
      </c>
    </row>
    <row r="296" spans="1:18" x14ac:dyDescent="0.25">
      <c r="A296" t="s">
        <v>7260</v>
      </c>
      <c r="B296" t="s">
        <v>334</v>
      </c>
      <c r="C296" t="s">
        <v>334</v>
      </c>
      <c r="D296" t="s">
        <v>334</v>
      </c>
      <c r="E296" t="s">
        <v>341</v>
      </c>
      <c r="F296" t="s">
        <v>341</v>
      </c>
      <c r="G296" t="s">
        <v>334</v>
      </c>
      <c r="H296">
        <v>295</v>
      </c>
      <c r="I296" t="s">
        <v>6057</v>
      </c>
      <c r="J296">
        <v>297</v>
      </c>
      <c r="K296">
        <v>456871174</v>
      </c>
      <c r="L296" t="s">
        <v>5952</v>
      </c>
      <c r="M296" s="1">
        <v>45743.32608796296</v>
      </c>
      <c r="P296" t="s">
        <v>378</v>
      </c>
      <c r="R296" t="s">
        <v>3180</v>
      </c>
    </row>
    <row r="297" spans="1:18" x14ac:dyDescent="0.25">
      <c r="A297" t="s">
        <v>7260</v>
      </c>
      <c r="B297" t="s">
        <v>334</v>
      </c>
      <c r="C297" t="s">
        <v>334</v>
      </c>
      <c r="D297" t="s">
        <v>334</v>
      </c>
      <c r="E297" t="s">
        <v>334</v>
      </c>
      <c r="F297" t="s">
        <v>334</v>
      </c>
      <c r="G297" t="s">
        <v>334</v>
      </c>
      <c r="H297">
        <v>296</v>
      </c>
      <c r="I297" t="s">
        <v>6057</v>
      </c>
      <c r="J297">
        <v>298</v>
      </c>
      <c r="K297">
        <v>456896576</v>
      </c>
      <c r="L297" t="s">
        <v>5971</v>
      </c>
      <c r="M297" s="1">
        <v>45743.370740740742</v>
      </c>
      <c r="P297" t="s">
        <v>378</v>
      </c>
      <c r="R297" t="s">
        <v>3180</v>
      </c>
    </row>
    <row r="298" spans="1:18" x14ac:dyDescent="0.25">
      <c r="A298" t="s">
        <v>7262</v>
      </c>
      <c r="B298" t="s">
        <v>334</v>
      </c>
      <c r="C298" t="s">
        <v>334</v>
      </c>
      <c r="D298" t="s">
        <v>341</v>
      </c>
      <c r="E298" t="s">
        <v>334</v>
      </c>
      <c r="F298" t="s">
        <v>334</v>
      </c>
      <c r="G298" t="s">
        <v>334</v>
      </c>
      <c r="H298">
        <v>297</v>
      </c>
      <c r="I298" t="s">
        <v>6057</v>
      </c>
      <c r="J298">
        <v>299</v>
      </c>
      <c r="K298">
        <v>456906221</v>
      </c>
      <c r="L298" t="s">
        <v>5990</v>
      </c>
      <c r="M298" s="1">
        <v>45743.386064814818</v>
      </c>
      <c r="P298" t="s">
        <v>378</v>
      </c>
      <c r="R298" t="s">
        <v>3180</v>
      </c>
    </row>
    <row r="299" spans="1:18" x14ac:dyDescent="0.25">
      <c r="A299" t="s">
        <v>280</v>
      </c>
      <c r="B299" t="s">
        <v>341</v>
      </c>
      <c r="C299" t="s">
        <v>341</v>
      </c>
      <c r="D299" t="s">
        <v>334</v>
      </c>
      <c r="E299" t="s">
        <v>341</v>
      </c>
      <c r="F299" t="s">
        <v>341</v>
      </c>
      <c r="G299" t="s">
        <v>334</v>
      </c>
      <c r="H299">
        <v>298</v>
      </c>
      <c r="I299" t="s">
        <v>6057</v>
      </c>
      <c r="J299">
        <v>300</v>
      </c>
      <c r="K299">
        <v>457099855</v>
      </c>
      <c r="L299" t="s">
        <v>6005</v>
      </c>
      <c r="M299" s="1">
        <v>45743.684247685182</v>
      </c>
      <c r="P299" t="s">
        <v>378</v>
      </c>
      <c r="R299" t="s">
        <v>3180</v>
      </c>
    </row>
    <row r="300" spans="1:18" x14ac:dyDescent="0.25">
      <c r="A300" t="s">
        <v>7260</v>
      </c>
      <c r="B300" t="s">
        <v>334</v>
      </c>
      <c r="C300" t="s">
        <v>334</v>
      </c>
      <c r="D300" t="s">
        <v>334</v>
      </c>
      <c r="E300" t="s">
        <v>341</v>
      </c>
      <c r="F300" t="s">
        <v>341</v>
      </c>
      <c r="G300" t="s">
        <v>341</v>
      </c>
      <c r="H300">
        <v>299</v>
      </c>
      <c r="I300" t="s">
        <v>6057</v>
      </c>
      <c r="J300">
        <v>302</v>
      </c>
      <c r="K300">
        <v>457622519</v>
      </c>
      <c r="L300" t="s">
        <v>6025</v>
      </c>
      <c r="M300" s="1">
        <v>45745.276006944441</v>
      </c>
      <c r="P300" t="s">
        <v>378</v>
      </c>
      <c r="R300" t="s">
        <v>3180</v>
      </c>
    </row>
    <row r="301" spans="1:18" x14ac:dyDescent="0.25">
      <c r="A301" t="s">
        <v>7263</v>
      </c>
      <c r="B301" t="s">
        <v>341</v>
      </c>
      <c r="C301" t="s">
        <v>341</v>
      </c>
      <c r="D301" t="s">
        <v>341</v>
      </c>
      <c r="E301" t="s">
        <v>341</v>
      </c>
      <c r="F301" t="s">
        <v>341</v>
      </c>
      <c r="G301" t="s">
        <v>334</v>
      </c>
      <c r="H301">
        <v>300</v>
      </c>
      <c r="I301" t="s">
        <v>6057</v>
      </c>
      <c r="J301">
        <v>303</v>
      </c>
      <c r="K301">
        <v>457639385</v>
      </c>
      <c r="L301" t="s">
        <v>6036</v>
      </c>
      <c r="M301" s="1">
        <v>45745.336886574078</v>
      </c>
      <c r="P301" t="s">
        <v>378</v>
      </c>
      <c r="R301" t="s">
        <v>3180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S214"/>
  <sheetViews>
    <sheetView topLeftCell="A189" workbookViewId="0">
      <selection activeCell="A214" sqref="A214"/>
    </sheetView>
  </sheetViews>
  <sheetFormatPr defaultRowHeight="15" x14ac:dyDescent="0.25"/>
  <sheetData>
    <row r="1" spans="1:19" x14ac:dyDescent="0.25">
      <c r="A1" t="s">
        <v>7265</v>
      </c>
      <c r="B1" t="s">
        <v>7266</v>
      </c>
      <c r="C1" t="s">
        <v>7267</v>
      </c>
      <c r="D1" t="s">
        <v>7268</v>
      </c>
      <c r="E1" t="s">
        <v>7269</v>
      </c>
      <c r="F1" t="s">
        <v>7270</v>
      </c>
      <c r="G1" t="s">
        <v>7271</v>
      </c>
      <c r="H1" t="s">
        <v>317</v>
      </c>
      <c r="I1" t="s">
        <v>6046</v>
      </c>
      <c r="J1" t="s">
        <v>6047</v>
      </c>
      <c r="K1" t="s">
        <v>6048</v>
      </c>
      <c r="L1" t="s">
        <v>6049</v>
      </c>
      <c r="M1" t="s">
        <v>6050</v>
      </c>
      <c r="N1" t="s">
        <v>6051</v>
      </c>
      <c r="O1" t="s">
        <v>6052</v>
      </c>
      <c r="P1" t="s">
        <v>6053</v>
      </c>
      <c r="Q1" t="s">
        <v>6054</v>
      </c>
      <c r="R1" t="s">
        <v>6055</v>
      </c>
      <c r="S1" t="s">
        <v>6056</v>
      </c>
    </row>
    <row r="2" spans="1:19" x14ac:dyDescent="0.25">
      <c r="A2" t="s">
        <v>361</v>
      </c>
      <c r="B2" t="s">
        <v>7272</v>
      </c>
      <c r="C2">
        <v>2</v>
      </c>
      <c r="D2">
        <v>75000</v>
      </c>
      <c r="E2" t="s">
        <v>7273</v>
      </c>
      <c r="G2" t="s">
        <v>350</v>
      </c>
      <c r="H2">
        <v>1</v>
      </c>
      <c r="I2" t="s">
        <v>6057</v>
      </c>
      <c r="J2">
        <v>1</v>
      </c>
      <c r="K2">
        <v>446352748</v>
      </c>
      <c r="L2" t="s">
        <v>376</v>
      </c>
      <c r="M2" s="1">
        <v>45715.687164351853</v>
      </c>
      <c r="N2" t="s">
        <v>377</v>
      </c>
      <c r="P2" t="s">
        <v>378</v>
      </c>
      <c r="R2" t="s">
        <v>379</v>
      </c>
    </row>
    <row r="3" spans="1:19" x14ac:dyDescent="0.25">
      <c r="A3" t="s">
        <v>7274</v>
      </c>
      <c r="B3" t="s">
        <v>7275</v>
      </c>
      <c r="C3">
        <v>3</v>
      </c>
      <c r="D3">
        <v>24000</v>
      </c>
      <c r="E3" t="s">
        <v>7273</v>
      </c>
      <c r="G3" t="s">
        <v>339</v>
      </c>
      <c r="H3">
        <v>2</v>
      </c>
      <c r="I3" t="s">
        <v>6057</v>
      </c>
      <c r="J3">
        <v>2</v>
      </c>
      <c r="K3">
        <v>446368488</v>
      </c>
      <c r="L3" t="s">
        <v>416</v>
      </c>
      <c r="M3" s="1">
        <v>45715.715405092589</v>
      </c>
      <c r="N3" t="s">
        <v>377</v>
      </c>
      <c r="P3" t="s">
        <v>378</v>
      </c>
      <c r="R3" t="s">
        <v>379</v>
      </c>
    </row>
    <row r="4" spans="1:19" x14ac:dyDescent="0.25">
      <c r="A4" t="s">
        <v>337</v>
      </c>
      <c r="B4" t="s">
        <v>337</v>
      </c>
      <c r="C4">
        <v>0</v>
      </c>
      <c r="D4">
        <v>0</v>
      </c>
      <c r="E4" t="s">
        <v>7276</v>
      </c>
      <c r="G4" t="s">
        <v>339</v>
      </c>
      <c r="H4">
        <v>3</v>
      </c>
      <c r="I4" t="s">
        <v>6057</v>
      </c>
      <c r="J4">
        <v>3</v>
      </c>
      <c r="K4">
        <v>446370888</v>
      </c>
      <c r="L4" t="s">
        <v>437</v>
      </c>
      <c r="M4" s="1">
        <v>45715.718553240738</v>
      </c>
      <c r="N4" t="s">
        <v>377</v>
      </c>
      <c r="P4" t="s">
        <v>378</v>
      </c>
      <c r="R4" t="s">
        <v>379</v>
      </c>
    </row>
    <row r="5" spans="1:19" x14ac:dyDescent="0.25">
      <c r="A5" t="s">
        <v>1953</v>
      </c>
      <c r="B5" t="s">
        <v>1953</v>
      </c>
      <c r="C5">
        <v>0</v>
      </c>
      <c r="D5">
        <v>0</v>
      </c>
      <c r="E5" t="s">
        <v>7273</v>
      </c>
      <c r="G5" t="s">
        <v>339</v>
      </c>
      <c r="H5">
        <v>4</v>
      </c>
      <c r="I5" t="s">
        <v>6057</v>
      </c>
      <c r="J5">
        <v>4</v>
      </c>
      <c r="K5">
        <v>446408678</v>
      </c>
      <c r="L5" t="s">
        <v>462</v>
      </c>
      <c r="M5" s="1">
        <v>45715.799907407411</v>
      </c>
      <c r="N5" t="s">
        <v>377</v>
      </c>
      <c r="P5" t="s">
        <v>378</v>
      </c>
      <c r="R5" t="s">
        <v>379</v>
      </c>
    </row>
    <row r="6" spans="1:19" x14ac:dyDescent="0.25">
      <c r="A6" t="s">
        <v>6073</v>
      </c>
      <c r="B6" t="s">
        <v>7277</v>
      </c>
      <c r="C6">
        <v>10</v>
      </c>
      <c r="D6">
        <v>4000</v>
      </c>
      <c r="E6" t="s">
        <v>7273</v>
      </c>
      <c r="G6" t="s">
        <v>339</v>
      </c>
      <c r="H6">
        <v>5</v>
      </c>
      <c r="I6" t="s">
        <v>6057</v>
      </c>
      <c r="J6">
        <v>5</v>
      </c>
      <c r="K6">
        <v>446530719</v>
      </c>
      <c r="L6" t="s">
        <v>493</v>
      </c>
      <c r="M6" s="1">
        <v>45716.307372685187</v>
      </c>
      <c r="N6" t="s">
        <v>377</v>
      </c>
      <c r="P6" t="s">
        <v>378</v>
      </c>
      <c r="R6" t="s">
        <v>379</v>
      </c>
    </row>
    <row r="7" spans="1:19" x14ac:dyDescent="0.25">
      <c r="A7" t="s">
        <v>571</v>
      </c>
      <c r="B7" t="s">
        <v>571</v>
      </c>
      <c r="C7">
        <v>0</v>
      </c>
      <c r="D7">
        <v>0</v>
      </c>
      <c r="E7" t="s">
        <v>7273</v>
      </c>
      <c r="G7" t="s">
        <v>339</v>
      </c>
      <c r="H7">
        <v>6</v>
      </c>
      <c r="I7" t="s">
        <v>6057</v>
      </c>
      <c r="J7">
        <v>9</v>
      </c>
      <c r="K7">
        <v>446776371</v>
      </c>
      <c r="L7" t="s">
        <v>593</v>
      </c>
      <c r="M7" s="1">
        <v>45716.726435185177</v>
      </c>
      <c r="N7" t="s">
        <v>377</v>
      </c>
      <c r="P7" t="s">
        <v>378</v>
      </c>
      <c r="R7" t="s">
        <v>379</v>
      </c>
    </row>
    <row r="8" spans="1:19" x14ac:dyDescent="0.25">
      <c r="A8" t="s">
        <v>571</v>
      </c>
      <c r="B8" t="s">
        <v>571</v>
      </c>
      <c r="C8">
        <v>0</v>
      </c>
      <c r="D8">
        <v>0</v>
      </c>
      <c r="E8" t="s">
        <v>7273</v>
      </c>
      <c r="G8" t="s">
        <v>350</v>
      </c>
      <c r="H8">
        <v>7</v>
      </c>
      <c r="I8" t="s">
        <v>6057</v>
      </c>
      <c r="J8">
        <v>10</v>
      </c>
      <c r="K8">
        <v>446877945</v>
      </c>
      <c r="L8" t="s">
        <v>616</v>
      </c>
      <c r="M8" s="1">
        <v>45717.114247685182</v>
      </c>
      <c r="N8" t="s">
        <v>377</v>
      </c>
      <c r="P8" t="s">
        <v>378</v>
      </c>
      <c r="R8" t="s">
        <v>379</v>
      </c>
    </row>
    <row r="9" spans="1:19" x14ac:dyDescent="0.25">
      <c r="A9" t="s">
        <v>388</v>
      </c>
      <c r="B9" t="s">
        <v>388</v>
      </c>
      <c r="C9">
        <v>0</v>
      </c>
      <c r="D9">
        <v>0</v>
      </c>
      <c r="E9" t="s">
        <v>7273</v>
      </c>
      <c r="G9" t="s">
        <v>339</v>
      </c>
      <c r="H9">
        <v>8</v>
      </c>
      <c r="I9" t="s">
        <v>6057</v>
      </c>
      <c r="J9">
        <v>11</v>
      </c>
      <c r="K9">
        <v>446898337</v>
      </c>
      <c r="L9" t="s">
        <v>636</v>
      </c>
      <c r="M9" s="1">
        <v>45717.23642361111</v>
      </c>
      <c r="N9" t="s">
        <v>377</v>
      </c>
      <c r="P9" t="s">
        <v>378</v>
      </c>
      <c r="R9" t="s">
        <v>637</v>
      </c>
    </row>
    <row r="10" spans="1:19" x14ac:dyDescent="0.25">
      <c r="A10" t="s">
        <v>339</v>
      </c>
      <c r="B10" t="s">
        <v>339</v>
      </c>
      <c r="C10">
        <v>0</v>
      </c>
      <c r="D10">
        <v>0</v>
      </c>
      <c r="E10" t="s">
        <v>7273</v>
      </c>
      <c r="G10" t="s">
        <v>339</v>
      </c>
      <c r="H10">
        <v>9</v>
      </c>
      <c r="I10" t="s">
        <v>6057</v>
      </c>
      <c r="J10">
        <v>12</v>
      </c>
      <c r="K10">
        <v>447006586</v>
      </c>
      <c r="L10" t="s">
        <v>662</v>
      </c>
      <c r="M10" s="1">
        <v>45717.557604166657</v>
      </c>
      <c r="N10" t="s">
        <v>377</v>
      </c>
      <c r="P10" t="s">
        <v>378</v>
      </c>
      <c r="R10" t="s">
        <v>379</v>
      </c>
    </row>
    <row r="11" spans="1:19" x14ac:dyDescent="0.25">
      <c r="A11" t="s">
        <v>388</v>
      </c>
      <c r="B11" t="s">
        <v>388</v>
      </c>
      <c r="C11">
        <v>0</v>
      </c>
      <c r="D11">
        <v>0</v>
      </c>
      <c r="E11" t="s">
        <v>7273</v>
      </c>
      <c r="G11" t="s">
        <v>350</v>
      </c>
      <c r="H11">
        <v>10</v>
      </c>
      <c r="I11" t="s">
        <v>6057</v>
      </c>
      <c r="J11">
        <v>13</v>
      </c>
      <c r="K11">
        <v>447038617</v>
      </c>
      <c r="L11" t="s">
        <v>688</v>
      </c>
      <c r="M11" s="1">
        <v>45717.625532407408</v>
      </c>
      <c r="N11" t="s">
        <v>377</v>
      </c>
      <c r="P11" t="s">
        <v>378</v>
      </c>
      <c r="R11" t="s">
        <v>379</v>
      </c>
    </row>
    <row r="12" spans="1:19" x14ac:dyDescent="0.25">
      <c r="A12" t="s">
        <v>388</v>
      </c>
      <c r="B12" t="s">
        <v>388</v>
      </c>
      <c r="C12">
        <v>0</v>
      </c>
      <c r="D12">
        <v>0</v>
      </c>
      <c r="E12" t="s">
        <v>7273</v>
      </c>
      <c r="G12" t="s">
        <v>350</v>
      </c>
      <c r="H12">
        <v>11</v>
      </c>
      <c r="I12" t="s">
        <v>6057</v>
      </c>
      <c r="J12">
        <v>14</v>
      </c>
      <c r="K12">
        <v>447050479</v>
      </c>
      <c r="L12" t="s">
        <v>708</v>
      </c>
      <c r="M12" s="1">
        <v>45717.655798611107</v>
      </c>
      <c r="P12" t="s">
        <v>378</v>
      </c>
      <c r="R12" t="s">
        <v>379</v>
      </c>
    </row>
    <row r="13" spans="1:19" x14ac:dyDescent="0.25">
      <c r="A13" t="s">
        <v>388</v>
      </c>
      <c r="B13" t="s">
        <v>388</v>
      </c>
      <c r="C13">
        <v>0</v>
      </c>
      <c r="D13">
        <v>0</v>
      </c>
      <c r="E13" t="s">
        <v>7273</v>
      </c>
      <c r="G13" t="s">
        <v>350</v>
      </c>
      <c r="H13">
        <v>12</v>
      </c>
      <c r="I13" t="s">
        <v>6057</v>
      </c>
      <c r="J13">
        <v>15</v>
      </c>
      <c r="K13">
        <v>447062883</v>
      </c>
      <c r="L13" t="s">
        <v>729</v>
      </c>
      <c r="M13" s="1">
        <v>45717.691516203697</v>
      </c>
      <c r="P13" t="s">
        <v>378</v>
      </c>
      <c r="R13" t="s">
        <v>379</v>
      </c>
    </row>
    <row r="14" spans="1:19" x14ac:dyDescent="0.25">
      <c r="A14" t="s">
        <v>388</v>
      </c>
      <c r="B14" t="s">
        <v>388</v>
      </c>
      <c r="C14">
        <v>0</v>
      </c>
      <c r="D14">
        <v>0</v>
      </c>
      <c r="E14" t="s">
        <v>7273</v>
      </c>
      <c r="G14" t="s">
        <v>350</v>
      </c>
      <c r="H14">
        <v>13</v>
      </c>
      <c r="I14" t="s">
        <v>6057</v>
      </c>
      <c r="J14">
        <v>17</v>
      </c>
      <c r="K14">
        <v>447071146</v>
      </c>
      <c r="L14" t="s">
        <v>769</v>
      </c>
      <c r="M14" s="1">
        <v>45717.715624999997</v>
      </c>
      <c r="P14" t="s">
        <v>378</v>
      </c>
      <c r="R14" t="s">
        <v>379</v>
      </c>
    </row>
    <row r="15" spans="1:19" x14ac:dyDescent="0.25">
      <c r="A15" t="s">
        <v>7278</v>
      </c>
      <c r="B15" t="s">
        <v>7279</v>
      </c>
      <c r="C15">
        <v>3</v>
      </c>
      <c r="D15">
        <v>36000</v>
      </c>
      <c r="E15" t="s">
        <v>7276</v>
      </c>
      <c r="G15" t="s">
        <v>339</v>
      </c>
      <c r="H15">
        <v>14</v>
      </c>
      <c r="I15" t="s">
        <v>6057</v>
      </c>
      <c r="J15">
        <v>18</v>
      </c>
      <c r="K15">
        <v>447135477</v>
      </c>
      <c r="L15" t="s">
        <v>789</v>
      </c>
      <c r="M15" s="1">
        <v>45718.06758101852</v>
      </c>
      <c r="P15" t="s">
        <v>378</v>
      </c>
      <c r="R15" t="s">
        <v>379</v>
      </c>
    </row>
    <row r="16" spans="1:19" x14ac:dyDescent="0.25">
      <c r="A16" t="s">
        <v>5629</v>
      </c>
      <c r="B16" t="s">
        <v>7280</v>
      </c>
      <c r="C16">
        <v>3</v>
      </c>
      <c r="D16">
        <v>12000</v>
      </c>
      <c r="E16" t="s">
        <v>7273</v>
      </c>
      <c r="G16" t="s">
        <v>339</v>
      </c>
      <c r="H16">
        <v>15</v>
      </c>
      <c r="I16" t="s">
        <v>6057</v>
      </c>
      <c r="J16">
        <v>19</v>
      </c>
      <c r="K16">
        <v>447205435</v>
      </c>
      <c r="L16" t="s">
        <v>813</v>
      </c>
      <c r="M16" s="1">
        <v>45718.412361111114</v>
      </c>
      <c r="P16" t="s">
        <v>378</v>
      </c>
      <c r="R16" t="s">
        <v>379</v>
      </c>
    </row>
    <row r="17" spans="1:18" x14ac:dyDescent="0.25">
      <c r="A17" t="s">
        <v>339</v>
      </c>
      <c r="B17" t="s">
        <v>339</v>
      </c>
      <c r="C17">
        <v>0</v>
      </c>
      <c r="D17">
        <v>0</v>
      </c>
      <c r="E17" t="s">
        <v>7273</v>
      </c>
      <c r="H17">
        <v>16</v>
      </c>
      <c r="I17" t="s">
        <v>6057</v>
      </c>
      <c r="J17">
        <v>20</v>
      </c>
      <c r="K17">
        <v>447221839</v>
      </c>
      <c r="L17" t="s">
        <v>834</v>
      </c>
      <c r="M17" s="1">
        <v>45718.464050925933</v>
      </c>
      <c r="P17" t="s">
        <v>378</v>
      </c>
      <c r="R17" t="s">
        <v>379</v>
      </c>
    </row>
    <row r="18" spans="1:18" x14ac:dyDescent="0.25">
      <c r="A18" t="s">
        <v>339</v>
      </c>
      <c r="B18" t="s">
        <v>339</v>
      </c>
      <c r="C18">
        <v>0</v>
      </c>
      <c r="D18">
        <v>0</v>
      </c>
      <c r="E18" t="s">
        <v>7273</v>
      </c>
      <c r="G18" t="s">
        <v>339</v>
      </c>
      <c r="H18">
        <v>17</v>
      </c>
      <c r="I18" t="s">
        <v>6057</v>
      </c>
      <c r="J18">
        <v>21</v>
      </c>
      <c r="K18">
        <v>447244640</v>
      </c>
      <c r="L18" t="s">
        <v>859</v>
      </c>
      <c r="M18" s="1">
        <v>45718.532685185193</v>
      </c>
      <c r="P18" t="s">
        <v>378</v>
      </c>
      <c r="R18" t="s">
        <v>379</v>
      </c>
    </row>
    <row r="19" spans="1:18" x14ac:dyDescent="0.25">
      <c r="A19" t="s">
        <v>337</v>
      </c>
      <c r="B19" t="s">
        <v>337</v>
      </c>
      <c r="C19">
        <v>0</v>
      </c>
      <c r="D19">
        <v>0</v>
      </c>
      <c r="E19" t="s">
        <v>7273</v>
      </c>
      <c r="G19" t="s">
        <v>339</v>
      </c>
      <c r="H19">
        <v>18</v>
      </c>
      <c r="I19" t="s">
        <v>6057</v>
      </c>
      <c r="J19">
        <v>22</v>
      </c>
      <c r="K19">
        <v>447245028</v>
      </c>
      <c r="L19" t="s">
        <v>882</v>
      </c>
      <c r="M19" s="1">
        <v>45718.533888888887</v>
      </c>
      <c r="P19" t="s">
        <v>378</v>
      </c>
      <c r="R19" t="s">
        <v>379</v>
      </c>
    </row>
    <row r="20" spans="1:18" x14ac:dyDescent="0.25">
      <c r="A20" t="s">
        <v>371</v>
      </c>
      <c r="B20" t="s">
        <v>371</v>
      </c>
      <c r="C20">
        <v>0</v>
      </c>
      <c r="D20">
        <v>0</v>
      </c>
      <c r="E20" t="s">
        <v>7273</v>
      </c>
      <c r="G20" t="s">
        <v>339</v>
      </c>
      <c r="H20">
        <v>19</v>
      </c>
      <c r="I20" t="s">
        <v>6057</v>
      </c>
      <c r="J20">
        <v>23</v>
      </c>
      <c r="K20">
        <v>447254532</v>
      </c>
      <c r="L20" t="s">
        <v>906</v>
      </c>
      <c r="M20" s="1">
        <v>45718.559421296297</v>
      </c>
      <c r="P20" t="s">
        <v>378</v>
      </c>
      <c r="R20" t="s">
        <v>379</v>
      </c>
    </row>
    <row r="21" spans="1:18" x14ac:dyDescent="0.25">
      <c r="A21" t="s">
        <v>371</v>
      </c>
      <c r="B21" t="s">
        <v>371</v>
      </c>
      <c r="C21">
        <v>0</v>
      </c>
      <c r="D21">
        <v>0</v>
      </c>
      <c r="E21" t="s">
        <v>7273</v>
      </c>
      <c r="G21" t="s">
        <v>350</v>
      </c>
      <c r="H21">
        <v>20</v>
      </c>
      <c r="I21" t="s">
        <v>6057</v>
      </c>
      <c r="J21">
        <v>24</v>
      </c>
      <c r="K21">
        <v>447261982</v>
      </c>
      <c r="L21" t="s">
        <v>926</v>
      </c>
      <c r="M21" s="1">
        <v>45718.581388888888</v>
      </c>
      <c r="P21" t="s">
        <v>378</v>
      </c>
      <c r="R21" t="s">
        <v>379</v>
      </c>
    </row>
    <row r="22" spans="1:18" x14ac:dyDescent="0.25">
      <c r="A22" t="s">
        <v>339</v>
      </c>
      <c r="B22" t="s">
        <v>339</v>
      </c>
      <c r="C22">
        <v>0</v>
      </c>
      <c r="D22">
        <v>0</v>
      </c>
      <c r="E22" t="s">
        <v>7273</v>
      </c>
      <c r="G22" t="s">
        <v>350</v>
      </c>
      <c r="H22">
        <v>21</v>
      </c>
      <c r="I22" t="s">
        <v>6057</v>
      </c>
      <c r="J22">
        <v>25</v>
      </c>
      <c r="K22">
        <v>447273493</v>
      </c>
      <c r="L22" t="s">
        <v>949</v>
      </c>
      <c r="M22" s="1">
        <v>45718.617094907408</v>
      </c>
      <c r="P22" t="s">
        <v>378</v>
      </c>
      <c r="R22" t="s">
        <v>379</v>
      </c>
    </row>
    <row r="23" spans="1:18" x14ac:dyDescent="0.25">
      <c r="A23" t="s">
        <v>371</v>
      </c>
      <c r="B23" t="s">
        <v>371</v>
      </c>
      <c r="C23">
        <v>0</v>
      </c>
      <c r="D23">
        <v>0</v>
      </c>
      <c r="E23" t="s">
        <v>7273</v>
      </c>
      <c r="G23" t="s">
        <v>339</v>
      </c>
      <c r="H23">
        <v>22</v>
      </c>
      <c r="I23" t="s">
        <v>6057</v>
      </c>
      <c r="J23">
        <v>26</v>
      </c>
      <c r="K23">
        <v>447274024</v>
      </c>
      <c r="L23" t="s">
        <v>972</v>
      </c>
      <c r="M23" s="1">
        <v>45718.618356481478</v>
      </c>
      <c r="P23" t="s">
        <v>378</v>
      </c>
      <c r="R23" t="s">
        <v>379</v>
      </c>
    </row>
    <row r="24" spans="1:18" x14ac:dyDescent="0.25">
      <c r="A24" t="s">
        <v>1041</v>
      </c>
      <c r="B24" t="s">
        <v>7281</v>
      </c>
      <c r="C24">
        <v>5</v>
      </c>
      <c r="D24">
        <v>50</v>
      </c>
      <c r="E24" t="s">
        <v>7273</v>
      </c>
      <c r="G24" t="s">
        <v>339</v>
      </c>
      <c r="H24">
        <v>23</v>
      </c>
      <c r="I24" t="s">
        <v>6057</v>
      </c>
      <c r="J24">
        <v>30</v>
      </c>
      <c r="K24">
        <v>447491366</v>
      </c>
      <c r="L24" t="s">
        <v>1063</v>
      </c>
      <c r="M24" s="1">
        <v>45719.418379629627</v>
      </c>
      <c r="P24" t="s">
        <v>378</v>
      </c>
      <c r="R24" t="s">
        <v>379</v>
      </c>
    </row>
    <row r="25" spans="1:18" x14ac:dyDescent="0.25">
      <c r="A25" t="s">
        <v>7282</v>
      </c>
      <c r="B25" t="s">
        <v>7283</v>
      </c>
      <c r="C25">
        <v>5</v>
      </c>
      <c r="D25">
        <v>50000</v>
      </c>
      <c r="E25" t="s">
        <v>7273</v>
      </c>
      <c r="G25" t="s">
        <v>339</v>
      </c>
      <c r="H25">
        <v>24</v>
      </c>
      <c r="I25" t="s">
        <v>6057</v>
      </c>
      <c r="J25">
        <v>31</v>
      </c>
      <c r="K25">
        <v>447505493</v>
      </c>
      <c r="L25" t="s">
        <v>1085</v>
      </c>
      <c r="M25" s="1">
        <v>45719.440717592603</v>
      </c>
      <c r="P25" t="s">
        <v>378</v>
      </c>
      <c r="R25" t="s">
        <v>379</v>
      </c>
    </row>
    <row r="26" spans="1:18" x14ac:dyDescent="0.25">
      <c r="A26" t="s">
        <v>1089</v>
      </c>
      <c r="B26" t="s">
        <v>7284</v>
      </c>
      <c r="C26">
        <v>10</v>
      </c>
      <c r="D26">
        <v>50000</v>
      </c>
      <c r="E26" t="s">
        <v>7273</v>
      </c>
      <c r="H26">
        <v>25</v>
      </c>
      <c r="I26" t="s">
        <v>6057</v>
      </c>
      <c r="J26">
        <v>32</v>
      </c>
      <c r="K26">
        <v>447505520</v>
      </c>
      <c r="L26" t="s">
        <v>1110</v>
      </c>
      <c r="M26" s="1">
        <v>45719.440787037027</v>
      </c>
      <c r="P26" t="s">
        <v>378</v>
      </c>
      <c r="R26" t="s">
        <v>379</v>
      </c>
    </row>
    <row r="27" spans="1:18" x14ac:dyDescent="0.25">
      <c r="A27" t="s">
        <v>371</v>
      </c>
      <c r="B27" t="s">
        <v>371</v>
      </c>
      <c r="C27">
        <v>0</v>
      </c>
      <c r="D27">
        <v>0</v>
      </c>
      <c r="E27" t="s">
        <v>7276</v>
      </c>
      <c r="G27" t="s">
        <v>339</v>
      </c>
      <c r="H27">
        <v>26</v>
      </c>
      <c r="I27" t="s">
        <v>6057</v>
      </c>
      <c r="J27">
        <v>33</v>
      </c>
      <c r="K27">
        <v>447513376</v>
      </c>
      <c r="L27" t="s">
        <v>1131</v>
      </c>
      <c r="M27" s="1">
        <v>45719.452175925922</v>
      </c>
      <c r="P27" t="s">
        <v>378</v>
      </c>
      <c r="R27" t="s">
        <v>379</v>
      </c>
    </row>
    <row r="28" spans="1:18" x14ac:dyDescent="0.25">
      <c r="A28" t="s">
        <v>7285</v>
      </c>
      <c r="B28" t="s">
        <v>7286</v>
      </c>
      <c r="C28">
        <v>5</v>
      </c>
      <c r="D28">
        <v>50000</v>
      </c>
      <c r="E28" t="s">
        <v>7273</v>
      </c>
      <c r="G28" t="s">
        <v>339</v>
      </c>
      <c r="H28">
        <v>27</v>
      </c>
      <c r="I28" t="s">
        <v>6057</v>
      </c>
      <c r="J28">
        <v>34</v>
      </c>
      <c r="K28">
        <v>447517365</v>
      </c>
      <c r="L28" t="s">
        <v>1151</v>
      </c>
      <c r="M28" s="1">
        <v>45719.458240740743</v>
      </c>
      <c r="P28" t="s">
        <v>378</v>
      </c>
      <c r="R28" t="s">
        <v>379</v>
      </c>
    </row>
    <row r="29" spans="1:18" x14ac:dyDescent="0.25">
      <c r="A29" t="s">
        <v>371</v>
      </c>
      <c r="B29" t="s">
        <v>371</v>
      </c>
      <c r="C29">
        <v>0</v>
      </c>
      <c r="D29">
        <v>0</v>
      </c>
      <c r="E29" t="s">
        <v>7276</v>
      </c>
      <c r="G29" t="s">
        <v>339</v>
      </c>
      <c r="H29">
        <v>28</v>
      </c>
      <c r="I29" t="s">
        <v>6057</v>
      </c>
      <c r="J29">
        <v>35</v>
      </c>
      <c r="K29">
        <v>447524447</v>
      </c>
      <c r="L29" t="s">
        <v>1170</v>
      </c>
      <c r="M29" s="1">
        <v>45719.470879629633</v>
      </c>
      <c r="P29" t="s">
        <v>378</v>
      </c>
      <c r="R29" t="s">
        <v>379</v>
      </c>
    </row>
    <row r="30" spans="1:18" x14ac:dyDescent="0.25">
      <c r="A30" t="s">
        <v>1174</v>
      </c>
      <c r="B30" t="s">
        <v>7287</v>
      </c>
      <c r="C30">
        <v>5</v>
      </c>
      <c r="D30">
        <v>60000</v>
      </c>
      <c r="E30" t="s">
        <v>7273</v>
      </c>
      <c r="G30" t="s">
        <v>339</v>
      </c>
      <c r="H30">
        <v>29</v>
      </c>
      <c r="I30" t="s">
        <v>6057</v>
      </c>
      <c r="J30">
        <v>36</v>
      </c>
      <c r="K30">
        <v>447527693</v>
      </c>
      <c r="L30" t="s">
        <v>1187</v>
      </c>
      <c r="M30" s="1">
        <v>45719.476064814808</v>
      </c>
      <c r="P30" t="s">
        <v>378</v>
      </c>
      <c r="R30" t="s">
        <v>379</v>
      </c>
    </row>
    <row r="31" spans="1:18" x14ac:dyDescent="0.25">
      <c r="A31" t="s">
        <v>7288</v>
      </c>
      <c r="B31" t="s">
        <v>7289</v>
      </c>
      <c r="C31">
        <v>10</v>
      </c>
      <c r="D31">
        <v>60000</v>
      </c>
      <c r="E31" t="s">
        <v>7273</v>
      </c>
      <c r="H31">
        <v>30</v>
      </c>
      <c r="I31" t="s">
        <v>6057</v>
      </c>
      <c r="J31">
        <v>37</v>
      </c>
      <c r="K31">
        <v>447533188</v>
      </c>
      <c r="L31" t="s">
        <v>1210</v>
      </c>
      <c r="M31" s="1">
        <v>45719.485798611109</v>
      </c>
      <c r="P31" t="s">
        <v>378</v>
      </c>
      <c r="R31" t="s">
        <v>379</v>
      </c>
    </row>
    <row r="32" spans="1:18" x14ac:dyDescent="0.25">
      <c r="A32" t="s">
        <v>7290</v>
      </c>
      <c r="B32" t="s">
        <v>7291</v>
      </c>
      <c r="C32">
        <v>1</v>
      </c>
      <c r="D32">
        <v>50000</v>
      </c>
      <c r="E32" t="s">
        <v>7273</v>
      </c>
      <c r="G32" t="s">
        <v>339</v>
      </c>
      <c r="H32">
        <v>31</v>
      </c>
      <c r="I32" t="s">
        <v>6057</v>
      </c>
      <c r="J32">
        <v>38</v>
      </c>
      <c r="K32">
        <v>447538289</v>
      </c>
      <c r="L32" t="s">
        <v>1228</v>
      </c>
      <c r="M32" s="1">
        <v>45719.494201388887</v>
      </c>
      <c r="P32" t="s">
        <v>378</v>
      </c>
      <c r="R32" t="s">
        <v>379</v>
      </c>
    </row>
    <row r="33" spans="1:18" x14ac:dyDescent="0.25">
      <c r="A33" t="s">
        <v>371</v>
      </c>
      <c r="B33" t="s">
        <v>371</v>
      </c>
      <c r="C33">
        <v>0</v>
      </c>
      <c r="D33">
        <v>0</v>
      </c>
      <c r="E33" t="s">
        <v>7276</v>
      </c>
      <c r="G33" t="s">
        <v>339</v>
      </c>
      <c r="H33">
        <v>32</v>
      </c>
      <c r="I33" t="s">
        <v>6057</v>
      </c>
      <c r="J33">
        <v>39</v>
      </c>
      <c r="K33">
        <v>447538882</v>
      </c>
      <c r="L33" t="s">
        <v>1246</v>
      </c>
      <c r="M33" s="1">
        <v>45719.495173611111</v>
      </c>
      <c r="P33" t="s">
        <v>378</v>
      </c>
      <c r="R33" t="s">
        <v>379</v>
      </c>
    </row>
    <row r="34" spans="1:18" x14ac:dyDescent="0.25">
      <c r="A34" t="s">
        <v>6196</v>
      </c>
      <c r="B34" t="s">
        <v>7292</v>
      </c>
      <c r="C34">
        <v>5</v>
      </c>
      <c r="D34">
        <v>25000</v>
      </c>
      <c r="E34" t="s">
        <v>7273</v>
      </c>
      <c r="G34" t="s">
        <v>339</v>
      </c>
      <c r="H34">
        <v>33</v>
      </c>
      <c r="I34" t="s">
        <v>6057</v>
      </c>
      <c r="J34">
        <v>40</v>
      </c>
      <c r="K34">
        <v>447547835</v>
      </c>
      <c r="L34" t="s">
        <v>1270</v>
      </c>
      <c r="M34" s="1">
        <v>45719.508402777778</v>
      </c>
      <c r="P34" t="s">
        <v>378</v>
      </c>
      <c r="R34" t="s">
        <v>379</v>
      </c>
    </row>
    <row r="35" spans="1:18" x14ac:dyDescent="0.25">
      <c r="A35" t="s">
        <v>371</v>
      </c>
      <c r="B35" t="s">
        <v>371</v>
      </c>
      <c r="C35">
        <v>0</v>
      </c>
      <c r="D35">
        <v>0</v>
      </c>
      <c r="E35" t="s">
        <v>7276</v>
      </c>
      <c r="G35" t="s">
        <v>350</v>
      </c>
      <c r="H35">
        <v>34</v>
      </c>
      <c r="I35" t="s">
        <v>6057</v>
      </c>
      <c r="J35">
        <v>41</v>
      </c>
      <c r="K35">
        <v>447549243</v>
      </c>
      <c r="L35" t="s">
        <v>1289</v>
      </c>
      <c r="M35" s="1">
        <v>45719.511319444442</v>
      </c>
      <c r="P35" t="s">
        <v>378</v>
      </c>
      <c r="R35" t="s">
        <v>379</v>
      </c>
    </row>
    <row r="36" spans="1:18" x14ac:dyDescent="0.25">
      <c r="A36" t="s">
        <v>1303</v>
      </c>
      <c r="B36" t="s">
        <v>7287</v>
      </c>
      <c r="C36">
        <v>10</v>
      </c>
      <c r="D36">
        <v>100000</v>
      </c>
      <c r="E36" t="s">
        <v>7273</v>
      </c>
      <c r="F36" t="s">
        <v>339</v>
      </c>
      <c r="H36">
        <v>35</v>
      </c>
      <c r="I36" t="s">
        <v>6057</v>
      </c>
      <c r="J36">
        <v>42</v>
      </c>
      <c r="K36">
        <v>447550044</v>
      </c>
      <c r="L36" t="s">
        <v>1308</v>
      </c>
      <c r="M36" s="1">
        <v>45719.512569444443</v>
      </c>
      <c r="P36" t="s">
        <v>378</v>
      </c>
      <c r="R36" t="s">
        <v>1309</v>
      </c>
    </row>
    <row r="37" spans="1:18" x14ac:dyDescent="0.25">
      <c r="A37" t="s">
        <v>7293</v>
      </c>
      <c r="B37" t="s">
        <v>7294</v>
      </c>
      <c r="C37">
        <v>10</v>
      </c>
      <c r="D37">
        <v>85000</v>
      </c>
      <c r="E37" t="s">
        <v>7273</v>
      </c>
      <c r="G37" t="s">
        <v>350</v>
      </c>
      <c r="H37">
        <v>36</v>
      </c>
      <c r="I37" t="s">
        <v>6057</v>
      </c>
      <c r="J37">
        <v>43</v>
      </c>
      <c r="K37">
        <v>447551782</v>
      </c>
      <c r="L37" t="s">
        <v>1334</v>
      </c>
      <c r="M37" s="1">
        <v>45719.515740740739</v>
      </c>
      <c r="P37" t="s">
        <v>378</v>
      </c>
      <c r="R37" t="s">
        <v>379</v>
      </c>
    </row>
    <row r="38" spans="1:18" x14ac:dyDescent="0.25">
      <c r="A38" t="s">
        <v>1347</v>
      </c>
      <c r="B38" t="s">
        <v>7295</v>
      </c>
      <c r="C38">
        <v>1</v>
      </c>
      <c r="D38">
        <v>15000</v>
      </c>
      <c r="E38" t="s">
        <v>7276</v>
      </c>
      <c r="G38" t="s">
        <v>339</v>
      </c>
      <c r="H38">
        <v>37</v>
      </c>
      <c r="I38" t="s">
        <v>6057</v>
      </c>
      <c r="J38">
        <v>44</v>
      </c>
      <c r="K38">
        <v>447563338</v>
      </c>
      <c r="L38" t="s">
        <v>1353</v>
      </c>
      <c r="M38" s="1">
        <v>45719.53565972222</v>
      </c>
      <c r="P38" t="s">
        <v>378</v>
      </c>
      <c r="R38" t="s">
        <v>379</v>
      </c>
    </row>
    <row r="39" spans="1:18" x14ac:dyDescent="0.25">
      <c r="A39" t="s">
        <v>371</v>
      </c>
      <c r="B39" t="s">
        <v>371</v>
      </c>
      <c r="C39">
        <v>0</v>
      </c>
      <c r="D39">
        <v>0</v>
      </c>
      <c r="E39" t="s">
        <v>7276</v>
      </c>
      <c r="F39" t="s">
        <v>339</v>
      </c>
      <c r="H39">
        <v>38</v>
      </c>
      <c r="I39" t="s">
        <v>6057</v>
      </c>
      <c r="J39">
        <v>45</v>
      </c>
      <c r="K39">
        <v>447573168</v>
      </c>
      <c r="L39" t="s">
        <v>1374</v>
      </c>
      <c r="M39" s="1">
        <v>45719.551145833328</v>
      </c>
      <c r="P39" t="s">
        <v>378</v>
      </c>
      <c r="R39" t="s">
        <v>1309</v>
      </c>
    </row>
    <row r="40" spans="1:18" x14ac:dyDescent="0.25">
      <c r="A40" t="s">
        <v>7296</v>
      </c>
      <c r="B40" t="s">
        <v>7297</v>
      </c>
      <c r="C40">
        <v>10</v>
      </c>
      <c r="D40">
        <v>70000</v>
      </c>
      <c r="E40" t="s">
        <v>7273</v>
      </c>
      <c r="F40" t="s">
        <v>339</v>
      </c>
      <c r="H40">
        <v>39</v>
      </c>
      <c r="I40" t="s">
        <v>6057</v>
      </c>
      <c r="J40">
        <v>46</v>
      </c>
      <c r="K40">
        <v>447579223</v>
      </c>
      <c r="L40" t="s">
        <v>1393</v>
      </c>
      <c r="M40" s="1">
        <v>45719.560868055552</v>
      </c>
      <c r="P40" t="s">
        <v>378</v>
      </c>
      <c r="R40" t="s">
        <v>1309</v>
      </c>
    </row>
    <row r="41" spans="1:18" x14ac:dyDescent="0.25">
      <c r="A41" t="s">
        <v>371</v>
      </c>
      <c r="B41" t="s">
        <v>371</v>
      </c>
      <c r="C41">
        <v>0</v>
      </c>
      <c r="D41">
        <v>0</v>
      </c>
      <c r="E41" t="s">
        <v>7276</v>
      </c>
      <c r="F41" t="s">
        <v>350</v>
      </c>
      <c r="H41">
        <v>40</v>
      </c>
      <c r="I41" t="s">
        <v>6057</v>
      </c>
      <c r="J41">
        <v>47</v>
      </c>
      <c r="K41">
        <v>447586160</v>
      </c>
      <c r="L41" t="s">
        <v>1414</v>
      </c>
      <c r="M41" s="1">
        <v>45719.573645833327</v>
      </c>
      <c r="P41" t="s">
        <v>378</v>
      </c>
      <c r="R41" t="s">
        <v>1309</v>
      </c>
    </row>
    <row r="42" spans="1:18" x14ac:dyDescent="0.25">
      <c r="A42" t="s">
        <v>388</v>
      </c>
      <c r="B42" t="s">
        <v>388</v>
      </c>
      <c r="C42">
        <v>0</v>
      </c>
      <c r="D42">
        <v>1</v>
      </c>
      <c r="E42" t="s">
        <v>7273</v>
      </c>
      <c r="F42" t="s">
        <v>339</v>
      </c>
      <c r="H42">
        <v>41</v>
      </c>
      <c r="I42" t="s">
        <v>6057</v>
      </c>
      <c r="J42">
        <v>50</v>
      </c>
      <c r="K42">
        <v>447606579</v>
      </c>
      <c r="L42" t="s">
        <v>1481</v>
      </c>
      <c r="M42" s="1">
        <v>45719.607800925929</v>
      </c>
      <c r="P42" t="s">
        <v>378</v>
      </c>
      <c r="R42" t="s">
        <v>1309</v>
      </c>
    </row>
    <row r="43" spans="1:18" x14ac:dyDescent="0.25">
      <c r="A43" t="s">
        <v>981</v>
      </c>
      <c r="B43" t="s">
        <v>981</v>
      </c>
      <c r="C43">
        <v>0</v>
      </c>
      <c r="D43">
        <v>0</v>
      </c>
      <c r="E43" t="s">
        <v>7276</v>
      </c>
      <c r="G43" t="s">
        <v>350</v>
      </c>
      <c r="H43">
        <v>42</v>
      </c>
      <c r="I43" t="s">
        <v>6057</v>
      </c>
      <c r="J43">
        <v>51</v>
      </c>
      <c r="K43">
        <v>447616791</v>
      </c>
      <c r="L43" t="s">
        <v>1504</v>
      </c>
      <c r="M43" s="1">
        <v>45719.625601851847</v>
      </c>
      <c r="P43" t="s">
        <v>378</v>
      </c>
      <c r="R43" t="s">
        <v>379</v>
      </c>
    </row>
    <row r="44" spans="1:18" x14ac:dyDescent="0.25">
      <c r="A44" t="s">
        <v>371</v>
      </c>
      <c r="B44" t="s">
        <v>371</v>
      </c>
      <c r="C44">
        <v>0</v>
      </c>
      <c r="D44">
        <v>0</v>
      </c>
      <c r="E44" t="s">
        <v>7276</v>
      </c>
      <c r="G44" t="s">
        <v>339</v>
      </c>
      <c r="H44">
        <v>43</v>
      </c>
      <c r="I44" t="s">
        <v>6057</v>
      </c>
      <c r="J44">
        <v>52</v>
      </c>
      <c r="K44">
        <v>447616887</v>
      </c>
      <c r="L44" t="s">
        <v>1523</v>
      </c>
      <c r="M44" s="1">
        <v>45719.625752314823</v>
      </c>
      <c r="P44" t="s">
        <v>378</v>
      </c>
      <c r="R44" t="s">
        <v>379</v>
      </c>
    </row>
    <row r="45" spans="1:18" x14ac:dyDescent="0.25">
      <c r="A45" t="s">
        <v>6226</v>
      </c>
      <c r="B45" t="s">
        <v>7298</v>
      </c>
      <c r="C45">
        <v>8</v>
      </c>
      <c r="D45">
        <v>24000</v>
      </c>
      <c r="E45" t="s">
        <v>7276</v>
      </c>
      <c r="F45" t="s">
        <v>339</v>
      </c>
      <c r="H45">
        <v>44</v>
      </c>
      <c r="I45" t="s">
        <v>6057</v>
      </c>
      <c r="J45">
        <v>53</v>
      </c>
      <c r="K45">
        <v>447617164</v>
      </c>
      <c r="L45" t="s">
        <v>1542</v>
      </c>
      <c r="M45" s="1">
        <v>45719.626157407409</v>
      </c>
      <c r="P45" t="s">
        <v>378</v>
      </c>
      <c r="R45" t="s">
        <v>1309</v>
      </c>
    </row>
    <row r="46" spans="1:18" x14ac:dyDescent="0.25">
      <c r="A46" t="s">
        <v>371</v>
      </c>
      <c r="B46" t="s">
        <v>371</v>
      </c>
      <c r="C46">
        <v>0</v>
      </c>
      <c r="D46">
        <v>0</v>
      </c>
      <c r="E46" t="s">
        <v>7273</v>
      </c>
      <c r="F46" t="s">
        <v>339</v>
      </c>
      <c r="H46">
        <v>45</v>
      </c>
      <c r="I46" t="s">
        <v>6057</v>
      </c>
      <c r="J46">
        <v>55</v>
      </c>
      <c r="K46">
        <v>447631051</v>
      </c>
      <c r="L46" t="s">
        <v>1585</v>
      </c>
      <c r="M46" s="1">
        <v>45719.650960648149</v>
      </c>
      <c r="P46" t="s">
        <v>378</v>
      </c>
      <c r="R46" t="s">
        <v>1309</v>
      </c>
    </row>
    <row r="47" spans="1:18" x14ac:dyDescent="0.25">
      <c r="A47" t="s">
        <v>388</v>
      </c>
      <c r="B47" t="s">
        <v>388</v>
      </c>
      <c r="C47">
        <v>0</v>
      </c>
      <c r="D47">
        <v>0</v>
      </c>
      <c r="E47" t="s">
        <v>7273</v>
      </c>
      <c r="G47" t="s">
        <v>339</v>
      </c>
      <c r="H47">
        <v>46</v>
      </c>
      <c r="I47" t="s">
        <v>6057</v>
      </c>
      <c r="J47">
        <v>57</v>
      </c>
      <c r="K47">
        <v>447632021</v>
      </c>
      <c r="L47" t="s">
        <v>1628</v>
      </c>
      <c r="M47" s="1">
        <v>45719.652673611112</v>
      </c>
      <c r="P47" t="s">
        <v>378</v>
      </c>
      <c r="R47" t="s">
        <v>379</v>
      </c>
    </row>
    <row r="48" spans="1:18" x14ac:dyDescent="0.25">
      <c r="A48" t="s">
        <v>388</v>
      </c>
      <c r="B48" t="s">
        <v>388</v>
      </c>
      <c r="C48">
        <v>-1</v>
      </c>
      <c r="D48">
        <v>-1</v>
      </c>
      <c r="E48" t="s">
        <v>7276</v>
      </c>
      <c r="F48" t="s">
        <v>350</v>
      </c>
      <c r="H48">
        <v>47</v>
      </c>
      <c r="I48" t="s">
        <v>6057</v>
      </c>
      <c r="J48">
        <v>58</v>
      </c>
      <c r="K48">
        <v>447638195</v>
      </c>
      <c r="L48" t="s">
        <v>1649</v>
      </c>
      <c r="M48" s="1">
        <v>45719.664652777778</v>
      </c>
      <c r="P48" t="s">
        <v>378</v>
      </c>
      <c r="R48" t="s">
        <v>1309</v>
      </c>
    </row>
    <row r="49" spans="1:18" x14ac:dyDescent="0.25">
      <c r="A49" t="s">
        <v>1653</v>
      </c>
      <c r="B49" t="s">
        <v>7277</v>
      </c>
      <c r="C49">
        <v>35</v>
      </c>
      <c r="D49">
        <v>7000</v>
      </c>
      <c r="E49" t="s">
        <v>7276</v>
      </c>
      <c r="H49">
        <v>48</v>
      </c>
      <c r="I49" t="s">
        <v>6057</v>
      </c>
      <c r="J49">
        <v>59</v>
      </c>
      <c r="K49">
        <v>447652548</v>
      </c>
      <c r="L49" t="s">
        <v>1671</v>
      </c>
      <c r="M49" s="1">
        <v>45719.694178240738</v>
      </c>
      <c r="P49" t="s">
        <v>378</v>
      </c>
      <c r="R49" t="s">
        <v>1309</v>
      </c>
    </row>
    <row r="50" spans="1:18" x14ac:dyDescent="0.25">
      <c r="A50" t="s">
        <v>1674</v>
      </c>
      <c r="B50" t="s">
        <v>7299</v>
      </c>
      <c r="C50">
        <v>17</v>
      </c>
      <c r="D50">
        <v>50000</v>
      </c>
      <c r="E50" t="s">
        <v>7273</v>
      </c>
      <c r="H50">
        <v>49</v>
      </c>
      <c r="I50" t="s">
        <v>6057</v>
      </c>
      <c r="J50">
        <v>60</v>
      </c>
      <c r="K50">
        <v>447653440</v>
      </c>
      <c r="L50" t="s">
        <v>1689</v>
      </c>
      <c r="M50" s="1">
        <v>45719.695532407408</v>
      </c>
      <c r="P50" t="s">
        <v>378</v>
      </c>
      <c r="R50" t="s">
        <v>1309</v>
      </c>
    </row>
    <row r="51" spans="1:18" x14ac:dyDescent="0.25">
      <c r="A51" t="s">
        <v>371</v>
      </c>
      <c r="B51" t="s">
        <v>371</v>
      </c>
      <c r="C51">
        <v>0</v>
      </c>
      <c r="D51">
        <v>0</v>
      </c>
      <c r="E51" t="s">
        <v>7276</v>
      </c>
      <c r="F51" t="s">
        <v>350</v>
      </c>
      <c r="H51">
        <v>50</v>
      </c>
      <c r="I51" t="s">
        <v>6057</v>
      </c>
      <c r="J51">
        <v>68</v>
      </c>
      <c r="K51">
        <v>447663673</v>
      </c>
      <c r="L51" t="s">
        <v>1844</v>
      </c>
      <c r="M51" s="1">
        <v>45719.717407407406</v>
      </c>
      <c r="P51" t="s">
        <v>378</v>
      </c>
      <c r="R51" t="s">
        <v>1309</v>
      </c>
    </row>
    <row r="52" spans="1:18" x14ac:dyDescent="0.25">
      <c r="A52" t="s">
        <v>6296</v>
      </c>
      <c r="B52" t="s">
        <v>6297</v>
      </c>
      <c r="C52">
        <v>20</v>
      </c>
      <c r="D52">
        <v>20000</v>
      </c>
      <c r="E52" t="s">
        <v>7273</v>
      </c>
      <c r="F52" t="s">
        <v>350</v>
      </c>
      <c r="H52">
        <v>51</v>
      </c>
      <c r="I52" t="s">
        <v>6057</v>
      </c>
      <c r="J52">
        <v>71</v>
      </c>
      <c r="K52">
        <v>447672754</v>
      </c>
      <c r="L52" t="s">
        <v>1902</v>
      </c>
      <c r="M52" s="1">
        <v>45719.739293981482</v>
      </c>
      <c r="P52" t="s">
        <v>378</v>
      </c>
      <c r="R52" t="s">
        <v>1309</v>
      </c>
    </row>
    <row r="53" spans="1:18" x14ac:dyDescent="0.25">
      <c r="A53" t="s">
        <v>6298</v>
      </c>
      <c r="B53" t="s">
        <v>6297</v>
      </c>
      <c r="C53">
        <v>24</v>
      </c>
      <c r="D53">
        <v>20000</v>
      </c>
      <c r="E53" t="s">
        <v>7273</v>
      </c>
      <c r="F53" t="s">
        <v>350</v>
      </c>
      <c r="H53">
        <v>52</v>
      </c>
      <c r="I53" t="s">
        <v>6057</v>
      </c>
      <c r="J53">
        <v>71</v>
      </c>
      <c r="K53">
        <v>447672754</v>
      </c>
      <c r="L53" t="s">
        <v>1902</v>
      </c>
      <c r="M53" s="1">
        <v>45719.739293981482</v>
      </c>
      <c r="P53" t="s">
        <v>378</v>
      </c>
      <c r="R53" t="s">
        <v>1309</v>
      </c>
    </row>
    <row r="54" spans="1:18" x14ac:dyDescent="0.25">
      <c r="A54" t="s">
        <v>1953</v>
      </c>
      <c r="B54" t="s">
        <v>1953</v>
      </c>
      <c r="C54">
        <v>0</v>
      </c>
      <c r="D54">
        <v>0</v>
      </c>
      <c r="E54" t="s">
        <v>7276</v>
      </c>
      <c r="F54" t="s">
        <v>339</v>
      </c>
      <c r="H54">
        <v>53</v>
      </c>
      <c r="I54" t="s">
        <v>6057</v>
      </c>
      <c r="J54">
        <v>72</v>
      </c>
      <c r="K54">
        <v>447678870</v>
      </c>
      <c r="L54" t="s">
        <v>1926</v>
      </c>
      <c r="M54" s="1">
        <v>45719.755543981482</v>
      </c>
      <c r="P54" t="s">
        <v>378</v>
      </c>
      <c r="R54" t="s">
        <v>1309</v>
      </c>
    </row>
    <row r="55" spans="1:18" x14ac:dyDescent="0.25">
      <c r="A55" t="s">
        <v>1930</v>
      </c>
      <c r="B55" t="s">
        <v>7300</v>
      </c>
      <c r="C55">
        <v>1</v>
      </c>
      <c r="D55">
        <v>8000</v>
      </c>
      <c r="E55" t="s">
        <v>7276</v>
      </c>
      <c r="F55" t="s">
        <v>350</v>
      </c>
      <c r="H55">
        <v>54</v>
      </c>
      <c r="I55" t="s">
        <v>6057</v>
      </c>
      <c r="J55">
        <v>73</v>
      </c>
      <c r="K55">
        <v>447679202</v>
      </c>
      <c r="L55" t="s">
        <v>1944</v>
      </c>
      <c r="M55" s="1">
        <v>45719.756365740737</v>
      </c>
      <c r="P55" t="s">
        <v>378</v>
      </c>
      <c r="R55" t="s">
        <v>1309</v>
      </c>
    </row>
    <row r="56" spans="1:18" x14ac:dyDescent="0.25">
      <c r="A56" t="s">
        <v>1953</v>
      </c>
      <c r="B56" t="s">
        <v>1953</v>
      </c>
      <c r="C56">
        <v>0</v>
      </c>
      <c r="D56">
        <v>0</v>
      </c>
      <c r="E56" t="s">
        <v>7273</v>
      </c>
      <c r="F56" t="s">
        <v>339</v>
      </c>
      <c r="H56">
        <v>55</v>
      </c>
      <c r="I56" t="s">
        <v>6057</v>
      </c>
      <c r="J56">
        <v>74</v>
      </c>
      <c r="K56">
        <v>447685995</v>
      </c>
      <c r="L56" t="s">
        <v>1964</v>
      </c>
      <c r="M56" s="1">
        <v>45719.776805555557</v>
      </c>
      <c r="P56" t="s">
        <v>378</v>
      </c>
      <c r="R56" t="s">
        <v>1309</v>
      </c>
    </row>
    <row r="57" spans="1:18" x14ac:dyDescent="0.25">
      <c r="A57" t="s">
        <v>2008</v>
      </c>
      <c r="B57" t="s">
        <v>7301</v>
      </c>
      <c r="C57">
        <v>3</v>
      </c>
      <c r="D57">
        <v>20000</v>
      </c>
      <c r="E57" t="s">
        <v>7273</v>
      </c>
      <c r="F57" t="s">
        <v>339</v>
      </c>
      <c r="H57">
        <v>56</v>
      </c>
      <c r="I57" t="s">
        <v>6057</v>
      </c>
      <c r="J57">
        <v>77</v>
      </c>
      <c r="K57">
        <v>447846652</v>
      </c>
      <c r="L57" t="s">
        <v>2025</v>
      </c>
      <c r="M57" s="1">
        <v>45720.374976851846</v>
      </c>
      <c r="P57" t="s">
        <v>378</v>
      </c>
      <c r="R57" t="s">
        <v>1309</v>
      </c>
    </row>
    <row r="58" spans="1:18" x14ac:dyDescent="0.25">
      <c r="A58" t="s">
        <v>6330</v>
      </c>
      <c r="B58" t="s">
        <v>7302</v>
      </c>
      <c r="C58">
        <v>5</v>
      </c>
      <c r="D58">
        <v>60000</v>
      </c>
      <c r="E58" t="s">
        <v>7273</v>
      </c>
      <c r="F58" t="s">
        <v>339</v>
      </c>
      <c r="H58">
        <v>57</v>
      </c>
      <c r="I58" t="s">
        <v>6057</v>
      </c>
      <c r="J58">
        <v>78</v>
      </c>
      <c r="K58">
        <v>447873041</v>
      </c>
      <c r="L58" t="s">
        <v>2045</v>
      </c>
      <c r="M58" s="1">
        <v>45720.414814814823</v>
      </c>
      <c r="P58" t="s">
        <v>378</v>
      </c>
      <c r="R58" t="s">
        <v>1309</v>
      </c>
    </row>
    <row r="59" spans="1:18" x14ac:dyDescent="0.25">
      <c r="A59" t="s">
        <v>6326</v>
      </c>
      <c r="B59" t="s">
        <v>7303</v>
      </c>
      <c r="C59">
        <v>14</v>
      </c>
      <c r="D59">
        <v>40000</v>
      </c>
      <c r="E59" t="s">
        <v>7273</v>
      </c>
      <c r="F59" t="s">
        <v>339</v>
      </c>
      <c r="H59">
        <v>58</v>
      </c>
      <c r="I59" t="s">
        <v>6057</v>
      </c>
      <c r="J59">
        <v>78</v>
      </c>
      <c r="K59">
        <v>447873041</v>
      </c>
      <c r="L59" t="s">
        <v>2045</v>
      </c>
      <c r="M59" s="1">
        <v>45720.414814814823</v>
      </c>
      <c r="P59" t="s">
        <v>378</v>
      </c>
      <c r="R59" t="s">
        <v>1309</v>
      </c>
    </row>
    <row r="60" spans="1:18" x14ac:dyDescent="0.25">
      <c r="A60" t="s">
        <v>2050</v>
      </c>
      <c r="B60" t="s">
        <v>7304</v>
      </c>
      <c r="C60">
        <v>4</v>
      </c>
      <c r="D60">
        <v>60000</v>
      </c>
      <c r="E60" t="s">
        <v>7273</v>
      </c>
      <c r="F60" t="s">
        <v>339</v>
      </c>
      <c r="H60">
        <v>59</v>
      </c>
      <c r="I60" t="s">
        <v>6057</v>
      </c>
      <c r="J60">
        <v>79</v>
      </c>
      <c r="K60">
        <v>447876170</v>
      </c>
      <c r="L60" t="s">
        <v>2064</v>
      </c>
      <c r="M60" s="1">
        <v>45720.418865740743</v>
      </c>
      <c r="P60" t="s">
        <v>378</v>
      </c>
      <c r="R60" t="s">
        <v>1309</v>
      </c>
    </row>
    <row r="61" spans="1:18" x14ac:dyDescent="0.25">
      <c r="A61" t="s">
        <v>6331</v>
      </c>
      <c r="B61" t="s">
        <v>7304</v>
      </c>
      <c r="C61">
        <v>2</v>
      </c>
      <c r="D61">
        <v>20000</v>
      </c>
      <c r="E61" t="s">
        <v>7273</v>
      </c>
      <c r="F61" t="s">
        <v>339</v>
      </c>
      <c r="H61">
        <v>60</v>
      </c>
      <c r="I61" t="s">
        <v>6057</v>
      </c>
      <c r="J61">
        <v>79</v>
      </c>
      <c r="K61">
        <v>447876170</v>
      </c>
      <c r="L61" t="s">
        <v>2064</v>
      </c>
      <c r="M61" s="1">
        <v>45720.418865740743</v>
      </c>
      <c r="P61" t="s">
        <v>378</v>
      </c>
      <c r="R61" t="s">
        <v>1309</v>
      </c>
    </row>
    <row r="62" spans="1:18" x14ac:dyDescent="0.25">
      <c r="A62" t="s">
        <v>339</v>
      </c>
      <c r="B62" t="s">
        <v>339</v>
      </c>
      <c r="C62">
        <v>0</v>
      </c>
      <c r="D62">
        <v>0</v>
      </c>
      <c r="E62" t="s">
        <v>7273</v>
      </c>
      <c r="F62" t="s">
        <v>339</v>
      </c>
      <c r="H62">
        <v>61</v>
      </c>
      <c r="I62" t="s">
        <v>6057</v>
      </c>
      <c r="J62">
        <v>80</v>
      </c>
      <c r="K62">
        <v>447901917</v>
      </c>
      <c r="L62" t="s">
        <v>2081</v>
      </c>
      <c r="M62" s="1">
        <v>45720.45584490741</v>
      </c>
      <c r="P62" t="s">
        <v>378</v>
      </c>
      <c r="R62" t="s">
        <v>1309</v>
      </c>
    </row>
    <row r="63" spans="1:18" x14ac:dyDescent="0.25">
      <c r="A63" t="s">
        <v>6338</v>
      </c>
      <c r="B63" t="s">
        <v>7305</v>
      </c>
      <c r="C63">
        <v>6</v>
      </c>
      <c r="D63">
        <v>60000</v>
      </c>
      <c r="E63" t="s">
        <v>7273</v>
      </c>
      <c r="F63" t="s">
        <v>339</v>
      </c>
      <c r="H63">
        <v>62</v>
      </c>
      <c r="I63" t="s">
        <v>6057</v>
      </c>
      <c r="J63">
        <v>81</v>
      </c>
      <c r="K63">
        <v>447903034</v>
      </c>
      <c r="L63" t="s">
        <v>2101</v>
      </c>
      <c r="M63" s="1">
        <v>45720.457083333327</v>
      </c>
      <c r="P63" t="s">
        <v>378</v>
      </c>
      <c r="R63" t="s">
        <v>1309</v>
      </c>
    </row>
    <row r="64" spans="1:18" x14ac:dyDescent="0.25">
      <c r="A64" t="s">
        <v>2084</v>
      </c>
      <c r="B64" t="s">
        <v>7306</v>
      </c>
      <c r="C64">
        <v>0</v>
      </c>
      <c r="D64">
        <v>250000</v>
      </c>
      <c r="E64" t="s">
        <v>7273</v>
      </c>
      <c r="F64" t="s">
        <v>339</v>
      </c>
      <c r="H64">
        <v>63</v>
      </c>
      <c r="I64" t="s">
        <v>6057</v>
      </c>
      <c r="J64">
        <v>81</v>
      </c>
      <c r="K64">
        <v>447903034</v>
      </c>
      <c r="L64" t="s">
        <v>2101</v>
      </c>
      <c r="M64" s="1">
        <v>45720.457083333327</v>
      </c>
      <c r="P64" t="s">
        <v>378</v>
      </c>
      <c r="R64" t="s">
        <v>1309</v>
      </c>
    </row>
    <row r="65" spans="1:18" x14ac:dyDescent="0.25">
      <c r="A65" t="s">
        <v>2104</v>
      </c>
      <c r="B65" t="s">
        <v>7307</v>
      </c>
      <c r="C65">
        <v>6</v>
      </c>
      <c r="D65">
        <v>12000</v>
      </c>
      <c r="E65" t="s">
        <v>7273</v>
      </c>
      <c r="F65" t="s">
        <v>339</v>
      </c>
      <c r="H65">
        <v>64</v>
      </c>
      <c r="I65" t="s">
        <v>6057</v>
      </c>
      <c r="J65">
        <v>82</v>
      </c>
      <c r="K65">
        <v>447919469</v>
      </c>
      <c r="L65" t="s">
        <v>2119</v>
      </c>
      <c r="M65" s="1">
        <v>45720.480613425927</v>
      </c>
      <c r="P65" t="s">
        <v>378</v>
      </c>
      <c r="R65" t="s">
        <v>1309</v>
      </c>
    </row>
    <row r="66" spans="1:18" x14ac:dyDescent="0.25">
      <c r="A66" t="s">
        <v>6343</v>
      </c>
      <c r="B66" t="s">
        <v>7308</v>
      </c>
      <c r="C66">
        <v>3</v>
      </c>
      <c r="D66">
        <v>12000</v>
      </c>
      <c r="E66" t="s">
        <v>7273</v>
      </c>
      <c r="F66" t="s">
        <v>339</v>
      </c>
      <c r="H66">
        <v>65</v>
      </c>
      <c r="I66" t="s">
        <v>6057</v>
      </c>
      <c r="J66">
        <v>82</v>
      </c>
      <c r="K66">
        <v>447919469</v>
      </c>
      <c r="L66" t="s">
        <v>2119</v>
      </c>
      <c r="M66" s="1">
        <v>45720.480613425927</v>
      </c>
      <c r="P66" t="s">
        <v>378</v>
      </c>
      <c r="R66" t="s">
        <v>1309</v>
      </c>
    </row>
    <row r="67" spans="1:18" x14ac:dyDescent="0.25">
      <c r="A67" t="s">
        <v>6348</v>
      </c>
      <c r="B67" t="s">
        <v>7309</v>
      </c>
      <c r="C67">
        <v>2</v>
      </c>
      <c r="D67">
        <v>36000</v>
      </c>
      <c r="E67" t="s">
        <v>7276</v>
      </c>
      <c r="F67" t="s">
        <v>339</v>
      </c>
      <c r="H67">
        <v>66</v>
      </c>
      <c r="I67" t="s">
        <v>6057</v>
      </c>
      <c r="J67">
        <v>83</v>
      </c>
      <c r="K67">
        <v>447955292</v>
      </c>
      <c r="L67" t="s">
        <v>2137</v>
      </c>
      <c r="M67" s="1">
        <v>45720.534907407397</v>
      </c>
      <c r="P67" t="s">
        <v>378</v>
      </c>
      <c r="R67" t="s">
        <v>1309</v>
      </c>
    </row>
    <row r="68" spans="1:18" x14ac:dyDescent="0.25">
      <c r="A68" t="s">
        <v>255</v>
      </c>
      <c r="B68" t="s">
        <v>371</v>
      </c>
      <c r="C68">
        <v>0</v>
      </c>
      <c r="D68">
        <v>0</v>
      </c>
      <c r="E68" t="s">
        <v>7276</v>
      </c>
      <c r="H68">
        <v>67</v>
      </c>
      <c r="I68" t="s">
        <v>6057</v>
      </c>
      <c r="J68">
        <v>86</v>
      </c>
      <c r="K68">
        <v>447976605</v>
      </c>
      <c r="L68" t="s">
        <v>2194</v>
      </c>
      <c r="M68" s="1">
        <v>45720.567453703698</v>
      </c>
      <c r="P68" t="s">
        <v>378</v>
      </c>
      <c r="R68" t="s">
        <v>1309</v>
      </c>
    </row>
    <row r="69" spans="1:18" x14ac:dyDescent="0.25">
      <c r="A69" t="s">
        <v>371</v>
      </c>
      <c r="B69" t="s">
        <v>371</v>
      </c>
      <c r="C69">
        <v>0</v>
      </c>
      <c r="D69">
        <v>0</v>
      </c>
      <c r="E69" t="s">
        <v>7273</v>
      </c>
      <c r="G69" t="s">
        <v>339</v>
      </c>
      <c r="H69">
        <v>68</v>
      </c>
      <c r="I69" t="s">
        <v>6057</v>
      </c>
      <c r="J69">
        <v>87</v>
      </c>
      <c r="K69">
        <v>448022043</v>
      </c>
      <c r="L69" t="s">
        <v>2214</v>
      </c>
      <c r="M69" s="1">
        <v>45720.635578703703</v>
      </c>
      <c r="P69" t="s">
        <v>378</v>
      </c>
      <c r="R69" t="s">
        <v>379</v>
      </c>
    </row>
    <row r="70" spans="1:18" x14ac:dyDescent="0.25">
      <c r="A70" t="s">
        <v>371</v>
      </c>
      <c r="B70" t="s">
        <v>371</v>
      </c>
      <c r="C70">
        <v>0</v>
      </c>
      <c r="D70">
        <v>0</v>
      </c>
      <c r="E70" t="s">
        <v>7273</v>
      </c>
      <c r="F70" t="s">
        <v>339</v>
      </c>
      <c r="H70">
        <v>69</v>
      </c>
      <c r="I70" t="s">
        <v>6057</v>
      </c>
      <c r="J70">
        <v>88</v>
      </c>
      <c r="K70">
        <v>448037071</v>
      </c>
      <c r="L70" t="s">
        <v>2231</v>
      </c>
      <c r="M70" s="1">
        <v>45720.662291666667</v>
      </c>
      <c r="P70" t="s">
        <v>378</v>
      </c>
      <c r="R70" t="s">
        <v>1309</v>
      </c>
    </row>
    <row r="71" spans="1:18" x14ac:dyDescent="0.25">
      <c r="A71" t="s">
        <v>2247</v>
      </c>
      <c r="B71" t="s">
        <v>7310</v>
      </c>
      <c r="C71">
        <v>3</v>
      </c>
      <c r="D71">
        <v>50000</v>
      </c>
      <c r="E71" t="s">
        <v>7273</v>
      </c>
      <c r="F71" t="s">
        <v>339</v>
      </c>
      <c r="H71">
        <v>70</v>
      </c>
      <c r="I71" t="s">
        <v>6057</v>
      </c>
      <c r="J71">
        <v>89</v>
      </c>
      <c r="K71">
        <v>448049131</v>
      </c>
      <c r="L71" t="s">
        <v>2252</v>
      </c>
      <c r="M71" s="1">
        <v>45720.682858796303</v>
      </c>
      <c r="P71" t="s">
        <v>378</v>
      </c>
      <c r="R71" t="s">
        <v>1309</v>
      </c>
    </row>
    <row r="72" spans="1:18" x14ac:dyDescent="0.25">
      <c r="A72" t="s">
        <v>339</v>
      </c>
      <c r="B72" t="s">
        <v>339</v>
      </c>
      <c r="C72">
        <v>0</v>
      </c>
      <c r="D72">
        <v>0</v>
      </c>
      <c r="E72" t="s">
        <v>7273</v>
      </c>
      <c r="F72" t="s">
        <v>339</v>
      </c>
      <c r="H72">
        <v>71</v>
      </c>
      <c r="I72" t="s">
        <v>6057</v>
      </c>
      <c r="J72">
        <v>90</v>
      </c>
      <c r="K72">
        <v>448066313</v>
      </c>
      <c r="L72" t="s">
        <v>2267</v>
      </c>
      <c r="M72" s="1">
        <v>45720.714965277781</v>
      </c>
      <c r="P72" t="s">
        <v>378</v>
      </c>
      <c r="R72" t="s">
        <v>1309</v>
      </c>
    </row>
    <row r="73" spans="1:18" x14ac:dyDescent="0.25">
      <c r="A73" t="s">
        <v>388</v>
      </c>
      <c r="B73" t="s">
        <v>388</v>
      </c>
      <c r="C73">
        <v>0</v>
      </c>
      <c r="D73">
        <v>0</v>
      </c>
      <c r="E73" t="s">
        <v>7276</v>
      </c>
      <c r="F73" t="s">
        <v>350</v>
      </c>
      <c r="H73">
        <v>72</v>
      </c>
      <c r="I73" t="s">
        <v>6057</v>
      </c>
      <c r="J73">
        <v>93</v>
      </c>
      <c r="K73">
        <v>448081310</v>
      </c>
      <c r="L73" t="s">
        <v>2327</v>
      </c>
      <c r="M73" s="1">
        <v>45720.747650462959</v>
      </c>
      <c r="P73" t="s">
        <v>378</v>
      </c>
      <c r="R73" t="s">
        <v>1309</v>
      </c>
    </row>
    <row r="74" spans="1:18" x14ac:dyDescent="0.25">
      <c r="A74" t="s">
        <v>388</v>
      </c>
      <c r="B74" t="s">
        <v>388</v>
      </c>
      <c r="C74">
        <v>0</v>
      </c>
      <c r="D74">
        <v>0</v>
      </c>
      <c r="E74" t="s">
        <v>7273</v>
      </c>
      <c r="F74" t="s">
        <v>339</v>
      </c>
      <c r="H74">
        <v>73</v>
      </c>
      <c r="I74" t="s">
        <v>6057</v>
      </c>
      <c r="J74">
        <v>94</v>
      </c>
      <c r="K74">
        <v>448083208</v>
      </c>
      <c r="L74" t="s">
        <v>2344</v>
      </c>
      <c r="M74" s="1">
        <v>45720.752141203702</v>
      </c>
      <c r="P74" t="s">
        <v>378</v>
      </c>
      <c r="R74" t="s">
        <v>1309</v>
      </c>
    </row>
    <row r="75" spans="1:18" x14ac:dyDescent="0.25">
      <c r="A75" t="s">
        <v>2348</v>
      </c>
      <c r="B75" t="s">
        <v>7311</v>
      </c>
      <c r="C75">
        <v>2</v>
      </c>
      <c r="D75">
        <v>120000</v>
      </c>
      <c r="E75" t="s">
        <v>7273</v>
      </c>
      <c r="F75" t="s">
        <v>339</v>
      </c>
      <c r="H75">
        <v>74</v>
      </c>
      <c r="I75" t="s">
        <v>6057</v>
      </c>
      <c r="J75">
        <v>95</v>
      </c>
      <c r="K75">
        <v>448083453</v>
      </c>
      <c r="L75" t="s">
        <v>2365</v>
      </c>
      <c r="M75" s="1">
        <v>45720.752581018518</v>
      </c>
      <c r="P75" t="s">
        <v>378</v>
      </c>
      <c r="R75" t="s">
        <v>1309</v>
      </c>
    </row>
    <row r="76" spans="1:18" x14ac:dyDescent="0.25">
      <c r="A76" t="s">
        <v>2384</v>
      </c>
      <c r="B76" t="s">
        <v>7312</v>
      </c>
      <c r="C76">
        <v>4</v>
      </c>
      <c r="D76">
        <v>40000</v>
      </c>
      <c r="E76" t="s">
        <v>7273</v>
      </c>
      <c r="F76" t="s">
        <v>339</v>
      </c>
      <c r="H76">
        <v>75</v>
      </c>
      <c r="I76" t="s">
        <v>6057</v>
      </c>
      <c r="J76">
        <v>96</v>
      </c>
      <c r="K76">
        <v>448089133</v>
      </c>
      <c r="L76" t="s">
        <v>2389</v>
      </c>
      <c r="M76" s="1">
        <v>45720.766018518523</v>
      </c>
      <c r="P76" t="s">
        <v>378</v>
      </c>
      <c r="R76" t="s">
        <v>1309</v>
      </c>
    </row>
    <row r="77" spans="1:18" x14ac:dyDescent="0.25">
      <c r="A77" t="s">
        <v>6392</v>
      </c>
      <c r="B77" t="s">
        <v>7313</v>
      </c>
      <c r="C77">
        <v>8</v>
      </c>
      <c r="D77">
        <v>35000</v>
      </c>
      <c r="E77" t="s">
        <v>7273</v>
      </c>
      <c r="F77" t="s">
        <v>339</v>
      </c>
      <c r="H77">
        <v>76</v>
      </c>
      <c r="I77" t="s">
        <v>6057</v>
      </c>
      <c r="J77">
        <v>96</v>
      </c>
      <c r="K77">
        <v>448089133</v>
      </c>
      <c r="L77" t="s">
        <v>2389</v>
      </c>
      <c r="M77" s="1">
        <v>45720.766018518523</v>
      </c>
      <c r="P77" t="s">
        <v>378</v>
      </c>
      <c r="R77" t="s">
        <v>1309</v>
      </c>
    </row>
    <row r="78" spans="1:18" x14ac:dyDescent="0.25">
      <c r="A78" t="s">
        <v>388</v>
      </c>
      <c r="B78" t="s">
        <v>388</v>
      </c>
      <c r="C78">
        <v>0</v>
      </c>
      <c r="D78">
        <v>0</v>
      </c>
      <c r="E78" t="s">
        <v>7273</v>
      </c>
      <c r="F78" t="s">
        <v>339</v>
      </c>
      <c r="H78">
        <v>77</v>
      </c>
      <c r="I78" t="s">
        <v>6057</v>
      </c>
      <c r="J78">
        <v>97</v>
      </c>
      <c r="K78">
        <v>448091486</v>
      </c>
      <c r="L78" t="s">
        <v>2409</v>
      </c>
      <c r="M78" s="1">
        <v>45720.772337962961</v>
      </c>
      <c r="P78" t="s">
        <v>378</v>
      </c>
      <c r="R78" t="s">
        <v>1309</v>
      </c>
    </row>
    <row r="79" spans="1:18" x14ac:dyDescent="0.25">
      <c r="A79" t="s">
        <v>388</v>
      </c>
      <c r="B79" t="s">
        <v>388</v>
      </c>
      <c r="C79">
        <v>0</v>
      </c>
      <c r="D79">
        <v>0</v>
      </c>
      <c r="E79" t="s">
        <v>7276</v>
      </c>
      <c r="F79" t="s">
        <v>339</v>
      </c>
      <c r="H79">
        <v>78</v>
      </c>
      <c r="I79" t="s">
        <v>6057</v>
      </c>
      <c r="J79">
        <v>98</v>
      </c>
      <c r="K79">
        <v>448099372</v>
      </c>
      <c r="L79" t="s">
        <v>2432</v>
      </c>
      <c r="M79" s="1">
        <v>45720.792662037027</v>
      </c>
      <c r="P79" t="s">
        <v>378</v>
      </c>
      <c r="R79" t="s">
        <v>1309</v>
      </c>
    </row>
    <row r="80" spans="1:18" x14ac:dyDescent="0.25">
      <c r="A80" t="s">
        <v>388</v>
      </c>
      <c r="B80" t="s">
        <v>388</v>
      </c>
      <c r="C80">
        <v>0</v>
      </c>
      <c r="D80">
        <v>0</v>
      </c>
      <c r="E80" t="s">
        <v>7273</v>
      </c>
      <c r="F80" t="s">
        <v>339</v>
      </c>
      <c r="H80">
        <v>79</v>
      </c>
      <c r="I80" t="s">
        <v>6057</v>
      </c>
      <c r="J80">
        <v>99</v>
      </c>
      <c r="K80">
        <v>448099789</v>
      </c>
      <c r="L80" t="s">
        <v>2450</v>
      </c>
      <c r="M80" s="1">
        <v>45720.793877314813</v>
      </c>
      <c r="P80" t="s">
        <v>378</v>
      </c>
      <c r="R80" t="s">
        <v>1309</v>
      </c>
    </row>
    <row r="81" spans="1:18" x14ac:dyDescent="0.25">
      <c r="A81" t="s">
        <v>388</v>
      </c>
      <c r="B81" t="s">
        <v>388</v>
      </c>
      <c r="C81">
        <v>0</v>
      </c>
      <c r="D81">
        <v>0</v>
      </c>
      <c r="E81" t="s">
        <v>7273</v>
      </c>
      <c r="F81" t="s">
        <v>339</v>
      </c>
      <c r="H81">
        <v>80</v>
      </c>
      <c r="I81" t="s">
        <v>6057</v>
      </c>
      <c r="J81">
        <v>102</v>
      </c>
      <c r="K81">
        <v>448109234</v>
      </c>
      <c r="L81" t="s">
        <v>2507</v>
      </c>
      <c r="M81" s="1">
        <v>45720.814733796287</v>
      </c>
      <c r="P81" t="s">
        <v>378</v>
      </c>
      <c r="R81" t="s">
        <v>1309</v>
      </c>
    </row>
    <row r="82" spans="1:18" x14ac:dyDescent="0.25">
      <c r="A82" t="s">
        <v>388</v>
      </c>
      <c r="B82" t="s">
        <v>388</v>
      </c>
      <c r="C82">
        <v>0</v>
      </c>
      <c r="D82">
        <v>0</v>
      </c>
      <c r="E82" t="s">
        <v>7276</v>
      </c>
      <c r="F82" t="s">
        <v>339</v>
      </c>
      <c r="H82">
        <v>81</v>
      </c>
      <c r="I82" t="s">
        <v>6057</v>
      </c>
      <c r="J82">
        <v>103</v>
      </c>
      <c r="K82">
        <v>448113986</v>
      </c>
      <c r="L82" t="s">
        <v>2525</v>
      </c>
      <c r="M82" s="1">
        <v>45720.827951388892</v>
      </c>
      <c r="P82" t="s">
        <v>378</v>
      </c>
      <c r="R82" t="s">
        <v>1309</v>
      </c>
    </row>
    <row r="83" spans="1:18" x14ac:dyDescent="0.25">
      <c r="A83" t="s">
        <v>2529</v>
      </c>
      <c r="B83" t="s">
        <v>7314</v>
      </c>
      <c r="C83">
        <v>2</v>
      </c>
      <c r="D83">
        <v>36000</v>
      </c>
      <c r="E83" t="s">
        <v>7273</v>
      </c>
      <c r="F83" t="s">
        <v>339</v>
      </c>
      <c r="H83">
        <v>82</v>
      </c>
      <c r="I83" t="s">
        <v>6057</v>
      </c>
      <c r="J83">
        <v>104</v>
      </c>
      <c r="K83">
        <v>448117325</v>
      </c>
      <c r="L83" t="s">
        <v>2543</v>
      </c>
      <c r="M83" s="1">
        <v>45720.838912037027</v>
      </c>
      <c r="P83" t="s">
        <v>378</v>
      </c>
      <c r="R83" t="s">
        <v>1309</v>
      </c>
    </row>
    <row r="84" spans="1:18" x14ac:dyDescent="0.25">
      <c r="A84" t="s">
        <v>2546</v>
      </c>
      <c r="B84" t="s">
        <v>7315</v>
      </c>
      <c r="C84">
        <v>1</v>
      </c>
      <c r="D84">
        <v>35000</v>
      </c>
      <c r="E84" t="s">
        <v>7273</v>
      </c>
      <c r="F84" t="s">
        <v>339</v>
      </c>
      <c r="H84">
        <v>83</v>
      </c>
      <c r="I84" t="s">
        <v>6057</v>
      </c>
      <c r="J84">
        <v>105</v>
      </c>
      <c r="K84">
        <v>448165994</v>
      </c>
      <c r="L84" t="s">
        <v>2562</v>
      </c>
      <c r="M84" s="1">
        <v>45721.118518518517</v>
      </c>
      <c r="P84" t="s">
        <v>378</v>
      </c>
      <c r="R84" t="s">
        <v>1309</v>
      </c>
    </row>
    <row r="85" spans="1:18" x14ac:dyDescent="0.25">
      <c r="A85" t="s">
        <v>371</v>
      </c>
      <c r="B85" t="s">
        <v>371</v>
      </c>
      <c r="C85">
        <v>0</v>
      </c>
      <c r="D85">
        <v>0</v>
      </c>
      <c r="E85" t="s">
        <v>7273</v>
      </c>
      <c r="H85">
        <v>84</v>
      </c>
      <c r="I85" t="s">
        <v>6057</v>
      </c>
      <c r="J85">
        <v>106</v>
      </c>
      <c r="K85">
        <v>448170330</v>
      </c>
      <c r="L85" t="s">
        <v>2582</v>
      </c>
      <c r="M85" s="1">
        <v>45721.146805555552</v>
      </c>
      <c r="P85" t="s">
        <v>378</v>
      </c>
      <c r="R85" t="s">
        <v>1309</v>
      </c>
    </row>
    <row r="86" spans="1:18" x14ac:dyDescent="0.25">
      <c r="A86" t="s">
        <v>371</v>
      </c>
      <c r="B86" t="s">
        <v>371</v>
      </c>
      <c r="C86">
        <v>0</v>
      </c>
      <c r="D86">
        <v>0</v>
      </c>
      <c r="E86" t="s">
        <v>7273</v>
      </c>
      <c r="H86">
        <v>85</v>
      </c>
      <c r="I86" t="s">
        <v>6057</v>
      </c>
      <c r="J86">
        <v>107</v>
      </c>
      <c r="K86">
        <v>448173985</v>
      </c>
      <c r="L86" t="s">
        <v>2597</v>
      </c>
      <c r="M86" s="1">
        <v>45721.164143518523</v>
      </c>
      <c r="P86" t="s">
        <v>378</v>
      </c>
      <c r="R86" t="s">
        <v>1309</v>
      </c>
    </row>
    <row r="87" spans="1:18" x14ac:dyDescent="0.25">
      <c r="A87" t="s">
        <v>371</v>
      </c>
      <c r="B87" t="s">
        <v>371</v>
      </c>
      <c r="C87">
        <v>0</v>
      </c>
      <c r="D87">
        <v>0</v>
      </c>
      <c r="E87" t="s">
        <v>7273</v>
      </c>
      <c r="H87">
        <v>86</v>
      </c>
      <c r="I87" t="s">
        <v>6057</v>
      </c>
      <c r="J87">
        <v>108</v>
      </c>
      <c r="K87">
        <v>448180230</v>
      </c>
      <c r="L87" t="s">
        <v>2613</v>
      </c>
      <c r="M87" s="1">
        <v>45721.183923611112</v>
      </c>
      <c r="P87" t="s">
        <v>378</v>
      </c>
      <c r="R87" t="s">
        <v>1309</v>
      </c>
    </row>
    <row r="88" spans="1:18" x14ac:dyDescent="0.25">
      <c r="A88" t="s">
        <v>339</v>
      </c>
      <c r="B88" t="s">
        <v>339</v>
      </c>
      <c r="C88">
        <v>0</v>
      </c>
      <c r="D88">
        <v>0</v>
      </c>
      <c r="E88" t="s">
        <v>7276</v>
      </c>
      <c r="F88" t="s">
        <v>350</v>
      </c>
      <c r="H88">
        <v>87</v>
      </c>
      <c r="I88" t="s">
        <v>6057</v>
      </c>
      <c r="J88">
        <v>109</v>
      </c>
      <c r="K88">
        <v>448180940</v>
      </c>
      <c r="L88" t="s">
        <v>2628</v>
      </c>
      <c r="M88" s="1">
        <v>45721.187476851846</v>
      </c>
      <c r="P88" t="s">
        <v>378</v>
      </c>
      <c r="R88" t="s">
        <v>1309</v>
      </c>
    </row>
    <row r="89" spans="1:18" x14ac:dyDescent="0.25">
      <c r="A89" t="s">
        <v>371</v>
      </c>
      <c r="B89" t="s">
        <v>371</v>
      </c>
      <c r="C89">
        <v>0</v>
      </c>
      <c r="D89">
        <v>0</v>
      </c>
      <c r="E89" t="s">
        <v>7273</v>
      </c>
      <c r="F89" t="s">
        <v>339</v>
      </c>
      <c r="H89">
        <v>88</v>
      </c>
      <c r="I89" t="s">
        <v>6057</v>
      </c>
      <c r="J89">
        <v>111</v>
      </c>
      <c r="K89">
        <v>448195981</v>
      </c>
      <c r="L89" t="s">
        <v>2671</v>
      </c>
      <c r="M89" s="1">
        <v>45721.236041666663</v>
      </c>
      <c r="P89" t="s">
        <v>378</v>
      </c>
      <c r="R89" t="s">
        <v>1309</v>
      </c>
    </row>
    <row r="90" spans="1:18" x14ac:dyDescent="0.25">
      <c r="A90" t="s">
        <v>2675</v>
      </c>
      <c r="B90" t="s">
        <v>7316</v>
      </c>
      <c r="C90">
        <v>6</v>
      </c>
      <c r="D90">
        <v>24000</v>
      </c>
      <c r="E90" t="s">
        <v>7273</v>
      </c>
      <c r="F90" t="s">
        <v>339</v>
      </c>
      <c r="H90">
        <v>89</v>
      </c>
      <c r="I90" t="s">
        <v>6057</v>
      </c>
      <c r="J90">
        <v>112</v>
      </c>
      <c r="K90">
        <v>448198241</v>
      </c>
      <c r="L90" t="s">
        <v>2688</v>
      </c>
      <c r="M90" s="1">
        <v>45721.243495370371</v>
      </c>
      <c r="P90" t="s">
        <v>378</v>
      </c>
      <c r="R90" t="s">
        <v>1309</v>
      </c>
    </row>
    <row r="91" spans="1:18" x14ac:dyDescent="0.25">
      <c r="A91" t="s">
        <v>371</v>
      </c>
      <c r="B91" t="s">
        <v>371</v>
      </c>
      <c r="C91">
        <v>0</v>
      </c>
      <c r="D91">
        <v>0</v>
      </c>
      <c r="E91" t="s">
        <v>7273</v>
      </c>
      <c r="H91">
        <v>90</v>
      </c>
      <c r="I91" t="s">
        <v>6057</v>
      </c>
      <c r="J91">
        <v>113</v>
      </c>
      <c r="K91">
        <v>448201117</v>
      </c>
      <c r="L91" t="s">
        <v>2706</v>
      </c>
      <c r="M91" s="1">
        <v>45721.251458333332</v>
      </c>
      <c r="P91" t="s">
        <v>378</v>
      </c>
      <c r="R91" t="s">
        <v>1309</v>
      </c>
    </row>
    <row r="92" spans="1:18" x14ac:dyDescent="0.25">
      <c r="A92" t="s">
        <v>6465</v>
      </c>
      <c r="B92" t="s">
        <v>7317</v>
      </c>
      <c r="C92">
        <v>8</v>
      </c>
      <c r="D92">
        <v>20000</v>
      </c>
      <c r="E92" t="s">
        <v>7273</v>
      </c>
      <c r="F92" t="s">
        <v>339</v>
      </c>
      <c r="H92">
        <v>91</v>
      </c>
      <c r="I92" t="s">
        <v>6057</v>
      </c>
      <c r="J92">
        <v>115</v>
      </c>
      <c r="K92">
        <v>448205674</v>
      </c>
      <c r="L92" t="s">
        <v>2747</v>
      </c>
      <c r="M92" s="1">
        <v>45721.263854166667</v>
      </c>
      <c r="P92" t="s">
        <v>378</v>
      </c>
      <c r="R92" t="s">
        <v>1309</v>
      </c>
    </row>
    <row r="93" spans="1:18" x14ac:dyDescent="0.25">
      <c r="A93" t="s">
        <v>2751</v>
      </c>
      <c r="B93" t="s">
        <v>7287</v>
      </c>
      <c r="C93">
        <v>11</v>
      </c>
      <c r="D93">
        <v>36000</v>
      </c>
      <c r="E93" t="s">
        <v>7273</v>
      </c>
      <c r="F93" t="s">
        <v>339</v>
      </c>
      <c r="H93">
        <v>92</v>
      </c>
      <c r="I93" t="s">
        <v>6057</v>
      </c>
      <c r="J93">
        <v>116</v>
      </c>
      <c r="K93">
        <v>448223103</v>
      </c>
      <c r="L93" t="s">
        <v>2763</v>
      </c>
      <c r="M93" s="1">
        <v>45721.303530092591</v>
      </c>
      <c r="P93" t="s">
        <v>378</v>
      </c>
      <c r="R93" t="s">
        <v>1309</v>
      </c>
    </row>
    <row r="94" spans="1:18" x14ac:dyDescent="0.25">
      <c r="A94" t="s">
        <v>2766</v>
      </c>
      <c r="B94" t="s">
        <v>7318</v>
      </c>
      <c r="C94">
        <v>3</v>
      </c>
      <c r="D94">
        <v>3</v>
      </c>
      <c r="E94" t="s">
        <v>7273</v>
      </c>
      <c r="G94" t="s">
        <v>339</v>
      </c>
      <c r="H94">
        <v>93</v>
      </c>
      <c r="I94" t="s">
        <v>6057</v>
      </c>
      <c r="J94">
        <v>117</v>
      </c>
      <c r="K94">
        <v>448288699</v>
      </c>
      <c r="L94" t="s">
        <v>2780</v>
      </c>
      <c r="M94" s="1">
        <v>45721.408101851863</v>
      </c>
      <c r="P94" t="s">
        <v>378</v>
      </c>
      <c r="R94" t="s">
        <v>379</v>
      </c>
    </row>
    <row r="95" spans="1:18" x14ac:dyDescent="0.25">
      <c r="A95" t="s">
        <v>981</v>
      </c>
      <c r="B95" t="s">
        <v>981</v>
      </c>
      <c r="C95">
        <v>0</v>
      </c>
      <c r="D95">
        <v>0</v>
      </c>
      <c r="E95" t="s">
        <v>7273</v>
      </c>
      <c r="F95" t="s">
        <v>350</v>
      </c>
      <c r="H95">
        <v>94</v>
      </c>
      <c r="I95" t="s">
        <v>6057</v>
      </c>
      <c r="J95">
        <v>118</v>
      </c>
      <c r="K95">
        <v>448295210</v>
      </c>
      <c r="L95" t="s">
        <v>2804</v>
      </c>
      <c r="M95" s="1">
        <v>45721.418171296304</v>
      </c>
      <c r="P95" t="s">
        <v>378</v>
      </c>
      <c r="R95" t="s">
        <v>1309</v>
      </c>
    </row>
    <row r="96" spans="1:18" x14ac:dyDescent="0.25">
      <c r="A96" t="s">
        <v>6491</v>
      </c>
      <c r="B96" t="s">
        <v>7319</v>
      </c>
      <c r="C96">
        <v>5</v>
      </c>
      <c r="D96">
        <v>15000</v>
      </c>
      <c r="E96" t="s">
        <v>7273</v>
      </c>
      <c r="F96" t="s">
        <v>339</v>
      </c>
      <c r="H96">
        <v>95</v>
      </c>
      <c r="I96" t="s">
        <v>6057</v>
      </c>
      <c r="J96">
        <v>119</v>
      </c>
      <c r="K96">
        <v>448308295</v>
      </c>
      <c r="L96" t="s">
        <v>2819</v>
      </c>
      <c r="M96" s="1">
        <v>45721.435393518521</v>
      </c>
      <c r="P96" t="s">
        <v>378</v>
      </c>
      <c r="R96" t="s">
        <v>1309</v>
      </c>
    </row>
    <row r="97" spans="1:18" x14ac:dyDescent="0.25">
      <c r="A97" t="s">
        <v>6495</v>
      </c>
      <c r="B97" t="s">
        <v>7275</v>
      </c>
      <c r="C97">
        <v>10</v>
      </c>
      <c r="D97">
        <v>35000</v>
      </c>
      <c r="E97" t="s">
        <v>7273</v>
      </c>
      <c r="F97" t="s">
        <v>350</v>
      </c>
      <c r="H97">
        <v>96</v>
      </c>
      <c r="I97" t="s">
        <v>6057</v>
      </c>
      <c r="J97">
        <v>120</v>
      </c>
      <c r="K97">
        <v>448326682</v>
      </c>
      <c r="L97" t="s">
        <v>2841</v>
      </c>
      <c r="M97" s="1">
        <v>45721.463692129633</v>
      </c>
      <c r="P97" t="s">
        <v>378</v>
      </c>
      <c r="R97" t="s">
        <v>1309</v>
      </c>
    </row>
    <row r="98" spans="1:18" x14ac:dyDescent="0.25">
      <c r="A98" t="s">
        <v>981</v>
      </c>
      <c r="B98" t="s">
        <v>981</v>
      </c>
      <c r="C98">
        <v>0</v>
      </c>
      <c r="D98">
        <v>0</v>
      </c>
      <c r="E98" t="s">
        <v>7276</v>
      </c>
      <c r="F98" t="s">
        <v>339</v>
      </c>
      <c r="H98">
        <v>97</v>
      </c>
      <c r="I98" t="s">
        <v>6057</v>
      </c>
      <c r="J98">
        <v>121</v>
      </c>
      <c r="K98">
        <v>448339697</v>
      </c>
      <c r="L98" t="s">
        <v>2862</v>
      </c>
      <c r="M98" s="1">
        <v>45721.482395833344</v>
      </c>
      <c r="P98" t="s">
        <v>378</v>
      </c>
      <c r="R98" t="s">
        <v>1309</v>
      </c>
    </row>
    <row r="99" spans="1:18" x14ac:dyDescent="0.25">
      <c r="A99" t="s">
        <v>6505</v>
      </c>
      <c r="B99" t="s">
        <v>7320</v>
      </c>
      <c r="C99">
        <v>10</v>
      </c>
      <c r="D99">
        <v>24000</v>
      </c>
      <c r="E99" t="s">
        <v>7273</v>
      </c>
      <c r="F99" t="s">
        <v>339</v>
      </c>
      <c r="H99">
        <v>98</v>
      </c>
      <c r="I99" t="s">
        <v>6057</v>
      </c>
      <c r="J99">
        <v>122</v>
      </c>
      <c r="K99">
        <v>448368782</v>
      </c>
      <c r="L99" t="s">
        <v>2883</v>
      </c>
      <c r="M99" s="1">
        <v>45721.525740740741</v>
      </c>
      <c r="P99" t="s">
        <v>378</v>
      </c>
      <c r="R99" t="s">
        <v>1309</v>
      </c>
    </row>
    <row r="100" spans="1:18" x14ac:dyDescent="0.25">
      <c r="A100" t="s">
        <v>2888</v>
      </c>
      <c r="B100" t="s">
        <v>7275</v>
      </c>
      <c r="C100">
        <v>2</v>
      </c>
      <c r="D100">
        <v>1000</v>
      </c>
      <c r="E100" t="s">
        <v>7273</v>
      </c>
      <c r="F100" t="s">
        <v>339</v>
      </c>
      <c r="H100">
        <v>99</v>
      </c>
      <c r="I100" t="s">
        <v>6057</v>
      </c>
      <c r="J100">
        <v>123</v>
      </c>
      <c r="K100">
        <v>448374272</v>
      </c>
      <c r="L100" t="s">
        <v>2904</v>
      </c>
      <c r="M100" s="1">
        <v>45721.533182870371</v>
      </c>
      <c r="P100" t="s">
        <v>378</v>
      </c>
      <c r="R100" t="s">
        <v>1309</v>
      </c>
    </row>
    <row r="101" spans="1:18" x14ac:dyDescent="0.25">
      <c r="A101" t="s">
        <v>6508</v>
      </c>
      <c r="B101" t="s">
        <v>7321</v>
      </c>
      <c r="C101">
        <v>5</v>
      </c>
      <c r="D101">
        <v>1000</v>
      </c>
      <c r="E101" t="s">
        <v>7273</v>
      </c>
      <c r="F101" t="s">
        <v>350</v>
      </c>
      <c r="H101">
        <v>100</v>
      </c>
      <c r="I101" t="s">
        <v>6057</v>
      </c>
      <c r="J101">
        <v>123</v>
      </c>
      <c r="K101">
        <v>448374272</v>
      </c>
      <c r="L101" t="s">
        <v>2904</v>
      </c>
      <c r="M101" s="1">
        <v>45721.533182870371</v>
      </c>
      <c r="P101" t="s">
        <v>378</v>
      </c>
      <c r="R101" t="s">
        <v>1309</v>
      </c>
    </row>
    <row r="102" spans="1:18" x14ac:dyDescent="0.25">
      <c r="A102" t="s">
        <v>6512</v>
      </c>
      <c r="B102" t="s">
        <v>7275</v>
      </c>
      <c r="C102">
        <v>2</v>
      </c>
      <c r="D102">
        <v>6000</v>
      </c>
      <c r="E102" t="s">
        <v>7273</v>
      </c>
      <c r="F102" t="s">
        <v>350</v>
      </c>
      <c r="H102">
        <v>101</v>
      </c>
      <c r="I102" t="s">
        <v>6057</v>
      </c>
      <c r="J102">
        <v>124</v>
      </c>
      <c r="K102">
        <v>448381544</v>
      </c>
      <c r="L102" t="s">
        <v>2925</v>
      </c>
      <c r="M102" s="1">
        <v>45721.542893518519</v>
      </c>
      <c r="P102" t="s">
        <v>378</v>
      </c>
      <c r="R102" t="s">
        <v>1309</v>
      </c>
    </row>
    <row r="103" spans="1:18" x14ac:dyDescent="0.25">
      <c r="A103" t="s">
        <v>6514</v>
      </c>
      <c r="B103" t="s">
        <v>7322</v>
      </c>
      <c r="C103">
        <v>2</v>
      </c>
      <c r="D103">
        <v>60000</v>
      </c>
      <c r="E103" t="s">
        <v>7273</v>
      </c>
      <c r="F103" t="s">
        <v>350</v>
      </c>
      <c r="H103">
        <v>102</v>
      </c>
      <c r="I103" t="s">
        <v>6057</v>
      </c>
      <c r="J103">
        <v>124</v>
      </c>
      <c r="K103">
        <v>448381544</v>
      </c>
      <c r="L103" t="s">
        <v>2925</v>
      </c>
      <c r="M103" s="1">
        <v>45721.542893518519</v>
      </c>
      <c r="P103" t="s">
        <v>378</v>
      </c>
      <c r="R103" t="s">
        <v>1309</v>
      </c>
    </row>
    <row r="104" spans="1:18" x14ac:dyDescent="0.25">
      <c r="A104" t="s">
        <v>981</v>
      </c>
      <c r="B104" t="s">
        <v>981</v>
      </c>
      <c r="C104">
        <v>0</v>
      </c>
      <c r="D104">
        <v>0</v>
      </c>
      <c r="E104" t="s">
        <v>7273</v>
      </c>
      <c r="F104" t="s">
        <v>339</v>
      </c>
      <c r="H104">
        <v>103</v>
      </c>
      <c r="I104" t="s">
        <v>6057</v>
      </c>
      <c r="J104">
        <v>125</v>
      </c>
      <c r="K104">
        <v>448407213</v>
      </c>
      <c r="L104" t="s">
        <v>2945</v>
      </c>
      <c r="M104" s="1">
        <v>45721.58017361111</v>
      </c>
      <c r="P104" t="s">
        <v>378</v>
      </c>
      <c r="R104" t="s">
        <v>1309</v>
      </c>
    </row>
    <row r="105" spans="1:18" x14ac:dyDescent="0.25">
      <c r="A105" t="s">
        <v>2949</v>
      </c>
      <c r="B105" t="s">
        <v>7323</v>
      </c>
      <c r="C105">
        <v>9</v>
      </c>
      <c r="D105">
        <v>6000</v>
      </c>
      <c r="E105" t="s">
        <v>7276</v>
      </c>
      <c r="F105" t="s">
        <v>339</v>
      </c>
      <c r="H105">
        <v>104</v>
      </c>
      <c r="I105" t="s">
        <v>6057</v>
      </c>
      <c r="J105">
        <v>126</v>
      </c>
      <c r="K105">
        <v>448409017</v>
      </c>
      <c r="L105" t="s">
        <v>2963</v>
      </c>
      <c r="M105" s="1">
        <v>45721.583101851851</v>
      </c>
      <c r="P105" t="s">
        <v>378</v>
      </c>
      <c r="R105" t="s">
        <v>1309</v>
      </c>
    </row>
    <row r="106" spans="1:18" x14ac:dyDescent="0.25">
      <c r="A106" t="s">
        <v>7324</v>
      </c>
      <c r="B106" t="s">
        <v>7325</v>
      </c>
      <c r="C106">
        <v>1</v>
      </c>
      <c r="D106">
        <v>10000000</v>
      </c>
      <c r="E106" t="s">
        <v>7273</v>
      </c>
      <c r="F106" t="s">
        <v>350</v>
      </c>
      <c r="H106">
        <v>105</v>
      </c>
      <c r="I106" t="s">
        <v>6057</v>
      </c>
      <c r="J106">
        <v>127</v>
      </c>
      <c r="K106">
        <v>448425665</v>
      </c>
      <c r="L106" t="s">
        <v>2984</v>
      </c>
      <c r="M106" s="1">
        <v>45721.608043981483</v>
      </c>
      <c r="P106" t="s">
        <v>378</v>
      </c>
      <c r="R106" t="s">
        <v>1309</v>
      </c>
    </row>
    <row r="107" spans="1:18" x14ac:dyDescent="0.25">
      <c r="A107" t="s">
        <v>7326</v>
      </c>
      <c r="B107" t="s">
        <v>388</v>
      </c>
      <c r="C107">
        <v>0</v>
      </c>
      <c r="D107">
        <v>0</v>
      </c>
      <c r="E107" t="s">
        <v>7273</v>
      </c>
      <c r="F107" t="s">
        <v>350</v>
      </c>
      <c r="H107">
        <v>106</v>
      </c>
      <c r="I107" t="s">
        <v>6057</v>
      </c>
      <c r="J107">
        <v>128</v>
      </c>
      <c r="K107">
        <v>448443543</v>
      </c>
      <c r="L107" t="s">
        <v>3007</v>
      </c>
      <c r="M107" s="1">
        <v>45721.637974537043</v>
      </c>
      <c r="P107" t="s">
        <v>378</v>
      </c>
      <c r="R107" t="s">
        <v>1309</v>
      </c>
    </row>
    <row r="108" spans="1:18" x14ac:dyDescent="0.25">
      <c r="A108" t="s">
        <v>388</v>
      </c>
      <c r="B108" t="s">
        <v>388</v>
      </c>
      <c r="C108">
        <v>0</v>
      </c>
      <c r="D108">
        <v>0</v>
      </c>
      <c r="E108" t="s">
        <v>7273</v>
      </c>
      <c r="F108" t="s">
        <v>339</v>
      </c>
      <c r="H108">
        <v>107</v>
      </c>
      <c r="I108" t="s">
        <v>6057</v>
      </c>
      <c r="J108">
        <v>129</v>
      </c>
      <c r="K108">
        <v>448462269</v>
      </c>
      <c r="L108" t="s">
        <v>3023</v>
      </c>
      <c r="M108" s="1">
        <v>45721.669699074067</v>
      </c>
      <c r="P108" t="s">
        <v>378</v>
      </c>
      <c r="R108" t="s">
        <v>1309</v>
      </c>
    </row>
    <row r="109" spans="1:18" x14ac:dyDescent="0.25">
      <c r="A109" t="s">
        <v>388</v>
      </c>
      <c r="B109" t="s">
        <v>388</v>
      </c>
      <c r="C109">
        <v>0</v>
      </c>
      <c r="D109">
        <v>0</v>
      </c>
      <c r="E109" t="s">
        <v>7273</v>
      </c>
      <c r="F109" t="s">
        <v>339</v>
      </c>
      <c r="H109">
        <v>108</v>
      </c>
      <c r="I109" t="s">
        <v>6057</v>
      </c>
      <c r="J109">
        <v>131</v>
      </c>
      <c r="K109">
        <v>448473812</v>
      </c>
      <c r="L109" t="s">
        <v>3059</v>
      </c>
      <c r="M109" s="1">
        <v>45721.686377314807</v>
      </c>
      <c r="P109" t="s">
        <v>378</v>
      </c>
      <c r="R109" t="s">
        <v>1309</v>
      </c>
    </row>
    <row r="110" spans="1:18" x14ac:dyDescent="0.25">
      <c r="A110" t="s">
        <v>7327</v>
      </c>
      <c r="B110" t="s">
        <v>7328</v>
      </c>
      <c r="C110">
        <v>0</v>
      </c>
      <c r="D110">
        <v>0</v>
      </c>
      <c r="E110" t="s">
        <v>7273</v>
      </c>
      <c r="F110" t="s">
        <v>350</v>
      </c>
      <c r="H110">
        <v>109</v>
      </c>
      <c r="I110" t="s">
        <v>6057</v>
      </c>
      <c r="J110">
        <v>132</v>
      </c>
      <c r="K110">
        <v>448474817</v>
      </c>
      <c r="L110" t="s">
        <v>3078</v>
      </c>
      <c r="M110" s="1">
        <v>45721.688252314823</v>
      </c>
      <c r="P110" t="s">
        <v>378</v>
      </c>
      <c r="R110" t="s">
        <v>1309</v>
      </c>
    </row>
    <row r="111" spans="1:18" x14ac:dyDescent="0.25">
      <c r="A111" t="s">
        <v>337</v>
      </c>
      <c r="B111" t="s">
        <v>337</v>
      </c>
      <c r="C111">
        <v>0</v>
      </c>
      <c r="D111">
        <v>0</v>
      </c>
      <c r="E111" t="s">
        <v>7273</v>
      </c>
      <c r="F111" t="s">
        <v>350</v>
      </c>
      <c r="H111">
        <v>110</v>
      </c>
      <c r="I111" t="s">
        <v>6057</v>
      </c>
      <c r="J111">
        <v>136</v>
      </c>
      <c r="K111">
        <v>448815765</v>
      </c>
      <c r="L111" t="s">
        <v>3155</v>
      </c>
      <c r="M111" s="1">
        <v>45722.551828703698</v>
      </c>
      <c r="P111" t="s">
        <v>378</v>
      </c>
      <c r="R111" t="s">
        <v>1309</v>
      </c>
    </row>
    <row r="112" spans="1:18" x14ac:dyDescent="0.25">
      <c r="A112" t="s">
        <v>1953</v>
      </c>
      <c r="B112" t="s">
        <v>1953</v>
      </c>
      <c r="C112">
        <v>0</v>
      </c>
      <c r="D112">
        <v>0</v>
      </c>
      <c r="E112" t="s">
        <v>7276</v>
      </c>
      <c r="F112" t="s">
        <v>339</v>
      </c>
      <c r="H112">
        <v>111</v>
      </c>
      <c r="I112" t="s">
        <v>6057</v>
      </c>
      <c r="J112">
        <v>137</v>
      </c>
      <c r="K112">
        <v>448924410</v>
      </c>
      <c r="L112" t="s">
        <v>3179</v>
      </c>
      <c r="M112" s="1">
        <v>45722.724999999999</v>
      </c>
      <c r="P112" t="s">
        <v>378</v>
      </c>
      <c r="R112" t="s">
        <v>3180</v>
      </c>
    </row>
    <row r="113" spans="1:18" x14ac:dyDescent="0.25">
      <c r="A113" t="s">
        <v>981</v>
      </c>
      <c r="B113" t="s">
        <v>981</v>
      </c>
      <c r="C113">
        <v>0</v>
      </c>
      <c r="D113">
        <v>0</v>
      </c>
      <c r="E113" t="s">
        <v>7276</v>
      </c>
      <c r="F113" t="s">
        <v>339</v>
      </c>
      <c r="H113">
        <v>112</v>
      </c>
      <c r="I113" t="s">
        <v>6057</v>
      </c>
      <c r="J113">
        <v>139</v>
      </c>
      <c r="K113">
        <v>449049707</v>
      </c>
      <c r="L113" t="s">
        <v>3217</v>
      </c>
      <c r="M113" s="1">
        <v>45723.213090277779</v>
      </c>
      <c r="P113" t="s">
        <v>378</v>
      </c>
      <c r="R113" t="s">
        <v>3180</v>
      </c>
    </row>
    <row r="114" spans="1:18" x14ac:dyDescent="0.25">
      <c r="A114" t="s">
        <v>388</v>
      </c>
      <c r="B114" t="s">
        <v>388</v>
      </c>
      <c r="C114">
        <v>0</v>
      </c>
      <c r="D114">
        <v>0</v>
      </c>
      <c r="E114" t="s">
        <v>7273</v>
      </c>
      <c r="F114" t="s">
        <v>339</v>
      </c>
      <c r="H114">
        <v>113</v>
      </c>
      <c r="I114" t="s">
        <v>6057</v>
      </c>
      <c r="J114">
        <v>140</v>
      </c>
      <c r="K114">
        <v>449087471</v>
      </c>
      <c r="L114" t="s">
        <v>3236</v>
      </c>
      <c r="M114" s="1">
        <v>45723.321620370371</v>
      </c>
      <c r="P114" t="s">
        <v>378</v>
      </c>
      <c r="R114" t="s">
        <v>3180</v>
      </c>
    </row>
    <row r="115" spans="1:18" x14ac:dyDescent="0.25">
      <c r="A115" t="s">
        <v>388</v>
      </c>
      <c r="B115" t="s">
        <v>388</v>
      </c>
      <c r="C115">
        <v>0</v>
      </c>
      <c r="D115">
        <v>0</v>
      </c>
      <c r="E115" t="s">
        <v>7276</v>
      </c>
      <c r="F115" t="s">
        <v>339</v>
      </c>
      <c r="H115">
        <v>114</v>
      </c>
      <c r="I115" t="s">
        <v>6057</v>
      </c>
      <c r="J115">
        <v>141</v>
      </c>
      <c r="K115">
        <v>449090600</v>
      </c>
      <c r="L115" t="s">
        <v>3258</v>
      </c>
      <c r="M115" s="1">
        <v>45723.328379629631</v>
      </c>
      <c r="P115" t="s">
        <v>378</v>
      </c>
      <c r="R115" t="s">
        <v>3180</v>
      </c>
    </row>
    <row r="116" spans="1:18" x14ac:dyDescent="0.25">
      <c r="A116" t="s">
        <v>3262</v>
      </c>
      <c r="B116" t="s">
        <v>7329</v>
      </c>
      <c r="C116">
        <v>7</v>
      </c>
      <c r="D116">
        <v>20000</v>
      </c>
      <c r="E116" t="s">
        <v>7273</v>
      </c>
      <c r="F116" t="s">
        <v>339</v>
      </c>
      <c r="H116">
        <v>115</v>
      </c>
      <c r="I116" t="s">
        <v>6057</v>
      </c>
      <c r="J116">
        <v>142</v>
      </c>
      <c r="K116">
        <v>449108479</v>
      </c>
      <c r="L116" t="s">
        <v>3279</v>
      </c>
      <c r="M116" s="1">
        <v>45723.361168981479</v>
      </c>
      <c r="P116" t="s">
        <v>378</v>
      </c>
      <c r="R116" t="s">
        <v>3180</v>
      </c>
    </row>
    <row r="117" spans="1:18" x14ac:dyDescent="0.25">
      <c r="A117" t="s">
        <v>388</v>
      </c>
      <c r="B117" t="s">
        <v>388</v>
      </c>
      <c r="C117">
        <v>0</v>
      </c>
      <c r="D117">
        <v>0</v>
      </c>
      <c r="E117" t="s">
        <v>7276</v>
      </c>
      <c r="F117" t="s">
        <v>339</v>
      </c>
      <c r="H117">
        <v>116</v>
      </c>
      <c r="I117" t="s">
        <v>6057</v>
      </c>
      <c r="J117">
        <v>143</v>
      </c>
      <c r="K117">
        <v>449137572</v>
      </c>
      <c r="L117" t="s">
        <v>3296</v>
      </c>
      <c r="M117" s="1">
        <v>45723.409178240741</v>
      </c>
      <c r="P117" t="s">
        <v>378</v>
      </c>
      <c r="R117" t="s">
        <v>3180</v>
      </c>
    </row>
    <row r="118" spans="1:18" x14ac:dyDescent="0.25">
      <c r="A118" t="s">
        <v>7330</v>
      </c>
      <c r="B118" t="s">
        <v>7331</v>
      </c>
      <c r="C118">
        <v>12</v>
      </c>
      <c r="D118">
        <v>1000</v>
      </c>
      <c r="E118" t="s">
        <v>7273</v>
      </c>
      <c r="F118" t="s">
        <v>339</v>
      </c>
      <c r="H118">
        <v>117</v>
      </c>
      <c r="I118" t="s">
        <v>6057</v>
      </c>
      <c r="J118">
        <v>144</v>
      </c>
      <c r="K118">
        <v>449138200</v>
      </c>
      <c r="L118" t="s">
        <v>3314</v>
      </c>
      <c r="M118" s="1">
        <v>45723.410601851851</v>
      </c>
      <c r="P118" t="s">
        <v>378</v>
      </c>
      <c r="R118" t="s">
        <v>3180</v>
      </c>
    </row>
    <row r="119" spans="1:18" x14ac:dyDescent="0.25">
      <c r="A119" t="s">
        <v>337</v>
      </c>
      <c r="B119" t="s">
        <v>337</v>
      </c>
      <c r="C119">
        <v>0</v>
      </c>
      <c r="D119">
        <v>0</v>
      </c>
      <c r="E119" t="s">
        <v>7276</v>
      </c>
      <c r="F119" t="s">
        <v>339</v>
      </c>
      <c r="H119">
        <v>118</v>
      </c>
      <c r="I119" t="s">
        <v>6057</v>
      </c>
      <c r="J119">
        <v>145</v>
      </c>
      <c r="K119">
        <v>449139798</v>
      </c>
      <c r="L119" t="s">
        <v>3332</v>
      </c>
      <c r="M119" s="1">
        <v>45723.414097222223</v>
      </c>
      <c r="P119" t="s">
        <v>378</v>
      </c>
      <c r="R119" t="s">
        <v>3180</v>
      </c>
    </row>
    <row r="120" spans="1:18" x14ac:dyDescent="0.25">
      <c r="A120" t="s">
        <v>3335</v>
      </c>
      <c r="B120" t="s">
        <v>7332</v>
      </c>
      <c r="C120">
        <v>2</v>
      </c>
      <c r="D120">
        <v>24000</v>
      </c>
      <c r="E120" t="s">
        <v>7273</v>
      </c>
      <c r="F120" t="s">
        <v>339</v>
      </c>
      <c r="H120">
        <v>119</v>
      </c>
      <c r="I120" t="s">
        <v>6057</v>
      </c>
      <c r="J120">
        <v>146</v>
      </c>
      <c r="K120">
        <v>449146455</v>
      </c>
      <c r="L120" t="s">
        <v>3350</v>
      </c>
      <c r="M120" s="1">
        <v>45723.426840277767</v>
      </c>
      <c r="P120" t="s">
        <v>378</v>
      </c>
      <c r="R120" t="s">
        <v>3180</v>
      </c>
    </row>
    <row r="121" spans="1:18" x14ac:dyDescent="0.25">
      <c r="A121" t="s">
        <v>337</v>
      </c>
      <c r="B121" t="s">
        <v>337</v>
      </c>
      <c r="C121">
        <v>0</v>
      </c>
      <c r="D121">
        <v>0</v>
      </c>
      <c r="E121" t="s">
        <v>7273</v>
      </c>
      <c r="F121" t="s">
        <v>339</v>
      </c>
      <c r="H121">
        <v>120</v>
      </c>
      <c r="I121" t="s">
        <v>6057</v>
      </c>
      <c r="J121">
        <v>147</v>
      </c>
      <c r="K121">
        <v>449168428</v>
      </c>
      <c r="L121" t="s">
        <v>3366</v>
      </c>
      <c r="M121" s="1">
        <v>45723.468923611108</v>
      </c>
      <c r="P121" t="s">
        <v>378</v>
      </c>
      <c r="R121" t="s">
        <v>3180</v>
      </c>
    </row>
    <row r="122" spans="1:18" x14ac:dyDescent="0.25">
      <c r="A122" t="s">
        <v>3380</v>
      </c>
      <c r="B122" t="s">
        <v>7333</v>
      </c>
      <c r="C122">
        <v>2</v>
      </c>
      <c r="D122">
        <v>70000</v>
      </c>
      <c r="E122" t="s">
        <v>7273</v>
      </c>
      <c r="F122" t="s">
        <v>350</v>
      </c>
      <c r="H122">
        <v>121</v>
      </c>
      <c r="I122" t="s">
        <v>6057</v>
      </c>
      <c r="J122">
        <v>148</v>
      </c>
      <c r="K122">
        <v>449171199</v>
      </c>
      <c r="L122" t="s">
        <v>3385</v>
      </c>
      <c r="M122" s="1">
        <v>45723.473819444444</v>
      </c>
      <c r="P122" t="s">
        <v>378</v>
      </c>
      <c r="R122" t="s">
        <v>3180</v>
      </c>
    </row>
    <row r="123" spans="1:18" x14ac:dyDescent="0.25">
      <c r="A123" t="s">
        <v>3389</v>
      </c>
      <c r="B123" t="s">
        <v>7334</v>
      </c>
      <c r="C123">
        <v>4</v>
      </c>
      <c r="D123">
        <v>1200</v>
      </c>
      <c r="E123" t="s">
        <v>7273</v>
      </c>
      <c r="F123" t="s">
        <v>350</v>
      </c>
      <c r="H123">
        <v>122</v>
      </c>
      <c r="I123" t="s">
        <v>6057</v>
      </c>
      <c r="J123">
        <v>149</v>
      </c>
      <c r="K123">
        <v>449188766</v>
      </c>
      <c r="L123" t="s">
        <v>3405</v>
      </c>
      <c r="M123" s="1">
        <v>45723.504791666674</v>
      </c>
      <c r="P123" t="s">
        <v>378</v>
      </c>
      <c r="R123" t="s">
        <v>3180</v>
      </c>
    </row>
    <row r="124" spans="1:18" x14ac:dyDescent="0.25">
      <c r="A124" t="s">
        <v>388</v>
      </c>
      <c r="B124" t="s">
        <v>388</v>
      </c>
      <c r="C124">
        <v>0</v>
      </c>
      <c r="D124">
        <v>0</v>
      </c>
      <c r="E124" t="s">
        <v>7276</v>
      </c>
      <c r="F124" t="s">
        <v>339</v>
      </c>
      <c r="H124">
        <v>123</v>
      </c>
      <c r="I124" t="s">
        <v>6057</v>
      </c>
      <c r="J124">
        <v>150</v>
      </c>
      <c r="K124">
        <v>449190707</v>
      </c>
      <c r="L124" t="s">
        <v>3423</v>
      </c>
      <c r="M124" s="1">
        <v>45723.508761574078</v>
      </c>
      <c r="P124" t="s">
        <v>378</v>
      </c>
      <c r="R124" t="s">
        <v>3180</v>
      </c>
    </row>
    <row r="125" spans="1:18" x14ac:dyDescent="0.25">
      <c r="A125" t="s">
        <v>981</v>
      </c>
      <c r="B125" t="s">
        <v>981</v>
      </c>
      <c r="C125">
        <v>0</v>
      </c>
      <c r="D125">
        <v>0</v>
      </c>
      <c r="E125" t="s">
        <v>7276</v>
      </c>
      <c r="F125" t="s">
        <v>339</v>
      </c>
      <c r="H125">
        <v>124</v>
      </c>
      <c r="I125" t="s">
        <v>6057</v>
      </c>
      <c r="J125">
        <v>151</v>
      </c>
      <c r="K125">
        <v>449199418</v>
      </c>
      <c r="L125" t="s">
        <v>3443</v>
      </c>
      <c r="M125" s="1">
        <v>45723.524293981478</v>
      </c>
      <c r="P125" t="s">
        <v>378</v>
      </c>
      <c r="R125" t="s">
        <v>3180</v>
      </c>
    </row>
    <row r="126" spans="1:18" x14ac:dyDescent="0.25">
      <c r="A126" t="s">
        <v>7335</v>
      </c>
      <c r="B126" t="s">
        <v>7336</v>
      </c>
      <c r="C126">
        <v>2</v>
      </c>
      <c r="D126">
        <v>5000</v>
      </c>
      <c r="E126" t="s">
        <v>7276</v>
      </c>
      <c r="F126" t="s">
        <v>339</v>
      </c>
      <c r="H126">
        <v>125</v>
      </c>
      <c r="I126" t="s">
        <v>6057</v>
      </c>
      <c r="J126">
        <v>152</v>
      </c>
      <c r="K126">
        <v>449247157</v>
      </c>
      <c r="L126" t="s">
        <v>3459</v>
      </c>
      <c r="M126" s="1">
        <v>45723.601944444446</v>
      </c>
      <c r="P126" t="s">
        <v>378</v>
      </c>
      <c r="R126" t="s">
        <v>1309</v>
      </c>
    </row>
    <row r="127" spans="1:18" x14ac:dyDescent="0.25">
      <c r="A127" t="s">
        <v>388</v>
      </c>
      <c r="B127" t="s">
        <v>388</v>
      </c>
      <c r="C127">
        <v>0</v>
      </c>
      <c r="D127">
        <v>0</v>
      </c>
      <c r="E127" t="s">
        <v>7273</v>
      </c>
      <c r="F127" t="s">
        <v>339</v>
      </c>
      <c r="H127">
        <v>126</v>
      </c>
      <c r="I127" t="s">
        <v>6057</v>
      </c>
      <c r="J127">
        <v>153</v>
      </c>
      <c r="K127">
        <v>449326083</v>
      </c>
      <c r="L127" t="s">
        <v>3477</v>
      </c>
      <c r="M127" s="1">
        <v>45723.755300925928</v>
      </c>
      <c r="P127" t="s">
        <v>378</v>
      </c>
      <c r="R127" t="s">
        <v>3180</v>
      </c>
    </row>
    <row r="128" spans="1:18" x14ac:dyDescent="0.25">
      <c r="A128" t="s">
        <v>388</v>
      </c>
      <c r="B128" t="s">
        <v>388</v>
      </c>
      <c r="C128">
        <v>0</v>
      </c>
      <c r="D128">
        <v>0</v>
      </c>
      <c r="E128" t="s">
        <v>7273</v>
      </c>
      <c r="F128" t="s">
        <v>339</v>
      </c>
      <c r="H128">
        <v>127</v>
      </c>
      <c r="I128" t="s">
        <v>6057</v>
      </c>
      <c r="J128">
        <v>154</v>
      </c>
      <c r="K128">
        <v>449332414</v>
      </c>
      <c r="L128" t="s">
        <v>3492</v>
      </c>
      <c r="M128" s="1">
        <v>45723.77140046296</v>
      </c>
      <c r="P128" t="s">
        <v>378</v>
      </c>
      <c r="R128" t="s">
        <v>3180</v>
      </c>
    </row>
    <row r="129" spans="1:18" x14ac:dyDescent="0.25">
      <c r="A129" t="s">
        <v>339</v>
      </c>
      <c r="B129" t="s">
        <v>339</v>
      </c>
      <c r="C129">
        <v>0</v>
      </c>
      <c r="D129">
        <v>0</v>
      </c>
      <c r="E129" t="s">
        <v>7276</v>
      </c>
      <c r="F129" t="s">
        <v>339</v>
      </c>
      <c r="H129">
        <v>128</v>
      </c>
      <c r="I129" t="s">
        <v>6057</v>
      </c>
      <c r="J129">
        <v>155</v>
      </c>
      <c r="K129">
        <v>449411069</v>
      </c>
      <c r="L129" t="s">
        <v>3510</v>
      </c>
      <c r="M129" s="1">
        <v>45724.161747685182</v>
      </c>
      <c r="P129" t="s">
        <v>378</v>
      </c>
      <c r="R129" t="s">
        <v>3180</v>
      </c>
    </row>
    <row r="130" spans="1:18" x14ac:dyDescent="0.25">
      <c r="A130" t="s">
        <v>981</v>
      </c>
      <c r="B130" t="s">
        <v>981</v>
      </c>
      <c r="C130">
        <v>0</v>
      </c>
      <c r="D130">
        <v>0</v>
      </c>
      <c r="E130" t="s">
        <v>7273</v>
      </c>
      <c r="F130" t="s">
        <v>350</v>
      </c>
      <c r="H130">
        <v>129</v>
      </c>
      <c r="I130" t="s">
        <v>6057</v>
      </c>
      <c r="J130">
        <v>156</v>
      </c>
      <c r="K130">
        <v>449426218</v>
      </c>
      <c r="L130" t="s">
        <v>3534</v>
      </c>
      <c r="M130" s="1">
        <v>45724.237673611111</v>
      </c>
      <c r="P130" t="s">
        <v>378</v>
      </c>
      <c r="R130" t="s">
        <v>3180</v>
      </c>
    </row>
    <row r="131" spans="1:18" x14ac:dyDescent="0.25">
      <c r="A131" t="s">
        <v>981</v>
      </c>
      <c r="B131" t="s">
        <v>981</v>
      </c>
      <c r="C131">
        <v>0</v>
      </c>
      <c r="D131">
        <v>0</v>
      </c>
      <c r="E131" t="s">
        <v>7273</v>
      </c>
      <c r="F131" t="s">
        <v>339</v>
      </c>
      <c r="H131">
        <v>130</v>
      </c>
      <c r="I131" t="s">
        <v>6057</v>
      </c>
      <c r="J131">
        <v>157</v>
      </c>
      <c r="K131">
        <v>449432307</v>
      </c>
      <c r="L131" t="s">
        <v>3553</v>
      </c>
      <c r="M131" s="1">
        <v>45724.262314814812</v>
      </c>
      <c r="P131" t="s">
        <v>378</v>
      </c>
      <c r="R131" t="s">
        <v>3180</v>
      </c>
    </row>
    <row r="132" spans="1:18" x14ac:dyDescent="0.25">
      <c r="A132" t="s">
        <v>337</v>
      </c>
      <c r="B132" t="s">
        <v>337</v>
      </c>
      <c r="C132">
        <v>0</v>
      </c>
      <c r="D132">
        <v>0</v>
      </c>
      <c r="E132" t="s">
        <v>7273</v>
      </c>
      <c r="F132" t="s">
        <v>339</v>
      </c>
      <c r="H132">
        <v>131</v>
      </c>
      <c r="I132" t="s">
        <v>6057</v>
      </c>
      <c r="J132">
        <v>158</v>
      </c>
      <c r="K132">
        <v>449433240</v>
      </c>
      <c r="L132" t="s">
        <v>3570</v>
      </c>
      <c r="M132" s="1">
        <v>45724.265972222223</v>
      </c>
      <c r="P132" t="s">
        <v>378</v>
      </c>
      <c r="R132" t="s">
        <v>3180</v>
      </c>
    </row>
    <row r="133" spans="1:18" x14ac:dyDescent="0.25">
      <c r="A133" t="s">
        <v>3574</v>
      </c>
      <c r="B133" t="s">
        <v>7337</v>
      </c>
      <c r="C133">
        <v>6</v>
      </c>
      <c r="D133">
        <v>70000</v>
      </c>
      <c r="E133" t="s">
        <v>7273</v>
      </c>
      <c r="F133" t="s">
        <v>339</v>
      </c>
      <c r="H133">
        <v>132</v>
      </c>
      <c r="I133" t="s">
        <v>6057</v>
      </c>
      <c r="J133">
        <v>159</v>
      </c>
      <c r="K133">
        <v>449440039</v>
      </c>
      <c r="L133" t="s">
        <v>3592</v>
      </c>
      <c r="M133" s="1">
        <v>45724.287812499999</v>
      </c>
      <c r="P133" t="s">
        <v>378</v>
      </c>
      <c r="R133" t="s">
        <v>3180</v>
      </c>
    </row>
    <row r="134" spans="1:18" x14ac:dyDescent="0.25">
      <c r="A134" t="s">
        <v>337</v>
      </c>
      <c r="B134" t="s">
        <v>337</v>
      </c>
      <c r="C134">
        <v>0</v>
      </c>
      <c r="D134">
        <v>10</v>
      </c>
      <c r="E134" t="s">
        <v>7273</v>
      </c>
      <c r="F134" t="s">
        <v>339</v>
      </c>
      <c r="H134">
        <v>133</v>
      </c>
      <c r="I134" t="s">
        <v>6057</v>
      </c>
      <c r="J134">
        <v>161</v>
      </c>
      <c r="K134">
        <v>449443209</v>
      </c>
      <c r="L134" t="s">
        <v>3625</v>
      </c>
      <c r="M134" s="1">
        <v>45724.296712962961</v>
      </c>
      <c r="P134" t="s">
        <v>378</v>
      </c>
      <c r="R134" t="s">
        <v>3180</v>
      </c>
    </row>
    <row r="135" spans="1:18" x14ac:dyDescent="0.25">
      <c r="A135" t="s">
        <v>981</v>
      </c>
      <c r="B135" t="s">
        <v>981</v>
      </c>
      <c r="C135">
        <v>0</v>
      </c>
      <c r="D135">
        <v>0</v>
      </c>
      <c r="E135" t="s">
        <v>7276</v>
      </c>
      <c r="F135" t="s">
        <v>339</v>
      </c>
      <c r="H135">
        <v>134</v>
      </c>
      <c r="I135" t="s">
        <v>6057</v>
      </c>
      <c r="J135">
        <v>162</v>
      </c>
      <c r="K135">
        <v>449448771</v>
      </c>
      <c r="L135" t="s">
        <v>3647</v>
      </c>
      <c r="M135" s="1">
        <v>45724.314317129632</v>
      </c>
      <c r="P135" t="s">
        <v>378</v>
      </c>
      <c r="R135" t="s">
        <v>3180</v>
      </c>
    </row>
    <row r="136" spans="1:18" x14ac:dyDescent="0.25">
      <c r="A136" t="s">
        <v>981</v>
      </c>
      <c r="B136" t="s">
        <v>981</v>
      </c>
      <c r="C136">
        <v>0</v>
      </c>
      <c r="D136">
        <v>0</v>
      </c>
      <c r="E136" t="s">
        <v>7276</v>
      </c>
      <c r="F136" t="s">
        <v>339</v>
      </c>
      <c r="H136">
        <v>135</v>
      </c>
      <c r="I136" t="s">
        <v>6057</v>
      </c>
      <c r="J136">
        <v>163</v>
      </c>
      <c r="K136">
        <v>449458675</v>
      </c>
      <c r="L136" t="s">
        <v>3667</v>
      </c>
      <c r="M136" s="1">
        <v>45724.342592592591</v>
      </c>
      <c r="P136" t="s">
        <v>378</v>
      </c>
      <c r="R136" t="s">
        <v>3180</v>
      </c>
    </row>
    <row r="137" spans="1:18" x14ac:dyDescent="0.25">
      <c r="A137" t="s">
        <v>337</v>
      </c>
      <c r="B137" t="s">
        <v>337</v>
      </c>
      <c r="C137">
        <v>0</v>
      </c>
      <c r="D137">
        <v>0</v>
      </c>
      <c r="E137" t="s">
        <v>7273</v>
      </c>
      <c r="F137" t="s">
        <v>339</v>
      </c>
      <c r="H137">
        <v>136</v>
      </c>
      <c r="I137" t="s">
        <v>6057</v>
      </c>
      <c r="J137">
        <v>165</v>
      </c>
      <c r="K137">
        <v>449467979</v>
      </c>
      <c r="L137" t="s">
        <v>3696</v>
      </c>
      <c r="M137" s="1">
        <v>45724.368310185193</v>
      </c>
      <c r="P137" t="s">
        <v>378</v>
      </c>
      <c r="R137" t="s">
        <v>3180</v>
      </c>
    </row>
    <row r="138" spans="1:18" x14ac:dyDescent="0.25">
      <c r="A138" t="s">
        <v>981</v>
      </c>
      <c r="B138" t="s">
        <v>981</v>
      </c>
      <c r="C138">
        <v>0</v>
      </c>
      <c r="D138">
        <v>0</v>
      </c>
      <c r="E138" t="s">
        <v>7276</v>
      </c>
      <c r="F138" t="s">
        <v>350</v>
      </c>
      <c r="H138">
        <v>137</v>
      </c>
      <c r="I138" t="s">
        <v>6057</v>
      </c>
      <c r="J138">
        <v>167</v>
      </c>
      <c r="K138">
        <v>449475968</v>
      </c>
      <c r="L138" t="s">
        <v>3731</v>
      </c>
      <c r="M138" s="1">
        <v>45724.387800925928</v>
      </c>
      <c r="P138" t="s">
        <v>378</v>
      </c>
      <c r="R138" t="s">
        <v>3180</v>
      </c>
    </row>
    <row r="139" spans="1:18" x14ac:dyDescent="0.25">
      <c r="A139" t="s">
        <v>3734</v>
      </c>
      <c r="B139" t="s">
        <v>7338</v>
      </c>
      <c r="C139">
        <v>4</v>
      </c>
      <c r="D139">
        <v>30000</v>
      </c>
      <c r="E139" t="s">
        <v>7273</v>
      </c>
      <c r="F139" t="s">
        <v>339</v>
      </c>
      <c r="H139">
        <v>138</v>
      </c>
      <c r="I139" t="s">
        <v>6057</v>
      </c>
      <c r="J139">
        <v>168</v>
      </c>
      <c r="K139">
        <v>449491702</v>
      </c>
      <c r="L139" t="s">
        <v>3748</v>
      </c>
      <c r="M139" s="1">
        <v>45724.425856481481</v>
      </c>
      <c r="P139" t="s">
        <v>378</v>
      </c>
      <c r="R139" t="s">
        <v>3180</v>
      </c>
    </row>
    <row r="140" spans="1:18" x14ac:dyDescent="0.25">
      <c r="A140" t="s">
        <v>981</v>
      </c>
      <c r="B140" t="s">
        <v>981</v>
      </c>
      <c r="C140">
        <v>0</v>
      </c>
      <c r="D140">
        <v>0</v>
      </c>
      <c r="E140" t="s">
        <v>7276</v>
      </c>
      <c r="F140" t="s">
        <v>339</v>
      </c>
      <c r="H140">
        <v>139</v>
      </c>
      <c r="I140" t="s">
        <v>6057</v>
      </c>
      <c r="J140">
        <v>169</v>
      </c>
      <c r="K140">
        <v>449497653</v>
      </c>
      <c r="L140" t="s">
        <v>3768</v>
      </c>
      <c r="M140" s="1">
        <v>45724.439652777779</v>
      </c>
      <c r="P140" t="s">
        <v>378</v>
      </c>
      <c r="R140" t="s">
        <v>3180</v>
      </c>
    </row>
    <row r="141" spans="1:18" x14ac:dyDescent="0.25">
      <c r="A141" t="s">
        <v>3790</v>
      </c>
      <c r="B141" t="s">
        <v>7321</v>
      </c>
      <c r="C141">
        <v>6</v>
      </c>
      <c r="D141">
        <v>30000</v>
      </c>
      <c r="E141" t="s">
        <v>7273</v>
      </c>
      <c r="F141" t="s">
        <v>339</v>
      </c>
      <c r="H141">
        <v>140</v>
      </c>
      <c r="I141" t="s">
        <v>6057</v>
      </c>
      <c r="J141">
        <v>171</v>
      </c>
      <c r="K141">
        <v>449606566</v>
      </c>
      <c r="L141" t="s">
        <v>3803</v>
      </c>
      <c r="M141" s="1">
        <v>45724.723703703698</v>
      </c>
      <c r="P141" t="s">
        <v>378</v>
      </c>
      <c r="R141" t="s">
        <v>3180</v>
      </c>
    </row>
    <row r="142" spans="1:18" x14ac:dyDescent="0.25">
      <c r="A142" t="s">
        <v>337</v>
      </c>
      <c r="B142" t="s">
        <v>337</v>
      </c>
      <c r="C142">
        <v>0</v>
      </c>
      <c r="D142">
        <v>0</v>
      </c>
      <c r="E142" t="s">
        <v>7273</v>
      </c>
      <c r="F142" t="s">
        <v>339</v>
      </c>
      <c r="H142">
        <v>141</v>
      </c>
      <c r="I142" t="s">
        <v>6057</v>
      </c>
      <c r="J142">
        <v>179</v>
      </c>
      <c r="K142">
        <v>449797349</v>
      </c>
      <c r="L142" t="s">
        <v>3938</v>
      </c>
      <c r="M142" s="1">
        <v>45725.536886574067</v>
      </c>
      <c r="P142" t="s">
        <v>378</v>
      </c>
      <c r="R142" t="s">
        <v>3180</v>
      </c>
    </row>
    <row r="143" spans="1:18" x14ac:dyDescent="0.25">
      <c r="A143" t="s">
        <v>6710</v>
      </c>
      <c r="B143" t="s">
        <v>7339</v>
      </c>
      <c r="C143">
        <v>5</v>
      </c>
      <c r="D143">
        <v>36000</v>
      </c>
      <c r="E143" t="s">
        <v>7273</v>
      </c>
      <c r="F143" t="s">
        <v>339</v>
      </c>
      <c r="H143">
        <v>142</v>
      </c>
      <c r="I143" t="s">
        <v>6057</v>
      </c>
      <c r="J143">
        <v>180</v>
      </c>
      <c r="K143">
        <v>449804604</v>
      </c>
      <c r="L143" t="s">
        <v>3955</v>
      </c>
      <c r="M143" s="1">
        <v>45725.555127314823</v>
      </c>
      <c r="P143" t="s">
        <v>378</v>
      </c>
      <c r="R143" t="s">
        <v>3180</v>
      </c>
    </row>
    <row r="144" spans="1:18" x14ac:dyDescent="0.25">
      <c r="A144" t="s">
        <v>3958</v>
      </c>
      <c r="B144" t="s">
        <v>7340</v>
      </c>
      <c r="C144">
        <v>5</v>
      </c>
      <c r="D144">
        <v>36000</v>
      </c>
      <c r="E144" t="s">
        <v>7273</v>
      </c>
      <c r="F144" t="s">
        <v>350</v>
      </c>
      <c r="H144">
        <v>143</v>
      </c>
      <c r="I144" t="s">
        <v>6057</v>
      </c>
      <c r="J144">
        <v>181</v>
      </c>
      <c r="K144">
        <v>449818724</v>
      </c>
      <c r="L144" t="s">
        <v>3970</v>
      </c>
      <c r="M144" s="1">
        <v>45725.589722222219</v>
      </c>
      <c r="P144" t="s">
        <v>378</v>
      </c>
      <c r="R144" t="s">
        <v>3180</v>
      </c>
    </row>
    <row r="145" spans="1:18" x14ac:dyDescent="0.25">
      <c r="A145" t="s">
        <v>337</v>
      </c>
      <c r="B145" t="s">
        <v>337</v>
      </c>
      <c r="C145">
        <v>0</v>
      </c>
      <c r="D145">
        <v>0</v>
      </c>
      <c r="E145" t="s">
        <v>7276</v>
      </c>
      <c r="F145" t="s">
        <v>339</v>
      </c>
      <c r="H145">
        <v>144</v>
      </c>
      <c r="I145" t="s">
        <v>6057</v>
      </c>
      <c r="J145">
        <v>182</v>
      </c>
      <c r="K145">
        <v>449829302</v>
      </c>
      <c r="L145" t="s">
        <v>3984</v>
      </c>
      <c r="M145" s="1">
        <v>45725.615011574067</v>
      </c>
      <c r="P145" t="s">
        <v>378</v>
      </c>
      <c r="R145" t="s">
        <v>3180</v>
      </c>
    </row>
    <row r="146" spans="1:18" x14ac:dyDescent="0.25">
      <c r="A146" t="s">
        <v>337</v>
      </c>
      <c r="B146" t="s">
        <v>337</v>
      </c>
      <c r="C146">
        <v>0</v>
      </c>
      <c r="D146">
        <v>0</v>
      </c>
      <c r="E146" t="s">
        <v>7276</v>
      </c>
      <c r="F146" t="s">
        <v>339</v>
      </c>
      <c r="H146">
        <v>145</v>
      </c>
      <c r="I146" t="s">
        <v>6057</v>
      </c>
      <c r="J146">
        <v>184</v>
      </c>
      <c r="K146">
        <v>449970789</v>
      </c>
      <c r="L146" t="s">
        <v>4012</v>
      </c>
      <c r="M146" s="1">
        <v>45726.140740740739</v>
      </c>
      <c r="P146" t="s">
        <v>378</v>
      </c>
      <c r="R146" t="s">
        <v>3180</v>
      </c>
    </row>
    <row r="147" spans="1:18" x14ac:dyDescent="0.25">
      <c r="A147" t="s">
        <v>337</v>
      </c>
      <c r="B147" t="s">
        <v>337</v>
      </c>
      <c r="C147">
        <v>0</v>
      </c>
      <c r="D147">
        <v>0</v>
      </c>
      <c r="E147" t="s">
        <v>7276</v>
      </c>
      <c r="F147" t="s">
        <v>339</v>
      </c>
      <c r="H147">
        <v>146</v>
      </c>
      <c r="I147" t="s">
        <v>6057</v>
      </c>
      <c r="J147">
        <v>185</v>
      </c>
      <c r="K147">
        <v>449976064</v>
      </c>
      <c r="L147" t="s">
        <v>4024</v>
      </c>
      <c r="M147" s="1">
        <v>45726.164039351846</v>
      </c>
      <c r="P147" t="s">
        <v>378</v>
      </c>
      <c r="R147" t="s">
        <v>3180</v>
      </c>
    </row>
    <row r="148" spans="1:18" x14ac:dyDescent="0.25">
      <c r="A148" t="s">
        <v>337</v>
      </c>
      <c r="B148" t="s">
        <v>337</v>
      </c>
      <c r="C148">
        <v>0</v>
      </c>
      <c r="D148">
        <v>0</v>
      </c>
      <c r="E148" t="s">
        <v>7276</v>
      </c>
      <c r="F148" t="s">
        <v>350</v>
      </c>
      <c r="H148">
        <v>147</v>
      </c>
      <c r="I148" t="s">
        <v>6057</v>
      </c>
      <c r="J148">
        <v>186</v>
      </c>
      <c r="K148">
        <v>449984492</v>
      </c>
      <c r="L148" t="s">
        <v>4036</v>
      </c>
      <c r="M148" s="1">
        <v>45726.199328703697</v>
      </c>
      <c r="P148" t="s">
        <v>378</v>
      </c>
      <c r="R148" t="s">
        <v>3180</v>
      </c>
    </row>
    <row r="149" spans="1:18" x14ac:dyDescent="0.25">
      <c r="A149" t="s">
        <v>6736</v>
      </c>
      <c r="B149" t="s">
        <v>7339</v>
      </c>
      <c r="C149">
        <v>5</v>
      </c>
      <c r="D149">
        <v>24000</v>
      </c>
      <c r="E149" t="s">
        <v>7273</v>
      </c>
      <c r="F149" t="s">
        <v>339</v>
      </c>
      <c r="H149">
        <v>148</v>
      </c>
      <c r="I149" t="s">
        <v>6057</v>
      </c>
      <c r="J149">
        <v>187</v>
      </c>
      <c r="K149">
        <v>450009543</v>
      </c>
      <c r="L149" t="s">
        <v>4049</v>
      </c>
      <c r="M149" s="1">
        <v>45726.271689814806</v>
      </c>
      <c r="P149" t="s">
        <v>378</v>
      </c>
      <c r="R149" t="s">
        <v>3180</v>
      </c>
    </row>
    <row r="150" spans="1:18" x14ac:dyDescent="0.25">
      <c r="A150" t="s">
        <v>388</v>
      </c>
      <c r="B150" t="s">
        <v>388</v>
      </c>
      <c r="C150">
        <v>0</v>
      </c>
      <c r="D150">
        <v>0</v>
      </c>
      <c r="E150" t="s">
        <v>7276</v>
      </c>
      <c r="F150" t="s">
        <v>339</v>
      </c>
      <c r="H150">
        <v>149</v>
      </c>
      <c r="I150" t="s">
        <v>6057</v>
      </c>
      <c r="J150">
        <v>188</v>
      </c>
      <c r="K150">
        <v>450090044</v>
      </c>
      <c r="L150" t="s">
        <v>4075</v>
      </c>
      <c r="M150" s="1">
        <v>45726.412407407413</v>
      </c>
      <c r="P150" t="s">
        <v>378</v>
      </c>
      <c r="R150" t="s">
        <v>3180</v>
      </c>
    </row>
    <row r="151" spans="1:18" x14ac:dyDescent="0.25">
      <c r="A151" t="s">
        <v>388</v>
      </c>
      <c r="B151" t="s">
        <v>388</v>
      </c>
      <c r="C151">
        <v>0</v>
      </c>
      <c r="D151">
        <v>0</v>
      </c>
      <c r="E151" t="s">
        <v>7276</v>
      </c>
      <c r="F151" t="s">
        <v>339</v>
      </c>
      <c r="H151">
        <v>150</v>
      </c>
      <c r="I151" t="s">
        <v>6057</v>
      </c>
      <c r="J151">
        <v>189</v>
      </c>
      <c r="K151">
        <v>450123187</v>
      </c>
      <c r="L151" t="s">
        <v>4100</v>
      </c>
      <c r="M151" s="1">
        <v>45726.457719907397</v>
      </c>
      <c r="P151" t="s">
        <v>378</v>
      </c>
      <c r="R151" t="s">
        <v>3180</v>
      </c>
    </row>
    <row r="152" spans="1:18" x14ac:dyDescent="0.25">
      <c r="A152" t="s">
        <v>7341</v>
      </c>
      <c r="B152" t="s">
        <v>7277</v>
      </c>
      <c r="C152">
        <v>2</v>
      </c>
      <c r="D152">
        <v>3000</v>
      </c>
      <c r="E152" t="s">
        <v>7276</v>
      </c>
      <c r="F152" t="s">
        <v>339</v>
      </c>
      <c r="H152">
        <v>151</v>
      </c>
      <c r="I152" t="s">
        <v>6057</v>
      </c>
      <c r="J152">
        <v>190</v>
      </c>
      <c r="K152">
        <v>450150090</v>
      </c>
      <c r="L152" t="s">
        <v>4122</v>
      </c>
      <c r="M152" s="1">
        <v>45726.495879629627</v>
      </c>
      <c r="P152" t="s">
        <v>378</v>
      </c>
      <c r="R152" t="s">
        <v>3180</v>
      </c>
    </row>
    <row r="153" spans="1:18" x14ac:dyDescent="0.25">
      <c r="A153" t="s">
        <v>388</v>
      </c>
      <c r="B153" t="s">
        <v>388</v>
      </c>
      <c r="C153">
        <v>0</v>
      </c>
      <c r="D153">
        <v>0</v>
      </c>
      <c r="E153" t="s">
        <v>7276</v>
      </c>
      <c r="F153" t="s">
        <v>350</v>
      </c>
      <c r="H153">
        <v>152</v>
      </c>
      <c r="I153" t="s">
        <v>6057</v>
      </c>
      <c r="J153">
        <v>191</v>
      </c>
      <c r="K153">
        <v>450197107</v>
      </c>
      <c r="L153" t="s">
        <v>4143</v>
      </c>
      <c r="M153" s="1">
        <v>45726.557222222233</v>
      </c>
      <c r="P153" t="s">
        <v>378</v>
      </c>
      <c r="R153" t="s">
        <v>3180</v>
      </c>
    </row>
    <row r="154" spans="1:18" x14ac:dyDescent="0.25">
      <c r="A154" t="s">
        <v>7342</v>
      </c>
      <c r="B154" t="s">
        <v>7343</v>
      </c>
      <c r="C154">
        <v>5</v>
      </c>
      <c r="D154">
        <v>4000</v>
      </c>
      <c r="E154" t="s">
        <v>7273</v>
      </c>
      <c r="F154" t="s">
        <v>339</v>
      </c>
      <c r="H154">
        <v>153</v>
      </c>
      <c r="I154" t="s">
        <v>6057</v>
      </c>
      <c r="J154">
        <v>192</v>
      </c>
      <c r="K154">
        <v>450252610</v>
      </c>
      <c r="L154" t="s">
        <v>4166</v>
      </c>
      <c r="M154" s="1">
        <v>45726.644097222219</v>
      </c>
      <c r="P154" t="s">
        <v>378</v>
      </c>
      <c r="R154" t="s">
        <v>3180</v>
      </c>
    </row>
    <row r="155" spans="1:18" x14ac:dyDescent="0.25">
      <c r="A155" t="s">
        <v>388</v>
      </c>
      <c r="B155" t="s">
        <v>388</v>
      </c>
      <c r="C155">
        <v>0</v>
      </c>
      <c r="D155">
        <v>0</v>
      </c>
      <c r="E155" t="s">
        <v>7276</v>
      </c>
      <c r="F155" t="s">
        <v>339</v>
      </c>
      <c r="H155">
        <v>154</v>
      </c>
      <c r="I155" t="s">
        <v>6057</v>
      </c>
      <c r="J155">
        <v>193</v>
      </c>
      <c r="K155">
        <v>450270173</v>
      </c>
      <c r="L155" t="s">
        <v>4187</v>
      </c>
      <c r="M155" s="1">
        <v>45726.671990740739</v>
      </c>
      <c r="P155" t="s">
        <v>378</v>
      </c>
      <c r="R155" t="s">
        <v>3180</v>
      </c>
    </row>
    <row r="156" spans="1:18" x14ac:dyDescent="0.25">
      <c r="A156" t="s">
        <v>388</v>
      </c>
      <c r="B156" t="s">
        <v>388</v>
      </c>
      <c r="C156">
        <v>0</v>
      </c>
      <c r="D156">
        <v>0</v>
      </c>
      <c r="E156" t="s">
        <v>7276</v>
      </c>
      <c r="F156" t="s">
        <v>350</v>
      </c>
      <c r="H156">
        <v>155</v>
      </c>
      <c r="I156" t="s">
        <v>6057</v>
      </c>
      <c r="J156">
        <v>194</v>
      </c>
      <c r="K156">
        <v>450426137</v>
      </c>
      <c r="L156" t="s">
        <v>4214</v>
      </c>
      <c r="M156" s="1">
        <v>45727.195486111108</v>
      </c>
      <c r="P156" t="s">
        <v>378</v>
      </c>
      <c r="R156" t="s">
        <v>3180</v>
      </c>
    </row>
    <row r="157" spans="1:18" x14ac:dyDescent="0.25">
      <c r="A157" t="s">
        <v>6790</v>
      </c>
      <c r="B157" t="s">
        <v>7277</v>
      </c>
      <c r="C157">
        <v>10</v>
      </c>
      <c r="D157">
        <v>30000</v>
      </c>
      <c r="E157" t="s">
        <v>7273</v>
      </c>
      <c r="F157" t="s">
        <v>339</v>
      </c>
      <c r="H157">
        <v>156</v>
      </c>
      <c r="I157" t="s">
        <v>6057</v>
      </c>
      <c r="J157">
        <v>196</v>
      </c>
      <c r="K157">
        <v>450468757</v>
      </c>
      <c r="L157" t="s">
        <v>4244</v>
      </c>
      <c r="M157" s="1">
        <v>45727.29954861111</v>
      </c>
      <c r="P157" t="s">
        <v>378</v>
      </c>
      <c r="R157" t="s">
        <v>3180</v>
      </c>
    </row>
    <row r="158" spans="1:18" x14ac:dyDescent="0.25">
      <c r="A158" t="s">
        <v>7344</v>
      </c>
      <c r="B158" t="s">
        <v>7277</v>
      </c>
      <c r="C158">
        <v>7</v>
      </c>
      <c r="D158">
        <v>30000</v>
      </c>
      <c r="E158" t="s">
        <v>7273</v>
      </c>
      <c r="F158" t="s">
        <v>339</v>
      </c>
      <c r="H158">
        <v>157</v>
      </c>
      <c r="I158" t="s">
        <v>6057</v>
      </c>
      <c r="J158">
        <v>196</v>
      </c>
      <c r="K158">
        <v>450468757</v>
      </c>
      <c r="L158" t="s">
        <v>4244</v>
      </c>
      <c r="M158" s="1">
        <v>45727.29954861111</v>
      </c>
      <c r="P158" t="s">
        <v>378</v>
      </c>
      <c r="R158" t="s">
        <v>3180</v>
      </c>
    </row>
    <row r="159" spans="1:18" x14ac:dyDescent="0.25">
      <c r="A159" t="s">
        <v>3917</v>
      </c>
      <c r="B159" t="s">
        <v>3917</v>
      </c>
      <c r="C159">
        <v>0</v>
      </c>
      <c r="D159">
        <v>0</v>
      </c>
      <c r="E159" t="s">
        <v>7276</v>
      </c>
      <c r="F159" t="s">
        <v>350</v>
      </c>
      <c r="H159">
        <v>158</v>
      </c>
      <c r="I159" t="s">
        <v>6057</v>
      </c>
      <c r="J159">
        <v>197</v>
      </c>
      <c r="K159">
        <v>450473602</v>
      </c>
      <c r="L159" t="s">
        <v>4265</v>
      </c>
      <c r="M159" s="1">
        <v>45727.307685185187</v>
      </c>
      <c r="P159" t="s">
        <v>378</v>
      </c>
      <c r="R159" t="s">
        <v>3180</v>
      </c>
    </row>
    <row r="160" spans="1:18" x14ac:dyDescent="0.25">
      <c r="A160" t="s">
        <v>388</v>
      </c>
      <c r="B160" t="s">
        <v>388</v>
      </c>
      <c r="C160">
        <v>0</v>
      </c>
      <c r="D160">
        <v>0</v>
      </c>
      <c r="E160" t="s">
        <v>7276</v>
      </c>
      <c r="F160" t="s">
        <v>350</v>
      </c>
      <c r="H160">
        <v>159</v>
      </c>
      <c r="I160" t="s">
        <v>6057</v>
      </c>
      <c r="J160">
        <v>201</v>
      </c>
      <c r="K160">
        <v>450520556</v>
      </c>
      <c r="L160" t="s">
        <v>4326</v>
      </c>
      <c r="M160" s="1">
        <v>45727.380208333343</v>
      </c>
      <c r="P160" t="s">
        <v>378</v>
      </c>
      <c r="R160" t="s">
        <v>3180</v>
      </c>
    </row>
    <row r="161" spans="1:18" x14ac:dyDescent="0.25">
      <c r="A161" t="s">
        <v>981</v>
      </c>
      <c r="B161" t="s">
        <v>981</v>
      </c>
      <c r="C161">
        <v>0</v>
      </c>
      <c r="D161">
        <v>0</v>
      </c>
      <c r="E161" t="s">
        <v>7273</v>
      </c>
      <c r="F161" t="s">
        <v>339</v>
      </c>
      <c r="H161">
        <v>160</v>
      </c>
      <c r="I161" t="s">
        <v>6057</v>
      </c>
      <c r="J161">
        <v>204</v>
      </c>
      <c r="K161">
        <v>450629447</v>
      </c>
      <c r="L161" t="s">
        <v>4377</v>
      </c>
      <c r="M161" s="1">
        <v>45727.525127314817</v>
      </c>
      <c r="P161" t="s">
        <v>378</v>
      </c>
      <c r="R161" t="s">
        <v>3180</v>
      </c>
    </row>
    <row r="162" spans="1:18" x14ac:dyDescent="0.25">
      <c r="A162" t="s">
        <v>981</v>
      </c>
      <c r="B162" t="s">
        <v>981</v>
      </c>
      <c r="C162">
        <v>0</v>
      </c>
      <c r="D162">
        <v>0</v>
      </c>
      <c r="E162" t="s">
        <v>7273</v>
      </c>
      <c r="F162" t="s">
        <v>350</v>
      </c>
      <c r="H162">
        <v>161</v>
      </c>
      <c r="I162" t="s">
        <v>6057</v>
      </c>
      <c r="J162">
        <v>205</v>
      </c>
      <c r="K162">
        <v>450648132</v>
      </c>
      <c r="L162" t="s">
        <v>4394</v>
      </c>
      <c r="M162" s="1">
        <v>45727.550138888888</v>
      </c>
      <c r="P162" t="s">
        <v>378</v>
      </c>
      <c r="R162" t="s">
        <v>3180</v>
      </c>
    </row>
    <row r="163" spans="1:18" x14ac:dyDescent="0.25">
      <c r="A163" t="s">
        <v>388</v>
      </c>
      <c r="B163" t="s">
        <v>388</v>
      </c>
      <c r="C163">
        <v>0</v>
      </c>
      <c r="D163">
        <v>1</v>
      </c>
      <c r="E163" t="s">
        <v>7276</v>
      </c>
      <c r="F163" t="s">
        <v>339</v>
      </c>
      <c r="H163">
        <v>162</v>
      </c>
      <c r="I163" t="s">
        <v>6057</v>
      </c>
      <c r="J163">
        <v>206</v>
      </c>
      <c r="K163">
        <v>450913562</v>
      </c>
      <c r="L163" t="s">
        <v>4413</v>
      </c>
      <c r="M163" s="1">
        <v>45728.259918981479</v>
      </c>
      <c r="P163" t="s">
        <v>378</v>
      </c>
      <c r="R163" t="s">
        <v>3180</v>
      </c>
    </row>
    <row r="164" spans="1:18" x14ac:dyDescent="0.25">
      <c r="A164" t="s">
        <v>388</v>
      </c>
      <c r="B164" t="s">
        <v>388</v>
      </c>
      <c r="C164">
        <v>0</v>
      </c>
      <c r="D164">
        <v>0</v>
      </c>
      <c r="E164" t="s">
        <v>7276</v>
      </c>
      <c r="F164" t="s">
        <v>350</v>
      </c>
      <c r="H164">
        <v>163</v>
      </c>
      <c r="I164" t="s">
        <v>6057</v>
      </c>
      <c r="J164">
        <v>207</v>
      </c>
      <c r="K164">
        <v>450926858</v>
      </c>
      <c r="L164" t="s">
        <v>4436</v>
      </c>
      <c r="M164" s="1">
        <v>45728.289201388892</v>
      </c>
      <c r="P164" t="s">
        <v>378</v>
      </c>
      <c r="R164" t="s">
        <v>3180</v>
      </c>
    </row>
    <row r="165" spans="1:18" x14ac:dyDescent="0.25">
      <c r="A165" t="s">
        <v>388</v>
      </c>
      <c r="B165" t="s">
        <v>388</v>
      </c>
      <c r="C165">
        <v>0</v>
      </c>
      <c r="D165">
        <v>0</v>
      </c>
      <c r="E165" t="s">
        <v>7276</v>
      </c>
      <c r="F165" t="s">
        <v>339</v>
      </c>
      <c r="H165">
        <v>164</v>
      </c>
      <c r="I165" t="s">
        <v>6057</v>
      </c>
      <c r="J165">
        <v>208</v>
      </c>
      <c r="K165">
        <v>450944787</v>
      </c>
      <c r="L165" t="s">
        <v>4456</v>
      </c>
      <c r="M165" s="1">
        <v>45728.321435185193</v>
      </c>
      <c r="P165" t="s">
        <v>378</v>
      </c>
      <c r="R165" t="s">
        <v>3180</v>
      </c>
    </row>
    <row r="166" spans="1:18" x14ac:dyDescent="0.25">
      <c r="A166" t="s">
        <v>4478</v>
      </c>
      <c r="B166" t="s">
        <v>4478</v>
      </c>
      <c r="C166">
        <v>0</v>
      </c>
      <c r="D166">
        <v>0</v>
      </c>
      <c r="E166" t="s">
        <v>7276</v>
      </c>
      <c r="F166" t="s">
        <v>339</v>
      </c>
      <c r="H166">
        <v>165</v>
      </c>
      <c r="I166" t="s">
        <v>6057</v>
      </c>
      <c r="J166">
        <v>210</v>
      </c>
      <c r="K166">
        <v>450996661</v>
      </c>
      <c r="L166" t="s">
        <v>4493</v>
      </c>
      <c r="M166" s="1">
        <v>45728.397361111107</v>
      </c>
      <c r="P166" t="s">
        <v>378</v>
      </c>
      <c r="R166" t="s">
        <v>3180</v>
      </c>
    </row>
    <row r="167" spans="1:18" x14ac:dyDescent="0.25">
      <c r="A167" t="s">
        <v>981</v>
      </c>
      <c r="B167" t="s">
        <v>981</v>
      </c>
      <c r="C167">
        <v>0</v>
      </c>
      <c r="D167">
        <v>0</v>
      </c>
      <c r="E167" t="s">
        <v>7273</v>
      </c>
      <c r="F167" t="s">
        <v>350</v>
      </c>
      <c r="H167">
        <v>166</v>
      </c>
      <c r="I167" t="s">
        <v>6057</v>
      </c>
      <c r="J167">
        <v>213</v>
      </c>
      <c r="K167">
        <v>451168988</v>
      </c>
      <c r="L167" t="s">
        <v>4547</v>
      </c>
      <c r="M167" s="1">
        <v>45728.637939814813</v>
      </c>
      <c r="P167" t="s">
        <v>378</v>
      </c>
      <c r="R167" t="s">
        <v>3180</v>
      </c>
    </row>
    <row r="168" spans="1:18" x14ac:dyDescent="0.25">
      <c r="A168" t="s">
        <v>337</v>
      </c>
      <c r="B168" t="s">
        <v>388</v>
      </c>
      <c r="C168">
        <v>0</v>
      </c>
      <c r="D168">
        <v>0</v>
      </c>
      <c r="E168" t="s">
        <v>7276</v>
      </c>
      <c r="F168" t="s">
        <v>350</v>
      </c>
      <c r="H168">
        <v>167</v>
      </c>
      <c r="I168" t="s">
        <v>6057</v>
      </c>
      <c r="J168">
        <v>214</v>
      </c>
      <c r="K168">
        <v>451182564</v>
      </c>
      <c r="L168" t="s">
        <v>4566</v>
      </c>
      <c r="M168" s="1">
        <v>45728.658946759257</v>
      </c>
      <c r="P168" t="s">
        <v>378</v>
      </c>
      <c r="R168" t="s">
        <v>1309</v>
      </c>
    </row>
    <row r="169" spans="1:18" x14ac:dyDescent="0.25">
      <c r="A169" t="s">
        <v>6865</v>
      </c>
      <c r="B169" t="s">
        <v>7345</v>
      </c>
      <c r="C169">
        <v>4</v>
      </c>
      <c r="D169">
        <v>20000</v>
      </c>
      <c r="E169" t="s">
        <v>7276</v>
      </c>
      <c r="F169" t="s">
        <v>350</v>
      </c>
      <c r="H169">
        <v>168</v>
      </c>
      <c r="I169" t="s">
        <v>6057</v>
      </c>
      <c r="J169">
        <v>215</v>
      </c>
      <c r="K169">
        <v>451196955</v>
      </c>
      <c r="L169" t="s">
        <v>4585</v>
      </c>
      <c r="M169" s="1">
        <v>45728.683217592603</v>
      </c>
      <c r="P169" t="s">
        <v>378</v>
      </c>
      <c r="R169" t="s">
        <v>1309</v>
      </c>
    </row>
    <row r="170" spans="1:18" x14ac:dyDescent="0.25">
      <c r="A170" t="s">
        <v>6877</v>
      </c>
      <c r="B170" t="s">
        <v>7277</v>
      </c>
      <c r="C170">
        <v>4</v>
      </c>
      <c r="D170">
        <v>10000</v>
      </c>
      <c r="E170" t="s">
        <v>7273</v>
      </c>
      <c r="H170">
        <v>169</v>
      </c>
      <c r="I170" t="s">
        <v>6057</v>
      </c>
      <c r="J170">
        <v>219</v>
      </c>
      <c r="K170">
        <v>451244697</v>
      </c>
      <c r="L170" t="s">
        <v>4650</v>
      </c>
      <c r="M170" s="1">
        <v>45728.77375</v>
      </c>
      <c r="P170" t="s">
        <v>378</v>
      </c>
      <c r="R170" t="s">
        <v>3180</v>
      </c>
    </row>
    <row r="171" spans="1:18" x14ac:dyDescent="0.25">
      <c r="A171" t="s">
        <v>4653</v>
      </c>
      <c r="B171" t="s">
        <v>7346</v>
      </c>
      <c r="C171">
        <v>5</v>
      </c>
      <c r="D171">
        <v>10000</v>
      </c>
      <c r="E171" t="s">
        <v>7276</v>
      </c>
      <c r="F171" t="s">
        <v>350</v>
      </c>
      <c r="H171">
        <v>170</v>
      </c>
      <c r="I171" t="s">
        <v>6057</v>
      </c>
      <c r="J171">
        <v>220</v>
      </c>
      <c r="K171">
        <v>451331737</v>
      </c>
      <c r="L171" t="s">
        <v>4668</v>
      </c>
      <c r="M171" s="1">
        <v>45729.12872685185</v>
      </c>
      <c r="P171" t="s">
        <v>378</v>
      </c>
      <c r="R171" t="s">
        <v>3180</v>
      </c>
    </row>
    <row r="172" spans="1:18" x14ac:dyDescent="0.25">
      <c r="A172" t="s">
        <v>337</v>
      </c>
      <c r="B172" t="s">
        <v>337</v>
      </c>
      <c r="C172">
        <v>0</v>
      </c>
      <c r="D172">
        <v>0</v>
      </c>
      <c r="E172" t="s">
        <v>7276</v>
      </c>
      <c r="F172" t="s">
        <v>339</v>
      </c>
      <c r="H172">
        <v>171</v>
      </c>
      <c r="I172" t="s">
        <v>6057</v>
      </c>
      <c r="J172">
        <v>225</v>
      </c>
      <c r="K172">
        <v>451342731</v>
      </c>
      <c r="L172" t="s">
        <v>4754</v>
      </c>
      <c r="M172" s="1">
        <v>45729.179918981477</v>
      </c>
      <c r="P172" t="s">
        <v>378</v>
      </c>
      <c r="R172" t="s">
        <v>3180</v>
      </c>
    </row>
    <row r="173" spans="1:18" x14ac:dyDescent="0.25">
      <c r="A173" t="s">
        <v>3959</v>
      </c>
      <c r="B173" t="s">
        <v>337</v>
      </c>
      <c r="C173">
        <v>0</v>
      </c>
      <c r="D173">
        <v>0</v>
      </c>
      <c r="E173" t="s">
        <v>7273</v>
      </c>
      <c r="F173" t="s">
        <v>339</v>
      </c>
      <c r="H173">
        <v>172</v>
      </c>
      <c r="I173" t="s">
        <v>6057</v>
      </c>
      <c r="J173">
        <v>226</v>
      </c>
      <c r="K173">
        <v>451346930</v>
      </c>
      <c r="L173" t="s">
        <v>4768</v>
      </c>
      <c r="M173" s="1">
        <v>45729.199641203697</v>
      </c>
      <c r="P173" t="s">
        <v>378</v>
      </c>
      <c r="R173" t="s">
        <v>3180</v>
      </c>
    </row>
    <row r="174" spans="1:18" x14ac:dyDescent="0.25">
      <c r="A174" t="s">
        <v>337</v>
      </c>
      <c r="B174" t="s">
        <v>337</v>
      </c>
      <c r="C174">
        <v>0</v>
      </c>
      <c r="D174">
        <v>0</v>
      </c>
      <c r="E174" t="s">
        <v>7273</v>
      </c>
      <c r="F174" t="s">
        <v>339</v>
      </c>
      <c r="H174">
        <v>173</v>
      </c>
      <c r="I174" t="s">
        <v>6057</v>
      </c>
      <c r="J174">
        <v>227</v>
      </c>
      <c r="K174">
        <v>451353780</v>
      </c>
      <c r="L174" t="s">
        <v>4784</v>
      </c>
      <c r="M174" s="1">
        <v>45729.225381944438</v>
      </c>
      <c r="P174" t="s">
        <v>378</v>
      </c>
      <c r="R174" t="s">
        <v>3180</v>
      </c>
    </row>
    <row r="175" spans="1:18" x14ac:dyDescent="0.25">
      <c r="A175" t="s">
        <v>4787</v>
      </c>
      <c r="B175" t="s">
        <v>7347</v>
      </c>
      <c r="C175">
        <v>2022</v>
      </c>
      <c r="D175">
        <v>50000</v>
      </c>
      <c r="E175" t="s">
        <v>7273</v>
      </c>
      <c r="F175" t="s">
        <v>339</v>
      </c>
      <c r="H175">
        <v>174</v>
      </c>
      <c r="I175" t="s">
        <v>6057</v>
      </c>
      <c r="J175">
        <v>228</v>
      </c>
      <c r="K175">
        <v>451364611</v>
      </c>
      <c r="L175" t="s">
        <v>4799</v>
      </c>
      <c r="M175" s="1">
        <v>45729.255370370367</v>
      </c>
      <c r="P175" t="s">
        <v>378</v>
      </c>
      <c r="R175" t="s">
        <v>3180</v>
      </c>
    </row>
    <row r="176" spans="1:18" x14ac:dyDescent="0.25">
      <c r="A176" t="s">
        <v>388</v>
      </c>
      <c r="B176" t="s">
        <v>388</v>
      </c>
      <c r="C176">
        <v>0</v>
      </c>
      <c r="D176">
        <v>0</v>
      </c>
      <c r="E176" t="s">
        <v>7276</v>
      </c>
      <c r="F176" t="s">
        <v>339</v>
      </c>
      <c r="H176">
        <v>175</v>
      </c>
      <c r="I176" t="s">
        <v>6057</v>
      </c>
      <c r="J176">
        <v>230</v>
      </c>
      <c r="K176">
        <v>451372688</v>
      </c>
      <c r="L176" t="s">
        <v>4829</v>
      </c>
      <c r="M176" s="1">
        <v>45729.275717592587</v>
      </c>
      <c r="P176" t="s">
        <v>378</v>
      </c>
      <c r="R176" t="s">
        <v>3180</v>
      </c>
    </row>
    <row r="177" spans="1:18" x14ac:dyDescent="0.25">
      <c r="A177" t="s">
        <v>7348</v>
      </c>
      <c r="B177" t="s">
        <v>7349</v>
      </c>
      <c r="C177">
        <v>15</v>
      </c>
      <c r="D177">
        <v>30000</v>
      </c>
      <c r="E177" t="s">
        <v>7273</v>
      </c>
      <c r="F177" t="s">
        <v>339</v>
      </c>
      <c r="H177">
        <v>176</v>
      </c>
      <c r="I177" t="s">
        <v>6057</v>
      </c>
      <c r="J177">
        <v>235</v>
      </c>
      <c r="K177">
        <v>451387569</v>
      </c>
      <c r="L177" t="s">
        <v>4911</v>
      </c>
      <c r="M177" s="1">
        <v>45729.303854166668</v>
      </c>
      <c r="P177" t="s">
        <v>378</v>
      </c>
      <c r="R177" t="s">
        <v>3180</v>
      </c>
    </row>
    <row r="178" spans="1:18" x14ac:dyDescent="0.25">
      <c r="A178" t="s">
        <v>388</v>
      </c>
      <c r="B178" t="s">
        <v>388</v>
      </c>
      <c r="C178">
        <v>0</v>
      </c>
      <c r="D178">
        <v>0</v>
      </c>
      <c r="E178" t="s">
        <v>7273</v>
      </c>
      <c r="F178" t="s">
        <v>339</v>
      </c>
      <c r="H178">
        <v>177</v>
      </c>
      <c r="I178" t="s">
        <v>6057</v>
      </c>
      <c r="J178">
        <v>236</v>
      </c>
      <c r="K178">
        <v>451429787</v>
      </c>
      <c r="L178" t="s">
        <v>4929</v>
      </c>
      <c r="M178" s="1">
        <v>45729.376134259262</v>
      </c>
      <c r="P178" t="s">
        <v>378</v>
      </c>
      <c r="R178" t="s">
        <v>3180</v>
      </c>
    </row>
    <row r="179" spans="1:18" x14ac:dyDescent="0.25">
      <c r="A179" t="s">
        <v>337</v>
      </c>
      <c r="B179" t="s">
        <v>337</v>
      </c>
      <c r="C179">
        <v>0</v>
      </c>
      <c r="D179">
        <v>0</v>
      </c>
      <c r="E179" t="s">
        <v>7276</v>
      </c>
      <c r="F179" t="s">
        <v>350</v>
      </c>
      <c r="H179">
        <v>178</v>
      </c>
      <c r="I179" t="s">
        <v>6057</v>
      </c>
      <c r="J179">
        <v>240</v>
      </c>
      <c r="K179">
        <v>451600435</v>
      </c>
      <c r="L179" t="s">
        <v>4996</v>
      </c>
      <c r="M179" s="1">
        <v>45729.624282407407</v>
      </c>
      <c r="P179" t="s">
        <v>378</v>
      </c>
      <c r="R179" t="s">
        <v>3180</v>
      </c>
    </row>
    <row r="180" spans="1:18" x14ac:dyDescent="0.25">
      <c r="A180" t="s">
        <v>981</v>
      </c>
      <c r="B180" t="s">
        <v>981</v>
      </c>
      <c r="C180">
        <v>0</v>
      </c>
      <c r="D180">
        <v>0</v>
      </c>
      <c r="E180" t="s">
        <v>7276</v>
      </c>
      <c r="F180" t="s">
        <v>339</v>
      </c>
      <c r="H180">
        <v>179</v>
      </c>
      <c r="I180" t="s">
        <v>6057</v>
      </c>
      <c r="J180">
        <v>245</v>
      </c>
      <c r="K180">
        <v>451951468</v>
      </c>
      <c r="L180" t="s">
        <v>5077</v>
      </c>
      <c r="M180" s="1">
        <v>45730.54760416667</v>
      </c>
      <c r="P180" t="s">
        <v>378</v>
      </c>
      <c r="R180" t="s">
        <v>3180</v>
      </c>
    </row>
    <row r="181" spans="1:18" x14ac:dyDescent="0.25">
      <c r="A181" t="s">
        <v>6984</v>
      </c>
      <c r="B181" t="s">
        <v>7350</v>
      </c>
      <c r="C181">
        <v>2</v>
      </c>
      <c r="D181">
        <v>10000</v>
      </c>
      <c r="E181" t="s">
        <v>7273</v>
      </c>
      <c r="F181" t="s">
        <v>339</v>
      </c>
      <c r="H181">
        <v>180</v>
      </c>
      <c r="I181" t="s">
        <v>6057</v>
      </c>
      <c r="J181">
        <v>246</v>
      </c>
      <c r="K181">
        <v>451963744</v>
      </c>
      <c r="L181" t="s">
        <v>5097</v>
      </c>
      <c r="M181" s="1">
        <v>45730.567280092589</v>
      </c>
      <c r="P181" t="s">
        <v>378</v>
      </c>
      <c r="R181" t="s">
        <v>3180</v>
      </c>
    </row>
    <row r="182" spans="1:18" x14ac:dyDescent="0.25">
      <c r="A182" t="s">
        <v>371</v>
      </c>
      <c r="B182" t="s">
        <v>371</v>
      </c>
      <c r="C182">
        <v>0</v>
      </c>
      <c r="D182">
        <v>0</v>
      </c>
      <c r="E182" t="s">
        <v>7276</v>
      </c>
      <c r="F182" t="s">
        <v>339</v>
      </c>
      <c r="H182">
        <v>181</v>
      </c>
      <c r="I182" t="s">
        <v>6057</v>
      </c>
      <c r="J182">
        <v>248</v>
      </c>
      <c r="K182">
        <v>451978338</v>
      </c>
      <c r="L182" t="s">
        <v>5131</v>
      </c>
      <c r="M182" s="1">
        <v>45730.591956018521</v>
      </c>
      <c r="P182" t="s">
        <v>378</v>
      </c>
      <c r="R182" t="s">
        <v>3180</v>
      </c>
    </row>
    <row r="183" spans="1:18" x14ac:dyDescent="0.25">
      <c r="A183" t="s">
        <v>371</v>
      </c>
      <c r="B183" t="s">
        <v>371</v>
      </c>
      <c r="C183">
        <v>0</v>
      </c>
      <c r="D183">
        <v>0</v>
      </c>
      <c r="E183" t="s">
        <v>7273</v>
      </c>
      <c r="F183" t="s">
        <v>339</v>
      </c>
      <c r="H183">
        <v>182</v>
      </c>
      <c r="I183" t="s">
        <v>6057</v>
      </c>
      <c r="J183">
        <v>249</v>
      </c>
      <c r="K183">
        <v>451993208</v>
      </c>
      <c r="L183" t="s">
        <v>5146</v>
      </c>
      <c r="M183" s="1">
        <v>45730.617407407408</v>
      </c>
      <c r="P183" t="s">
        <v>378</v>
      </c>
      <c r="R183" t="s">
        <v>3180</v>
      </c>
    </row>
    <row r="184" spans="1:18" x14ac:dyDescent="0.25">
      <c r="A184" t="s">
        <v>339</v>
      </c>
      <c r="B184" t="s">
        <v>339</v>
      </c>
      <c r="C184">
        <v>0</v>
      </c>
      <c r="D184">
        <v>0</v>
      </c>
      <c r="E184" t="s">
        <v>7276</v>
      </c>
      <c r="F184" t="s">
        <v>339</v>
      </c>
      <c r="H184">
        <v>183</v>
      </c>
      <c r="I184" t="s">
        <v>6057</v>
      </c>
      <c r="J184">
        <v>250</v>
      </c>
      <c r="K184">
        <v>452011877</v>
      </c>
      <c r="L184" t="s">
        <v>5165</v>
      </c>
      <c r="M184" s="1">
        <v>45730.646319444437</v>
      </c>
      <c r="P184" t="s">
        <v>378</v>
      </c>
      <c r="R184" t="s">
        <v>3180</v>
      </c>
    </row>
    <row r="185" spans="1:18" x14ac:dyDescent="0.25">
      <c r="A185" t="s">
        <v>371</v>
      </c>
      <c r="B185" t="s">
        <v>371</v>
      </c>
      <c r="C185">
        <v>0</v>
      </c>
      <c r="D185">
        <v>0</v>
      </c>
      <c r="E185" t="s">
        <v>7273</v>
      </c>
      <c r="F185" t="s">
        <v>339</v>
      </c>
      <c r="H185">
        <v>184</v>
      </c>
      <c r="I185" t="s">
        <v>6057</v>
      </c>
      <c r="J185">
        <v>257</v>
      </c>
      <c r="K185">
        <v>452151783</v>
      </c>
      <c r="L185" t="s">
        <v>5279</v>
      </c>
      <c r="M185" s="1">
        <v>45731.093784722223</v>
      </c>
      <c r="P185" t="s">
        <v>378</v>
      </c>
      <c r="R185" t="s">
        <v>3180</v>
      </c>
    </row>
    <row r="186" spans="1:18" x14ac:dyDescent="0.25">
      <c r="A186" t="s">
        <v>339</v>
      </c>
      <c r="B186" t="s">
        <v>339</v>
      </c>
      <c r="C186">
        <v>0</v>
      </c>
      <c r="D186">
        <v>0</v>
      </c>
      <c r="E186" t="s">
        <v>7273</v>
      </c>
      <c r="F186" t="s">
        <v>339</v>
      </c>
      <c r="H186">
        <v>185</v>
      </c>
      <c r="I186" t="s">
        <v>6057</v>
      </c>
      <c r="J186">
        <v>258</v>
      </c>
      <c r="K186">
        <v>452158520</v>
      </c>
      <c r="L186" t="s">
        <v>5296</v>
      </c>
      <c r="M186" s="1">
        <v>45731.147129629629</v>
      </c>
      <c r="P186" t="s">
        <v>378</v>
      </c>
      <c r="R186" t="s">
        <v>3180</v>
      </c>
    </row>
    <row r="187" spans="1:18" x14ac:dyDescent="0.25">
      <c r="A187" t="s">
        <v>371</v>
      </c>
      <c r="B187" t="s">
        <v>371</v>
      </c>
      <c r="C187">
        <v>0</v>
      </c>
      <c r="D187">
        <v>0</v>
      </c>
      <c r="E187" t="s">
        <v>7276</v>
      </c>
      <c r="F187" t="s">
        <v>339</v>
      </c>
      <c r="H187">
        <v>186</v>
      </c>
      <c r="I187" t="s">
        <v>6057</v>
      </c>
      <c r="J187">
        <v>259</v>
      </c>
      <c r="K187">
        <v>452163873</v>
      </c>
      <c r="L187" t="s">
        <v>5311</v>
      </c>
      <c r="M187" s="1">
        <v>45731.183993055558</v>
      </c>
      <c r="P187" t="s">
        <v>378</v>
      </c>
      <c r="R187" t="s">
        <v>3180</v>
      </c>
    </row>
    <row r="188" spans="1:18" x14ac:dyDescent="0.25">
      <c r="A188" t="s">
        <v>5315</v>
      </c>
      <c r="B188" t="s">
        <v>7275</v>
      </c>
      <c r="C188">
        <v>4</v>
      </c>
      <c r="D188">
        <v>2000</v>
      </c>
      <c r="E188" t="s">
        <v>7273</v>
      </c>
      <c r="F188" t="s">
        <v>339</v>
      </c>
      <c r="H188">
        <v>187</v>
      </c>
      <c r="I188" t="s">
        <v>6057</v>
      </c>
      <c r="J188">
        <v>260</v>
      </c>
      <c r="K188">
        <v>452230873</v>
      </c>
      <c r="L188" t="s">
        <v>5329</v>
      </c>
      <c r="M188" s="1">
        <v>45731.397418981483</v>
      </c>
      <c r="P188" t="s">
        <v>378</v>
      </c>
      <c r="R188" t="s">
        <v>3180</v>
      </c>
    </row>
    <row r="189" spans="1:18" x14ac:dyDescent="0.25">
      <c r="A189" t="s">
        <v>7039</v>
      </c>
      <c r="B189" t="s">
        <v>7275</v>
      </c>
      <c r="C189">
        <v>5</v>
      </c>
      <c r="D189">
        <v>2000</v>
      </c>
      <c r="E189" t="s">
        <v>7276</v>
      </c>
      <c r="F189" t="s">
        <v>339</v>
      </c>
      <c r="H189">
        <v>188</v>
      </c>
      <c r="I189" t="s">
        <v>6057</v>
      </c>
      <c r="J189">
        <v>261</v>
      </c>
      <c r="K189">
        <v>452251221</v>
      </c>
      <c r="L189" t="s">
        <v>5340</v>
      </c>
      <c r="M189" s="1">
        <v>45731.443726851852</v>
      </c>
      <c r="P189" t="s">
        <v>378</v>
      </c>
      <c r="R189" t="s">
        <v>3180</v>
      </c>
    </row>
    <row r="190" spans="1:18" x14ac:dyDescent="0.25">
      <c r="A190" t="s">
        <v>5357</v>
      </c>
      <c r="B190" t="s">
        <v>7275</v>
      </c>
      <c r="C190">
        <v>12</v>
      </c>
      <c r="D190">
        <v>12000</v>
      </c>
      <c r="E190" t="s">
        <v>7276</v>
      </c>
      <c r="F190" t="s">
        <v>339</v>
      </c>
      <c r="H190">
        <v>189</v>
      </c>
      <c r="I190" t="s">
        <v>6057</v>
      </c>
      <c r="J190">
        <v>263</v>
      </c>
      <c r="K190">
        <v>453315324</v>
      </c>
      <c r="L190" t="s">
        <v>5371</v>
      </c>
      <c r="M190" s="1">
        <v>45734.483530092592</v>
      </c>
      <c r="P190" t="s">
        <v>378</v>
      </c>
      <c r="R190" t="s">
        <v>3180</v>
      </c>
    </row>
    <row r="191" spans="1:18" x14ac:dyDescent="0.25">
      <c r="A191" t="s">
        <v>7351</v>
      </c>
      <c r="B191" t="s">
        <v>7275</v>
      </c>
      <c r="C191">
        <v>7</v>
      </c>
      <c r="D191">
        <v>12000</v>
      </c>
      <c r="E191" t="s">
        <v>7276</v>
      </c>
      <c r="F191" t="s">
        <v>339</v>
      </c>
      <c r="H191">
        <v>190</v>
      </c>
      <c r="I191" t="s">
        <v>6057</v>
      </c>
      <c r="J191">
        <v>263</v>
      </c>
      <c r="K191">
        <v>453315324</v>
      </c>
      <c r="L191" t="s">
        <v>5371</v>
      </c>
      <c r="M191" s="1">
        <v>45734.483530092592</v>
      </c>
      <c r="P191" t="s">
        <v>378</v>
      </c>
      <c r="R191" t="s">
        <v>3180</v>
      </c>
    </row>
    <row r="192" spans="1:18" x14ac:dyDescent="0.25">
      <c r="A192" t="s">
        <v>5408</v>
      </c>
      <c r="B192" t="s">
        <v>7352</v>
      </c>
      <c r="C192">
        <v>1</v>
      </c>
      <c r="D192">
        <v>2000</v>
      </c>
      <c r="E192" t="s">
        <v>7273</v>
      </c>
      <c r="F192" t="s">
        <v>339</v>
      </c>
      <c r="H192">
        <v>191</v>
      </c>
      <c r="I192" t="s">
        <v>6057</v>
      </c>
      <c r="J192">
        <v>266</v>
      </c>
      <c r="K192">
        <v>454065723</v>
      </c>
      <c r="L192" t="s">
        <v>5421</v>
      </c>
      <c r="M192" s="1">
        <v>45736.257141203707</v>
      </c>
      <c r="P192" t="s">
        <v>378</v>
      </c>
      <c r="R192" t="s">
        <v>3180</v>
      </c>
    </row>
    <row r="193" spans="1:18" x14ac:dyDescent="0.25">
      <c r="A193" t="s">
        <v>7056</v>
      </c>
      <c r="B193" t="s">
        <v>7352</v>
      </c>
      <c r="C193">
        <v>10</v>
      </c>
      <c r="D193">
        <v>2000</v>
      </c>
      <c r="E193" t="s">
        <v>7273</v>
      </c>
      <c r="F193" t="s">
        <v>339</v>
      </c>
      <c r="H193">
        <v>192</v>
      </c>
      <c r="I193" t="s">
        <v>6057</v>
      </c>
      <c r="J193">
        <v>266</v>
      </c>
      <c r="K193">
        <v>454065723</v>
      </c>
      <c r="L193" t="s">
        <v>5421</v>
      </c>
      <c r="M193" s="1">
        <v>45736.257141203707</v>
      </c>
      <c r="P193" t="s">
        <v>378</v>
      </c>
      <c r="R193" t="s">
        <v>3180</v>
      </c>
    </row>
    <row r="194" spans="1:18" x14ac:dyDescent="0.25">
      <c r="A194" t="s">
        <v>5441</v>
      </c>
      <c r="B194" t="s">
        <v>7287</v>
      </c>
      <c r="C194">
        <v>5</v>
      </c>
      <c r="D194">
        <v>50000</v>
      </c>
      <c r="E194" t="s">
        <v>7273</v>
      </c>
      <c r="F194" t="s">
        <v>339</v>
      </c>
      <c r="H194">
        <v>193</v>
      </c>
      <c r="I194" t="s">
        <v>6057</v>
      </c>
      <c r="J194">
        <v>268</v>
      </c>
      <c r="K194">
        <v>454351307</v>
      </c>
      <c r="L194" t="s">
        <v>5456</v>
      </c>
      <c r="M194" s="1">
        <v>45736.706574074073</v>
      </c>
      <c r="P194" t="s">
        <v>378</v>
      </c>
      <c r="R194" t="s">
        <v>3180</v>
      </c>
    </row>
    <row r="195" spans="1:18" x14ac:dyDescent="0.25">
      <c r="A195" t="s">
        <v>7066</v>
      </c>
      <c r="B195" t="s">
        <v>7352</v>
      </c>
      <c r="C195">
        <v>5</v>
      </c>
      <c r="D195">
        <v>50000</v>
      </c>
      <c r="E195" t="s">
        <v>7273</v>
      </c>
      <c r="F195" t="s">
        <v>339</v>
      </c>
      <c r="H195">
        <v>194</v>
      </c>
      <c r="I195" t="s">
        <v>6057</v>
      </c>
      <c r="J195">
        <v>268</v>
      </c>
      <c r="K195">
        <v>454351307</v>
      </c>
      <c r="L195" t="s">
        <v>5456</v>
      </c>
      <c r="M195" s="1">
        <v>45736.706574074073</v>
      </c>
      <c r="P195" t="s">
        <v>378</v>
      </c>
      <c r="R195" t="s">
        <v>3180</v>
      </c>
    </row>
    <row r="196" spans="1:18" x14ac:dyDescent="0.25">
      <c r="A196" t="s">
        <v>5459</v>
      </c>
      <c r="B196" t="s">
        <v>7353</v>
      </c>
      <c r="C196">
        <v>8</v>
      </c>
      <c r="D196">
        <v>25000</v>
      </c>
      <c r="E196" t="s">
        <v>7273</v>
      </c>
      <c r="F196" t="s">
        <v>339</v>
      </c>
      <c r="H196">
        <v>195</v>
      </c>
      <c r="I196" t="s">
        <v>6057</v>
      </c>
      <c r="J196">
        <v>269</v>
      </c>
      <c r="K196">
        <v>454373902</v>
      </c>
      <c r="L196" t="s">
        <v>5475</v>
      </c>
      <c r="M196" s="1">
        <v>45736.745868055557</v>
      </c>
      <c r="P196" t="s">
        <v>378</v>
      </c>
      <c r="R196" t="s">
        <v>3180</v>
      </c>
    </row>
    <row r="197" spans="1:18" x14ac:dyDescent="0.25">
      <c r="A197" t="s">
        <v>5478</v>
      </c>
      <c r="B197" t="s">
        <v>7354</v>
      </c>
      <c r="C197">
        <v>5</v>
      </c>
      <c r="D197">
        <v>50000</v>
      </c>
      <c r="E197" t="s">
        <v>7273</v>
      </c>
      <c r="F197" t="s">
        <v>339</v>
      </c>
      <c r="H197">
        <v>196</v>
      </c>
      <c r="I197" t="s">
        <v>6057</v>
      </c>
      <c r="J197">
        <v>270</v>
      </c>
      <c r="K197">
        <v>454391681</v>
      </c>
      <c r="L197" t="s">
        <v>5492</v>
      </c>
      <c r="M197" s="1">
        <v>45736.781273148154</v>
      </c>
      <c r="P197" t="s">
        <v>378</v>
      </c>
      <c r="R197" t="s">
        <v>3180</v>
      </c>
    </row>
    <row r="198" spans="1:18" x14ac:dyDescent="0.25">
      <c r="A198" t="s">
        <v>371</v>
      </c>
      <c r="B198" t="s">
        <v>371</v>
      </c>
      <c r="C198">
        <v>1</v>
      </c>
      <c r="D198">
        <v>5000</v>
      </c>
      <c r="E198" t="s">
        <v>7273</v>
      </c>
      <c r="F198" t="s">
        <v>339</v>
      </c>
      <c r="H198">
        <v>197</v>
      </c>
      <c r="I198" t="s">
        <v>6057</v>
      </c>
      <c r="J198">
        <v>271</v>
      </c>
      <c r="K198">
        <v>454405015</v>
      </c>
      <c r="L198" t="s">
        <v>5511</v>
      </c>
      <c r="M198" s="1">
        <v>45736.812407407408</v>
      </c>
      <c r="P198" t="s">
        <v>378</v>
      </c>
      <c r="R198" t="s">
        <v>3180</v>
      </c>
    </row>
    <row r="199" spans="1:18" x14ac:dyDescent="0.25">
      <c r="A199" t="s">
        <v>371</v>
      </c>
      <c r="B199" t="s">
        <v>371</v>
      </c>
      <c r="C199">
        <v>5</v>
      </c>
      <c r="D199">
        <v>2000</v>
      </c>
      <c r="E199" t="s">
        <v>7273</v>
      </c>
      <c r="F199" t="s">
        <v>339</v>
      </c>
      <c r="H199">
        <v>198</v>
      </c>
      <c r="I199" t="s">
        <v>6057</v>
      </c>
      <c r="J199">
        <v>272</v>
      </c>
      <c r="K199">
        <v>454416245</v>
      </c>
      <c r="L199" t="s">
        <v>5529</v>
      </c>
      <c r="M199" s="1">
        <v>45736.838414351849</v>
      </c>
      <c r="P199" t="s">
        <v>378</v>
      </c>
      <c r="R199" t="s">
        <v>3180</v>
      </c>
    </row>
    <row r="200" spans="1:18" x14ac:dyDescent="0.25">
      <c r="A200" t="s">
        <v>7355</v>
      </c>
      <c r="B200" t="s">
        <v>7356</v>
      </c>
      <c r="C200">
        <v>15</v>
      </c>
      <c r="D200">
        <v>15000</v>
      </c>
      <c r="E200" t="s">
        <v>7273</v>
      </c>
      <c r="F200" t="s">
        <v>339</v>
      </c>
      <c r="H200">
        <v>199</v>
      </c>
      <c r="I200" t="s">
        <v>6057</v>
      </c>
      <c r="J200">
        <v>273</v>
      </c>
      <c r="K200">
        <v>454426621</v>
      </c>
      <c r="L200" t="s">
        <v>5549</v>
      </c>
      <c r="M200" s="1">
        <v>45736.866828703707</v>
      </c>
      <c r="P200" t="s">
        <v>378</v>
      </c>
      <c r="R200" t="s">
        <v>3180</v>
      </c>
    </row>
    <row r="201" spans="1:18" x14ac:dyDescent="0.25">
      <c r="A201" t="s">
        <v>5553</v>
      </c>
      <c r="B201" t="s">
        <v>7357</v>
      </c>
      <c r="C201">
        <v>3</v>
      </c>
      <c r="D201">
        <v>30000</v>
      </c>
      <c r="E201" t="s">
        <v>7273</v>
      </c>
      <c r="F201" t="s">
        <v>339</v>
      </c>
      <c r="H201">
        <v>200</v>
      </c>
      <c r="I201" t="s">
        <v>6057</v>
      </c>
      <c r="J201">
        <v>274</v>
      </c>
      <c r="K201">
        <v>454483429</v>
      </c>
      <c r="L201" t="s">
        <v>5567</v>
      </c>
      <c r="M201" s="1">
        <v>45737.154467592591</v>
      </c>
      <c r="P201" t="s">
        <v>378</v>
      </c>
      <c r="R201" t="s">
        <v>3180</v>
      </c>
    </row>
    <row r="202" spans="1:18" x14ac:dyDescent="0.25">
      <c r="A202" t="s">
        <v>7358</v>
      </c>
      <c r="B202" t="s">
        <v>7359</v>
      </c>
      <c r="C202">
        <v>5</v>
      </c>
      <c r="D202">
        <v>30000</v>
      </c>
      <c r="E202" t="s">
        <v>7273</v>
      </c>
      <c r="F202" t="s">
        <v>339</v>
      </c>
      <c r="H202">
        <v>201</v>
      </c>
      <c r="I202" t="s">
        <v>6057</v>
      </c>
      <c r="J202">
        <v>275</v>
      </c>
      <c r="K202">
        <v>454488249</v>
      </c>
      <c r="L202" t="s">
        <v>5583</v>
      </c>
      <c r="M202" s="1">
        <v>45737.179826388892</v>
      </c>
      <c r="P202" t="s">
        <v>378</v>
      </c>
      <c r="R202" t="s">
        <v>3180</v>
      </c>
    </row>
    <row r="203" spans="1:18" x14ac:dyDescent="0.25">
      <c r="A203" t="s">
        <v>7121</v>
      </c>
      <c r="B203" t="s">
        <v>7360</v>
      </c>
      <c r="C203">
        <v>10</v>
      </c>
      <c r="D203">
        <v>40000</v>
      </c>
      <c r="E203" t="s">
        <v>7273</v>
      </c>
      <c r="F203" t="s">
        <v>339</v>
      </c>
      <c r="H203">
        <v>202</v>
      </c>
      <c r="I203" t="s">
        <v>6057</v>
      </c>
      <c r="J203">
        <v>276</v>
      </c>
      <c r="K203">
        <v>454494785</v>
      </c>
      <c r="L203" t="s">
        <v>5600</v>
      </c>
      <c r="M203" s="1">
        <v>45737.216099537043</v>
      </c>
      <c r="P203" t="s">
        <v>378</v>
      </c>
      <c r="R203" t="s">
        <v>3180</v>
      </c>
    </row>
    <row r="204" spans="1:18" x14ac:dyDescent="0.25">
      <c r="A204" t="s">
        <v>371</v>
      </c>
      <c r="B204" t="s">
        <v>371</v>
      </c>
      <c r="C204">
        <v>1</v>
      </c>
      <c r="D204">
        <v>1500</v>
      </c>
      <c r="E204" t="s">
        <v>7276</v>
      </c>
      <c r="F204" t="s">
        <v>339</v>
      </c>
      <c r="H204">
        <v>203</v>
      </c>
      <c r="I204" t="s">
        <v>6057</v>
      </c>
      <c r="J204">
        <v>279</v>
      </c>
      <c r="K204">
        <v>454521646</v>
      </c>
      <c r="L204" t="s">
        <v>5652</v>
      </c>
      <c r="M204" s="1">
        <v>45737.296840277777</v>
      </c>
      <c r="P204" t="s">
        <v>378</v>
      </c>
      <c r="R204" t="s">
        <v>3180</v>
      </c>
    </row>
    <row r="205" spans="1:18" x14ac:dyDescent="0.25">
      <c r="A205" t="s">
        <v>5698</v>
      </c>
      <c r="B205" t="s">
        <v>7361</v>
      </c>
      <c r="C205">
        <v>1</v>
      </c>
      <c r="D205">
        <v>7000</v>
      </c>
      <c r="E205" t="s">
        <v>7273</v>
      </c>
      <c r="F205" t="s">
        <v>339</v>
      </c>
      <c r="H205">
        <v>204</v>
      </c>
      <c r="I205" t="s">
        <v>6057</v>
      </c>
      <c r="J205">
        <v>283</v>
      </c>
      <c r="K205">
        <v>454914258</v>
      </c>
      <c r="L205" t="s">
        <v>5709</v>
      </c>
      <c r="M205" s="1">
        <v>45738.287731481483</v>
      </c>
      <c r="P205" t="s">
        <v>378</v>
      </c>
      <c r="R205" t="s">
        <v>3180</v>
      </c>
    </row>
    <row r="206" spans="1:18" x14ac:dyDescent="0.25">
      <c r="A206" t="s">
        <v>7143</v>
      </c>
      <c r="B206" t="s">
        <v>7362</v>
      </c>
      <c r="C206">
        <v>1</v>
      </c>
      <c r="D206">
        <v>25000</v>
      </c>
      <c r="E206" t="s">
        <v>7273</v>
      </c>
      <c r="F206" t="s">
        <v>339</v>
      </c>
      <c r="H206">
        <v>205</v>
      </c>
      <c r="I206" t="s">
        <v>6057</v>
      </c>
      <c r="J206">
        <v>283</v>
      </c>
      <c r="K206">
        <v>454914258</v>
      </c>
      <c r="L206" t="s">
        <v>5709</v>
      </c>
      <c r="M206" s="1">
        <v>45738.287731481483</v>
      </c>
      <c r="P206" t="s">
        <v>378</v>
      </c>
      <c r="R206" t="s">
        <v>3180</v>
      </c>
    </row>
    <row r="207" spans="1:18" x14ac:dyDescent="0.25">
      <c r="A207" t="s">
        <v>5711</v>
      </c>
      <c r="B207" t="s">
        <v>7363</v>
      </c>
      <c r="C207">
        <v>4</v>
      </c>
      <c r="D207">
        <v>25000</v>
      </c>
      <c r="E207" t="s">
        <v>7273</v>
      </c>
      <c r="F207" t="s">
        <v>339</v>
      </c>
      <c r="H207">
        <v>206</v>
      </c>
      <c r="I207" t="s">
        <v>6057</v>
      </c>
      <c r="J207">
        <v>284</v>
      </c>
      <c r="K207">
        <v>454923380</v>
      </c>
      <c r="L207" t="s">
        <v>5722</v>
      </c>
      <c r="M207" s="1">
        <v>45738.318645833337</v>
      </c>
      <c r="P207" t="s">
        <v>378</v>
      </c>
      <c r="R207" t="s">
        <v>3180</v>
      </c>
    </row>
    <row r="208" spans="1:18" x14ac:dyDescent="0.25">
      <c r="A208" t="s">
        <v>5725</v>
      </c>
      <c r="B208" t="s">
        <v>7352</v>
      </c>
      <c r="C208">
        <v>5</v>
      </c>
      <c r="D208">
        <v>1500</v>
      </c>
      <c r="E208" t="s">
        <v>7273</v>
      </c>
      <c r="F208" t="s">
        <v>339</v>
      </c>
      <c r="H208">
        <v>207</v>
      </c>
      <c r="I208" t="s">
        <v>6057</v>
      </c>
      <c r="J208">
        <v>285</v>
      </c>
      <c r="K208">
        <v>454937051</v>
      </c>
      <c r="L208" t="s">
        <v>5738</v>
      </c>
      <c r="M208" s="1">
        <v>45738.355324074073</v>
      </c>
      <c r="P208" t="s">
        <v>378</v>
      </c>
      <c r="R208" t="s">
        <v>3180</v>
      </c>
    </row>
    <row r="209" spans="1:18" x14ac:dyDescent="0.25">
      <c r="A209" t="s">
        <v>7364</v>
      </c>
      <c r="B209" t="s">
        <v>7365</v>
      </c>
      <c r="C209">
        <v>2</v>
      </c>
      <c r="D209">
        <v>2000</v>
      </c>
      <c r="E209" t="s">
        <v>7276</v>
      </c>
      <c r="F209" t="s">
        <v>339</v>
      </c>
      <c r="H209">
        <v>208</v>
      </c>
      <c r="I209" t="s">
        <v>6057</v>
      </c>
      <c r="J209">
        <v>287</v>
      </c>
      <c r="K209">
        <v>454960500</v>
      </c>
      <c r="L209" t="s">
        <v>5772</v>
      </c>
      <c r="M209" s="1">
        <v>45738.415208333332</v>
      </c>
      <c r="P209" t="s">
        <v>378</v>
      </c>
      <c r="R209" t="s">
        <v>3180</v>
      </c>
    </row>
    <row r="210" spans="1:18" x14ac:dyDescent="0.25">
      <c r="A210" t="s">
        <v>5786</v>
      </c>
      <c r="B210" t="s">
        <v>7345</v>
      </c>
      <c r="C210">
        <v>4</v>
      </c>
      <c r="D210">
        <v>2000</v>
      </c>
      <c r="E210" t="s">
        <v>7273</v>
      </c>
      <c r="F210" t="s">
        <v>339</v>
      </c>
      <c r="H210">
        <v>209</v>
      </c>
      <c r="I210" t="s">
        <v>6057</v>
      </c>
      <c r="J210">
        <v>288</v>
      </c>
      <c r="K210">
        <v>454974013</v>
      </c>
      <c r="L210" t="s">
        <v>5791</v>
      </c>
      <c r="M210" s="1">
        <v>45738.446805555563</v>
      </c>
      <c r="P210" t="s">
        <v>378</v>
      </c>
      <c r="R210" t="s">
        <v>3180</v>
      </c>
    </row>
    <row r="211" spans="1:18" x14ac:dyDescent="0.25">
      <c r="A211" t="s">
        <v>7366</v>
      </c>
      <c r="B211" t="s">
        <v>7323</v>
      </c>
      <c r="C211">
        <v>15</v>
      </c>
      <c r="D211">
        <v>70000</v>
      </c>
      <c r="E211" t="s">
        <v>7273</v>
      </c>
      <c r="F211" t="s">
        <v>339</v>
      </c>
      <c r="H211">
        <v>210</v>
      </c>
      <c r="I211" t="s">
        <v>6057</v>
      </c>
      <c r="J211">
        <v>289</v>
      </c>
      <c r="K211">
        <v>454984362</v>
      </c>
      <c r="L211" t="s">
        <v>5806</v>
      </c>
      <c r="M211" s="1">
        <v>45738.46979166667</v>
      </c>
      <c r="P211" t="s">
        <v>378</v>
      </c>
      <c r="R211" t="s">
        <v>3180</v>
      </c>
    </row>
    <row r="212" spans="1:18" x14ac:dyDescent="0.25">
      <c r="A212" t="s">
        <v>337</v>
      </c>
      <c r="B212" t="s">
        <v>337</v>
      </c>
      <c r="C212">
        <v>0</v>
      </c>
      <c r="D212">
        <v>0</v>
      </c>
      <c r="E212" t="s">
        <v>7273</v>
      </c>
      <c r="F212" t="s">
        <v>339</v>
      </c>
      <c r="H212">
        <v>211</v>
      </c>
      <c r="I212" t="s">
        <v>6057</v>
      </c>
      <c r="J212">
        <v>290</v>
      </c>
      <c r="K212">
        <v>455972388</v>
      </c>
      <c r="L212" t="s">
        <v>5820</v>
      </c>
      <c r="M212" s="1">
        <v>45741.376840277779</v>
      </c>
      <c r="P212" t="s">
        <v>378</v>
      </c>
      <c r="R212" t="s">
        <v>3180</v>
      </c>
    </row>
    <row r="213" spans="1:18" x14ac:dyDescent="0.25">
      <c r="A213" t="s">
        <v>337</v>
      </c>
      <c r="B213" t="s">
        <v>337</v>
      </c>
      <c r="C213">
        <v>0</v>
      </c>
      <c r="D213">
        <v>0</v>
      </c>
      <c r="E213" t="s">
        <v>7273</v>
      </c>
      <c r="F213" t="s">
        <v>339</v>
      </c>
      <c r="H213">
        <v>212</v>
      </c>
      <c r="I213" t="s">
        <v>6057</v>
      </c>
      <c r="J213">
        <v>291</v>
      </c>
      <c r="K213">
        <v>456831112</v>
      </c>
      <c r="L213" t="s">
        <v>5838</v>
      </c>
      <c r="M213" s="1">
        <v>45743.234895833331</v>
      </c>
      <c r="P213" t="s">
        <v>378</v>
      </c>
      <c r="R213" t="s">
        <v>3180</v>
      </c>
    </row>
    <row r="214" spans="1:18" x14ac:dyDescent="0.25">
      <c r="A214" t="s">
        <v>7195</v>
      </c>
      <c r="B214" t="s">
        <v>7367</v>
      </c>
      <c r="C214">
        <v>5</v>
      </c>
      <c r="D214">
        <v>12000</v>
      </c>
      <c r="E214" t="s">
        <v>7273</v>
      </c>
      <c r="F214" t="s">
        <v>339</v>
      </c>
      <c r="H214">
        <v>213</v>
      </c>
      <c r="I214" t="s">
        <v>6057</v>
      </c>
      <c r="J214">
        <v>298</v>
      </c>
      <c r="K214">
        <v>456896576</v>
      </c>
      <c r="L214" t="s">
        <v>5971</v>
      </c>
      <c r="M214" s="1">
        <v>45743.370740740742</v>
      </c>
      <c r="P214" t="s">
        <v>378</v>
      </c>
      <c r="R214" t="s">
        <v>3180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family_members</vt:lpstr>
      <vt:lpstr>earning_members</vt:lpstr>
      <vt:lpstr>family_responsibilities</vt:lpstr>
      <vt:lpstr>health_details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SRCM</cp:lastModifiedBy>
  <dcterms:created xsi:type="dcterms:W3CDTF">2025-04-02T12:10:50Z</dcterms:created>
  <dcterms:modified xsi:type="dcterms:W3CDTF">2025-05-17T16:14:02Z</dcterms:modified>
</cp:coreProperties>
</file>