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<sst xmlns="http://schemas.openxmlformats.org/spreadsheetml/2006/main" count="232">
  <si>
    <t>India</t>
  </si>
  <si>
    <t>peoplecan</t>
  </si>
  <si>
    <t>Nigeria</t>
  </si>
  <si>
    <t>China</t>
  </si>
  <si>
    <t>Pakistan</t>
  </si>
  <si>
    <t>Bangladesh</t>
  </si>
  <si>
    <t>Ethiopia</t>
  </si>
  <si>
    <t>Congo, Dem. Rep.</t>
  </si>
  <si>
    <t>Afghanistan</t>
  </si>
  <si>
    <t>Indonesia</t>
  </si>
  <si>
    <t>Tanzania</t>
  </si>
  <si>
    <t>Angola</t>
  </si>
  <si>
    <t>Brazil</t>
  </si>
  <si>
    <t>Mozambique</t>
  </si>
  <si>
    <t>Uganda</t>
  </si>
  <si>
    <t>Sudan</t>
  </si>
  <si>
    <t>Kenya</t>
  </si>
  <si>
    <t>Niger</t>
  </si>
  <si>
    <t>Mali</t>
  </si>
  <si>
    <t>Burkina Faso</t>
  </si>
  <si>
    <t>Madagascar</t>
  </si>
  <si>
    <t>Egypt</t>
  </si>
  <si>
    <t>Nepal</t>
  </si>
  <si>
    <t>Malawi</t>
  </si>
  <si>
    <t>Burma</t>
  </si>
  <si>
    <t>Yemen</t>
  </si>
  <si>
    <t>Cote d'Ivoire</t>
  </si>
  <si>
    <t>Philippines</t>
  </si>
  <si>
    <t>Uzbekistan</t>
  </si>
  <si>
    <t>South Africa</t>
  </si>
  <si>
    <t>Iran</t>
  </si>
  <si>
    <t>Turkey</t>
  </si>
  <si>
    <t>Somalia</t>
  </si>
  <si>
    <t>Mexico</t>
  </si>
  <si>
    <t>Iraq</t>
  </si>
  <si>
    <t>Chad</t>
  </si>
  <si>
    <t>Zambia</t>
  </si>
  <si>
    <t>Cameroon</t>
  </si>
  <si>
    <t>Sierra Leone</t>
  </si>
  <si>
    <t>Vietnam</t>
  </si>
  <si>
    <t>Guinea</t>
  </si>
  <si>
    <t>Ghana</t>
  </si>
  <si>
    <t>Rwanda</t>
  </si>
  <si>
    <t>Morocco</t>
  </si>
  <si>
    <t>United States</t>
  </si>
  <si>
    <t>Cambodia</t>
  </si>
  <si>
    <t>Tajikistan</t>
  </si>
  <si>
    <t>Benin</t>
  </si>
  <si>
    <t>Burundi</t>
  </si>
  <si>
    <t>Zimbabwe</t>
  </si>
  <si>
    <t>Haiti</t>
  </si>
  <si>
    <t>Russia</t>
  </si>
  <si>
    <t>Senegal</t>
  </si>
  <si>
    <t>Laos</t>
  </si>
  <si>
    <t>Colombia</t>
  </si>
  <si>
    <t>Peru</t>
  </si>
  <si>
    <t>Thailand</t>
  </si>
  <si>
    <t>Liberia</t>
  </si>
  <si>
    <t>Algeria</t>
  </si>
  <si>
    <t>Syria</t>
  </si>
  <si>
    <t>Congo, Repub. of the</t>
  </si>
  <si>
    <t>Togo</t>
  </si>
  <si>
    <t>Azerbaijan</t>
  </si>
  <si>
    <t>Central African Rep.</t>
  </si>
  <si>
    <t>Guatemala</t>
  </si>
  <si>
    <t>Eritrea</t>
  </si>
  <si>
    <t>Bolivia</t>
  </si>
  <si>
    <t>Venezuela</t>
  </si>
  <si>
    <t>Saudi Arabia</t>
  </si>
  <si>
    <t>Turkmenistan</t>
  </si>
  <si>
    <t>Argentina</t>
  </si>
  <si>
    <t>Malaysia</t>
  </si>
  <si>
    <t>Mauritania</t>
  </si>
  <si>
    <t>Korea, North</t>
  </si>
  <si>
    <t>Papua New Guinea</t>
  </si>
  <si>
    <t>Ukraine</t>
  </si>
  <si>
    <t>Bhutan</t>
  </si>
  <si>
    <t>Ecuador</t>
  </si>
  <si>
    <t>Kazakhstan</t>
  </si>
  <si>
    <t>Dominican Republic</t>
  </si>
  <si>
    <t>Romania</t>
  </si>
  <si>
    <t>Honduras</t>
  </si>
  <si>
    <t>Guinea-Bissau</t>
  </si>
  <si>
    <t>Paraguay</t>
  </si>
  <si>
    <t>Gambia, The</t>
  </si>
  <si>
    <t>El Salvador</t>
  </si>
  <si>
    <t>Sri Lanka</t>
  </si>
  <si>
    <t>Kyrgyzstan</t>
  </si>
  <si>
    <t>Lesotho</t>
  </si>
  <si>
    <t>Nicaragua</t>
  </si>
  <si>
    <t>Tunisia</t>
  </si>
  <si>
    <t>Japan</t>
  </si>
  <si>
    <t>Libya</t>
  </si>
  <si>
    <t>Korea, South</t>
  </si>
  <si>
    <t>United Kingdom</t>
  </si>
  <si>
    <t>Mongolia</t>
  </si>
  <si>
    <t>Poland</t>
  </si>
  <si>
    <t>France</t>
  </si>
  <si>
    <t>Italy</t>
  </si>
  <si>
    <t>Moldova</t>
  </si>
  <si>
    <t>Germany</t>
  </si>
  <si>
    <t>Gabon</t>
  </si>
  <si>
    <t>Namibia</t>
  </si>
  <si>
    <t>Oman</t>
  </si>
  <si>
    <t>Jordan</t>
  </si>
  <si>
    <t>Chile</t>
  </si>
  <si>
    <t>Swaziland</t>
  </si>
  <si>
    <t>Botswana</t>
  </si>
  <si>
    <t>Djibouti</t>
  </si>
  <si>
    <t>Comoros</t>
  </si>
  <si>
    <t>Taiwan</t>
  </si>
  <si>
    <t>Spain</t>
  </si>
  <si>
    <t>Lebanon</t>
  </si>
  <si>
    <t>Canada</t>
  </si>
  <si>
    <t>Equatorial Guinea</t>
  </si>
  <si>
    <t>Belarus</t>
  </si>
  <si>
    <t>West Bank</t>
  </si>
  <si>
    <t>Bulgaria</t>
  </si>
  <si>
    <t>Panama</t>
  </si>
  <si>
    <t>East Timor</t>
  </si>
  <si>
    <t>Gaza Strip</t>
  </si>
  <si>
    <t>Albania</t>
  </si>
  <si>
    <t>Australia</t>
  </si>
  <si>
    <t>Netherlands</t>
  </si>
  <si>
    <t>Georgia</t>
  </si>
  <si>
    <t>Cuba</t>
  </si>
  <si>
    <t>Armenia</t>
  </si>
  <si>
    <t>Hungary</t>
  </si>
  <si>
    <t>Bosnia &amp; Herzegovina</t>
  </si>
  <si>
    <t>Israel</t>
  </si>
  <si>
    <t>Costa Rica</t>
  </si>
  <si>
    <t>United Arab Emirates</t>
  </si>
  <si>
    <t>Jamaica</t>
  </si>
  <si>
    <t>Maldives</t>
  </si>
  <si>
    <t>Portugal</t>
  </si>
  <si>
    <t>Greece</t>
  </si>
  <si>
    <t>Uruguay</t>
  </si>
  <si>
    <t>Kuwait</t>
  </si>
  <si>
    <t>Mayotte</t>
  </si>
  <si>
    <t>Belgium</t>
  </si>
  <si>
    <t>Cape Verde</t>
  </si>
  <si>
    <t>Guyana</t>
  </si>
  <si>
    <t>Slovakia</t>
  </si>
  <si>
    <t>Puerto Rico</t>
  </si>
  <si>
    <t>Czech Republic</t>
  </si>
  <si>
    <t>Solomon Islands</t>
  </si>
  <si>
    <t>Sao Tome &amp; Principe</t>
  </si>
  <si>
    <t>Trinidad &amp; Tobago</t>
  </si>
  <si>
    <t>Austria</t>
  </si>
  <si>
    <t>New Zealand</t>
  </si>
  <si>
    <t>Switzerland</t>
  </si>
  <si>
    <t>Ireland</t>
  </si>
  <si>
    <t>Croatia</t>
  </si>
  <si>
    <t>Mauritius</t>
  </si>
  <si>
    <t>Denmark</t>
  </si>
  <si>
    <t>Vanuatu</t>
  </si>
  <si>
    <t>Fiji</t>
  </si>
  <si>
    <t>Sweden</t>
  </si>
  <si>
    <t>Qatar</t>
  </si>
  <si>
    <t>Macedonia</t>
  </si>
  <si>
    <t>Lithuania</t>
  </si>
  <si>
    <t>Bahrain</t>
  </si>
  <si>
    <t>Belize</t>
  </si>
  <si>
    <t>Latvia</t>
  </si>
  <si>
    <t>Norway</t>
  </si>
  <si>
    <t>Finland</t>
  </si>
  <si>
    <t>Suriname</t>
  </si>
  <si>
    <t>Kiribati</t>
  </si>
  <si>
    <t>Hong Kong</t>
  </si>
  <si>
    <t>Bahamas, The</t>
  </si>
  <si>
    <t>Reunion</t>
  </si>
  <si>
    <t>Estonia</t>
  </si>
  <si>
    <t>Singapore</t>
  </si>
  <si>
    <t>Brunei</t>
  </si>
  <si>
    <t>Samoa</t>
  </si>
  <si>
    <t>Micronesia, Fed. St.</t>
  </si>
  <si>
    <t>Slovenia</t>
  </si>
  <si>
    <t>Cyprus</t>
  </si>
  <si>
    <t>Marshall Islands</t>
  </si>
  <si>
    <t>Guadeloupe</t>
  </si>
  <si>
    <t>French Guiana</t>
  </si>
  <si>
    <t>Saint Lucia</t>
  </si>
  <si>
    <t>Barbados</t>
  </si>
  <si>
    <t>Martinique</t>
  </si>
  <si>
    <t>French Polynesia</t>
  </si>
  <si>
    <t>Tonga</t>
  </si>
  <si>
    <t>Netherlands Antilles</t>
  </si>
  <si>
    <t>New Caledonia</t>
  </si>
  <si>
    <t>Grenada</t>
  </si>
  <si>
    <t>Saint Vincent and the Grenadines</t>
  </si>
  <si>
    <t>Luxembourg</t>
  </si>
  <si>
    <t>Antigua &amp; Barbuda</t>
  </si>
  <si>
    <t>Guam</t>
  </si>
  <si>
    <t>Seychelles</t>
  </si>
  <si>
    <t>Macau</t>
  </si>
  <si>
    <t>Malta</t>
  </si>
  <si>
    <t>Dominica</t>
  </si>
  <si>
    <t>Greenland</t>
  </si>
  <si>
    <t>Iceland</t>
  </si>
  <si>
    <t>Virgin Islands</t>
  </si>
  <si>
    <t>American Samoa</t>
  </si>
  <si>
    <t>N. Mariana Islands</t>
  </si>
  <si>
    <t>Saint Kitts &amp; Nevis</t>
  </si>
  <si>
    <t>Turks &amp; Caicos Is</t>
  </si>
  <si>
    <t>Bermuda</t>
  </si>
  <si>
    <t>British Virgin Is.</t>
  </si>
  <si>
    <t>Palau</t>
  </si>
  <si>
    <t>Tuvalu</t>
  </si>
  <si>
    <t>Isle of Man</t>
  </si>
  <si>
    <t>Cayman Islands</t>
  </si>
  <si>
    <t>Aruba</t>
  </si>
  <si>
    <t>Jersey</t>
  </si>
  <si>
    <t>Faroe Islands</t>
  </si>
  <si>
    <t>Anguilla</t>
  </si>
  <si>
    <t>Nauru</t>
  </si>
  <si>
    <t>Guernsey</t>
  </si>
  <si>
    <t>Andorra</t>
  </si>
  <si>
    <t>Saint Helena</t>
  </si>
  <si>
    <t>San Marino</t>
  </si>
  <si>
    <t>Liechtenstein</t>
  </si>
  <si>
    <t>Monaco</t>
  </si>
  <si>
    <t>Gibraltar</t>
  </si>
  <si>
    <t>Montserrat</t>
  </si>
  <si>
    <t>St Pierre &amp; Miquelon</t>
  </si>
  <si>
    <t>Serbia</t>
  </si>
  <si>
    <t>Cook Islands</t>
  </si>
  <si>
    <t>Wallis and Futuna</t>
  </si>
  <si>
    <t>Western Sahara</t>
  </si>
  <si>
    <t>Country</t>
  </si>
  <si>
    <t>Infant mortality</t>
  </si>
  <si>
    <t>Population</t>
  </si>
  <si>
    <t>Birthrate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</si>
</sst>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\ * #,##0.00_ ;_ &quot;₹&quot;\ * \-#,##0.00_ ;_ &quot;₹&quot;\ * &quot;-&quot;??_ ;_ @_ "/>
    <numFmt numFmtId="178" formatCode="_ &quot;₹&quot;\ * #,##0_ ;_ &quot;₹&quot;\ * \-#,##0_ ;_ &quot;₹&quot;\ * &quot;-&quot;_ ;_ @_ "/>
    <numFmt numFmtId="179" formatCode="_ * #,##0.00_ ;_ * \-#,##0.00_ ;_ * &quot;-&quot;??_ ;_ @_ "/>
  </numFmts>
  <fonts count="22">
    <font>
      <sz val="10"/>
      <color rgb="FF000000"/>
      <name val="Arial"/>
      <charset val="134"/>
    </font>
    <font>
      <sz val="10"/>
      <name val="Arial"/>
      <charset val="134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4" fillId="7" borderId="0" applyNumberFormat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2" borderId="2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5" fillId="9" borderId="6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7" fillId="3" borderId="3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</cellStyleXfs>
  <cellXfs count="2">
    <xf numFmtId="0" fontId="0" fillId="0" borderId="0" xfId="0" applyFont="1" applyAlignment="1"/>
    <xf numFmtId="0" fontId="1" fillId="0" borderId="0" xfId="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228"/>
  <sheetViews>
    <sheetView tabSelected="1" workbookViewId="0">
      <pane ySplit="1" topLeftCell="A2" activePane="bottomLeft" state="frozen"/>
      <selection/>
      <selection pane="bottomLeft" activeCell="D4" sqref="D4"/>
    </sheetView>
  </sheetViews>
  <sheetFormatPr defaultColWidth="14.4285714285714" defaultRowHeight="15.75" customHeight="1" outlineLevelCol="7"/>
  <cols>
    <col min="1" max="1" width="28.8571428571429" customWidth="1"/>
    <col min="2" max="2" width="13.2857142857143" customWidth="1"/>
    <col min="3" max="3" width="11.4285714285714" customWidth="1"/>
    <col min="4" max="4" width="9.71428571428571" customWidth="1"/>
  </cols>
  <sheetData>
    <row r="1" spans="1:8">
      <c r="A1" s="1" t="s">
        <v>0</v>
      </c>
      <c r="B1" s="1">
        <v>56.29</v>
      </c>
      <c r="C1" s="1">
        <v>1095351995</v>
      </c>
      <c r="D1" s="1">
        <v>22.01</v>
      </c>
      <c r="E1">
        <f>(B1/1000)*F1</f>
        <v>1357078.57720609</v>
      </c>
      <c r="F1">
        <f>(D1/1000)*C1</f>
        <v>24108697.40995</v>
      </c>
      <c r="G1">
        <f>SUM(C1:C6)</f>
        <v>2929132332</v>
      </c>
      <c r="H1" t="s">
        <v>1</v>
      </c>
    </row>
    <row r="2" spans="1:6">
      <c r="A2" s="1" t="s">
        <v>2</v>
      </c>
      <c r="B2" s="1">
        <v>98.8</v>
      </c>
      <c r="C2" s="1">
        <v>131859731</v>
      </c>
      <c r="D2" s="1">
        <v>40.43</v>
      </c>
      <c r="E2">
        <f>(B2/1000)*F2</f>
        <v>526711.585723804</v>
      </c>
      <c r="F2">
        <f>(D2/1000)*C2</f>
        <v>5331088.92433</v>
      </c>
    </row>
    <row r="3" spans="1:6">
      <c r="A3" s="1" t="s">
        <v>3</v>
      </c>
      <c r="B3" s="1">
        <v>24.18</v>
      </c>
      <c r="C3" s="1">
        <v>1313973713</v>
      </c>
      <c r="D3" s="1">
        <v>13.25</v>
      </c>
      <c r="E3">
        <f>(B3/1000)*F3</f>
        <v>420977.468039505</v>
      </c>
      <c r="F3">
        <f>(D3/1000)*C3</f>
        <v>17410151.69725</v>
      </c>
    </row>
    <row r="4" spans="1:6">
      <c r="A4" s="1" t="s">
        <v>4</v>
      </c>
      <c r="B4" s="1">
        <v>72.44</v>
      </c>
      <c r="C4" s="1">
        <v>165803560</v>
      </c>
      <c r="D4" s="1">
        <v>29.74</v>
      </c>
      <c r="E4">
        <f>(B4/1000)*F4</f>
        <v>357201.486021536</v>
      </c>
      <c r="F4">
        <f>(D4/1000)*C4</f>
        <v>4930997.8744</v>
      </c>
    </row>
    <row r="5" spans="1:6">
      <c r="A5" s="1" t="s">
        <v>5</v>
      </c>
      <c r="B5" s="1">
        <v>62.6</v>
      </c>
      <c r="C5" s="1">
        <v>147365352</v>
      </c>
      <c r="D5" s="1">
        <v>29.8</v>
      </c>
      <c r="E5">
        <f>(B5/1000)*F5</f>
        <v>274907.11684896</v>
      </c>
      <c r="F5">
        <f>(D5/1000)*C5</f>
        <v>4391487.4896</v>
      </c>
    </row>
    <row r="6" spans="1:6">
      <c r="A6" s="1" t="s">
        <v>6</v>
      </c>
      <c r="B6" s="1">
        <v>95.32</v>
      </c>
      <c r="C6" s="1">
        <v>74777981</v>
      </c>
      <c r="D6" s="1">
        <v>37.98</v>
      </c>
      <c r="E6">
        <f>(B6/1000)*F6</f>
        <v>270715.254915982</v>
      </c>
      <c r="F6">
        <f>(D6/1000)*C6</f>
        <v>2840067.71838</v>
      </c>
    </row>
    <row r="7" spans="1:6">
      <c r="A7" s="1" t="s">
        <v>7</v>
      </c>
      <c r="B7" s="1">
        <v>94.69</v>
      </c>
      <c r="C7" s="1">
        <v>62660551</v>
      </c>
      <c r="D7" s="1">
        <v>43.69</v>
      </c>
      <c r="E7">
        <f>(B7/1000)*F7</f>
        <v>259227.081716361</v>
      </c>
      <c r="F7">
        <f>(D7/1000)*C7</f>
        <v>2737639.47319</v>
      </c>
    </row>
    <row r="8" spans="1:6">
      <c r="A8" s="1" t="s">
        <v>8</v>
      </c>
      <c r="B8" s="1">
        <v>163.07</v>
      </c>
      <c r="C8" s="1">
        <v>31056997</v>
      </c>
      <c r="D8" s="1">
        <v>46.6</v>
      </c>
      <c r="E8">
        <f>(B8/1000)*F8</f>
        <v>236004.045736814</v>
      </c>
      <c r="F8">
        <f>(D8/1000)*C8</f>
        <v>1447256.0602</v>
      </c>
    </row>
    <row r="9" spans="1:6">
      <c r="A9" s="1" t="s">
        <v>9</v>
      </c>
      <c r="B9" s="1">
        <v>35.6</v>
      </c>
      <c r="C9" s="1">
        <v>245452739</v>
      </c>
      <c r="D9" s="1">
        <v>20.34</v>
      </c>
      <c r="E9">
        <f>(B9/1000)*F9</f>
        <v>177733.310120856</v>
      </c>
      <c r="F9">
        <f>(D9/1000)*C9</f>
        <v>4992508.71126</v>
      </c>
    </row>
    <row r="10" spans="1:6">
      <c r="A10" s="1" t="s">
        <v>10</v>
      </c>
      <c r="B10" s="1">
        <v>98.54</v>
      </c>
      <c r="C10" s="1">
        <v>37445392</v>
      </c>
      <c r="D10" s="1">
        <v>37.71</v>
      </c>
      <c r="E10">
        <f>(B10/1000)*F10</f>
        <v>139144.957262813</v>
      </c>
      <c r="F10">
        <f>(D10/1000)*C10</f>
        <v>1412065.73232</v>
      </c>
    </row>
    <row r="11" spans="1:6">
      <c r="A11" s="1" t="s">
        <v>11</v>
      </c>
      <c r="B11" s="1">
        <v>191.19</v>
      </c>
      <c r="C11" s="1">
        <v>12127071</v>
      </c>
      <c r="D11" s="1">
        <v>45.11</v>
      </c>
      <c r="E11">
        <f>(B11/1000)*F11</f>
        <v>104590.904919544</v>
      </c>
      <c r="F11">
        <f>(D11/1000)*C11</f>
        <v>547052.17281</v>
      </c>
    </row>
    <row r="12" spans="1:6">
      <c r="A12" s="1" t="s">
        <v>12</v>
      </c>
      <c r="B12" s="1">
        <v>29.61</v>
      </c>
      <c r="C12" s="1">
        <v>188078227</v>
      </c>
      <c r="D12" s="1">
        <v>16.56</v>
      </c>
      <c r="E12">
        <f>(B12/1000)*F12</f>
        <v>92222.5787523432</v>
      </c>
      <c r="F12">
        <f>(D12/1000)*C12</f>
        <v>3114575.43912</v>
      </c>
    </row>
    <row r="13" spans="1:6">
      <c r="A13" s="1" t="s">
        <v>13</v>
      </c>
      <c r="B13" s="1">
        <v>130.79</v>
      </c>
      <c r="C13" s="1">
        <v>19686505</v>
      </c>
      <c r="D13" s="1">
        <v>35.18</v>
      </c>
      <c r="E13">
        <f>(B13/1000)*F13</f>
        <v>90581.393251261</v>
      </c>
      <c r="F13">
        <f>(D13/1000)*C13</f>
        <v>692571.2459</v>
      </c>
    </row>
    <row r="14" spans="1:6">
      <c r="A14" s="1" t="s">
        <v>14</v>
      </c>
      <c r="B14" s="1">
        <v>67.83</v>
      </c>
      <c r="C14" s="1">
        <v>28195754</v>
      </c>
      <c r="D14" s="1">
        <v>47.35</v>
      </c>
      <c r="E14">
        <f>(B14/1000)*F14</f>
        <v>90557.727007377</v>
      </c>
      <c r="F14">
        <f>(D14/1000)*C14</f>
        <v>1335068.9519</v>
      </c>
    </row>
    <row r="15" spans="1:6">
      <c r="A15" s="1" t="s">
        <v>15</v>
      </c>
      <c r="B15" s="1">
        <v>62.5</v>
      </c>
      <c r="C15" s="1">
        <v>41236378</v>
      </c>
      <c r="D15" s="1">
        <v>34.53</v>
      </c>
      <c r="E15">
        <f>(B15/1000)*F15</f>
        <v>88993.25827125</v>
      </c>
      <c r="F15">
        <f>(D15/1000)*C15</f>
        <v>1423892.13234</v>
      </c>
    </row>
    <row r="16" spans="1:6">
      <c r="A16" s="1" t="s">
        <v>16</v>
      </c>
      <c r="B16" s="1">
        <v>61.47</v>
      </c>
      <c r="C16" s="1">
        <v>34707817</v>
      </c>
      <c r="D16" s="1">
        <v>39.72</v>
      </c>
      <c r="E16">
        <f>(B16/1000)*F16</f>
        <v>84742.2033765228</v>
      </c>
      <c r="F16">
        <f>(D16/1000)*C16</f>
        <v>1378594.49124</v>
      </c>
    </row>
    <row r="17" spans="1:6">
      <c r="A17" s="1" t="s">
        <v>17</v>
      </c>
      <c r="B17" s="1">
        <v>121.69</v>
      </c>
      <c r="C17" s="1">
        <v>12525094</v>
      </c>
      <c r="D17" s="1">
        <v>50.73</v>
      </c>
      <c r="E17">
        <f>(B17/1000)*F17</f>
        <v>77321.5848858678</v>
      </c>
      <c r="F17">
        <f>(D17/1000)*C17</f>
        <v>635398.01862</v>
      </c>
    </row>
    <row r="18" spans="1:6">
      <c r="A18" s="1" t="s">
        <v>18</v>
      </c>
      <c r="B18" s="1">
        <v>116.79</v>
      </c>
      <c r="C18" s="1">
        <v>11716829</v>
      </c>
      <c r="D18" s="1">
        <v>49.82</v>
      </c>
      <c r="E18">
        <f>(B18/1000)*F18</f>
        <v>68174.1094228962</v>
      </c>
      <c r="F18">
        <f>(D18/1000)*C18</f>
        <v>583732.42078</v>
      </c>
    </row>
    <row r="19" spans="1:6">
      <c r="A19" s="1" t="s">
        <v>19</v>
      </c>
      <c r="B19" s="1">
        <v>97.57</v>
      </c>
      <c r="C19" s="1">
        <v>13902972</v>
      </c>
      <c r="D19" s="1">
        <v>45.62</v>
      </c>
      <c r="E19">
        <f>(B19/1000)*F19</f>
        <v>61884.1220581848</v>
      </c>
      <c r="F19">
        <f>(D19/1000)*C19</f>
        <v>634253.58264</v>
      </c>
    </row>
    <row r="20" spans="1:6">
      <c r="A20" s="1" t="s">
        <v>20</v>
      </c>
      <c r="B20" s="1">
        <v>76.83</v>
      </c>
      <c r="C20" s="1">
        <v>18595469</v>
      </c>
      <c r="D20" s="1">
        <v>41.41</v>
      </c>
      <c r="E20">
        <f>(B20/1000)*F20</f>
        <v>59162.0480662107</v>
      </c>
      <c r="F20">
        <f>(D20/1000)*C20</f>
        <v>770038.37129</v>
      </c>
    </row>
    <row r="21" spans="1:6">
      <c r="A21" s="1" t="s">
        <v>21</v>
      </c>
      <c r="B21" s="1">
        <v>32.59</v>
      </c>
      <c r="C21" s="1">
        <v>78887007</v>
      </c>
      <c r="D21" s="1">
        <v>22.94</v>
      </c>
      <c r="E21">
        <f>(B21/1000)*F21</f>
        <v>58977.0781835022</v>
      </c>
      <c r="F21">
        <f>(D21/1000)*C21</f>
        <v>1809667.94058</v>
      </c>
    </row>
    <row r="22" spans="1:6">
      <c r="A22" s="1" t="s">
        <v>22</v>
      </c>
      <c r="B22" s="1">
        <v>66.98</v>
      </c>
      <c r="C22" s="1">
        <v>28287147</v>
      </c>
      <c r="D22" s="1">
        <v>30.98</v>
      </c>
      <c r="E22">
        <f>(B22/1000)*F22</f>
        <v>58696.9728257388</v>
      </c>
      <c r="F22">
        <f>(D22/1000)*C22</f>
        <v>876335.81406</v>
      </c>
    </row>
    <row r="23" spans="1:6">
      <c r="A23" s="1" t="s">
        <v>23</v>
      </c>
      <c r="B23" s="1">
        <v>103.32</v>
      </c>
      <c r="C23" s="1">
        <v>13013926</v>
      </c>
      <c r="D23" s="1">
        <v>43.13</v>
      </c>
      <c r="E23">
        <f>(B23/1000)*F23</f>
        <v>57992.5477242216</v>
      </c>
      <c r="F23">
        <f>(D23/1000)*C23</f>
        <v>561290.62838</v>
      </c>
    </row>
    <row r="24" spans="1:6">
      <c r="A24" s="1" t="s">
        <v>24</v>
      </c>
      <c r="B24" s="1">
        <v>67.24</v>
      </c>
      <c r="C24" s="1">
        <v>47382633</v>
      </c>
      <c r="D24" s="1">
        <v>17.91</v>
      </c>
      <c r="E24">
        <f>(B24/1000)*F24</f>
        <v>57061.4076306972</v>
      </c>
      <c r="F24">
        <f>(D24/1000)*C24</f>
        <v>848622.95703</v>
      </c>
    </row>
    <row r="25" spans="1:6">
      <c r="A25" s="1" t="s">
        <v>25</v>
      </c>
      <c r="B25" s="1">
        <v>61.5</v>
      </c>
      <c r="C25" s="1">
        <v>21456188</v>
      </c>
      <c r="D25" s="1">
        <v>42.89</v>
      </c>
      <c r="E25">
        <f>(B25/1000)*F25</f>
        <v>56595.73805418</v>
      </c>
      <c r="F25">
        <f>(D25/1000)*C25</f>
        <v>920255.90332</v>
      </c>
    </row>
    <row r="26" spans="1:6">
      <c r="A26" s="1" t="s">
        <v>26</v>
      </c>
      <c r="B26" s="1">
        <v>90.83</v>
      </c>
      <c r="C26" s="1">
        <v>17654843</v>
      </c>
      <c r="D26" s="1">
        <v>35.11</v>
      </c>
      <c r="E26">
        <f>(B26/1000)*F26</f>
        <v>56302.0234720159</v>
      </c>
      <c r="F26">
        <f>(D26/1000)*C26</f>
        <v>619861.53773</v>
      </c>
    </row>
    <row r="27" spans="1:6">
      <c r="A27" s="1" t="s">
        <v>27</v>
      </c>
      <c r="B27" s="1">
        <v>23.51</v>
      </c>
      <c r="C27" s="1">
        <v>89468677</v>
      </c>
      <c r="D27" s="1">
        <v>24.89</v>
      </c>
      <c r="E27">
        <f>(B27/1000)*F27</f>
        <v>52353.8399611603</v>
      </c>
      <c r="F27">
        <f>(D27/1000)*C27</f>
        <v>2226875.37053</v>
      </c>
    </row>
    <row r="28" spans="1:6">
      <c r="A28" s="1" t="s">
        <v>28</v>
      </c>
      <c r="B28" s="1">
        <v>71.1</v>
      </c>
      <c r="C28" s="1">
        <v>27307134</v>
      </c>
      <c r="D28" s="1">
        <v>26.36</v>
      </c>
      <c r="E28">
        <f>(B28/1000)*F28</f>
        <v>51178.921314264</v>
      </c>
      <c r="F28">
        <f>(D28/1000)*C28</f>
        <v>719816.05224</v>
      </c>
    </row>
    <row r="29" spans="1:6">
      <c r="A29" s="1" t="s">
        <v>29</v>
      </c>
      <c r="B29" s="1">
        <v>61.81</v>
      </c>
      <c r="C29" s="1">
        <v>44187637</v>
      </c>
      <c r="D29" s="1">
        <v>18.2</v>
      </c>
      <c r="E29">
        <f>(B29/1000)*F29</f>
        <v>49708.528742054</v>
      </c>
      <c r="F29">
        <f>(D29/1000)*C29</f>
        <v>804214.9934</v>
      </c>
    </row>
    <row r="30" spans="1:6">
      <c r="A30" s="1" t="s">
        <v>30</v>
      </c>
      <c r="B30" s="1">
        <v>41.58</v>
      </c>
      <c r="C30" s="1">
        <v>68688433</v>
      </c>
      <c r="D30" s="1">
        <v>17</v>
      </c>
      <c r="E30">
        <f>(B30/1000)*F30</f>
        <v>48553.10575038</v>
      </c>
      <c r="F30">
        <f>(D30/1000)*C30</f>
        <v>1167703.361</v>
      </c>
    </row>
    <row r="31" spans="1:6">
      <c r="A31" s="1" t="s">
        <v>31</v>
      </c>
      <c r="B31" s="1">
        <v>41.04</v>
      </c>
      <c r="C31" s="1">
        <v>70413958</v>
      </c>
      <c r="D31" s="1">
        <v>16.62</v>
      </c>
      <c r="E31">
        <f>(B31/1000)*F31</f>
        <v>48028.2904596384</v>
      </c>
      <c r="F31">
        <f>(D31/1000)*C31</f>
        <v>1170279.98196</v>
      </c>
    </row>
    <row r="32" spans="1:6">
      <c r="A32" s="1" t="s">
        <v>32</v>
      </c>
      <c r="B32" s="1">
        <v>116.7</v>
      </c>
      <c r="C32" s="1">
        <v>8863338</v>
      </c>
      <c r="D32" s="1">
        <v>45.13</v>
      </c>
      <c r="E32">
        <f>(B32/1000)*F32</f>
        <v>46680.285207798</v>
      </c>
      <c r="F32">
        <f>(D32/1000)*C32</f>
        <v>400002.44394</v>
      </c>
    </row>
    <row r="33" spans="1:6">
      <c r="A33" s="1" t="s">
        <v>33</v>
      </c>
      <c r="B33" s="1">
        <v>20.91</v>
      </c>
      <c r="C33" s="1">
        <v>107449525</v>
      </c>
      <c r="D33" s="1">
        <v>20.69</v>
      </c>
      <c r="E33">
        <f>(B33/1000)*F33</f>
        <v>46485.6623567475</v>
      </c>
      <c r="F33">
        <f>(D33/1000)*C33</f>
        <v>2223130.67225</v>
      </c>
    </row>
    <row r="34" spans="1:6">
      <c r="A34" s="1" t="s">
        <v>34</v>
      </c>
      <c r="B34" s="1">
        <v>50.25</v>
      </c>
      <c r="C34" s="1">
        <v>26783383</v>
      </c>
      <c r="D34" s="1">
        <v>31.98</v>
      </c>
      <c r="E34">
        <f>(B34/1000)*F34</f>
        <v>43040.762564085</v>
      </c>
      <c r="F34">
        <f>(D34/1000)*C34</f>
        <v>856532.58834</v>
      </c>
    </row>
    <row r="35" spans="1:6">
      <c r="A35" s="1" t="s">
        <v>35</v>
      </c>
      <c r="B35" s="1">
        <v>93.82</v>
      </c>
      <c r="C35" s="1">
        <v>9944201</v>
      </c>
      <c r="D35" s="1">
        <v>45.73</v>
      </c>
      <c r="E35">
        <f>(B35/1000)*F35</f>
        <v>42664.4866065086</v>
      </c>
      <c r="F35">
        <f>(D35/1000)*C35</f>
        <v>454748.31173</v>
      </c>
    </row>
    <row r="36" spans="1:6">
      <c r="A36" s="1" t="s">
        <v>36</v>
      </c>
      <c r="B36" s="1">
        <v>88.29</v>
      </c>
      <c r="C36" s="1">
        <v>11502010</v>
      </c>
      <c r="D36" s="1">
        <v>41</v>
      </c>
      <c r="E36">
        <f>(B36/1000)*F36</f>
        <v>41636.0109789</v>
      </c>
      <c r="F36">
        <f>(D36/1000)*C36</f>
        <v>471582.41</v>
      </c>
    </row>
    <row r="37" spans="1:6">
      <c r="A37" s="1" t="s">
        <v>37</v>
      </c>
      <c r="B37" s="1">
        <v>68.26</v>
      </c>
      <c r="C37" s="1">
        <v>17340702</v>
      </c>
      <c r="D37" s="1">
        <v>33.89</v>
      </c>
      <c r="E37">
        <f>(B37/1000)*F37</f>
        <v>40114.7904346428</v>
      </c>
      <c r="F37">
        <f>(D37/1000)*C37</f>
        <v>587676.39078</v>
      </c>
    </row>
    <row r="38" spans="1:6">
      <c r="A38" s="1" t="s">
        <v>38</v>
      </c>
      <c r="B38" s="1">
        <v>143.64</v>
      </c>
      <c r="C38" s="1">
        <v>6005250</v>
      </c>
      <c r="D38" s="1">
        <v>45.76</v>
      </c>
      <c r="E38">
        <f>(B38/1000)*F38</f>
        <v>39472.3064736</v>
      </c>
      <c r="F38">
        <f>(D38/1000)*C38</f>
        <v>274800.24</v>
      </c>
    </row>
    <row r="39" spans="1:6">
      <c r="A39" s="1" t="s">
        <v>39</v>
      </c>
      <c r="B39" s="1">
        <v>25.95</v>
      </c>
      <c r="C39" s="1">
        <v>84402966</v>
      </c>
      <c r="D39" s="1">
        <v>16.86</v>
      </c>
      <c r="E39">
        <f>(B39/1000)*F39</f>
        <v>36927.732475422</v>
      </c>
      <c r="F39">
        <f>(D39/1000)*C39</f>
        <v>1423034.00676</v>
      </c>
    </row>
    <row r="40" spans="1:6">
      <c r="A40" s="1" t="s">
        <v>40</v>
      </c>
      <c r="B40" s="1">
        <v>90.37</v>
      </c>
      <c r="C40" s="1">
        <v>9690222</v>
      </c>
      <c r="D40" s="1">
        <v>41.76</v>
      </c>
      <c r="E40">
        <f>(B40/1000)*F40</f>
        <v>36569.4559229664</v>
      </c>
      <c r="F40">
        <f>(D40/1000)*C40</f>
        <v>404663.67072</v>
      </c>
    </row>
    <row r="41" spans="1:6">
      <c r="A41" s="1" t="s">
        <v>41</v>
      </c>
      <c r="B41" s="1">
        <v>51.43</v>
      </c>
      <c r="C41" s="1">
        <v>22409572</v>
      </c>
      <c r="D41" s="1">
        <v>30.52</v>
      </c>
      <c r="E41">
        <f>(B41/1000)*F41</f>
        <v>35175.0412685392</v>
      </c>
      <c r="F41">
        <f>(D41/1000)*C41</f>
        <v>683940.13744</v>
      </c>
    </row>
    <row r="42" spans="1:6">
      <c r="A42" s="1" t="s">
        <v>42</v>
      </c>
      <c r="B42" s="1">
        <v>91.23</v>
      </c>
      <c r="C42" s="1">
        <v>8648248</v>
      </c>
      <c r="D42" s="1">
        <v>40.37</v>
      </c>
      <c r="E42">
        <f>(B42/1000)*F42</f>
        <v>31851.1090776648</v>
      </c>
      <c r="F42">
        <f>(D42/1000)*C42</f>
        <v>349129.77176</v>
      </c>
    </row>
    <row r="43" spans="1:6">
      <c r="A43" s="1" t="s">
        <v>43</v>
      </c>
      <c r="B43" s="1">
        <v>41.62</v>
      </c>
      <c r="C43" s="1">
        <v>33241259</v>
      </c>
      <c r="D43" s="1">
        <v>21.98</v>
      </c>
      <c r="E43">
        <f>(B43/1000)*F43</f>
        <v>30409.3563667684</v>
      </c>
      <c r="F43">
        <f>(D43/1000)*C43</f>
        <v>730642.87282</v>
      </c>
    </row>
    <row r="44" spans="1:6">
      <c r="A44" s="1" t="s">
        <v>44</v>
      </c>
      <c r="B44" s="1">
        <v>6.5</v>
      </c>
      <c r="C44" s="1">
        <v>298444215</v>
      </c>
      <c r="D44" s="1">
        <v>14.14</v>
      </c>
      <c r="E44">
        <f>(B44/1000)*F44</f>
        <v>27430.00780065</v>
      </c>
      <c r="F44">
        <f>(D44/1000)*C44</f>
        <v>4220001.2001</v>
      </c>
    </row>
    <row r="45" spans="1:6">
      <c r="A45" s="1" t="s">
        <v>45</v>
      </c>
      <c r="B45" s="1">
        <v>71.48</v>
      </c>
      <c r="C45" s="1">
        <v>13881427</v>
      </c>
      <c r="D45" s="1">
        <v>26.9</v>
      </c>
      <c r="E45">
        <f>(B45/1000)*F45</f>
        <v>26691.374412724</v>
      </c>
      <c r="F45">
        <f>(D45/1000)*C45</f>
        <v>373410.3863</v>
      </c>
    </row>
    <row r="46" spans="1:6">
      <c r="A46" s="1" t="s">
        <v>46</v>
      </c>
      <c r="B46" s="1">
        <v>110.76</v>
      </c>
      <c r="C46" s="1">
        <v>7320815</v>
      </c>
      <c r="D46" s="1">
        <v>32.65</v>
      </c>
      <c r="E46">
        <f>(B46/1000)*F46</f>
        <v>26474.36577591</v>
      </c>
      <c r="F46">
        <f>(D46/1000)*C46</f>
        <v>239024.60975</v>
      </c>
    </row>
    <row r="47" spans="1:6">
      <c r="A47" s="1" t="s">
        <v>47</v>
      </c>
      <c r="B47" s="1">
        <v>85</v>
      </c>
      <c r="C47" s="1">
        <v>7862944</v>
      </c>
      <c r="D47" s="1">
        <v>38.85</v>
      </c>
      <c r="E47">
        <f>(B47/1000)*F47</f>
        <v>25965.406824</v>
      </c>
      <c r="F47">
        <f>(D47/1000)*C47</f>
        <v>305475.3744</v>
      </c>
    </row>
    <row r="48" spans="1:6">
      <c r="A48" s="1" t="s">
        <v>48</v>
      </c>
      <c r="B48" s="1">
        <v>69.29</v>
      </c>
      <c r="C48" s="1">
        <v>8090068</v>
      </c>
      <c r="D48" s="1">
        <v>42.22</v>
      </c>
      <c r="E48">
        <f>(B48/1000)*F48</f>
        <v>23666.8774708184</v>
      </c>
      <c r="F48">
        <f>(D48/1000)*C48</f>
        <v>341562.67096</v>
      </c>
    </row>
    <row r="49" spans="1:6">
      <c r="A49" s="1" t="s">
        <v>49</v>
      </c>
      <c r="B49" s="1">
        <v>67.69</v>
      </c>
      <c r="C49" s="1">
        <v>12236805</v>
      </c>
      <c r="D49" s="1">
        <v>28.01</v>
      </c>
      <c r="E49">
        <f>(B49/1000)*F49</f>
        <v>23200.9443459045</v>
      </c>
      <c r="F49">
        <f>(D49/1000)*C49</f>
        <v>342752.90805</v>
      </c>
    </row>
    <row r="50" spans="1:6">
      <c r="A50" s="1" t="s">
        <v>50</v>
      </c>
      <c r="B50" s="1">
        <v>73.45</v>
      </c>
      <c r="C50" s="1">
        <v>8308504</v>
      </c>
      <c r="D50" s="1">
        <v>36.44</v>
      </c>
      <c r="E50">
        <f>(B50/1000)*F50</f>
        <v>22237.860509072</v>
      </c>
      <c r="F50">
        <f>(D50/1000)*C50</f>
        <v>302761.88576</v>
      </c>
    </row>
    <row r="51" spans="1:6">
      <c r="A51" s="1" t="s">
        <v>51</v>
      </c>
      <c r="B51" s="1">
        <v>15.39</v>
      </c>
      <c r="C51" s="1">
        <v>142893540</v>
      </c>
      <c r="D51" s="1">
        <v>9.95</v>
      </c>
      <c r="E51">
        <f>(B51/1000)*F51</f>
        <v>21881.35922697</v>
      </c>
      <c r="F51">
        <f>(D51/1000)*C51</f>
        <v>1421790.723</v>
      </c>
    </row>
    <row r="52" spans="1:6">
      <c r="A52" s="1" t="s">
        <v>52</v>
      </c>
      <c r="B52" s="1">
        <v>55.51</v>
      </c>
      <c r="C52" s="1">
        <v>11987121</v>
      </c>
      <c r="D52" s="1">
        <v>32.78</v>
      </c>
      <c r="E52">
        <f>(B52/1000)*F52</f>
        <v>21811.9787423538</v>
      </c>
      <c r="F52">
        <f>(D52/1000)*C52</f>
        <v>392937.82638</v>
      </c>
    </row>
    <row r="53" spans="1:6">
      <c r="A53" s="1" t="s">
        <v>53</v>
      </c>
      <c r="B53" s="1">
        <v>85.22</v>
      </c>
      <c r="C53" s="1">
        <v>6368481</v>
      </c>
      <c r="D53" s="1">
        <v>35.49</v>
      </c>
      <c r="E53">
        <f>(B53/1000)*F53</f>
        <v>19261.2020346018</v>
      </c>
      <c r="F53">
        <f>(D53/1000)*C53</f>
        <v>226017.39069</v>
      </c>
    </row>
    <row r="54" spans="1:6">
      <c r="A54" s="1" t="s">
        <v>54</v>
      </c>
      <c r="B54" s="1">
        <v>20.97</v>
      </c>
      <c r="C54" s="1">
        <v>43593035</v>
      </c>
      <c r="D54" s="1">
        <v>20.48</v>
      </c>
      <c r="E54">
        <f>(B54/1000)*F54</f>
        <v>18721.708932096</v>
      </c>
      <c r="F54">
        <f>(D54/1000)*C54</f>
        <v>892785.3568</v>
      </c>
    </row>
    <row r="55" spans="1:6">
      <c r="A55" s="1" t="s">
        <v>55</v>
      </c>
      <c r="B55" s="1">
        <v>31.94</v>
      </c>
      <c r="C55" s="1">
        <v>28302603</v>
      </c>
      <c r="D55" s="1">
        <v>20.48</v>
      </c>
      <c r="E55">
        <f>(B55/1000)*F55</f>
        <v>18513.6156635136</v>
      </c>
      <c r="F55">
        <f>(D55/1000)*C55</f>
        <v>579637.30944</v>
      </c>
    </row>
    <row r="56" spans="1:6">
      <c r="A56" s="1" t="s">
        <v>56</v>
      </c>
      <c r="B56" s="1">
        <v>20.48</v>
      </c>
      <c r="C56" s="1">
        <v>64631595</v>
      </c>
      <c r="D56" s="1">
        <v>13.87</v>
      </c>
      <c r="E56">
        <f>(B56/1000)*F56</f>
        <v>18359.095759872</v>
      </c>
      <c r="F56">
        <f>(D56/1000)*C56</f>
        <v>896440.22265</v>
      </c>
    </row>
    <row r="57" spans="1:6">
      <c r="A57" s="1" t="s">
        <v>57</v>
      </c>
      <c r="B57" s="1">
        <v>128.87</v>
      </c>
      <c r="C57" s="1">
        <v>3042004</v>
      </c>
      <c r="D57" s="1">
        <v>44.77</v>
      </c>
      <c r="E57">
        <f>(B57/1000)*F57</f>
        <v>17550.8721938396</v>
      </c>
      <c r="F57">
        <f>(D57/1000)*C57</f>
        <v>136190.51908</v>
      </c>
    </row>
    <row r="58" spans="1:6">
      <c r="A58" s="1" t="s">
        <v>58</v>
      </c>
      <c r="B58" s="1">
        <v>31</v>
      </c>
      <c r="C58" s="1">
        <v>32930091</v>
      </c>
      <c r="D58" s="1">
        <v>17.14</v>
      </c>
      <c r="E58">
        <f>(B58/1000)*F58</f>
        <v>17497.07455194</v>
      </c>
      <c r="F58">
        <f>(D58/1000)*C58</f>
        <v>564421.75974</v>
      </c>
    </row>
    <row r="59" spans="1:6">
      <c r="A59" s="1" t="s">
        <v>59</v>
      </c>
      <c r="B59" s="1">
        <v>29.53</v>
      </c>
      <c r="C59" s="1">
        <v>18881361</v>
      </c>
      <c r="D59" s="1">
        <v>27.76</v>
      </c>
      <c r="E59">
        <f>(B59/1000)*F59</f>
        <v>15478.0485475608</v>
      </c>
      <c r="F59">
        <f>(D59/1000)*C59</f>
        <v>524146.58136</v>
      </c>
    </row>
    <row r="60" spans="1:6">
      <c r="A60" s="1" t="s">
        <v>60</v>
      </c>
      <c r="B60" s="1">
        <v>93.86</v>
      </c>
      <c r="C60" s="1">
        <v>3702314</v>
      </c>
      <c r="D60" s="1">
        <v>42.57</v>
      </c>
      <c r="E60">
        <f>(B60/1000)*F60</f>
        <v>14793.0406051428</v>
      </c>
      <c r="F60">
        <f>(D60/1000)*C60</f>
        <v>157607.50698</v>
      </c>
    </row>
    <row r="61" spans="1:6">
      <c r="A61" s="1" t="s">
        <v>61</v>
      </c>
      <c r="B61" s="1">
        <v>66.61</v>
      </c>
      <c r="C61" s="1">
        <v>5548702</v>
      </c>
      <c r="D61" s="1">
        <v>37.01</v>
      </c>
      <c r="E61">
        <f>(B61/1000)*F61</f>
        <v>13678.8604785422</v>
      </c>
      <c r="F61">
        <f>(D61/1000)*C61</f>
        <v>205357.46102</v>
      </c>
    </row>
    <row r="62" spans="1:6">
      <c r="A62" s="1" t="s">
        <v>62</v>
      </c>
      <c r="B62" s="1">
        <v>81.74</v>
      </c>
      <c r="C62" s="1">
        <v>7961619</v>
      </c>
      <c r="D62" s="1">
        <v>20.74</v>
      </c>
      <c r="E62">
        <f>(B62/1000)*F62</f>
        <v>13497.2339666244</v>
      </c>
      <c r="F62">
        <f>(D62/1000)*C62</f>
        <v>165123.97806</v>
      </c>
    </row>
    <row r="63" spans="1:6">
      <c r="A63" s="1" t="s">
        <v>63</v>
      </c>
      <c r="B63" s="1">
        <v>91</v>
      </c>
      <c r="C63" s="1">
        <v>4303356</v>
      </c>
      <c r="D63" s="1">
        <v>33.91</v>
      </c>
      <c r="E63">
        <f>(B63/1000)*F63</f>
        <v>13279.33897836</v>
      </c>
      <c r="F63">
        <f>(D63/1000)*C63</f>
        <v>145926.80196</v>
      </c>
    </row>
    <row r="64" spans="1:6">
      <c r="A64" s="1" t="s">
        <v>64</v>
      </c>
      <c r="B64" s="1">
        <v>35.93</v>
      </c>
      <c r="C64" s="1">
        <v>12293545</v>
      </c>
      <c r="D64" s="1">
        <v>29.88</v>
      </c>
      <c r="E64">
        <f>(B64/1000)*F64</f>
        <v>13198.207306878</v>
      </c>
      <c r="F64">
        <f>(D64/1000)*C64</f>
        <v>367331.1246</v>
      </c>
    </row>
    <row r="65" spans="1:6">
      <c r="A65" s="1" t="s">
        <v>65</v>
      </c>
      <c r="B65" s="1">
        <v>74.87</v>
      </c>
      <c r="C65" s="1">
        <v>4786994</v>
      </c>
      <c r="D65" s="1">
        <v>34.33</v>
      </c>
      <c r="E65">
        <f>(B65/1000)*F65</f>
        <v>12303.9489259774</v>
      </c>
      <c r="F65">
        <f>(D65/1000)*C65</f>
        <v>164337.50402</v>
      </c>
    </row>
    <row r="66" spans="1:6">
      <c r="A66" s="1" t="s">
        <v>66</v>
      </c>
      <c r="B66" s="1">
        <v>53.11</v>
      </c>
      <c r="C66" s="1">
        <v>8989046</v>
      </c>
      <c r="D66" s="1">
        <v>23.3</v>
      </c>
      <c r="E66">
        <f>(B66/1000)*F66</f>
        <v>11123.611830298</v>
      </c>
      <c r="F66">
        <f>(D66/1000)*C66</f>
        <v>209444.7718</v>
      </c>
    </row>
    <row r="67" spans="1:6">
      <c r="A67" s="1" t="s">
        <v>67</v>
      </c>
      <c r="B67" s="1">
        <v>22.2</v>
      </c>
      <c r="C67" s="1">
        <v>25730435</v>
      </c>
      <c r="D67" s="1">
        <v>18.71</v>
      </c>
      <c r="E67">
        <f>(B67/1000)*F67</f>
        <v>10687.44494247</v>
      </c>
      <c r="F67">
        <f>(D67/1000)*C67</f>
        <v>481416.43885</v>
      </c>
    </row>
    <row r="68" spans="1:6">
      <c r="A68" s="1" t="s">
        <v>68</v>
      </c>
      <c r="B68" s="1">
        <v>13.24</v>
      </c>
      <c r="C68" s="1">
        <v>27019731</v>
      </c>
      <c r="D68" s="1">
        <v>29.34</v>
      </c>
      <c r="E68">
        <f>(B68/1000)*F68</f>
        <v>10496.1279358296</v>
      </c>
      <c r="F68">
        <f>(D68/1000)*C68</f>
        <v>792758.90754</v>
      </c>
    </row>
    <row r="69" spans="1:6">
      <c r="A69" s="1" t="s">
        <v>69</v>
      </c>
      <c r="B69" s="1">
        <v>73.08</v>
      </c>
      <c r="C69" s="1">
        <v>5042920</v>
      </c>
      <c r="D69" s="1">
        <v>27.61</v>
      </c>
      <c r="E69">
        <f>(B69/1000)*F69</f>
        <v>10175.295349296</v>
      </c>
      <c r="F69">
        <f>(D69/1000)*C69</f>
        <v>139235.0212</v>
      </c>
    </row>
    <row r="70" spans="1:6">
      <c r="A70" s="1" t="s">
        <v>70</v>
      </c>
      <c r="B70" s="1">
        <v>15.18</v>
      </c>
      <c r="C70" s="1">
        <v>39921833</v>
      </c>
      <c r="D70" s="1">
        <v>16.73</v>
      </c>
      <c r="E70">
        <f>(B70/1000)*F70</f>
        <v>10138.6045992462</v>
      </c>
      <c r="F70">
        <f>(D70/1000)*C70</f>
        <v>667892.26609</v>
      </c>
    </row>
    <row r="71" spans="1:6">
      <c r="A71" s="1" t="s">
        <v>71</v>
      </c>
      <c r="B71" s="1">
        <v>17.7</v>
      </c>
      <c r="C71" s="1">
        <v>24385858</v>
      </c>
      <c r="D71" s="1">
        <v>22.86</v>
      </c>
      <c r="E71">
        <f>(B71/1000)*F71</f>
        <v>9867.054635676</v>
      </c>
      <c r="F71">
        <f>(D71/1000)*C71</f>
        <v>557460.71388</v>
      </c>
    </row>
    <row r="72" spans="1:6">
      <c r="A72" s="1" t="s">
        <v>72</v>
      </c>
      <c r="B72" s="1">
        <v>70.89</v>
      </c>
      <c r="C72" s="1">
        <v>3177388</v>
      </c>
      <c r="D72" s="1">
        <v>40.99</v>
      </c>
      <c r="E72">
        <f>(B72/1000)*F72</f>
        <v>9232.7939977668</v>
      </c>
      <c r="F72">
        <f>(D72/1000)*C72</f>
        <v>130241.13412</v>
      </c>
    </row>
    <row r="73" spans="1:6">
      <c r="A73" s="1" t="s">
        <v>73</v>
      </c>
      <c r="B73" s="1">
        <v>24.04</v>
      </c>
      <c r="C73" s="1">
        <v>23113019</v>
      </c>
      <c r="D73" s="1">
        <v>15.54</v>
      </c>
      <c r="E73">
        <f>(B73/1000)*F73</f>
        <v>8634.5986188504</v>
      </c>
      <c r="F73">
        <f>(D73/1000)*C73</f>
        <v>359176.31526</v>
      </c>
    </row>
    <row r="74" spans="1:6">
      <c r="A74" s="1" t="s">
        <v>74</v>
      </c>
      <c r="B74" s="1">
        <v>51.45</v>
      </c>
      <c r="C74" s="1">
        <v>5670544</v>
      </c>
      <c r="D74" s="1">
        <v>29.36</v>
      </c>
      <c r="E74">
        <f>(B74/1000)*F74</f>
        <v>8565.764991168</v>
      </c>
      <c r="F74">
        <f>(D74/1000)*C74</f>
        <v>166487.17184</v>
      </c>
    </row>
    <row r="75" spans="1:6">
      <c r="A75" s="1" t="s">
        <v>75</v>
      </c>
      <c r="B75" s="1">
        <v>20.34</v>
      </c>
      <c r="C75" s="1">
        <v>46710816</v>
      </c>
      <c r="D75" s="1">
        <v>8.82</v>
      </c>
      <c r="E75">
        <f>(B75/1000)*F75</f>
        <v>8379.8643374208</v>
      </c>
      <c r="F75">
        <f>(D75/1000)*C75</f>
        <v>411989.39712</v>
      </c>
    </row>
    <row r="76" spans="1:6">
      <c r="A76" s="1" t="s">
        <v>76</v>
      </c>
      <c r="B76" s="1">
        <v>100.44</v>
      </c>
      <c r="C76" s="1">
        <v>2279723</v>
      </c>
      <c r="D76" s="1">
        <v>33.65</v>
      </c>
      <c r="E76">
        <f>(B76/1000)*F76</f>
        <v>7705.021473738</v>
      </c>
      <c r="F76">
        <f>(D76/1000)*C76</f>
        <v>76712.67895</v>
      </c>
    </row>
    <row r="77" spans="1:6">
      <c r="A77" s="1" t="s">
        <v>77</v>
      </c>
      <c r="B77" s="1">
        <v>23.66</v>
      </c>
      <c r="C77" s="1">
        <v>13547510</v>
      </c>
      <c r="D77" s="1">
        <v>22.29</v>
      </c>
      <c r="E77">
        <f>(B77/1000)*F77</f>
        <v>7144.704790314</v>
      </c>
      <c r="F77">
        <f>(D77/1000)*C77</f>
        <v>301973.9979</v>
      </c>
    </row>
    <row r="78" spans="1:6">
      <c r="A78" s="1" t="s">
        <v>78</v>
      </c>
      <c r="B78" s="1">
        <v>29.21</v>
      </c>
      <c r="C78" s="1">
        <v>15233244</v>
      </c>
      <c r="D78" s="1">
        <v>16</v>
      </c>
      <c r="E78">
        <f>(B78/1000)*F78</f>
        <v>7119.40891584</v>
      </c>
      <c r="F78">
        <f>(D78/1000)*C78</f>
        <v>243731.904</v>
      </c>
    </row>
    <row r="79" spans="1:6">
      <c r="A79" s="1" t="s">
        <v>79</v>
      </c>
      <c r="B79" s="1">
        <v>32.38</v>
      </c>
      <c r="C79" s="1">
        <v>9183984</v>
      </c>
      <c r="D79" s="1">
        <v>23.22</v>
      </c>
      <c r="E79">
        <f>(B79/1000)*F79</f>
        <v>6905.1032725824</v>
      </c>
      <c r="F79">
        <f>(D79/1000)*C79</f>
        <v>213252.10848</v>
      </c>
    </row>
    <row r="80" spans="1:6">
      <c r="A80" s="1" t="s">
        <v>80</v>
      </c>
      <c r="B80" s="1">
        <v>26.43</v>
      </c>
      <c r="C80" s="1">
        <v>22303552</v>
      </c>
      <c r="D80" s="1">
        <v>10.7</v>
      </c>
      <c r="E80">
        <f>(B80/1000)*F80</f>
        <v>6307.466809152</v>
      </c>
      <c r="F80">
        <f>(D80/1000)*C80</f>
        <v>238648.0064</v>
      </c>
    </row>
    <row r="81" spans="1:6">
      <c r="A81" s="1" t="s">
        <v>81</v>
      </c>
      <c r="B81" s="1">
        <v>29.32</v>
      </c>
      <c r="C81" s="1">
        <v>7326496</v>
      </c>
      <c r="D81" s="1">
        <v>28.24</v>
      </c>
      <c r="E81">
        <f>(B81/1000)*F81</f>
        <v>6066.3152432128</v>
      </c>
      <c r="F81">
        <f>(D81/1000)*C81</f>
        <v>206900.24704</v>
      </c>
    </row>
    <row r="82" spans="1:6">
      <c r="A82" s="1" t="s">
        <v>82</v>
      </c>
      <c r="B82" s="1">
        <v>107.17</v>
      </c>
      <c r="C82" s="1">
        <v>1442029</v>
      </c>
      <c r="D82" s="1">
        <v>37.22</v>
      </c>
      <c r="E82">
        <f>(B82/1000)*F82</f>
        <v>5752.0624679546</v>
      </c>
      <c r="F82">
        <f>(D82/1000)*C82</f>
        <v>53672.31938</v>
      </c>
    </row>
    <row r="83" spans="1:6">
      <c r="A83" s="1" t="s">
        <v>83</v>
      </c>
      <c r="B83" s="1">
        <v>25.63</v>
      </c>
      <c r="C83" s="1">
        <v>6506464</v>
      </c>
      <c r="D83" s="1">
        <v>29.1</v>
      </c>
      <c r="E83">
        <f>(B83/1000)*F83</f>
        <v>4852.735564512</v>
      </c>
      <c r="F83">
        <f>(D83/1000)*C83</f>
        <v>189338.1024</v>
      </c>
    </row>
    <row r="84" spans="1:6">
      <c r="A84" s="1" t="s">
        <v>84</v>
      </c>
      <c r="B84" s="1">
        <v>72.02</v>
      </c>
      <c r="C84" s="1">
        <v>1641564</v>
      </c>
      <c r="D84" s="1">
        <v>39.37</v>
      </c>
      <c r="E84">
        <f>(B84/1000)*F84</f>
        <v>4654.5355444536</v>
      </c>
      <c r="F84">
        <f>(D84/1000)*C84</f>
        <v>64628.37468</v>
      </c>
    </row>
    <row r="85" spans="1:6">
      <c r="A85" s="1" t="s">
        <v>85</v>
      </c>
      <c r="B85" s="1">
        <v>25.1</v>
      </c>
      <c r="C85" s="1">
        <v>6822378</v>
      </c>
      <c r="D85" s="1">
        <v>26.61</v>
      </c>
      <c r="E85">
        <f>(B85/1000)*F85</f>
        <v>4556.741312358</v>
      </c>
      <c r="F85">
        <f>(D85/1000)*C85</f>
        <v>181543.47858</v>
      </c>
    </row>
    <row r="86" spans="1:6">
      <c r="A86" s="1" t="s">
        <v>86</v>
      </c>
      <c r="B86" s="1">
        <v>14.35</v>
      </c>
      <c r="C86" s="1">
        <v>20222240</v>
      </c>
      <c r="D86" s="1">
        <v>15.51</v>
      </c>
      <c r="E86">
        <f>(B86/1000)*F86</f>
        <v>4500.83362344</v>
      </c>
      <c r="F86">
        <f>(D86/1000)*C86</f>
        <v>313646.9424</v>
      </c>
    </row>
    <row r="87" spans="1:6">
      <c r="A87" s="1" t="s">
        <v>87</v>
      </c>
      <c r="B87" s="1">
        <v>35.64</v>
      </c>
      <c r="C87" s="1">
        <v>5213898</v>
      </c>
      <c r="D87" s="1">
        <v>22.8</v>
      </c>
      <c r="E87">
        <f>(B87/1000)*F87</f>
        <v>4236.771803616</v>
      </c>
      <c r="F87">
        <f>(D87/1000)*C87</f>
        <v>118876.8744</v>
      </c>
    </row>
    <row r="88" spans="1:6">
      <c r="A88" s="1" t="s">
        <v>88</v>
      </c>
      <c r="B88" s="1">
        <v>84.23</v>
      </c>
      <c r="C88" s="1">
        <v>2022331</v>
      </c>
      <c r="D88" s="1">
        <v>24.75</v>
      </c>
      <c r="E88">
        <f>(B88/1000)*F88</f>
        <v>4215.9382682175</v>
      </c>
      <c r="F88">
        <f>(D88/1000)*C88</f>
        <v>50052.69225</v>
      </c>
    </row>
    <row r="89" spans="1:6">
      <c r="A89" s="1" t="s">
        <v>89</v>
      </c>
      <c r="B89" s="1">
        <v>29.11</v>
      </c>
      <c r="C89" s="1">
        <v>5570129</v>
      </c>
      <c r="D89" s="1">
        <v>24.51</v>
      </c>
      <c r="E89">
        <f>(B89/1000)*F89</f>
        <v>3974.2096167069</v>
      </c>
      <c r="F89">
        <f>(D89/1000)*C89</f>
        <v>136523.86179</v>
      </c>
    </row>
    <row r="90" spans="1:6">
      <c r="A90" s="1" t="s">
        <v>90</v>
      </c>
      <c r="B90" s="1">
        <v>24.77</v>
      </c>
      <c r="C90" s="1">
        <v>10175014</v>
      </c>
      <c r="D90" s="1">
        <v>15.52</v>
      </c>
      <c r="E90">
        <f>(B90/1000)*F90</f>
        <v>3911.5847020256</v>
      </c>
      <c r="F90">
        <f>(D90/1000)*C90</f>
        <v>157916.21728</v>
      </c>
    </row>
    <row r="91" spans="1:6">
      <c r="A91" s="1" t="s">
        <v>91</v>
      </c>
      <c r="B91" s="1">
        <v>3.26</v>
      </c>
      <c r="C91" s="1">
        <v>127463611</v>
      </c>
      <c r="D91" s="1">
        <v>9.37</v>
      </c>
      <c r="E91">
        <f>(B91/1000)*F91</f>
        <v>3893.5289543282</v>
      </c>
      <c r="F91">
        <f>(D91/1000)*C91</f>
        <v>1194334.03507</v>
      </c>
    </row>
    <row r="92" spans="1:6">
      <c r="A92" s="1" t="s">
        <v>92</v>
      </c>
      <c r="B92" s="1">
        <v>24.6</v>
      </c>
      <c r="C92" s="1">
        <v>5900754</v>
      </c>
      <c r="D92" s="1">
        <v>26.49</v>
      </c>
      <c r="E92">
        <f>(B92/1000)*F92</f>
        <v>3845.249947116</v>
      </c>
      <c r="F92">
        <f>(D92/1000)*C92</f>
        <v>156310.97346</v>
      </c>
    </row>
    <row r="93" spans="1:6">
      <c r="A93" s="1" t="s">
        <v>93</v>
      </c>
      <c r="B93" s="1">
        <v>7.05</v>
      </c>
      <c r="C93" s="1">
        <v>48846823</v>
      </c>
      <c r="D93" s="1">
        <v>10</v>
      </c>
      <c r="E93">
        <f>(B93/1000)*F93</f>
        <v>3443.7010215</v>
      </c>
      <c r="F93">
        <f>(D93/1000)*C93</f>
        <v>488468.23</v>
      </c>
    </row>
    <row r="94" spans="1:6">
      <c r="A94" s="1" t="s">
        <v>94</v>
      </c>
      <c r="B94" s="1">
        <v>5.16</v>
      </c>
      <c r="C94" s="1">
        <v>60609153</v>
      </c>
      <c r="D94" s="1">
        <v>10.71</v>
      </c>
      <c r="E94">
        <f>(B94/1000)*F94</f>
        <v>3349.4799877308</v>
      </c>
      <c r="F94">
        <f>(D94/1000)*C94</f>
        <v>649124.02863</v>
      </c>
    </row>
    <row r="95" spans="1:6">
      <c r="A95" s="1" t="s">
        <v>95</v>
      </c>
      <c r="B95" s="1">
        <v>53.79</v>
      </c>
      <c r="C95" s="1">
        <v>2832224</v>
      </c>
      <c r="D95" s="1">
        <v>21.59</v>
      </c>
      <c r="E95">
        <f>(B95/1000)*F95</f>
        <v>3289.1356522464</v>
      </c>
      <c r="F95">
        <f>(D95/1000)*C95</f>
        <v>61147.71616</v>
      </c>
    </row>
    <row r="96" spans="1:6">
      <c r="A96" s="1" t="s">
        <v>96</v>
      </c>
      <c r="B96" s="1">
        <v>8.51</v>
      </c>
      <c r="C96" s="1">
        <v>38536869</v>
      </c>
      <c r="D96" s="1">
        <v>9.85</v>
      </c>
      <c r="E96">
        <f>(B96/1000)*F96</f>
        <v>3230.2952386215</v>
      </c>
      <c r="F96">
        <f>(D96/1000)*C96</f>
        <v>379588.15965</v>
      </c>
    </row>
    <row r="97" spans="1:6">
      <c r="A97" s="1" t="s">
        <v>97</v>
      </c>
      <c r="B97" s="1">
        <v>4.26</v>
      </c>
      <c r="C97" s="1">
        <v>60876136</v>
      </c>
      <c r="D97" s="1">
        <v>11.99</v>
      </c>
      <c r="E97">
        <f>(B97/1000)*F97</f>
        <v>3109.3947489264</v>
      </c>
      <c r="F97">
        <f>(D97/1000)*C97</f>
        <v>729904.87064</v>
      </c>
    </row>
    <row r="98" spans="1:6">
      <c r="A98" s="1" t="s">
        <v>98</v>
      </c>
      <c r="B98" s="1">
        <v>5.94</v>
      </c>
      <c r="C98" s="1">
        <v>58133509</v>
      </c>
      <c r="D98" s="1">
        <v>8.72</v>
      </c>
      <c r="E98">
        <f>(B98/1000)*F98</f>
        <v>3011.1297389712</v>
      </c>
      <c r="F98">
        <f>(D98/1000)*C98</f>
        <v>506924.19848</v>
      </c>
    </row>
    <row r="99" spans="1:6">
      <c r="A99" s="1" t="s">
        <v>99</v>
      </c>
      <c r="B99" s="1">
        <v>40.42</v>
      </c>
      <c r="C99" s="1">
        <v>4466706</v>
      </c>
      <c r="D99" s="1">
        <v>15.7</v>
      </c>
      <c r="E99">
        <f>(B99/1000)*F99</f>
        <v>2834.544827364</v>
      </c>
      <c r="F99">
        <f>(D99/1000)*C99</f>
        <v>70127.2842</v>
      </c>
    </row>
    <row r="100" spans="1:6">
      <c r="A100" s="1" t="s">
        <v>100</v>
      </c>
      <c r="B100" s="1">
        <v>4.16</v>
      </c>
      <c r="C100" s="1">
        <v>82422299</v>
      </c>
      <c r="D100" s="1">
        <v>8.25</v>
      </c>
      <c r="E100">
        <f>(B100/1000)*F100</f>
        <v>2828.73330168</v>
      </c>
      <c r="F100">
        <f>(D100/1000)*C100</f>
        <v>679983.96675</v>
      </c>
    </row>
    <row r="101" spans="1:6">
      <c r="A101" s="1" t="s">
        <v>101</v>
      </c>
      <c r="B101" s="1">
        <v>53.64</v>
      </c>
      <c r="C101" s="1">
        <v>1424906</v>
      </c>
      <c r="D101" s="1">
        <v>36.16</v>
      </c>
      <c r="E101">
        <f>(B101/1000)*F101</f>
        <v>2763.7795954944</v>
      </c>
      <c r="F101">
        <f>(D101/1000)*C101</f>
        <v>51524.60096</v>
      </c>
    </row>
    <row r="102" spans="1:6">
      <c r="A102" s="1" t="s">
        <v>102</v>
      </c>
      <c r="B102" s="1">
        <v>48.98</v>
      </c>
      <c r="C102" s="1">
        <v>2044147</v>
      </c>
      <c r="D102" s="1">
        <v>24.32</v>
      </c>
      <c r="E102">
        <f>(B102/1000)*F102</f>
        <v>2434.9748238592</v>
      </c>
      <c r="F102">
        <f>(D102/1000)*C102</f>
        <v>49713.65504</v>
      </c>
    </row>
    <row r="103" spans="1:6">
      <c r="A103" s="1" t="s">
        <v>103</v>
      </c>
      <c r="B103" s="1">
        <v>19.51</v>
      </c>
      <c r="C103" s="1">
        <v>3102229</v>
      </c>
      <c r="D103" s="1">
        <v>36.24</v>
      </c>
      <c r="E103">
        <f>(B103/1000)*F103</f>
        <v>2193.4074375096</v>
      </c>
      <c r="F103">
        <f>(D103/1000)*C103</f>
        <v>112424.77896</v>
      </c>
    </row>
    <row r="104" spans="1:6">
      <c r="A104" s="1" t="s">
        <v>104</v>
      </c>
      <c r="B104" s="1">
        <v>17.35</v>
      </c>
      <c r="C104" s="1">
        <v>5906760</v>
      </c>
      <c r="D104" s="1">
        <v>21.25</v>
      </c>
      <c r="E104">
        <f>(B104/1000)*F104</f>
        <v>2177.7485775</v>
      </c>
      <c r="F104">
        <f>(D104/1000)*C104</f>
        <v>125518.65</v>
      </c>
    </row>
    <row r="105" spans="1:6">
      <c r="A105" s="1" t="s">
        <v>105</v>
      </c>
      <c r="B105" s="1">
        <v>8.8</v>
      </c>
      <c r="C105" s="1">
        <v>16134219</v>
      </c>
      <c r="D105" s="1">
        <v>15.23</v>
      </c>
      <c r="E105">
        <f>(B105/1000)*F105</f>
        <v>2162.372567256</v>
      </c>
      <c r="F105">
        <f>(D105/1000)*C105</f>
        <v>245724.15537</v>
      </c>
    </row>
    <row r="106" spans="1:6">
      <c r="A106" s="1" t="s">
        <v>106</v>
      </c>
      <c r="B106" s="1">
        <v>69.27</v>
      </c>
      <c r="C106" s="1">
        <v>1136334</v>
      </c>
      <c r="D106" s="1">
        <v>27.41</v>
      </c>
      <c r="E106">
        <f>(B106/1000)*F106</f>
        <v>2157.5467978938</v>
      </c>
      <c r="F106">
        <f>(D106/1000)*C106</f>
        <v>31146.91494</v>
      </c>
    </row>
    <row r="107" spans="1:6">
      <c r="A107" s="1" t="s">
        <v>107</v>
      </c>
      <c r="B107" s="1">
        <v>54.58</v>
      </c>
      <c r="C107" s="1">
        <v>1639833</v>
      </c>
      <c r="D107" s="1">
        <v>23.08</v>
      </c>
      <c r="E107">
        <f>(B107/1000)*F107</f>
        <v>2065.7081250312</v>
      </c>
      <c r="F107">
        <f>(D107/1000)*C107</f>
        <v>37847.34564</v>
      </c>
    </row>
    <row r="108" spans="1:6">
      <c r="A108" s="1" t="s">
        <v>108</v>
      </c>
      <c r="B108" s="1">
        <v>104.13</v>
      </c>
      <c r="C108" s="1">
        <v>486530</v>
      </c>
      <c r="D108" s="1">
        <v>39.53</v>
      </c>
      <c r="E108">
        <f>(B108/1000)*F108</f>
        <v>2002.683442617</v>
      </c>
      <c r="F108">
        <f>(D108/1000)*C108</f>
        <v>19232.5309</v>
      </c>
    </row>
    <row r="109" spans="1:6">
      <c r="A109" s="1" t="s">
        <v>109</v>
      </c>
      <c r="B109" s="1">
        <v>74.93</v>
      </c>
      <c r="C109" s="1">
        <v>690948</v>
      </c>
      <c r="D109" s="1">
        <v>36.93</v>
      </c>
      <c r="E109">
        <f>(B109/1000)*F109</f>
        <v>1911.9670533252</v>
      </c>
      <c r="F109">
        <f>(D109/1000)*C109</f>
        <v>25516.70964</v>
      </c>
    </row>
    <row r="110" spans="1:6">
      <c r="A110" s="1" t="s">
        <v>110</v>
      </c>
      <c r="B110" s="1">
        <v>6.4</v>
      </c>
      <c r="C110" s="1">
        <v>23036087</v>
      </c>
      <c r="D110" s="1">
        <v>12.56</v>
      </c>
      <c r="E110">
        <f>(B110/1000)*F110</f>
        <v>1851.732817408</v>
      </c>
      <c r="F110">
        <f>(D110/1000)*C110</f>
        <v>289333.25272</v>
      </c>
    </row>
    <row r="111" spans="1:6">
      <c r="A111" s="1" t="s">
        <v>111</v>
      </c>
      <c r="B111" s="1">
        <v>4.42</v>
      </c>
      <c r="C111" s="1">
        <v>40397842</v>
      </c>
      <c r="D111" s="1">
        <v>10.06</v>
      </c>
      <c r="E111">
        <f>(B111/1000)*F111</f>
        <v>1796.2981240984</v>
      </c>
      <c r="F111">
        <f>(D111/1000)*C111</f>
        <v>406402.29052</v>
      </c>
    </row>
    <row r="112" spans="1:6">
      <c r="A112" s="1" t="s">
        <v>112</v>
      </c>
      <c r="B112" s="1">
        <v>24.52</v>
      </c>
      <c r="C112" s="1">
        <v>3874050</v>
      </c>
      <c r="D112" s="1">
        <v>18.52</v>
      </c>
      <c r="E112">
        <f>(B112/1000)*F112</f>
        <v>1759.24639512</v>
      </c>
      <c r="F112">
        <f>(D112/1000)*C112</f>
        <v>71747.406</v>
      </c>
    </row>
    <row r="113" spans="1:6">
      <c r="A113" s="1" t="s">
        <v>113</v>
      </c>
      <c r="B113" s="1">
        <v>4.75</v>
      </c>
      <c r="C113" s="1">
        <v>33098932</v>
      </c>
      <c r="D113" s="1">
        <v>10.78</v>
      </c>
      <c r="E113">
        <f>(B113/1000)*F113</f>
        <v>1694.83081306</v>
      </c>
      <c r="F113">
        <f>(D113/1000)*C113</f>
        <v>356806.48696</v>
      </c>
    </row>
    <row r="114" spans="1:6">
      <c r="A114" s="1" t="s">
        <v>114</v>
      </c>
      <c r="B114" s="1">
        <v>85.13</v>
      </c>
      <c r="C114" s="1">
        <v>540109</v>
      </c>
      <c r="D114" s="1">
        <v>35.59</v>
      </c>
      <c r="E114">
        <f>(B114/1000)*F114</f>
        <v>1636.4096636603</v>
      </c>
      <c r="F114">
        <f>(D114/1000)*C114</f>
        <v>19222.47931</v>
      </c>
    </row>
    <row r="115" spans="1:6">
      <c r="A115" s="1" t="s">
        <v>115</v>
      </c>
      <c r="B115" s="1">
        <v>13.37</v>
      </c>
      <c r="C115" s="1">
        <v>10293011</v>
      </c>
      <c r="D115" s="1">
        <v>11.16</v>
      </c>
      <c r="E115">
        <f>(B115/1000)*F115</f>
        <v>1535.8119369012</v>
      </c>
      <c r="F115">
        <f>(D115/1000)*C115</f>
        <v>114870.00276</v>
      </c>
    </row>
    <row r="116" spans="1:6">
      <c r="A116" s="1" t="s">
        <v>116</v>
      </c>
      <c r="B116" s="1">
        <v>19.62</v>
      </c>
      <c r="C116" s="1">
        <v>2460492</v>
      </c>
      <c r="D116" s="1">
        <v>31.67</v>
      </c>
      <c r="E116">
        <f>(B116/1000)*F116</f>
        <v>1528.8645957768</v>
      </c>
      <c r="F116">
        <f>(D116/1000)*C116</f>
        <v>77923.78164</v>
      </c>
    </row>
    <row r="117" spans="1:6">
      <c r="A117" s="1" t="s">
        <v>117</v>
      </c>
      <c r="B117" s="1">
        <v>20.55</v>
      </c>
      <c r="C117" s="1">
        <v>7385367</v>
      </c>
      <c r="D117" s="1">
        <v>9.65</v>
      </c>
      <c r="E117">
        <f>(B117/1000)*F117</f>
        <v>1464.5736663525</v>
      </c>
      <c r="F117">
        <f>(D117/1000)*C117</f>
        <v>71268.79155</v>
      </c>
    </row>
    <row r="118" spans="1:6">
      <c r="A118" s="1" t="s">
        <v>118</v>
      </c>
      <c r="B118" s="1">
        <v>20.47</v>
      </c>
      <c r="C118" s="1">
        <v>3191319</v>
      </c>
      <c r="D118" s="1">
        <v>21.74</v>
      </c>
      <c r="E118">
        <f>(B118/1000)*F118</f>
        <v>1420.1937604782</v>
      </c>
      <c r="F118">
        <f>(D118/1000)*C118</f>
        <v>69379.27506</v>
      </c>
    </row>
    <row r="119" spans="1:6">
      <c r="A119" s="1" t="s">
        <v>119</v>
      </c>
      <c r="B119" s="1">
        <v>47.41</v>
      </c>
      <c r="C119" s="1">
        <v>1062777</v>
      </c>
      <c r="D119" s="1">
        <v>26.99</v>
      </c>
      <c r="E119">
        <f>(B119/1000)*F119</f>
        <v>1359.9250918143</v>
      </c>
      <c r="F119">
        <f>(D119/1000)*C119</f>
        <v>28684.35123</v>
      </c>
    </row>
    <row r="120" spans="1:6">
      <c r="A120" s="1" t="s">
        <v>120</v>
      </c>
      <c r="B120" s="1">
        <v>22.93</v>
      </c>
      <c r="C120" s="1">
        <v>1428757</v>
      </c>
      <c r="D120" s="1">
        <v>39.45</v>
      </c>
      <c r="E120">
        <f>(B120/1000)*F120</f>
        <v>1292.4371514945</v>
      </c>
      <c r="F120">
        <f>(D120/1000)*C120</f>
        <v>56364.46365</v>
      </c>
    </row>
    <row r="121" spans="1:6">
      <c r="A121" s="1" t="s">
        <v>121</v>
      </c>
      <c r="B121" s="1">
        <v>21.52</v>
      </c>
      <c r="C121" s="1">
        <v>3581655</v>
      </c>
      <c r="D121" s="1">
        <v>15.11</v>
      </c>
      <c r="E121">
        <f>(B121/1000)*F121</f>
        <v>1164.636727716</v>
      </c>
      <c r="F121">
        <f>(D121/1000)*C121</f>
        <v>54118.80705</v>
      </c>
    </row>
    <row r="122" spans="1:6">
      <c r="A122" s="1" t="s">
        <v>122</v>
      </c>
      <c r="B122" s="1">
        <v>4.69</v>
      </c>
      <c r="C122" s="1">
        <v>20264082</v>
      </c>
      <c r="D122" s="1">
        <v>12.14</v>
      </c>
      <c r="E122">
        <f>(B122/1000)*F122</f>
        <v>1153.7679312012</v>
      </c>
      <c r="F122">
        <f>(D122/1000)*C122</f>
        <v>246005.95548</v>
      </c>
    </row>
    <row r="123" spans="1:6">
      <c r="A123" s="1" t="s">
        <v>123</v>
      </c>
      <c r="B123" s="1">
        <v>5.04</v>
      </c>
      <c r="C123" s="1">
        <v>16491461</v>
      </c>
      <c r="D123" s="1">
        <v>10.9</v>
      </c>
      <c r="E123">
        <f>(B123/1000)*F123</f>
        <v>905.974901496</v>
      </c>
      <c r="F123">
        <f>(D123/1000)*C123</f>
        <v>179756.9249</v>
      </c>
    </row>
    <row r="124" spans="1:6">
      <c r="A124" s="1" t="s">
        <v>124</v>
      </c>
      <c r="B124" s="1">
        <v>18.59</v>
      </c>
      <c r="C124" s="1">
        <v>4661473</v>
      </c>
      <c r="D124" s="1">
        <v>10.41</v>
      </c>
      <c r="E124">
        <f>(B124/1000)*F124</f>
        <v>902.0971117587</v>
      </c>
      <c r="F124">
        <f>(D124/1000)*C124</f>
        <v>48525.93393</v>
      </c>
    </row>
    <row r="125" spans="1:6">
      <c r="A125" s="1" t="s">
        <v>125</v>
      </c>
      <c r="B125" s="1">
        <v>6.33</v>
      </c>
      <c r="C125" s="1">
        <v>11382820</v>
      </c>
      <c r="D125" s="1">
        <v>11.89</v>
      </c>
      <c r="E125">
        <f>(B125/1000)*F125</f>
        <v>856.713149634</v>
      </c>
      <c r="F125">
        <f>(D125/1000)*C125</f>
        <v>135341.7298</v>
      </c>
    </row>
    <row r="126" spans="1:6">
      <c r="A126" s="1" t="s">
        <v>126</v>
      </c>
      <c r="B126" s="1">
        <v>23.28</v>
      </c>
      <c r="C126" s="1">
        <v>2976372</v>
      </c>
      <c r="D126" s="1">
        <v>12.07</v>
      </c>
      <c r="E126">
        <f>(B126/1000)*F126</f>
        <v>836.3295777312</v>
      </c>
      <c r="F126">
        <f>(D126/1000)*C126</f>
        <v>35924.81004</v>
      </c>
    </row>
    <row r="127" spans="1:6">
      <c r="A127" s="1" t="s">
        <v>127</v>
      </c>
      <c r="B127" s="1">
        <v>8.57</v>
      </c>
      <c r="C127" s="1">
        <v>9981334</v>
      </c>
      <c r="D127" s="1">
        <v>9.72</v>
      </c>
      <c r="E127">
        <f>(B127/1000)*F127</f>
        <v>831.4491147336</v>
      </c>
      <c r="F127">
        <f>(D127/1000)*C127</f>
        <v>97018.56648</v>
      </c>
    </row>
    <row r="128" spans="1:6">
      <c r="A128" s="1" t="s">
        <v>128</v>
      </c>
      <c r="B128" s="1">
        <v>21.05</v>
      </c>
      <c r="C128" s="1">
        <v>4498976</v>
      </c>
      <c r="D128" s="1">
        <v>8.77</v>
      </c>
      <c r="E128">
        <f>(B128/1000)*F128</f>
        <v>830.549210896</v>
      </c>
      <c r="F128">
        <f>(D128/1000)*C128</f>
        <v>39456.01952</v>
      </c>
    </row>
    <row r="129" spans="1:6">
      <c r="A129" s="1" t="s">
        <v>129</v>
      </c>
      <c r="B129" s="1">
        <v>7.03</v>
      </c>
      <c r="C129" s="1">
        <v>6352117</v>
      </c>
      <c r="D129" s="1">
        <v>17.97</v>
      </c>
      <c r="E129">
        <f>(B129/1000)*F129</f>
        <v>802.4572237047</v>
      </c>
      <c r="F129">
        <f>(D129/1000)*C129</f>
        <v>114147.54249</v>
      </c>
    </row>
    <row r="130" spans="1:6">
      <c r="A130" s="1" t="s">
        <v>130</v>
      </c>
      <c r="B130" s="1">
        <v>9.95</v>
      </c>
      <c r="C130" s="1">
        <v>4075261</v>
      </c>
      <c r="D130" s="1">
        <v>18.32</v>
      </c>
      <c r="E130">
        <f>(B130/1000)*F130</f>
        <v>742.854876124</v>
      </c>
      <c r="F130">
        <f>(D130/1000)*C130</f>
        <v>74658.78152</v>
      </c>
    </row>
    <row r="131" spans="1:6">
      <c r="A131" s="1" t="s">
        <v>131</v>
      </c>
      <c r="B131" s="1">
        <v>14.51</v>
      </c>
      <c r="C131" s="1">
        <v>2602713</v>
      </c>
      <c r="D131" s="1">
        <v>18.96</v>
      </c>
      <c r="E131">
        <f>(B131/1000)*F131</f>
        <v>716.0313323448</v>
      </c>
      <c r="F131">
        <f>(D131/1000)*C131</f>
        <v>49347.43848</v>
      </c>
    </row>
    <row r="132" spans="1:6">
      <c r="A132" s="1" t="s">
        <v>132</v>
      </c>
      <c r="B132" s="1">
        <v>12.36</v>
      </c>
      <c r="C132" s="1">
        <v>2758124</v>
      </c>
      <c r="D132" s="1">
        <v>20.82</v>
      </c>
      <c r="E132">
        <f>(B132/1000)*F132</f>
        <v>709.7623911648</v>
      </c>
      <c r="F132">
        <f>(D132/1000)*C132</f>
        <v>57424.14168</v>
      </c>
    </row>
    <row r="133" spans="1:6">
      <c r="A133" s="1" t="s">
        <v>133</v>
      </c>
      <c r="B133" s="1">
        <v>56.52</v>
      </c>
      <c r="C133" s="1">
        <v>359008</v>
      </c>
      <c r="D133" s="1">
        <v>34.81</v>
      </c>
      <c r="E133">
        <f>(B133/1000)*F133</f>
        <v>706.3343104896</v>
      </c>
      <c r="F133">
        <f>(D133/1000)*C133</f>
        <v>12497.06848</v>
      </c>
    </row>
    <row r="134" spans="1:6">
      <c r="A134" s="1" t="s">
        <v>134</v>
      </c>
      <c r="B134" s="1">
        <v>5.05</v>
      </c>
      <c r="C134" s="1">
        <v>10605870</v>
      </c>
      <c r="D134" s="1">
        <v>10.72</v>
      </c>
      <c r="E134">
        <f>(B134/1000)*F134</f>
        <v>574.15937832</v>
      </c>
      <c r="F134">
        <f>(D134/1000)*C134</f>
        <v>113694.9264</v>
      </c>
    </row>
    <row r="135" spans="1:6">
      <c r="A135" s="1" t="s">
        <v>135</v>
      </c>
      <c r="B135" s="1">
        <v>5.53</v>
      </c>
      <c r="C135" s="1">
        <v>10688058</v>
      </c>
      <c r="D135" s="1">
        <v>9.68</v>
      </c>
      <c r="E135">
        <f>(B135/1000)*F135</f>
        <v>572.1360199632</v>
      </c>
      <c r="F135">
        <f>(D135/1000)*C135</f>
        <v>103460.40144</v>
      </c>
    </row>
    <row r="136" spans="1:6">
      <c r="A136" s="1" t="s">
        <v>136</v>
      </c>
      <c r="B136" s="1">
        <v>11.95</v>
      </c>
      <c r="C136" s="1">
        <v>3431932</v>
      </c>
      <c r="D136" s="1">
        <v>13.91</v>
      </c>
      <c r="E136">
        <f>(B136/1000)*F136</f>
        <v>570.471180734</v>
      </c>
      <c r="F136">
        <f>(D136/1000)*C136</f>
        <v>47738.17412</v>
      </c>
    </row>
    <row r="137" spans="1:6">
      <c r="A137" s="1" t="s">
        <v>137</v>
      </c>
      <c r="B137" s="1">
        <v>9.95</v>
      </c>
      <c r="C137" s="1">
        <v>2418393</v>
      </c>
      <c r="D137" s="1">
        <v>21.94</v>
      </c>
      <c r="E137">
        <f>(B137/1000)*F137</f>
        <v>527.942447079</v>
      </c>
      <c r="F137">
        <f>(D137/1000)*C137</f>
        <v>53059.54242</v>
      </c>
    </row>
    <row r="138" spans="1:6">
      <c r="A138" s="1" t="s">
        <v>138</v>
      </c>
      <c r="B138" s="1">
        <v>62.4</v>
      </c>
      <c r="C138" s="1">
        <v>201234</v>
      </c>
      <c r="D138" s="1">
        <v>40.95</v>
      </c>
      <c r="E138">
        <f>(B138/1000)*F138</f>
        <v>514.20921552</v>
      </c>
      <c r="F138">
        <f>(D138/1000)*C138</f>
        <v>8240.5323</v>
      </c>
    </row>
    <row r="139" spans="1:6">
      <c r="A139" s="1" t="s">
        <v>139</v>
      </c>
      <c r="B139" s="1">
        <v>4.68</v>
      </c>
      <c r="C139" s="1">
        <v>10379067</v>
      </c>
      <c r="D139" s="1">
        <v>10.38</v>
      </c>
      <c r="E139">
        <f>(B139/1000)*F139</f>
        <v>504.1984683528</v>
      </c>
      <c r="F139">
        <f>(D139/1000)*C139</f>
        <v>107734.71546</v>
      </c>
    </row>
    <row r="140" spans="1:6">
      <c r="A140" s="1" t="s">
        <v>140</v>
      </c>
      <c r="B140" s="1">
        <v>47.77</v>
      </c>
      <c r="C140" s="1">
        <v>420979</v>
      </c>
      <c r="D140" s="1">
        <v>24.87</v>
      </c>
      <c r="E140">
        <f>(B140/1000)*F140</f>
        <v>500.1398490621</v>
      </c>
      <c r="F140">
        <f>(D140/1000)*C140</f>
        <v>10469.74773</v>
      </c>
    </row>
    <row r="141" spans="1:6">
      <c r="A141" s="1" t="s">
        <v>141</v>
      </c>
      <c r="B141" s="1">
        <v>33.26</v>
      </c>
      <c r="C141" s="1">
        <v>767245</v>
      </c>
      <c r="D141" s="1">
        <v>18.28</v>
      </c>
      <c r="E141">
        <f>(B141/1000)*F141</f>
        <v>466.479435836</v>
      </c>
      <c r="F141">
        <f>(D141/1000)*C141</f>
        <v>14025.2386</v>
      </c>
    </row>
    <row r="142" spans="1:6">
      <c r="A142" s="1" t="s">
        <v>142</v>
      </c>
      <c r="B142" s="1">
        <v>7.41</v>
      </c>
      <c r="C142" s="1">
        <v>5439448</v>
      </c>
      <c r="D142" s="1">
        <v>10.65</v>
      </c>
      <c r="E142">
        <f>(B142/1000)*F142</f>
        <v>429.262198092</v>
      </c>
      <c r="F142">
        <f>(D142/1000)*C142</f>
        <v>57930.1212</v>
      </c>
    </row>
    <row r="143" spans="1:6">
      <c r="A143" s="1" t="s">
        <v>143</v>
      </c>
      <c r="B143" s="1">
        <v>8.24</v>
      </c>
      <c r="C143" s="1">
        <v>3927188</v>
      </c>
      <c r="D143" s="1">
        <v>12.77</v>
      </c>
      <c r="E143">
        <f>(B143/1000)*F143</f>
        <v>413.2375718624</v>
      </c>
      <c r="F143">
        <f>(D143/1000)*C143</f>
        <v>50150.19076</v>
      </c>
    </row>
    <row r="144" spans="1:6">
      <c r="A144" s="1" t="s">
        <v>144</v>
      </c>
      <c r="B144" s="1">
        <v>3.93</v>
      </c>
      <c r="C144" s="1">
        <v>10235455</v>
      </c>
      <c r="D144" s="1">
        <v>9.02</v>
      </c>
      <c r="E144">
        <f>(B144/1000)*F144</f>
        <v>362.832550113</v>
      </c>
      <c r="F144">
        <f>(D144/1000)*C144</f>
        <v>92323.8041</v>
      </c>
    </row>
    <row r="145" spans="1:6">
      <c r="A145" s="1" t="s">
        <v>145</v>
      </c>
      <c r="B145" s="1">
        <v>21.29</v>
      </c>
      <c r="C145" s="1">
        <v>552438</v>
      </c>
      <c r="D145" s="1">
        <v>30.01</v>
      </c>
      <c r="E145">
        <f>(B145/1000)*F145</f>
        <v>352.9597646502</v>
      </c>
      <c r="F145">
        <f>(D145/1000)*C145</f>
        <v>16578.66438</v>
      </c>
    </row>
    <row r="146" spans="1:6">
      <c r="A146" s="1" t="s">
        <v>146</v>
      </c>
      <c r="B146" s="1">
        <v>43.11</v>
      </c>
      <c r="C146" s="1">
        <v>193413</v>
      </c>
      <c r="D146" s="1">
        <v>40.25</v>
      </c>
      <c r="E146">
        <f>(B146/1000)*F146</f>
        <v>335.6058858075</v>
      </c>
      <c r="F146">
        <f>(D146/1000)*C146</f>
        <v>7784.87325</v>
      </c>
    </row>
    <row r="147" spans="1:6">
      <c r="A147" s="1" t="s">
        <v>147</v>
      </c>
      <c r="B147" s="1">
        <v>24.31</v>
      </c>
      <c r="C147" s="1">
        <v>1065842</v>
      </c>
      <c r="D147" s="1">
        <v>12.9</v>
      </c>
      <c r="E147">
        <f>(B147/1000)*F147</f>
        <v>334.246985358</v>
      </c>
      <c r="F147">
        <f>(D147/1000)*C147</f>
        <v>13749.3618</v>
      </c>
    </row>
    <row r="148" spans="1:6">
      <c r="A148" s="1" t="s">
        <v>148</v>
      </c>
      <c r="B148" s="1">
        <v>4.66</v>
      </c>
      <c r="C148" s="1">
        <v>8192880</v>
      </c>
      <c r="D148" s="1">
        <v>8.74</v>
      </c>
      <c r="E148">
        <f>(B148/1000)*F148</f>
        <v>333.682893792</v>
      </c>
      <c r="F148">
        <f>(D148/1000)*C148</f>
        <v>71605.7712</v>
      </c>
    </row>
    <row r="149" spans="1:6">
      <c r="A149" s="1" t="s">
        <v>149</v>
      </c>
      <c r="B149" s="1">
        <v>5.85</v>
      </c>
      <c r="C149" s="1">
        <v>4076140</v>
      </c>
      <c r="D149" s="1">
        <v>13.76</v>
      </c>
      <c r="E149">
        <f>(B149/1000)*F149</f>
        <v>328.11296544</v>
      </c>
      <c r="F149">
        <f>(D149/1000)*C149</f>
        <v>56087.6864</v>
      </c>
    </row>
    <row r="150" spans="1:6">
      <c r="A150" s="1" t="s">
        <v>150</v>
      </c>
      <c r="B150" s="1">
        <v>4.39</v>
      </c>
      <c r="C150" s="1">
        <v>7523934</v>
      </c>
      <c r="D150" s="1">
        <v>9.71</v>
      </c>
      <c r="E150">
        <f>(B150/1000)*F150</f>
        <v>320.7219822246</v>
      </c>
      <c r="F150">
        <f>(D150/1000)*C150</f>
        <v>73057.39914</v>
      </c>
    </row>
    <row r="151" spans="1:6">
      <c r="A151" s="1" t="s">
        <v>151</v>
      </c>
      <c r="B151" s="1">
        <v>5.39</v>
      </c>
      <c r="C151" s="1">
        <v>4062235</v>
      </c>
      <c r="D151" s="1">
        <v>14.45</v>
      </c>
      <c r="E151">
        <f>(B151/1000)*F151</f>
        <v>316.3892040925</v>
      </c>
      <c r="F151">
        <f>(D151/1000)*C151</f>
        <v>58699.29575</v>
      </c>
    </row>
    <row r="152" spans="1:6">
      <c r="A152" s="1" t="s">
        <v>152</v>
      </c>
      <c r="B152" s="1">
        <v>6.84</v>
      </c>
      <c r="C152" s="1">
        <v>4494749</v>
      </c>
      <c r="D152" s="1">
        <v>9.61</v>
      </c>
      <c r="E152">
        <f>(B152/1000)*F152</f>
        <v>295.4506391676</v>
      </c>
      <c r="F152">
        <f>(D152/1000)*C152</f>
        <v>43194.53789</v>
      </c>
    </row>
    <row r="153" spans="1:6">
      <c r="A153" s="1" t="s">
        <v>153</v>
      </c>
      <c r="B153" s="1">
        <v>15.03</v>
      </c>
      <c r="C153" s="1">
        <v>1240827</v>
      </c>
      <c r="D153" s="1">
        <v>15.43</v>
      </c>
      <c r="E153">
        <f>(B153/1000)*F153</f>
        <v>287.7637879683</v>
      </c>
      <c r="F153">
        <f>(D153/1000)*C153</f>
        <v>19145.96061</v>
      </c>
    </row>
    <row r="154" spans="1:6">
      <c r="A154" s="1" t="s">
        <v>154</v>
      </c>
      <c r="B154" s="1">
        <v>4.56</v>
      </c>
      <c r="C154" s="1">
        <v>5450661</v>
      </c>
      <c r="D154" s="1">
        <v>11.13</v>
      </c>
      <c r="E154">
        <f>(B154/1000)*F154</f>
        <v>276.6363076008</v>
      </c>
      <c r="F154">
        <f>(D154/1000)*C154</f>
        <v>60665.85693</v>
      </c>
    </row>
    <row r="155" spans="1:6">
      <c r="A155" s="1" t="s">
        <v>155</v>
      </c>
      <c r="B155" s="1">
        <v>55.16</v>
      </c>
      <c r="C155" s="1">
        <v>208869</v>
      </c>
      <c r="D155" s="1">
        <v>22.72</v>
      </c>
      <c r="E155">
        <f>(B155/1000)*F155</f>
        <v>261.7619829888</v>
      </c>
      <c r="F155">
        <f>(D155/1000)*C155</f>
        <v>4745.50368</v>
      </c>
    </row>
    <row r="156" spans="1:6">
      <c r="A156" s="1" t="s">
        <v>156</v>
      </c>
      <c r="B156" s="1">
        <v>12.62</v>
      </c>
      <c r="C156" s="1">
        <v>905949</v>
      </c>
      <c r="D156" s="1">
        <v>22.55</v>
      </c>
      <c r="E156">
        <f>(B156/1000)*F156</f>
        <v>257.815872369</v>
      </c>
      <c r="F156">
        <f>(D156/1000)*C156</f>
        <v>20429.14995</v>
      </c>
    </row>
    <row r="157" spans="1:6">
      <c r="A157" s="1" t="s">
        <v>157</v>
      </c>
      <c r="B157" s="1">
        <v>2.77</v>
      </c>
      <c r="C157" s="1">
        <v>9016596</v>
      </c>
      <c r="D157" s="1">
        <v>10.27</v>
      </c>
      <c r="E157">
        <f>(B157/1000)*F157</f>
        <v>256.5032213484</v>
      </c>
      <c r="F157">
        <f>(D157/1000)*C157</f>
        <v>92600.44092</v>
      </c>
    </row>
    <row r="158" spans="1:6">
      <c r="A158" s="1" t="s">
        <v>158</v>
      </c>
      <c r="B158" s="1">
        <v>18.61</v>
      </c>
      <c r="C158" s="1">
        <v>885359</v>
      </c>
      <c r="D158" s="1">
        <v>15.56</v>
      </c>
      <c r="E158">
        <f>(B158/1000)*F158</f>
        <v>256.3748222044</v>
      </c>
      <c r="F158">
        <f>(D158/1000)*C158</f>
        <v>13776.18604</v>
      </c>
    </row>
    <row r="159" spans="1:6">
      <c r="A159" s="1" t="s">
        <v>159</v>
      </c>
      <c r="B159" s="1">
        <v>10.09</v>
      </c>
      <c r="C159" s="1">
        <v>2050554</v>
      </c>
      <c r="D159" s="1">
        <v>12.02</v>
      </c>
      <c r="E159">
        <f>(B159/1000)*F159</f>
        <v>248.6948801172</v>
      </c>
      <c r="F159">
        <f>(D159/1000)*C159</f>
        <v>24647.65908</v>
      </c>
    </row>
    <row r="160" spans="1:6">
      <c r="A160" s="1" t="s">
        <v>160</v>
      </c>
      <c r="B160" s="1">
        <v>6.89</v>
      </c>
      <c r="C160" s="1">
        <v>3585906</v>
      </c>
      <c r="D160" s="1">
        <v>8.75</v>
      </c>
      <c r="E160">
        <f>(B160/1000)*F160</f>
        <v>216.185307975</v>
      </c>
      <c r="F160">
        <f>(D160/1000)*C160</f>
        <v>31376.6775</v>
      </c>
    </row>
    <row r="161" spans="1:6">
      <c r="A161" s="1" t="s">
        <v>161</v>
      </c>
      <c r="B161" s="1">
        <v>17.27</v>
      </c>
      <c r="C161" s="1">
        <v>698585</v>
      </c>
      <c r="D161" s="1">
        <v>17.8</v>
      </c>
      <c r="E161">
        <f>(B161/1000)*F161</f>
        <v>214.74922051</v>
      </c>
      <c r="F161">
        <f>(D161/1000)*C161</f>
        <v>12434.813</v>
      </c>
    </row>
    <row r="162" spans="1:6">
      <c r="A162" s="1" t="s">
        <v>162</v>
      </c>
      <c r="B162" s="1">
        <v>25.69</v>
      </c>
      <c r="C162" s="1">
        <v>287730</v>
      </c>
      <c r="D162" s="1">
        <v>28.84</v>
      </c>
      <c r="E162">
        <f>(B162/1000)*F162</f>
        <v>213.179041908</v>
      </c>
      <c r="F162">
        <f>(D162/1000)*C162</f>
        <v>8298.1332</v>
      </c>
    </row>
    <row r="163" spans="1:6">
      <c r="A163" s="1" t="s">
        <v>163</v>
      </c>
      <c r="B163" s="1">
        <v>9.55</v>
      </c>
      <c r="C163" s="1">
        <v>2274735</v>
      </c>
      <c r="D163" s="1">
        <v>9.24</v>
      </c>
      <c r="E163">
        <f>(B163/1000)*F163</f>
        <v>200.72716587</v>
      </c>
      <c r="F163">
        <f>(D163/1000)*C163</f>
        <v>21018.5514</v>
      </c>
    </row>
    <row r="164" spans="1:6">
      <c r="A164" s="1" t="s">
        <v>164</v>
      </c>
      <c r="B164" s="1">
        <v>3.7</v>
      </c>
      <c r="C164" s="1">
        <v>4610820</v>
      </c>
      <c r="D164" s="1">
        <v>11.46</v>
      </c>
      <c r="E164">
        <f>(B164/1000)*F164</f>
        <v>195.50798964</v>
      </c>
      <c r="F164">
        <f>(D164/1000)*C164</f>
        <v>52839.9972</v>
      </c>
    </row>
    <row r="165" spans="1:6">
      <c r="A165" s="1" t="s">
        <v>165</v>
      </c>
      <c r="B165" s="1">
        <v>3.57</v>
      </c>
      <c r="C165" s="1">
        <v>5231372</v>
      </c>
      <c r="D165" s="1">
        <v>10.45</v>
      </c>
      <c r="E165">
        <f>(B165/1000)*F165</f>
        <v>195.164179518</v>
      </c>
      <c r="F165">
        <f>(D165/1000)*C165</f>
        <v>54667.8374</v>
      </c>
    </row>
    <row r="166" spans="1:6">
      <c r="A166" s="1" t="s">
        <v>166</v>
      </c>
      <c r="B166" s="1">
        <v>23.57</v>
      </c>
      <c r="C166" s="1">
        <v>439117</v>
      </c>
      <c r="D166" s="1">
        <v>18.02</v>
      </c>
      <c r="E166">
        <f>(B166/1000)*F166</f>
        <v>186.5067781738</v>
      </c>
      <c r="F166">
        <f>(D166/1000)*C166</f>
        <v>7912.88834</v>
      </c>
    </row>
    <row r="167" spans="1:6">
      <c r="A167" s="1" t="s">
        <v>167</v>
      </c>
      <c r="B167" s="1">
        <v>48.52</v>
      </c>
      <c r="C167" s="1">
        <v>105432</v>
      </c>
      <c r="D167" s="1">
        <v>30.65</v>
      </c>
      <c r="E167">
        <f>(B167/1000)*F167</f>
        <v>156.791933616</v>
      </c>
      <c r="F167">
        <f>(D167/1000)*C167</f>
        <v>3231.4908</v>
      </c>
    </row>
    <row r="168" spans="1:6">
      <c r="A168" s="1" t="s">
        <v>168</v>
      </c>
      <c r="B168" s="1">
        <v>2.97</v>
      </c>
      <c r="C168" s="1">
        <v>6940432</v>
      </c>
      <c r="D168" s="1">
        <v>7.29</v>
      </c>
      <c r="E168">
        <f>(B168/1000)*F168</f>
        <v>150.2693753616</v>
      </c>
      <c r="F168">
        <f>(D168/1000)*C168</f>
        <v>50595.74928</v>
      </c>
    </row>
    <row r="169" spans="1:6">
      <c r="A169" s="1" t="s">
        <v>169</v>
      </c>
      <c r="B169" s="1">
        <v>25.21</v>
      </c>
      <c r="C169" s="1">
        <v>303770</v>
      </c>
      <c r="D169" s="1">
        <v>17.57</v>
      </c>
      <c r="E169">
        <f>(B169/1000)*F169</f>
        <v>134.551792669</v>
      </c>
      <c r="F169">
        <f>(D169/1000)*C169</f>
        <v>5337.2389</v>
      </c>
    </row>
    <row r="170" spans="1:6">
      <c r="A170" s="1" t="s">
        <v>170</v>
      </c>
      <c r="B170" s="1">
        <v>7.78</v>
      </c>
      <c r="C170" s="1">
        <v>787584</v>
      </c>
      <c r="D170" s="1">
        <v>18.9</v>
      </c>
      <c r="E170">
        <f>(B170/1000)*F170</f>
        <v>115.807926528</v>
      </c>
      <c r="F170">
        <f>(D170/1000)*C170</f>
        <v>14885.3376</v>
      </c>
    </row>
    <row r="171" spans="1:6">
      <c r="A171" s="1" t="s">
        <v>171</v>
      </c>
      <c r="B171" s="1">
        <v>7.87</v>
      </c>
      <c r="C171" s="1">
        <v>1324333</v>
      </c>
      <c r="D171" s="1">
        <v>10.04</v>
      </c>
      <c r="E171">
        <f>(B171/1000)*F171</f>
        <v>104.6419071284</v>
      </c>
      <c r="F171">
        <f>(D171/1000)*C171</f>
        <v>13296.30332</v>
      </c>
    </row>
    <row r="172" spans="1:6">
      <c r="A172" s="1" t="s">
        <v>172</v>
      </c>
      <c r="B172" s="1">
        <v>2.29</v>
      </c>
      <c r="C172" s="1">
        <v>4492150</v>
      </c>
      <c r="D172" s="1">
        <v>9.34</v>
      </c>
      <c r="E172">
        <f>(B172/1000)*F172</f>
        <v>96.08079949</v>
      </c>
      <c r="F172">
        <f>(D172/1000)*C172</f>
        <v>41956.681</v>
      </c>
    </row>
    <row r="173" spans="1:6">
      <c r="A173" s="1" t="s">
        <v>173</v>
      </c>
      <c r="B173" s="1">
        <v>12.61</v>
      </c>
      <c r="C173" s="1">
        <v>379444</v>
      </c>
      <c r="D173" s="1">
        <v>18.79</v>
      </c>
      <c r="E173">
        <f>(B173/1000)*F173</f>
        <v>89.9061823036</v>
      </c>
      <c r="F173">
        <f>(D173/1000)*C173</f>
        <v>7129.75276</v>
      </c>
    </row>
    <row r="174" spans="1:6">
      <c r="A174" s="1" t="s">
        <v>174</v>
      </c>
      <c r="B174" s="1">
        <v>27.71</v>
      </c>
      <c r="C174" s="1">
        <v>176908</v>
      </c>
      <c r="D174" s="1">
        <v>16.43</v>
      </c>
      <c r="E174">
        <f>(B174/1000)*F174</f>
        <v>80.5418427724</v>
      </c>
      <c r="F174">
        <f>(D174/1000)*C174</f>
        <v>2906.59844</v>
      </c>
    </row>
    <row r="175" spans="1:6">
      <c r="A175" s="1" t="s">
        <v>175</v>
      </c>
      <c r="B175" s="1">
        <v>30.21</v>
      </c>
      <c r="C175" s="1">
        <v>108004</v>
      </c>
      <c r="D175" s="1">
        <v>24.68</v>
      </c>
      <c r="E175">
        <f>(B175/1000)*F175</f>
        <v>80.5259247312</v>
      </c>
      <c r="F175">
        <f>(D175/1000)*C175</f>
        <v>2665.53872</v>
      </c>
    </row>
    <row r="176" spans="1:6">
      <c r="A176" s="1" t="s">
        <v>176</v>
      </c>
      <c r="B176" s="1">
        <v>4.45</v>
      </c>
      <c r="C176" s="1">
        <v>2010347</v>
      </c>
      <c r="D176" s="1">
        <v>8.98</v>
      </c>
      <c r="E176">
        <f>(B176/1000)*F176</f>
        <v>80.335476467</v>
      </c>
      <c r="F176">
        <f>(D176/1000)*C176</f>
        <v>18052.91606</v>
      </c>
    </row>
    <row r="177" spans="1:6">
      <c r="A177" s="1" t="s">
        <v>177</v>
      </c>
      <c r="B177" s="1">
        <v>7.18</v>
      </c>
      <c r="C177" s="1">
        <v>784301</v>
      </c>
      <c r="D177" s="1">
        <v>12.56</v>
      </c>
      <c r="E177">
        <f>(B177/1000)*F177</f>
        <v>70.7288916208</v>
      </c>
      <c r="F177">
        <f>(D177/1000)*C177</f>
        <v>9850.82056</v>
      </c>
    </row>
    <row r="178" spans="1:6">
      <c r="A178" s="1" t="s">
        <v>178</v>
      </c>
      <c r="B178" s="1">
        <v>29.45</v>
      </c>
      <c r="C178" s="1">
        <v>60422</v>
      </c>
      <c r="D178" s="1">
        <v>33.05</v>
      </c>
      <c r="E178">
        <f>(B178/1000)*F178</f>
        <v>58.810092095</v>
      </c>
      <c r="F178">
        <f>(D178/1000)*C178</f>
        <v>1996.9471</v>
      </c>
    </row>
    <row r="179" spans="1:6">
      <c r="A179" s="1" t="s">
        <v>179</v>
      </c>
      <c r="B179" s="1">
        <v>8.6</v>
      </c>
      <c r="C179" s="1">
        <v>452776</v>
      </c>
      <c r="D179" s="1">
        <v>15.05</v>
      </c>
      <c r="E179">
        <f>(B179/1000)*F179</f>
        <v>58.60279768</v>
      </c>
      <c r="F179">
        <f>(D179/1000)*C179</f>
        <v>6814.2788</v>
      </c>
    </row>
    <row r="180" spans="1:6">
      <c r="A180" s="1" t="s">
        <v>180</v>
      </c>
      <c r="B180" s="1">
        <v>12.07</v>
      </c>
      <c r="C180" s="1">
        <v>199509</v>
      </c>
      <c r="D180" s="1">
        <v>20.46</v>
      </c>
      <c r="E180">
        <f>(B180/1000)*F180</f>
        <v>49.2691864698</v>
      </c>
      <c r="F180">
        <f>(D180/1000)*C180</f>
        <v>4081.95414</v>
      </c>
    </row>
    <row r="181" spans="1:6">
      <c r="A181" s="1" t="s">
        <v>181</v>
      </c>
      <c r="B181" s="1">
        <v>13.53</v>
      </c>
      <c r="C181" s="1">
        <v>168458</v>
      </c>
      <c r="D181" s="1">
        <v>19.68</v>
      </c>
      <c r="E181">
        <f>(B181/1000)*F181</f>
        <v>44.8553790432</v>
      </c>
      <c r="F181">
        <f>(D181/1000)*C181</f>
        <v>3315.25344</v>
      </c>
    </row>
    <row r="182" spans="1:6">
      <c r="A182" s="1" t="s">
        <v>182</v>
      </c>
      <c r="B182" s="1">
        <v>12.5</v>
      </c>
      <c r="C182" s="1">
        <v>279912</v>
      </c>
      <c r="D182" s="1">
        <v>12.71</v>
      </c>
      <c r="E182">
        <f>(B182/1000)*F182</f>
        <v>44.471019</v>
      </c>
      <c r="F182">
        <f>(D182/1000)*C182</f>
        <v>3557.68152</v>
      </c>
    </row>
    <row r="183" spans="1:6">
      <c r="A183" s="1" t="s">
        <v>183</v>
      </c>
      <c r="B183" s="1">
        <v>7.09</v>
      </c>
      <c r="C183" s="1">
        <v>436131</v>
      </c>
      <c r="D183" s="1">
        <v>13.74</v>
      </c>
      <c r="E183">
        <f>(B183/1000)*F183</f>
        <v>42.4863991746</v>
      </c>
      <c r="F183">
        <f>(D183/1000)*C183</f>
        <v>5992.43994</v>
      </c>
    </row>
    <row r="184" spans="1:6">
      <c r="A184" s="1" t="s">
        <v>184</v>
      </c>
      <c r="B184" s="1">
        <v>8.44</v>
      </c>
      <c r="C184" s="1">
        <v>274578</v>
      </c>
      <c r="D184" s="1">
        <v>16.68</v>
      </c>
      <c r="E184">
        <f>(B184/1000)*F184</f>
        <v>38.6548711776</v>
      </c>
      <c r="F184">
        <f>(D184/1000)*C184</f>
        <v>4579.96104</v>
      </c>
    </row>
    <row r="185" spans="1:6">
      <c r="A185" s="1" t="s">
        <v>185</v>
      </c>
      <c r="B185" s="1">
        <v>12.62</v>
      </c>
      <c r="C185" s="1">
        <v>114689</v>
      </c>
      <c r="D185" s="1">
        <v>25.37</v>
      </c>
      <c r="E185">
        <f>(B185/1000)*F185</f>
        <v>36.7199083166</v>
      </c>
      <c r="F185">
        <f>(D185/1000)*C185</f>
        <v>2909.65993</v>
      </c>
    </row>
    <row r="186" spans="1:6">
      <c r="A186" s="1" t="s">
        <v>186</v>
      </c>
      <c r="B186" s="1">
        <v>10.03</v>
      </c>
      <c r="C186" s="1">
        <v>221736</v>
      </c>
      <c r="D186" s="1">
        <v>14.78</v>
      </c>
      <c r="E186">
        <f>(B186/1000)*F186</f>
        <v>32.8708985424</v>
      </c>
      <c r="F186">
        <f>(D186/1000)*C186</f>
        <v>3277.25808</v>
      </c>
    </row>
    <row r="187" spans="1:6">
      <c r="A187" s="1" t="s">
        <v>187</v>
      </c>
      <c r="B187" s="1">
        <v>7.72</v>
      </c>
      <c r="C187" s="1">
        <v>219246</v>
      </c>
      <c r="D187" s="1">
        <v>18.11</v>
      </c>
      <c r="E187">
        <f>(B187/1000)*F187</f>
        <v>30.6526078632</v>
      </c>
      <c r="F187">
        <f>(D187/1000)*C187</f>
        <v>3970.54506</v>
      </c>
    </row>
    <row r="188" spans="1:6">
      <c r="A188" s="1" t="s">
        <v>188</v>
      </c>
      <c r="B188" s="1">
        <v>14.62</v>
      </c>
      <c r="C188" s="1">
        <v>89703</v>
      </c>
      <c r="D188" s="1">
        <v>22.08</v>
      </c>
      <c r="E188">
        <f>(B188/1000)*F188</f>
        <v>28.9569895488</v>
      </c>
      <c r="F188">
        <f>(D188/1000)*C188</f>
        <v>1980.64224</v>
      </c>
    </row>
    <row r="189" spans="1:6">
      <c r="A189" s="1" t="s">
        <v>189</v>
      </c>
      <c r="B189" s="1">
        <v>14.78</v>
      </c>
      <c r="C189" s="1">
        <v>117848</v>
      </c>
      <c r="D189" s="1">
        <v>16.18</v>
      </c>
      <c r="E189">
        <f>(B189/1000)*F189</f>
        <v>28.1822178592</v>
      </c>
      <c r="F189">
        <f>(D189/1000)*C189</f>
        <v>1906.78064</v>
      </c>
    </row>
    <row r="190" spans="1:6">
      <c r="A190" s="1" t="s">
        <v>190</v>
      </c>
      <c r="B190" s="1">
        <v>4.81</v>
      </c>
      <c r="C190" s="1">
        <v>474413</v>
      </c>
      <c r="D190" s="1">
        <v>11.94</v>
      </c>
      <c r="E190">
        <f>(B190/1000)*F190</f>
        <v>27.2462027682</v>
      </c>
      <c r="F190">
        <f>(D190/1000)*C190</f>
        <v>5664.49122</v>
      </c>
    </row>
    <row r="191" spans="1:6">
      <c r="A191" s="1" t="s">
        <v>191</v>
      </c>
      <c r="B191" s="1">
        <v>19.46</v>
      </c>
      <c r="C191" s="1">
        <v>69108</v>
      </c>
      <c r="D191" s="1">
        <v>16.93</v>
      </c>
      <c r="E191">
        <f>(B191/1000)*F191</f>
        <v>22.7681696424</v>
      </c>
      <c r="F191">
        <f>(D191/1000)*C191</f>
        <v>1169.99844</v>
      </c>
    </row>
    <row r="192" spans="1:6">
      <c r="A192" s="1" t="s">
        <v>192</v>
      </c>
      <c r="B192" s="1">
        <v>6.94</v>
      </c>
      <c r="C192" s="1">
        <v>171019</v>
      </c>
      <c r="D192" s="1">
        <v>18.79</v>
      </c>
      <c r="E192">
        <f>(B192/1000)*F192</f>
        <v>22.3013222494</v>
      </c>
      <c r="F192">
        <f>(D192/1000)*C192</f>
        <v>3213.44701</v>
      </c>
    </row>
    <row r="193" spans="1:6">
      <c r="A193" s="1" t="s">
        <v>193</v>
      </c>
      <c r="B193" s="1">
        <v>15.53</v>
      </c>
      <c r="C193" s="1">
        <v>81541</v>
      </c>
      <c r="D193" s="1">
        <v>16.03</v>
      </c>
      <c r="E193">
        <f>(B193/1000)*F193</f>
        <v>20.2992976319</v>
      </c>
      <c r="F193">
        <f>(D193/1000)*C193</f>
        <v>1307.10223</v>
      </c>
    </row>
    <row r="194" spans="1:6">
      <c r="A194" s="1" t="s">
        <v>194</v>
      </c>
      <c r="B194" s="1">
        <v>4.39</v>
      </c>
      <c r="C194" s="1">
        <v>453125</v>
      </c>
      <c r="D194" s="1">
        <v>8.48</v>
      </c>
      <c r="E194">
        <f>(B194/1000)*F194</f>
        <v>16.868575</v>
      </c>
      <c r="F194">
        <f>(D194/1000)*C194</f>
        <v>3842.5</v>
      </c>
    </row>
    <row r="195" spans="1:6">
      <c r="A195" s="1" t="s">
        <v>195</v>
      </c>
      <c r="B195" s="1">
        <v>3.89</v>
      </c>
      <c r="C195" s="1">
        <v>400214</v>
      </c>
      <c r="D195" s="1">
        <v>10.22</v>
      </c>
      <c r="E195">
        <f>(B195/1000)*F195</f>
        <v>15.9108277412</v>
      </c>
      <c r="F195">
        <f>(D195/1000)*C195</f>
        <v>4090.18708</v>
      </c>
    </row>
    <row r="196" spans="1:6">
      <c r="A196" s="1" t="s">
        <v>196</v>
      </c>
      <c r="B196" s="1">
        <v>14.15</v>
      </c>
      <c r="C196" s="1">
        <v>68910</v>
      </c>
      <c r="D196" s="1">
        <v>15.27</v>
      </c>
      <c r="E196">
        <f>(B196/1000)*F196</f>
        <v>14.889418155</v>
      </c>
      <c r="F196">
        <f>(D196/1000)*C196</f>
        <v>1052.2557</v>
      </c>
    </row>
    <row r="197" spans="1:6">
      <c r="A197" s="1" t="s">
        <v>197</v>
      </c>
      <c r="B197" s="1">
        <v>15.82</v>
      </c>
      <c r="C197" s="1">
        <v>56361</v>
      </c>
      <c r="D197" s="1">
        <v>15.93</v>
      </c>
      <c r="E197">
        <f>(B197/1000)*F197</f>
        <v>14.2036821486</v>
      </c>
      <c r="F197">
        <f>(D197/1000)*C197</f>
        <v>897.83073</v>
      </c>
    </row>
    <row r="198" spans="1:6">
      <c r="A198" s="1" t="s">
        <v>198</v>
      </c>
      <c r="B198" s="1">
        <v>3.31</v>
      </c>
      <c r="C198" s="1">
        <v>299388</v>
      </c>
      <c r="D198" s="1">
        <v>13.64</v>
      </c>
      <c r="E198">
        <f>(B198/1000)*F198</f>
        <v>13.5168891792</v>
      </c>
      <c r="F198">
        <f>(D198/1000)*C198</f>
        <v>4083.65232</v>
      </c>
    </row>
    <row r="199" spans="1:6">
      <c r="A199" s="1" t="s">
        <v>199</v>
      </c>
      <c r="B199" s="1">
        <v>8.03</v>
      </c>
      <c r="C199" s="1">
        <v>108605</v>
      </c>
      <c r="D199" s="1">
        <v>13.96</v>
      </c>
      <c r="E199">
        <f>(B199/1000)*F199</f>
        <v>12.174490174</v>
      </c>
      <c r="F199">
        <f>(D199/1000)*C199</f>
        <v>1516.1258</v>
      </c>
    </row>
    <row r="200" spans="1:6">
      <c r="A200" s="1" t="s">
        <v>200</v>
      </c>
      <c r="B200" s="1">
        <v>9.27</v>
      </c>
      <c r="C200" s="1">
        <v>57794</v>
      </c>
      <c r="D200" s="1">
        <v>22.46</v>
      </c>
      <c r="E200">
        <f>(B200/1000)*F200</f>
        <v>12.0329535348</v>
      </c>
      <c r="F200">
        <f>(D200/1000)*C200</f>
        <v>1298.05324</v>
      </c>
    </row>
    <row r="201" spans="1:6">
      <c r="A201" s="1" t="s">
        <v>201</v>
      </c>
      <c r="B201" s="1">
        <v>7.11</v>
      </c>
      <c r="C201" s="1">
        <v>82459</v>
      </c>
      <c r="D201" s="1">
        <v>19.43</v>
      </c>
      <c r="E201">
        <f>(B201/1000)*F201</f>
        <v>11.3914882107</v>
      </c>
      <c r="F201">
        <f>(D201/1000)*C201</f>
        <v>1602.17837</v>
      </c>
    </row>
    <row r="202" spans="1:6">
      <c r="A202" s="1" t="s">
        <v>202</v>
      </c>
      <c r="B202" s="1">
        <v>14.49</v>
      </c>
      <c r="C202" s="1">
        <v>39129</v>
      </c>
      <c r="D202" s="1">
        <v>18.02</v>
      </c>
      <c r="E202">
        <f>(B202/1000)*F202</f>
        <v>10.2169653642</v>
      </c>
      <c r="F202">
        <f>(D202/1000)*C202</f>
        <v>705.10458</v>
      </c>
    </row>
    <row r="203" spans="1:6">
      <c r="A203" s="1" t="s">
        <v>203</v>
      </c>
      <c r="B203" s="1">
        <v>15.67</v>
      </c>
      <c r="C203" s="1">
        <v>21152</v>
      </c>
      <c r="D203" s="1">
        <v>21.84</v>
      </c>
      <c r="E203">
        <f>(B203/1000)*F203</f>
        <v>7.2389081856</v>
      </c>
      <c r="F203">
        <f>(D203/1000)*C203</f>
        <v>461.95968</v>
      </c>
    </row>
    <row r="204" spans="1:6">
      <c r="A204" s="1" t="s">
        <v>204</v>
      </c>
      <c r="B204" s="1">
        <v>8.53</v>
      </c>
      <c r="C204" s="1">
        <v>65773</v>
      </c>
      <c r="D204" s="1">
        <v>11.4</v>
      </c>
      <c r="E204">
        <f>(B204/1000)*F204</f>
        <v>6.395898066</v>
      </c>
      <c r="F204">
        <f>(D204/1000)*C204</f>
        <v>749.8122</v>
      </c>
    </row>
    <row r="205" spans="1:6">
      <c r="A205" s="1" t="s">
        <v>205</v>
      </c>
      <c r="B205" s="1">
        <v>18.05</v>
      </c>
      <c r="C205" s="1">
        <v>23098</v>
      </c>
      <c r="D205" s="1">
        <v>14.89</v>
      </c>
      <c r="E205">
        <f>(B205/1000)*F205</f>
        <v>6.207922421</v>
      </c>
      <c r="F205">
        <f>(D205/1000)*C205</f>
        <v>343.92922</v>
      </c>
    </row>
    <row r="206" spans="1:6">
      <c r="A206" s="1" t="s">
        <v>206</v>
      </c>
      <c r="B206" s="1">
        <v>14.84</v>
      </c>
      <c r="C206" s="1">
        <v>20579</v>
      </c>
      <c r="D206" s="1">
        <v>18.03</v>
      </c>
      <c r="E206">
        <f>(B206/1000)*F206</f>
        <v>5.5062242508</v>
      </c>
      <c r="F206">
        <f>(D206/1000)*C206</f>
        <v>371.03937</v>
      </c>
    </row>
    <row r="207" spans="1:6">
      <c r="A207" s="1" t="s">
        <v>207</v>
      </c>
      <c r="B207" s="1">
        <v>20.03</v>
      </c>
      <c r="C207" s="1">
        <v>11810</v>
      </c>
      <c r="D207" s="1">
        <v>22.18</v>
      </c>
      <c r="E207">
        <f>(B207/1000)*F207</f>
        <v>5.246774374</v>
      </c>
      <c r="F207">
        <f>(D207/1000)*C207</f>
        <v>261.9458</v>
      </c>
    </row>
    <row r="208" spans="1:6">
      <c r="A208" s="1" t="s">
        <v>208</v>
      </c>
      <c r="B208" s="1">
        <v>5.93</v>
      </c>
      <c r="C208" s="1">
        <v>75441</v>
      </c>
      <c r="D208" s="1">
        <v>11.05</v>
      </c>
      <c r="E208">
        <f>(B208/1000)*F208</f>
        <v>4.9433846865</v>
      </c>
      <c r="F208">
        <f>(D208/1000)*C208</f>
        <v>833.62305</v>
      </c>
    </row>
    <row r="209" spans="1:6">
      <c r="A209" s="1" t="s">
        <v>209</v>
      </c>
      <c r="B209" s="1">
        <v>8.19</v>
      </c>
      <c r="C209" s="1">
        <v>45436</v>
      </c>
      <c r="D209" s="1">
        <v>12.74</v>
      </c>
      <c r="E209">
        <f>(B209/1000)*F209</f>
        <v>4.7408195016</v>
      </c>
      <c r="F209">
        <f>(D209/1000)*C209</f>
        <v>578.85464</v>
      </c>
    </row>
    <row r="210" spans="1:6">
      <c r="A210" s="1" t="s">
        <v>210</v>
      </c>
      <c r="B210" s="1">
        <v>5.89</v>
      </c>
      <c r="C210" s="1">
        <v>71891</v>
      </c>
      <c r="D210" s="1">
        <v>11.03</v>
      </c>
      <c r="E210">
        <f>(B210/1000)*F210</f>
        <v>4.6705210297</v>
      </c>
      <c r="F210">
        <f>(D210/1000)*C210</f>
        <v>792.95773</v>
      </c>
    </row>
    <row r="211" spans="1:6">
      <c r="A211" s="1" t="s">
        <v>211</v>
      </c>
      <c r="B211" s="1">
        <v>5.24</v>
      </c>
      <c r="C211" s="1">
        <v>91084</v>
      </c>
      <c r="D211" s="1">
        <v>9.3</v>
      </c>
      <c r="E211">
        <f>(B211/1000)*F211</f>
        <v>4.438705488</v>
      </c>
      <c r="F211">
        <f>(D211/1000)*C211</f>
        <v>847.0812</v>
      </c>
    </row>
    <row r="212" spans="1:6">
      <c r="A212" s="1" t="s">
        <v>212</v>
      </c>
      <c r="B212" s="1">
        <v>6.24</v>
      </c>
      <c r="C212" s="1">
        <v>47246</v>
      </c>
      <c r="D212" s="1">
        <v>14.05</v>
      </c>
      <c r="E212">
        <f>(B212/1000)*F212</f>
        <v>4.142151312</v>
      </c>
      <c r="F212">
        <f>(D212/1000)*C212</f>
        <v>663.8063</v>
      </c>
    </row>
    <row r="213" spans="1:6">
      <c r="A213" s="1" t="s">
        <v>213</v>
      </c>
      <c r="B213" s="1">
        <v>21.03</v>
      </c>
      <c r="C213" s="1">
        <v>13477</v>
      </c>
      <c r="D213" s="1">
        <v>14.17</v>
      </c>
      <c r="E213">
        <f>(B213/1000)*F213</f>
        <v>4.0160799627</v>
      </c>
      <c r="F213">
        <f>(D213/1000)*C213</f>
        <v>190.96909</v>
      </c>
    </row>
    <row r="214" spans="1:6">
      <c r="A214" s="1" t="s">
        <v>214</v>
      </c>
      <c r="B214" s="1">
        <v>9.95</v>
      </c>
      <c r="C214" s="1">
        <v>13287</v>
      </c>
      <c r="D214" s="1">
        <v>24.76</v>
      </c>
      <c r="E214">
        <f>(B214/1000)*F214</f>
        <v>3.273411894</v>
      </c>
      <c r="F214">
        <f>(D214/1000)*C214</f>
        <v>328.98612</v>
      </c>
    </row>
    <row r="215" spans="1:6">
      <c r="A215" s="1" t="s">
        <v>215</v>
      </c>
      <c r="B215" s="1">
        <v>4.71</v>
      </c>
      <c r="C215" s="1">
        <v>65409</v>
      </c>
      <c r="D215" s="1">
        <v>8.81</v>
      </c>
      <c r="E215">
        <f>(B215/1000)*F215</f>
        <v>2.7141529959</v>
      </c>
      <c r="F215">
        <f>(D215/1000)*C215</f>
        <v>576.25329</v>
      </c>
    </row>
    <row r="216" spans="1:6">
      <c r="A216" s="1" t="s">
        <v>216</v>
      </c>
      <c r="B216" s="1">
        <v>4.05</v>
      </c>
      <c r="C216" s="1">
        <v>71201</v>
      </c>
      <c r="D216" s="1">
        <v>8.71</v>
      </c>
      <c r="E216">
        <f>(B216/1000)*F216</f>
        <v>2.5116508755</v>
      </c>
      <c r="F216">
        <f>(D216/1000)*C216</f>
        <v>620.16071</v>
      </c>
    </row>
    <row r="217" spans="1:6">
      <c r="A217" s="1" t="s">
        <v>217</v>
      </c>
      <c r="B217" s="1">
        <v>19</v>
      </c>
      <c r="C217" s="1">
        <v>7502</v>
      </c>
      <c r="D217" s="1">
        <v>12.13</v>
      </c>
      <c r="E217">
        <f>(B217/1000)*F217</f>
        <v>1.72898594</v>
      </c>
      <c r="F217">
        <f>(D217/1000)*C217</f>
        <v>90.99926</v>
      </c>
    </row>
    <row r="218" spans="1:6">
      <c r="A218" s="1" t="s">
        <v>218</v>
      </c>
      <c r="B218" s="1">
        <v>5.73</v>
      </c>
      <c r="C218" s="1">
        <v>29251</v>
      </c>
      <c r="D218" s="1">
        <v>10.02</v>
      </c>
      <c r="E218">
        <f>(B218/1000)*F218</f>
        <v>1.6794344646</v>
      </c>
      <c r="F218">
        <f>(D218/1000)*C218</f>
        <v>293.09502</v>
      </c>
    </row>
    <row r="219" spans="1:6">
      <c r="A219" s="1" t="s">
        <v>219</v>
      </c>
      <c r="B219" s="1">
        <v>4.7</v>
      </c>
      <c r="C219" s="1">
        <v>33987</v>
      </c>
      <c r="D219" s="1">
        <v>10.21</v>
      </c>
      <c r="E219">
        <f>(B219/1000)*F219</f>
        <v>1.630934169</v>
      </c>
      <c r="F219">
        <f>(D219/1000)*C219</f>
        <v>347.00727</v>
      </c>
    </row>
    <row r="220" spans="1:6">
      <c r="A220" s="1" t="s">
        <v>220</v>
      </c>
      <c r="B220" s="1">
        <v>5.43</v>
      </c>
      <c r="C220" s="1">
        <v>32543</v>
      </c>
      <c r="D220" s="1">
        <v>9.19</v>
      </c>
      <c r="E220">
        <f>(B220/1000)*F220</f>
        <v>1.6239510231</v>
      </c>
      <c r="F220">
        <f>(D220/1000)*C220</f>
        <v>299.07017</v>
      </c>
    </row>
    <row r="221" spans="1:6">
      <c r="A221" s="1" t="s">
        <v>221</v>
      </c>
      <c r="B221" s="1">
        <v>5.13</v>
      </c>
      <c r="C221" s="1">
        <v>27928</v>
      </c>
      <c r="D221" s="1">
        <v>10.74</v>
      </c>
      <c r="E221">
        <f>(B221/1000)*F221</f>
        <v>1.5387266736</v>
      </c>
      <c r="F221">
        <f>(D221/1000)*C221</f>
        <v>299.94672</v>
      </c>
    </row>
    <row r="222" spans="1:6">
      <c r="A222" s="1" t="s">
        <v>222</v>
      </c>
      <c r="B222" s="1">
        <v>7.35</v>
      </c>
      <c r="C222" s="1">
        <v>9439</v>
      </c>
      <c r="D222" s="1">
        <v>17.59</v>
      </c>
      <c r="E222">
        <f>(B222/1000)*F222</f>
        <v>1.2203352735</v>
      </c>
      <c r="F222">
        <f>(D222/1000)*C222</f>
        <v>166.03201</v>
      </c>
    </row>
    <row r="223" spans="1:6">
      <c r="A223" s="1" t="s">
        <v>223</v>
      </c>
      <c r="B223" s="1">
        <v>7.54</v>
      </c>
      <c r="C223" s="1">
        <v>7026</v>
      </c>
      <c r="D223" s="1">
        <v>13.52</v>
      </c>
      <c r="E223">
        <f>(B223/1000)*F223</f>
        <v>0.7162360608</v>
      </c>
      <c r="F223">
        <f>(D223/1000)*C223</f>
        <v>94.99152</v>
      </c>
    </row>
    <row r="224" spans="1:6">
      <c r="A224" s="1" t="s">
        <v>224</v>
      </c>
      <c r="B224" s="1">
        <v>12.89</v>
      </c>
      <c r="C224" s="1">
        <v>9396411</v>
      </c>
      <c r="E224">
        <f>(B224/1000)*F224</f>
        <v>0</v>
      </c>
      <c r="F224">
        <f>(D224/1000)*C224</f>
        <v>0</v>
      </c>
    </row>
    <row r="225" spans="1:6">
      <c r="A225" s="1" t="s">
        <v>225</v>
      </c>
      <c r="C225" s="1">
        <v>21388</v>
      </c>
      <c r="D225" s="1">
        <v>21</v>
      </c>
      <c r="E225">
        <f>(B225/1000)*F225</f>
        <v>0</v>
      </c>
      <c r="F225">
        <f>(D225/1000)*C225</f>
        <v>449.148</v>
      </c>
    </row>
    <row r="226" spans="1:6">
      <c r="A226" s="1" t="s">
        <v>226</v>
      </c>
      <c r="C226" s="1">
        <v>16025</v>
      </c>
      <c r="E226">
        <f>(B226/1000)*F226</f>
        <v>0</v>
      </c>
      <c r="F226">
        <f>(D226/1000)*C226</f>
        <v>0</v>
      </c>
    </row>
    <row r="227" spans="1:6">
      <c r="A227" s="1" t="s">
        <v>227</v>
      </c>
      <c r="C227" s="1">
        <v>273008</v>
      </c>
      <c r="E227">
        <f>(B227/1000)*F227</f>
        <v>0</v>
      </c>
      <c r="F227">
        <f>(D227/1000)*C227</f>
        <v>0</v>
      </c>
    </row>
    <row r="228" spans="1:4">
      <c r="A228" s="1" t="s">
        <v>228</v>
      </c>
      <c r="B228" s="1" t="s">
        <v>229</v>
      </c>
      <c r="C228" s="1" t="s">
        <v>230</v>
      </c>
      <c r="D228" s="1" t="s">
        <v>231</v>
      </c>
    </row>
  </sheetData>
  <sortState ref="A1:F228">
    <sortCondition ref="E1" descending="1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manoj kumar katta</cp:lastModifiedBy>
  <dcterms:created xsi:type="dcterms:W3CDTF">2018-06-09T10:16:41Z</dcterms:created>
  <dcterms:modified xsi:type="dcterms:W3CDTF">2018-06-10T10:22:10Z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