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560" windowHeight="7830" tabRatio="751" activeTab="1"/>
  </bookViews>
  <sheets>
    <sheet name="Train" sheetId="4" r:id="rId1"/>
    <sheet name="Test" sheetId="3" r:id="rId2"/>
    <sheet name="Data dictionary" sheetId="2" r:id="rId3"/>
  </sheets>
  <calcPr calcId="124519"/>
</workbook>
</file>

<file path=xl/calcChain.xml><?xml version="1.0" encoding="utf-8"?>
<calcChain xmlns="http://schemas.openxmlformats.org/spreadsheetml/2006/main">
  <c r="M2" i="3"/>
  <c r="L2"/>
</calcChain>
</file>

<file path=xl/sharedStrings.xml><?xml version="1.0" encoding="utf-8"?>
<sst xmlns="http://schemas.openxmlformats.org/spreadsheetml/2006/main" count="35" uniqueCount="25">
  <si>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</si>
  <si>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</si>
  <si>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</si>
  <si>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</si>
  <si>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</si>
  <si>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</si>
  <si>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</si>
  <si>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</si>
  <si>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</si>
  <si>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</si>
  <si>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Attribute Information:</t>
  </si>
  <si>
    <t>Quantitative Attributes: </t>
  </si>
  <si>
    <t>Age (years) </t>
  </si>
  <si>
    <t>BMI (kg/m2) </t>
  </si>
  <si>
    <t>Glucose (mg/dL) </t>
  </si>
  <si>
    <t>Insulin (µU/mL) </t>
  </si>
  <si>
    <t>HOMA </t>
  </si>
  <si>
    <t>Leptin (ng/mL) </t>
  </si>
  <si>
    <t>Adiponectin (µg/mL) </t>
  </si>
  <si>
    <t>Resistin (ng/mL) </t>
  </si>
  <si>
    <t>MCP-1(pg/dL) </t>
  </si>
  <si>
    <t>0=Healthy controls </t>
  </si>
  <si>
    <t>1=Patients</t>
  </si>
  <si>
    <t>Patient_ID</t>
  </si>
  <si>
    <t>Classification Labels: 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</si>
</sst>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zoomScale="190" zoomScaleNormal="190" workbookViewId="0">
      <selection activeCell="J26" sqref="J2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6">
        <v>48</v>
      </c>
      <c r="B2" s="6">
        <v>23.5</v>
      </c>
      <c r="C2" s="6">
        <v>70</v>
      </c>
      <c r="D2" s="5">
        <v>2.7069999999999999</v>
      </c>
      <c r="E2" s="5">
        <v>0.46740866666666669</v>
      </c>
      <c r="F2" s="5">
        <v>8.8071000000000002</v>
      </c>
      <c r="G2" s="5">
        <v>9.7024000000000008</v>
      </c>
      <c r="H2" s="5">
        <v>7.9958500000000008</v>
      </c>
      <c r="I2" s="6">
        <v>417.11399999999998</v>
      </c>
      <c r="J2" s="6">
        <v>0</v>
      </c>
    </row>
    <row r="3" spans="1:10">
      <c r="A3" s="6">
        <v>68</v>
      </c>
      <c r="B3" s="6">
        <v>21.367521367521366</v>
      </c>
      <c r="C3" s="6">
        <v>77</v>
      </c>
      <c r="D3" s="5">
        <v>3.226</v>
      </c>
      <c r="E3" s="5">
        <v>0.61272493333333344</v>
      </c>
      <c r="F3" s="5">
        <v>9.8827000000000016</v>
      </c>
      <c r="G3" s="5">
        <v>7.1695599999999997</v>
      </c>
      <c r="H3" s="5">
        <v>12.766</v>
      </c>
      <c r="I3" s="6">
        <v>928.22</v>
      </c>
      <c r="J3" s="6">
        <v>0</v>
      </c>
    </row>
    <row r="4" spans="1:10">
      <c r="A4" s="6">
        <v>86</v>
      </c>
      <c r="B4" s="6">
        <v>21.111111111111111</v>
      </c>
      <c r="C4" s="6">
        <v>92</v>
      </c>
      <c r="D4" s="5">
        <v>3.5489999999999999</v>
      </c>
      <c r="E4" s="5">
        <v>0.80538639999999995</v>
      </c>
      <c r="F4" s="5">
        <v>6.6993999999999998</v>
      </c>
      <c r="G4" s="5">
        <v>4.8192399999999997</v>
      </c>
      <c r="H4" s="5">
        <v>10.576349999999998</v>
      </c>
      <c r="I4" s="6">
        <v>773.92</v>
      </c>
      <c r="J4" s="6">
        <v>0</v>
      </c>
    </row>
    <row r="5" spans="1:10">
      <c r="A5" s="6">
        <v>49</v>
      </c>
      <c r="B5" s="6">
        <v>22.854457687214321</v>
      </c>
      <c r="C5" s="6">
        <v>92</v>
      </c>
      <c r="D5" s="5">
        <v>3.226</v>
      </c>
      <c r="E5" s="5">
        <v>0.7320869333333333</v>
      </c>
      <c r="F5" s="5">
        <v>6.8316999999999988</v>
      </c>
      <c r="G5" s="5">
        <v>13.67975</v>
      </c>
      <c r="H5" s="5">
        <v>10.317600000000001</v>
      </c>
      <c r="I5" s="6">
        <v>530.41</v>
      </c>
      <c r="J5" s="6">
        <v>0</v>
      </c>
    </row>
    <row r="6" spans="1:10">
      <c r="A6" s="6">
        <v>89</v>
      </c>
      <c r="B6" s="6">
        <v>22.7</v>
      </c>
      <c r="C6" s="6">
        <v>77</v>
      </c>
      <c r="D6" s="5">
        <v>4.6900000000000004</v>
      </c>
      <c r="E6" s="5">
        <v>0.8907873333333336</v>
      </c>
      <c r="F6" s="5">
        <v>6.9640000000000004</v>
      </c>
      <c r="G6" s="5">
        <v>5.5898649999999996</v>
      </c>
      <c r="H6" s="5">
        <v>12.9361</v>
      </c>
      <c r="I6" s="6">
        <v>1256.0830000000001</v>
      </c>
      <c r="J6" s="6">
        <v>0</v>
      </c>
    </row>
    <row r="7" spans="1:10">
      <c r="A7" s="6">
        <v>76</v>
      </c>
      <c r="B7" s="6">
        <v>23.8</v>
      </c>
      <c r="C7" s="6">
        <v>118</v>
      </c>
      <c r="D7" s="5">
        <v>6.47</v>
      </c>
      <c r="E7" s="5">
        <v>1.8832013333333335</v>
      </c>
      <c r="F7" s="5">
        <v>4.3109999999999999</v>
      </c>
      <c r="G7" s="5">
        <v>13.251320000000002</v>
      </c>
      <c r="H7" s="5">
        <v>5.1042000000000005</v>
      </c>
      <c r="I7" s="6">
        <v>280.69400000000002</v>
      </c>
      <c r="J7" s="6">
        <v>0</v>
      </c>
    </row>
    <row r="8" spans="1:10">
      <c r="A8" s="6">
        <v>75</v>
      </c>
      <c r="B8" s="6">
        <v>23</v>
      </c>
      <c r="C8" s="6">
        <v>83</v>
      </c>
      <c r="D8" s="5">
        <v>4.952</v>
      </c>
      <c r="E8" s="5">
        <v>1.0138394666666668</v>
      </c>
      <c r="F8" s="5">
        <v>17.126999999999999</v>
      </c>
      <c r="G8" s="5">
        <v>11.578989999999999</v>
      </c>
      <c r="H8" s="5">
        <v>7.0913000000000004</v>
      </c>
      <c r="I8" s="6">
        <v>318.30200000000002</v>
      </c>
      <c r="J8" s="6">
        <v>0</v>
      </c>
    </row>
    <row r="9" spans="1:10">
      <c r="A9" s="6">
        <v>29</v>
      </c>
      <c r="B9" s="6">
        <v>23.01</v>
      </c>
      <c r="C9" s="6">
        <v>82</v>
      </c>
      <c r="D9" s="5">
        <v>5.6630000000000003</v>
      </c>
      <c r="E9" s="5">
        <v>1.1454361333333334</v>
      </c>
      <c r="F9" s="5">
        <v>35.590000000000003</v>
      </c>
      <c r="G9" s="5">
        <v>26.72</v>
      </c>
      <c r="H9" s="5">
        <v>4.58</v>
      </c>
      <c r="I9" s="6">
        <v>174.8</v>
      </c>
      <c r="J9" s="6">
        <v>0</v>
      </c>
    </row>
    <row r="10" spans="1:10">
      <c r="A10" s="6">
        <v>25</v>
      </c>
      <c r="B10" s="6">
        <v>22.86</v>
      </c>
      <c r="C10" s="6">
        <v>82</v>
      </c>
      <c r="D10" s="5">
        <v>4.09</v>
      </c>
      <c r="E10" s="5">
        <v>0.8272706666666666</v>
      </c>
      <c r="F10" s="5">
        <v>20.45</v>
      </c>
      <c r="G10" s="5">
        <v>23.67</v>
      </c>
      <c r="H10" s="5">
        <v>5.14</v>
      </c>
      <c r="I10" s="6">
        <v>313.73</v>
      </c>
      <c r="J10" s="6">
        <v>0</v>
      </c>
    </row>
    <row r="11" spans="1:10">
      <c r="A11" s="6">
        <v>38</v>
      </c>
      <c r="B11" s="6">
        <v>23.34</v>
      </c>
      <c r="C11" s="6">
        <v>75</v>
      </c>
      <c r="D11" s="5">
        <v>5.782</v>
      </c>
      <c r="E11" s="5">
        <v>1.0696699999999999</v>
      </c>
      <c r="F11" s="5">
        <v>15.26</v>
      </c>
      <c r="G11" s="5">
        <v>17.95</v>
      </c>
      <c r="H11" s="5">
        <v>9.35</v>
      </c>
      <c r="I11" s="6">
        <v>165.02</v>
      </c>
      <c r="J11" s="6">
        <v>0</v>
      </c>
    </row>
    <row r="12" spans="1:10">
      <c r="A12" s="6">
        <v>47</v>
      </c>
      <c r="B12" s="6">
        <v>22.03</v>
      </c>
      <c r="C12" s="6">
        <v>84</v>
      </c>
      <c r="D12" s="5">
        <v>2.8690000000000002</v>
      </c>
      <c r="E12" s="5">
        <v>0.59</v>
      </c>
      <c r="F12" s="5">
        <v>26.65</v>
      </c>
      <c r="G12" s="5">
        <v>38.04</v>
      </c>
      <c r="H12" s="5">
        <v>3.32</v>
      </c>
      <c r="I12" s="6">
        <v>191.72</v>
      </c>
      <c r="J12" s="6">
        <v>0</v>
      </c>
    </row>
    <row r="13" spans="1:10">
      <c r="A13" s="6">
        <v>61</v>
      </c>
      <c r="B13" s="6">
        <v>32.038959374599514</v>
      </c>
      <c r="C13" s="6">
        <v>85</v>
      </c>
      <c r="D13" s="5">
        <v>18.077000000000002</v>
      </c>
      <c r="E13" s="5">
        <v>3.7901443333333336</v>
      </c>
      <c r="F13" s="5">
        <v>30.772899999999996</v>
      </c>
      <c r="G13" s="5">
        <v>7.7802550000000004</v>
      </c>
      <c r="H13" s="5">
        <v>13.683920000000001</v>
      </c>
      <c r="I13" s="6">
        <v>444.39499999999998</v>
      </c>
      <c r="J13" s="6">
        <v>0</v>
      </c>
    </row>
    <row r="14" spans="1:10">
      <c r="A14" s="6">
        <v>64</v>
      </c>
      <c r="B14" s="6">
        <v>34.529722800833198</v>
      </c>
      <c r="C14" s="6">
        <v>95</v>
      </c>
      <c r="D14" s="5">
        <v>4.4269999999999996</v>
      </c>
      <c r="E14" s="5">
        <v>1.0373936666666665</v>
      </c>
      <c r="F14" s="5">
        <v>21.2117</v>
      </c>
      <c r="G14" s="5">
        <v>5.4626199999999994</v>
      </c>
      <c r="H14" s="5">
        <v>6.7018800000000001</v>
      </c>
      <c r="I14" s="6">
        <v>252.44900000000001</v>
      </c>
      <c r="J14" s="6">
        <v>0</v>
      </c>
    </row>
    <row r="15" spans="1:10">
      <c r="A15" s="6">
        <v>32</v>
      </c>
      <c r="B15" s="6">
        <v>36.51263742951032</v>
      </c>
      <c r="C15" s="6">
        <v>87</v>
      </c>
      <c r="D15" s="5">
        <v>14.026</v>
      </c>
      <c r="E15" s="5">
        <v>3.0099796000000003</v>
      </c>
      <c r="F15" s="5">
        <v>49.372699999999995</v>
      </c>
      <c r="G15" s="5">
        <v>5.0999999999999996</v>
      </c>
      <c r="H15" s="5">
        <v>17.102229999999999</v>
      </c>
      <c r="I15" s="6">
        <v>588.46</v>
      </c>
      <c r="J15" s="6">
        <v>0</v>
      </c>
    </row>
    <row r="16" spans="1:10">
      <c r="A16" s="6">
        <v>36</v>
      </c>
      <c r="B16" s="6">
        <v>28.576675849403124</v>
      </c>
      <c r="C16" s="6">
        <v>86</v>
      </c>
      <c r="D16" s="5">
        <v>4.3449999999999998</v>
      </c>
      <c r="E16" s="5">
        <v>0.92171933333333322</v>
      </c>
      <c r="F16" s="5">
        <v>15.124799999999999</v>
      </c>
      <c r="G16" s="5">
        <v>8.6</v>
      </c>
      <c r="H16" s="5">
        <v>9.1539000000000001</v>
      </c>
      <c r="I16" s="6">
        <v>534.22400000000005</v>
      </c>
      <c r="J16" s="6">
        <v>0</v>
      </c>
    </row>
    <row r="17" spans="1:10">
      <c r="A17" s="6">
        <v>34</v>
      </c>
      <c r="B17" s="6">
        <v>31.975014872099948</v>
      </c>
      <c r="C17" s="6">
        <v>87</v>
      </c>
      <c r="D17" s="5">
        <v>4.53</v>
      </c>
      <c r="E17" s="5">
        <v>0.97213800000000006</v>
      </c>
      <c r="F17" s="5">
        <v>28.7502</v>
      </c>
      <c r="G17" s="5">
        <v>7.64276</v>
      </c>
      <c r="H17" s="5">
        <v>5.6259199999999998</v>
      </c>
      <c r="I17" s="6">
        <v>572.78300000000002</v>
      </c>
      <c r="J17" s="6">
        <v>0</v>
      </c>
    </row>
    <row r="18" spans="1:10">
      <c r="A18" s="6">
        <v>29</v>
      </c>
      <c r="B18" s="6">
        <v>32.270787765785798</v>
      </c>
      <c r="C18" s="6">
        <v>84</v>
      </c>
      <c r="D18" s="5">
        <v>5.81</v>
      </c>
      <c r="E18" s="5">
        <v>1.2038319999999998</v>
      </c>
      <c r="F18" s="5">
        <v>45.619600000000005</v>
      </c>
      <c r="G18" s="5">
        <v>6.2096349999999996</v>
      </c>
      <c r="H18" s="5">
        <v>24.603300000000001</v>
      </c>
      <c r="I18" s="6">
        <v>904.98099999999999</v>
      </c>
      <c r="J18" s="6">
        <v>0</v>
      </c>
    </row>
    <row r="19" spans="1:10">
      <c r="A19" s="6">
        <v>35</v>
      </c>
      <c r="B19" s="6">
        <v>30.276816608996544</v>
      </c>
      <c r="C19" s="6">
        <v>84</v>
      </c>
      <c r="D19" s="5">
        <v>4.3760000000000003</v>
      </c>
      <c r="E19" s="5">
        <v>0.90670720000000005</v>
      </c>
      <c r="F19" s="5">
        <v>39.2134</v>
      </c>
      <c r="G19" s="5">
        <v>9.0481850000000001</v>
      </c>
      <c r="H19" s="5">
        <v>16.437059999999999</v>
      </c>
      <c r="I19" s="6">
        <v>733.79700000000003</v>
      </c>
      <c r="J19" s="6">
        <v>0</v>
      </c>
    </row>
    <row r="20" spans="1:10">
      <c r="A20" s="6">
        <v>45</v>
      </c>
      <c r="B20" s="6">
        <v>37.035608194128308</v>
      </c>
      <c r="C20" s="6">
        <v>83</v>
      </c>
      <c r="D20" s="5">
        <v>6.76</v>
      </c>
      <c r="E20" s="5">
        <v>1.3839973333333335</v>
      </c>
      <c r="F20" s="5">
        <v>39.980200000000004</v>
      </c>
      <c r="G20" s="5">
        <v>4.6171249999999997</v>
      </c>
      <c r="H20" s="5">
        <v>8.7044800000000002</v>
      </c>
      <c r="I20" s="6">
        <v>586.173</v>
      </c>
      <c r="J20" s="6">
        <v>0</v>
      </c>
    </row>
    <row r="21" spans="1:10">
      <c r="A21" s="6">
        <v>50</v>
      </c>
      <c r="B21" s="6">
        <v>38.578758535550321</v>
      </c>
      <c r="C21" s="6">
        <v>106</v>
      </c>
      <c r="D21" s="5">
        <v>6.7030000000000003</v>
      </c>
      <c r="E21" s="5">
        <v>1.7526110666666666</v>
      </c>
      <c r="F21" s="5">
        <v>46.640099999999997</v>
      </c>
      <c r="G21" s="5">
        <v>4.6676450000000003</v>
      </c>
      <c r="H21" s="5">
        <v>11.78388</v>
      </c>
      <c r="I21" s="6">
        <v>887.16</v>
      </c>
      <c r="J21" s="6">
        <v>0</v>
      </c>
    </row>
    <row r="22" spans="1:10">
      <c r="A22" s="6">
        <v>66</v>
      </c>
      <c r="B22" s="6">
        <v>31.446540880503143</v>
      </c>
      <c r="C22" s="6">
        <v>90</v>
      </c>
      <c r="D22" s="5">
        <v>9.2449999999999992</v>
      </c>
      <c r="E22" s="5">
        <v>2.0523899999999999</v>
      </c>
      <c r="F22" s="5">
        <v>45.962400000000002</v>
      </c>
      <c r="G22" s="5">
        <v>10.355259999999999</v>
      </c>
      <c r="H22" s="5">
        <v>23.381900000000002</v>
      </c>
      <c r="I22" s="6">
        <v>1102.1099999999999</v>
      </c>
      <c r="J22" s="6">
        <v>0</v>
      </c>
    </row>
    <row r="23" spans="1:10">
      <c r="A23" s="6">
        <v>35</v>
      </c>
      <c r="B23" s="6">
        <v>35.250761095978206</v>
      </c>
      <c r="C23" s="6">
        <v>90</v>
      </c>
      <c r="D23" s="5">
        <v>6.8170000000000002</v>
      </c>
      <c r="E23" s="5">
        <v>1.5133740000000002</v>
      </c>
      <c r="F23" s="5">
        <v>50.609400000000001</v>
      </c>
      <c r="G23" s="5">
        <v>6.9668949999999992</v>
      </c>
      <c r="H23" s="5">
        <v>22.037029999999998</v>
      </c>
      <c r="I23" s="6">
        <v>667.928</v>
      </c>
      <c r="J23" s="6">
        <v>0</v>
      </c>
    </row>
    <row r="24" spans="1:10">
      <c r="A24" s="6">
        <v>36</v>
      </c>
      <c r="B24" s="6">
        <v>34.174889999572812</v>
      </c>
      <c r="C24" s="6">
        <v>80</v>
      </c>
      <c r="D24" s="5">
        <v>6.59</v>
      </c>
      <c r="E24" s="5">
        <v>1.3004266666666668</v>
      </c>
      <c r="F24" s="5">
        <v>10.280899999999999</v>
      </c>
      <c r="G24" s="5">
        <v>5.0659150000000004</v>
      </c>
      <c r="H24" s="5">
        <v>15.721869999999999</v>
      </c>
      <c r="I24" s="6">
        <v>581.31299999999999</v>
      </c>
      <c r="J24" s="6">
        <v>0</v>
      </c>
    </row>
    <row r="25" spans="1:10">
      <c r="A25" s="6">
        <v>66</v>
      </c>
      <c r="B25" s="6">
        <v>36.21227887617065</v>
      </c>
      <c r="C25" s="6">
        <v>101</v>
      </c>
      <c r="D25" s="5">
        <v>15.532999999999999</v>
      </c>
      <c r="E25" s="5">
        <v>3.8697880666666671</v>
      </c>
      <c r="F25" s="5">
        <v>74.70689999999999</v>
      </c>
      <c r="G25" s="5">
        <v>7.5395500000000002</v>
      </c>
      <c r="H25" s="5">
        <v>22.320239999999998</v>
      </c>
      <c r="I25" s="6">
        <v>864.96799999999996</v>
      </c>
      <c r="J25" s="6">
        <v>0</v>
      </c>
    </row>
    <row r="26" spans="1:10">
      <c r="A26" s="6">
        <v>53</v>
      </c>
      <c r="B26" s="6">
        <v>36.79016620498615</v>
      </c>
      <c r="C26" s="6">
        <v>101</v>
      </c>
      <c r="D26" s="5">
        <v>10.175000000000001</v>
      </c>
      <c r="E26" s="5">
        <v>2.534931666666667</v>
      </c>
      <c r="F26" s="5">
        <v>27.184100000000001</v>
      </c>
      <c r="G26" s="5">
        <v>20.03</v>
      </c>
      <c r="H26" s="5">
        <v>10.26309</v>
      </c>
      <c r="I26" s="6">
        <v>695.75400000000002</v>
      </c>
      <c r="J26" s="6">
        <v>0</v>
      </c>
    </row>
    <row r="27" spans="1:10">
      <c r="A27" s="6">
        <v>43</v>
      </c>
      <c r="B27" s="6">
        <v>34.42217361683818</v>
      </c>
      <c r="C27" s="6">
        <v>89</v>
      </c>
      <c r="D27" s="5">
        <v>23.193999999999999</v>
      </c>
      <c r="E27" s="5">
        <v>5.0918561333333328</v>
      </c>
      <c r="F27" s="5">
        <v>31.212799999999998</v>
      </c>
      <c r="G27" s="5">
        <v>8.3009550000000001</v>
      </c>
      <c r="H27" s="5">
        <v>6.710259999999999</v>
      </c>
      <c r="I27" s="6">
        <v>960.24599999999998</v>
      </c>
      <c r="J27" s="6">
        <v>0</v>
      </c>
    </row>
    <row r="28" spans="1:10">
      <c r="A28" s="6">
        <v>67</v>
      </c>
      <c r="B28" s="6">
        <v>29.606767261088244</v>
      </c>
      <c r="C28" s="6">
        <v>79</v>
      </c>
      <c r="D28" s="5">
        <v>5.819</v>
      </c>
      <c r="E28" s="5">
        <v>1.1339291333333334</v>
      </c>
      <c r="F28" s="5">
        <v>21.903299999999998</v>
      </c>
      <c r="G28" s="5">
        <v>2.19428</v>
      </c>
      <c r="H28" s="5">
        <v>4.2074999999999996</v>
      </c>
      <c r="I28" s="6">
        <v>585.30700000000002</v>
      </c>
      <c r="J28" s="6">
        <v>0</v>
      </c>
    </row>
    <row r="29" spans="1:10">
      <c r="A29" s="6">
        <v>69</v>
      </c>
      <c r="B29" s="6">
        <v>35.092701529473814</v>
      </c>
      <c r="C29" s="6">
        <v>101</v>
      </c>
      <c r="D29" s="5">
        <v>5.6459999999999999</v>
      </c>
      <c r="E29" s="5">
        <v>1.4066068</v>
      </c>
      <c r="F29" s="5">
        <v>83.482100000000003</v>
      </c>
      <c r="G29" s="5">
        <v>6.7969850000000003</v>
      </c>
      <c r="H29" s="5">
        <v>82.1</v>
      </c>
      <c r="I29" s="6">
        <v>263.49900000000002</v>
      </c>
      <c r="J29" s="6">
        <v>0</v>
      </c>
    </row>
    <row r="30" spans="1:10">
      <c r="A30" s="6">
        <v>60</v>
      </c>
      <c r="B30" s="6">
        <v>26.34929207978087</v>
      </c>
      <c r="C30" s="6">
        <v>103</v>
      </c>
      <c r="D30" s="5">
        <v>5.1379999999999999</v>
      </c>
      <c r="E30" s="5">
        <v>1.3053945333333332</v>
      </c>
      <c r="F30" s="5">
        <v>24.299799999999998</v>
      </c>
      <c r="G30" s="5">
        <v>2.19428</v>
      </c>
      <c r="H30" s="5">
        <v>20.253499999999999</v>
      </c>
      <c r="I30" s="6">
        <v>378.99599999999998</v>
      </c>
      <c r="J30" s="6">
        <v>0</v>
      </c>
    </row>
    <row r="31" spans="1:10">
      <c r="A31" s="6">
        <v>77</v>
      </c>
      <c r="B31" s="6">
        <v>35.587929240374606</v>
      </c>
      <c r="C31" s="6">
        <v>76</v>
      </c>
      <c r="D31" s="5">
        <v>3.8809999999999998</v>
      </c>
      <c r="E31" s="5">
        <v>0.7275581333333333</v>
      </c>
      <c r="F31" s="5">
        <v>21.786300000000001</v>
      </c>
      <c r="G31" s="5">
        <v>8.1255499999999987</v>
      </c>
      <c r="H31" s="5">
        <v>17.261500000000002</v>
      </c>
      <c r="I31" s="6">
        <v>618.27200000000005</v>
      </c>
      <c r="J31" s="6">
        <v>0</v>
      </c>
    </row>
    <row r="32" spans="1:10">
      <c r="A32" s="6">
        <v>76</v>
      </c>
      <c r="B32" s="6">
        <v>27.2</v>
      </c>
      <c r="C32" s="6">
        <v>94</v>
      </c>
      <c r="D32" s="5">
        <v>14.07</v>
      </c>
      <c r="E32" s="5">
        <v>3.2623639999999998</v>
      </c>
      <c r="F32" s="5">
        <v>35.890999999999998</v>
      </c>
      <c r="G32" s="5">
        <v>9.3466300000000011</v>
      </c>
      <c r="H32" s="5">
        <v>8.4156000000000013</v>
      </c>
      <c r="I32" s="6">
        <v>377.22699999999998</v>
      </c>
      <c r="J32" s="6">
        <v>0</v>
      </c>
    </row>
    <row r="33" spans="1:10">
      <c r="A33" s="6">
        <v>71</v>
      </c>
      <c r="B33" s="6">
        <v>30.3</v>
      </c>
      <c r="C33" s="6">
        <v>102</v>
      </c>
      <c r="D33" s="5">
        <v>8.34</v>
      </c>
      <c r="E33" s="5">
        <v>2.098344</v>
      </c>
      <c r="F33" s="5">
        <v>56.502000000000002</v>
      </c>
      <c r="G33" s="5">
        <v>8.1300000000000008</v>
      </c>
      <c r="H33" s="5">
        <v>4.2988999999999997</v>
      </c>
      <c r="I33" s="6">
        <v>200.976</v>
      </c>
      <c r="J33" s="6">
        <v>0</v>
      </c>
    </row>
    <row r="34" spans="1:10">
      <c r="A34" s="6">
        <v>66</v>
      </c>
      <c r="B34" s="6">
        <v>27.7</v>
      </c>
      <c r="C34" s="6">
        <v>90</v>
      </c>
      <c r="D34" s="5">
        <v>6.0419999999999998</v>
      </c>
      <c r="E34" s="5">
        <v>1.341324</v>
      </c>
      <c r="F34" s="5">
        <v>24.846</v>
      </c>
      <c r="G34" s="5">
        <v>7.6520550000000007</v>
      </c>
      <c r="H34" s="5">
        <v>6.7052000000000014</v>
      </c>
      <c r="I34" s="6">
        <v>225.88</v>
      </c>
      <c r="J34" s="6">
        <v>0</v>
      </c>
    </row>
    <row r="35" spans="1:10">
      <c r="A35" s="6">
        <v>75</v>
      </c>
      <c r="B35" s="6">
        <v>25.7</v>
      </c>
      <c r="C35" s="6">
        <v>94</v>
      </c>
      <c r="D35" s="5">
        <v>8.0790000000000006</v>
      </c>
      <c r="E35" s="5">
        <v>1.8732507999999999</v>
      </c>
      <c r="F35" s="5">
        <v>65.926000000000002</v>
      </c>
      <c r="G35" s="5">
        <v>3.7412200000000002</v>
      </c>
      <c r="H35" s="5">
        <v>4.4968500000000002</v>
      </c>
      <c r="I35" s="6">
        <v>206.80199999999999</v>
      </c>
      <c r="J35" s="6">
        <v>0</v>
      </c>
    </row>
    <row r="36" spans="1:10">
      <c r="A36" s="6">
        <v>69</v>
      </c>
      <c r="B36" s="6">
        <v>29.4</v>
      </c>
      <c r="C36" s="6">
        <v>89</v>
      </c>
      <c r="D36" s="5">
        <v>10.704000000000001</v>
      </c>
      <c r="E36" s="5">
        <v>2.3498847999999999</v>
      </c>
      <c r="F36" s="5">
        <v>45.271999999999998</v>
      </c>
      <c r="G36" s="5">
        <v>8.2863000000000007</v>
      </c>
      <c r="H36" s="5">
        <v>4.53</v>
      </c>
      <c r="I36" s="6">
        <v>215.76900000000001</v>
      </c>
      <c r="J36" s="6">
        <v>0</v>
      </c>
    </row>
    <row r="37" spans="1:10">
      <c r="A37" s="6">
        <v>85</v>
      </c>
      <c r="B37" s="6">
        <v>26.6</v>
      </c>
      <c r="C37" s="6">
        <v>96</v>
      </c>
      <c r="D37" s="5">
        <v>4.4619999999999997</v>
      </c>
      <c r="E37" s="5">
        <v>1.0566016</v>
      </c>
      <c r="F37" s="5">
        <v>7.85</v>
      </c>
      <c r="G37" s="5">
        <v>7.9317000000000002</v>
      </c>
      <c r="H37" s="5">
        <v>9.6135000000000019</v>
      </c>
      <c r="I37" s="6">
        <v>232.006</v>
      </c>
      <c r="J37" s="6">
        <v>0</v>
      </c>
    </row>
    <row r="38" spans="1:10">
      <c r="A38" s="6">
        <v>76</v>
      </c>
      <c r="B38" s="6">
        <v>27.1</v>
      </c>
      <c r="C38" s="6">
        <v>110</v>
      </c>
      <c r="D38" s="5">
        <v>26.210999999999999</v>
      </c>
      <c r="E38" s="5">
        <v>7.1119180000000002</v>
      </c>
      <c r="F38" s="5">
        <v>21.777999999999999</v>
      </c>
      <c r="G38" s="5">
        <v>4.9356349999999996</v>
      </c>
      <c r="H38" s="5">
        <v>8.4939499999999999</v>
      </c>
      <c r="I38" s="6">
        <v>45.843000000000004</v>
      </c>
      <c r="J38" s="6">
        <v>0</v>
      </c>
    </row>
    <row r="39" spans="1:10">
      <c r="A39" s="6">
        <v>77</v>
      </c>
      <c r="B39" s="6">
        <v>25.9</v>
      </c>
      <c r="C39" s="6">
        <v>85</v>
      </c>
      <c r="D39" s="5">
        <v>4.58</v>
      </c>
      <c r="E39" s="5">
        <v>0.96027333333333342</v>
      </c>
      <c r="F39" s="5">
        <v>13.74</v>
      </c>
      <c r="G39" s="5">
        <v>9.7532600000000009</v>
      </c>
      <c r="H39" s="5">
        <v>11.774000000000001</v>
      </c>
      <c r="I39" s="6">
        <v>488.82900000000001</v>
      </c>
      <c r="J39" s="6">
        <v>0</v>
      </c>
    </row>
    <row r="40" spans="1:10">
      <c r="A40" s="6">
        <v>45</v>
      </c>
      <c r="B40" s="6">
        <v>21.30394857667585</v>
      </c>
      <c r="C40" s="6">
        <v>102</v>
      </c>
      <c r="D40" s="5">
        <v>13.852</v>
      </c>
      <c r="E40" s="5">
        <v>3.4851632000000001</v>
      </c>
      <c r="F40" s="5">
        <v>7.6476000000000006</v>
      </c>
      <c r="G40" s="5">
        <v>21.056625</v>
      </c>
      <c r="H40" s="5">
        <v>23.034079999999999</v>
      </c>
      <c r="I40" s="6">
        <v>552.44399999999996</v>
      </c>
      <c r="J40" s="6">
        <v>1</v>
      </c>
    </row>
    <row r="41" spans="1:10">
      <c r="A41" s="6">
        <v>45</v>
      </c>
      <c r="B41" s="6">
        <v>20.82999519307803</v>
      </c>
      <c r="C41" s="6">
        <v>74</v>
      </c>
      <c r="D41" s="5">
        <v>4.5599999999999996</v>
      </c>
      <c r="E41" s="5">
        <v>0.83235200000000009</v>
      </c>
      <c r="F41" s="5">
        <v>7.7528999999999995</v>
      </c>
      <c r="G41" s="5">
        <v>8.2374050000000008</v>
      </c>
      <c r="H41" s="5">
        <v>28.032299999999999</v>
      </c>
      <c r="I41" s="6">
        <v>382.95499999999998</v>
      </c>
      <c r="J41" s="6">
        <v>1</v>
      </c>
    </row>
    <row r="42" spans="1:10">
      <c r="A42" s="6">
        <v>49</v>
      </c>
      <c r="B42" s="6">
        <v>20.956607495069033</v>
      </c>
      <c r="C42" s="6">
        <v>94</v>
      </c>
      <c r="D42" s="5">
        <v>12.305</v>
      </c>
      <c r="E42" s="5">
        <v>2.8531193333333329</v>
      </c>
      <c r="F42" s="5">
        <v>11.240600000000001</v>
      </c>
      <c r="G42" s="5">
        <v>8.4121749999999995</v>
      </c>
      <c r="H42" s="5">
        <v>23.117699999999999</v>
      </c>
      <c r="I42" s="6">
        <v>573.63</v>
      </c>
      <c r="J42" s="6">
        <v>1</v>
      </c>
    </row>
    <row r="43" spans="1:10">
      <c r="A43" s="6">
        <v>34</v>
      </c>
      <c r="B43" s="6">
        <v>24.242424242424246</v>
      </c>
      <c r="C43" s="6">
        <v>92</v>
      </c>
      <c r="D43" s="5">
        <v>21.699000000000002</v>
      </c>
      <c r="E43" s="5">
        <v>4.9242264000000002</v>
      </c>
      <c r="F43" s="5">
        <v>16.735299999999999</v>
      </c>
      <c r="G43" s="5">
        <v>21.823744999999999</v>
      </c>
      <c r="H43" s="5">
        <v>12.065340000000001</v>
      </c>
      <c r="I43" s="6">
        <v>481.94900000000001</v>
      </c>
      <c r="J43" s="6">
        <v>1</v>
      </c>
    </row>
    <row r="44" spans="1:10">
      <c r="A44" s="6">
        <v>42</v>
      </c>
      <c r="B44" s="6">
        <v>21.359914560341757</v>
      </c>
      <c r="C44" s="6">
        <v>93</v>
      </c>
      <c r="D44" s="5">
        <v>2.9990000000000001</v>
      </c>
      <c r="E44" s="5">
        <v>0.68797059999999999</v>
      </c>
      <c r="F44" s="5">
        <v>19.082599999999999</v>
      </c>
      <c r="G44" s="5">
        <v>8.4629150000000006</v>
      </c>
      <c r="H44" s="5">
        <v>17.376150000000003</v>
      </c>
      <c r="I44" s="6">
        <v>321.91899999999998</v>
      </c>
      <c r="J44" s="6">
        <v>1</v>
      </c>
    </row>
    <row r="45" spans="1:10">
      <c r="A45" s="6">
        <v>68</v>
      </c>
      <c r="B45" s="6">
        <v>21.0828132906055</v>
      </c>
      <c r="C45" s="6">
        <v>102</v>
      </c>
      <c r="D45" s="5">
        <v>6.2</v>
      </c>
      <c r="E45" s="5">
        <v>1.5599200000000002</v>
      </c>
      <c r="F45" s="5">
        <v>9.6993999999999989</v>
      </c>
      <c r="G45" s="5">
        <v>8.5746549999999999</v>
      </c>
      <c r="H45" s="5">
        <v>13.742439999999998</v>
      </c>
      <c r="I45" s="6">
        <v>448.79899999999998</v>
      </c>
      <c r="J45" s="6">
        <v>1</v>
      </c>
    </row>
    <row r="46" spans="1:10">
      <c r="A46" s="6">
        <v>38</v>
      </c>
      <c r="B46" s="6">
        <v>22.499637102627378</v>
      </c>
      <c r="C46" s="6">
        <v>95</v>
      </c>
      <c r="D46" s="5">
        <v>5.2610000000000001</v>
      </c>
      <c r="E46" s="5">
        <v>1.2328276666666667</v>
      </c>
      <c r="F46" s="5">
        <v>8.4380000000000006</v>
      </c>
      <c r="G46" s="5">
        <v>4.7719199999999997</v>
      </c>
      <c r="H46" s="5">
        <v>15.73606</v>
      </c>
      <c r="I46" s="6">
        <v>199.05500000000001</v>
      </c>
      <c r="J46" s="6">
        <v>1</v>
      </c>
    </row>
    <row r="47" spans="1:10">
      <c r="A47" s="6">
        <v>69</v>
      </c>
      <c r="B47" s="6">
        <v>21.513858510523864</v>
      </c>
      <c r="C47" s="6">
        <v>112</v>
      </c>
      <c r="D47" s="5">
        <v>6.6829999999999998</v>
      </c>
      <c r="E47" s="5">
        <v>1.8462901333333332</v>
      </c>
      <c r="F47" s="5">
        <v>32.58</v>
      </c>
      <c r="G47" s="5">
        <v>4.1380249999999998</v>
      </c>
      <c r="H47" s="5">
        <v>15.69876</v>
      </c>
      <c r="I47" s="6">
        <v>713.23900000000003</v>
      </c>
      <c r="J47" s="6">
        <v>1</v>
      </c>
    </row>
    <row r="48" spans="1:10">
      <c r="A48" s="6">
        <v>49</v>
      </c>
      <c r="B48" s="6">
        <v>21.367521367521366</v>
      </c>
      <c r="C48" s="6">
        <v>78</v>
      </c>
      <c r="D48" s="5">
        <v>2.64</v>
      </c>
      <c r="E48" s="5">
        <v>0.50793599999999994</v>
      </c>
      <c r="F48" s="5">
        <v>6.3338999999999999</v>
      </c>
      <c r="G48" s="5">
        <v>3.886145</v>
      </c>
      <c r="H48" s="5">
        <v>22.942540000000001</v>
      </c>
      <c r="I48" s="6">
        <v>737.67200000000003</v>
      </c>
      <c r="J48" s="6">
        <v>1</v>
      </c>
    </row>
    <row r="49" spans="1:10">
      <c r="A49" s="6">
        <v>45</v>
      </c>
      <c r="B49" s="6">
        <v>23.140495867768596</v>
      </c>
      <c r="C49" s="6">
        <v>116</v>
      </c>
      <c r="D49" s="5">
        <v>4.9020000000000001</v>
      </c>
      <c r="E49" s="5">
        <v>1.4026256000000001</v>
      </c>
      <c r="F49" s="5">
        <v>17.997300000000003</v>
      </c>
      <c r="G49" s="5">
        <v>4.2947050000000004</v>
      </c>
      <c r="H49" s="5">
        <v>5.2633000000000001</v>
      </c>
      <c r="I49" s="6">
        <v>518.58600000000001</v>
      </c>
      <c r="J49" s="6">
        <v>1</v>
      </c>
    </row>
    <row r="50" spans="1:10">
      <c r="A50" s="6">
        <v>64</v>
      </c>
      <c r="B50" s="6">
        <v>22.222222222222221</v>
      </c>
      <c r="C50" s="6">
        <v>98</v>
      </c>
      <c r="D50" s="5">
        <v>5.7</v>
      </c>
      <c r="E50" s="5">
        <v>1.37788</v>
      </c>
      <c r="F50" s="5">
        <v>12.1905</v>
      </c>
      <c r="G50" s="5">
        <v>4.7839850000000004</v>
      </c>
      <c r="H50" s="5">
        <v>13.912450000000002</v>
      </c>
      <c r="I50" s="6">
        <v>395.976</v>
      </c>
      <c r="J50" s="6">
        <v>1</v>
      </c>
    </row>
    <row r="51" spans="1:10">
      <c r="A51" s="6">
        <v>46</v>
      </c>
      <c r="B51" s="6">
        <v>20.83</v>
      </c>
      <c r="C51" s="6">
        <v>88</v>
      </c>
      <c r="D51" s="5">
        <v>3.42</v>
      </c>
      <c r="E51" s="5">
        <v>0.74236800000000003</v>
      </c>
      <c r="F51" s="5">
        <v>12.87</v>
      </c>
      <c r="G51" s="5">
        <v>18.55</v>
      </c>
      <c r="H51" s="5">
        <v>13.56</v>
      </c>
      <c r="I51" s="6">
        <v>301.20999999999998</v>
      </c>
      <c r="J51" s="6">
        <v>1</v>
      </c>
    </row>
    <row r="52" spans="1:10">
      <c r="A52" s="6">
        <v>45</v>
      </c>
      <c r="B52" s="6">
        <v>20.260000000000002</v>
      </c>
      <c r="C52" s="6">
        <v>92</v>
      </c>
      <c r="D52" s="5">
        <v>3.44</v>
      </c>
      <c r="E52" s="5">
        <v>0.78065066666666671</v>
      </c>
      <c r="F52" s="5">
        <v>7.65</v>
      </c>
      <c r="G52" s="5">
        <v>16.670000000000002</v>
      </c>
      <c r="H52" s="5">
        <v>7.84</v>
      </c>
      <c r="I52" s="6">
        <v>193.87</v>
      </c>
      <c r="J52" s="6">
        <v>1</v>
      </c>
    </row>
    <row r="53" spans="1:10">
      <c r="A53" s="6">
        <v>51</v>
      </c>
      <c r="B53" s="6">
        <v>18.37</v>
      </c>
      <c r="C53" s="6">
        <v>105</v>
      </c>
      <c r="D53" s="5">
        <v>6.03</v>
      </c>
      <c r="E53" s="5">
        <v>1.5617700000000001</v>
      </c>
      <c r="F53" s="5">
        <v>9.6199999999999992</v>
      </c>
      <c r="G53" s="5">
        <v>12.76</v>
      </c>
      <c r="H53" s="5">
        <v>3.21</v>
      </c>
      <c r="I53" s="6">
        <v>513.66</v>
      </c>
      <c r="J53" s="6">
        <v>1</v>
      </c>
    </row>
    <row r="54" spans="1:10">
      <c r="A54" s="6">
        <v>72</v>
      </c>
      <c r="B54" s="6">
        <v>23.62</v>
      </c>
      <c r="C54" s="6">
        <v>105</v>
      </c>
      <c r="D54" s="5">
        <v>4.42</v>
      </c>
      <c r="E54" s="5">
        <v>1.1447799999999999</v>
      </c>
      <c r="F54" s="5">
        <v>21.78</v>
      </c>
      <c r="G54" s="5">
        <v>17.86</v>
      </c>
      <c r="H54" s="5">
        <v>4.82</v>
      </c>
      <c r="I54" s="6">
        <v>195.94</v>
      </c>
      <c r="J54" s="6">
        <v>1</v>
      </c>
    </row>
    <row r="55" spans="1:10">
      <c r="A55" s="6">
        <v>55</v>
      </c>
      <c r="B55" s="6">
        <v>31.975014872099948</v>
      </c>
      <c r="C55" s="6">
        <v>92</v>
      </c>
      <c r="D55" s="5">
        <v>16.635000000000002</v>
      </c>
      <c r="E55" s="5">
        <v>3.7750360000000001</v>
      </c>
      <c r="F55" s="5">
        <v>37.223399999999998</v>
      </c>
      <c r="G55" s="5">
        <v>11.018454999999998</v>
      </c>
      <c r="H55" s="5">
        <v>7.1651400000000001</v>
      </c>
      <c r="I55" s="6">
        <v>483.37700000000001</v>
      </c>
      <c r="J55" s="6">
        <v>1</v>
      </c>
    </row>
    <row r="56" spans="1:10">
      <c r="A56" s="6">
        <v>43</v>
      </c>
      <c r="B56" s="6">
        <v>31.249999999999993</v>
      </c>
      <c r="C56" s="6">
        <v>103</v>
      </c>
      <c r="D56" s="5">
        <v>4.3280000000000003</v>
      </c>
      <c r="E56" s="5">
        <v>1.0996005333333334</v>
      </c>
      <c r="F56" s="5">
        <v>25.781599999999997</v>
      </c>
      <c r="G56" s="5">
        <v>12.718959999999999</v>
      </c>
      <c r="H56" s="5">
        <v>38.653100000000002</v>
      </c>
      <c r="I56" s="6">
        <v>775.322</v>
      </c>
      <c r="J56" s="6">
        <v>1</v>
      </c>
    </row>
    <row r="57" spans="1:10">
      <c r="A57" s="6">
        <v>86</v>
      </c>
      <c r="B57" s="6">
        <v>26.666666666666668</v>
      </c>
      <c r="C57" s="6">
        <v>201</v>
      </c>
      <c r="D57" s="5">
        <v>41.610999999999997</v>
      </c>
      <c r="E57" s="5">
        <v>20.630733799999998</v>
      </c>
      <c r="F57" s="5">
        <v>47.646999999999998</v>
      </c>
      <c r="G57" s="5">
        <v>5.3571350000000004</v>
      </c>
      <c r="H57" s="5">
        <v>24.370099999999997</v>
      </c>
      <c r="I57" s="6">
        <v>1698.44</v>
      </c>
      <c r="J57" s="6">
        <v>1</v>
      </c>
    </row>
    <row r="58" spans="1:10">
      <c r="A58" s="6">
        <v>41</v>
      </c>
      <c r="B58" s="6">
        <v>26.672763298277697</v>
      </c>
      <c r="C58" s="6">
        <v>97</v>
      </c>
      <c r="D58" s="5">
        <v>22.033000000000001</v>
      </c>
      <c r="E58" s="5">
        <v>5.2717624666666669</v>
      </c>
      <c r="F58" s="5">
        <v>44.7059</v>
      </c>
      <c r="G58" s="5">
        <v>13.494865000000001</v>
      </c>
      <c r="H58" s="5">
        <v>27.8325</v>
      </c>
      <c r="I58" s="6">
        <v>783.79600000000005</v>
      </c>
      <c r="J58" s="6">
        <v>1</v>
      </c>
    </row>
    <row r="59" spans="1:10">
      <c r="A59" s="6">
        <v>59</v>
      </c>
      <c r="B59" s="6">
        <v>28.67262607522348</v>
      </c>
      <c r="C59" s="6">
        <v>77</v>
      </c>
      <c r="D59" s="5">
        <v>3.1880000000000002</v>
      </c>
      <c r="E59" s="5">
        <v>0.60550746666666677</v>
      </c>
      <c r="F59" s="5">
        <v>17.021999999999998</v>
      </c>
      <c r="G59" s="5">
        <v>16.440480000000001</v>
      </c>
      <c r="H59" s="5">
        <v>31.6904</v>
      </c>
      <c r="I59" s="6">
        <v>910.48900000000003</v>
      </c>
      <c r="J59" s="6">
        <v>1</v>
      </c>
    </row>
    <row r="60" spans="1:10">
      <c r="A60" s="6">
        <v>71</v>
      </c>
      <c r="B60" s="6">
        <v>25.510204081632658</v>
      </c>
      <c r="C60" s="6">
        <v>112</v>
      </c>
      <c r="D60" s="5">
        <v>10.395</v>
      </c>
      <c r="E60" s="5">
        <v>2.8717919999999997</v>
      </c>
      <c r="F60" s="5">
        <v>19.065300000000001</v>
      </c>
      <c r="G60" s="5">
        <v>5.4861000000000004</v>
      </c>
      <c r="H60" s="5">
        <v>42.744699999999995</v>
      </c>
      <c r="I60" s="6">
        <v>799.89800000000002</v>
      </c>
      <c r="J60" s="6">
        <v>1</v>
      </c>
    </row>
    <row r="61" spans="1:10">
      <c r="A61" s="6">
        <v>42</v>
      </c>
      <c r="B61" s="6">
        <v>29.296874999999993</v>
      </c>
      <c r="C61" s="6">
        <v>98</v>
      </c>
      <c r="D61" s="5">
        <v>4.1719999999999997</v>
      </c>
      <c r="E61" s="5">
        <v>1.0085114666666666</v>
      </c>
      <c r="F61" s="5">
        <v>12.261700000000001</v>
      </c>
      <c r="G61" s="5">
        <v>6.6955850000000003</v>
      </c>
      <c r="H61" s="5">
        <v>53.671699999999994</v>
      </c>
      <c r="I61" s="6">
        <v>1041.8430000000001</v>
      </c>
      <c r="J61" s="6">
        <v>1</v>
      </c>
    </row>
    <row r="62" spans="1:10">
      <c r="A62" s="6">
        <v>65</v>
      </c>
      <c r="B62" s="6">
        <v>29.666548000474663</v>
      </c>
      <c r="C62" s="6">
        <v>85</v>
      </c>
      <c r="D62" s="5">
        <v>14.648999999999999</v>
      </c>
      <c r="E62" s="5">
        <v>3.0714069999999998</v>
      </c>
      <c r="F62" s="5">
        <v>26.516599999999997</v>
      </c>
      <c r="G62" s="5">
        <v>7.28287</v>
      </c>
      <c r="H62" s="5">
        <v>19.463240000000003</v>
      </c>
      <c r="I62" s="6">
        <v>1698.44</v>
      </c>
      <c r="J62" s="6">
        <v>1</v>
      </c>
    </row>
    <row r="63" spans="1:10">
      <c r="A63" s="6">
        <v>48</v>
      </c>
      <c r="B63" s="6">
        <v>28.124999999999993</v>
      </c>
      <c r="C63" s="6">
        <v>90</v>
      </c>
      <c r="D63" s="5">
        <v>2.54</v>
      </c>
      <c r="E63" s="5">
        <v>0.56388000000000005</v>
      </c>
      <c r="F63" s="5">
        <v>15.532499999999999</v>
      </c>
      <c r="G63" s="5">
        <v>10.22231</v>
      </c>
      <c r="H63" s="5">
        <v>16.110319999999998</v>
      </c>
      <c r="I63" s="6">
        <v>1698.44</v>
      </c>
      <c r="J63" s="6">
        <v>1</v>
      </c>
    </row>
    <row r="64" spans="1:10">
      <c r="A64" s="6">
        <v>48</v>
      </c>
      <c r="B64" s="6">
        <v>31.249999999999993</v>
      </c>
      <c r="C64" s="6">
        <v>199</v>
      </c>
      <c r="D64" s="5">
        <v>12.162000000000001</v>
      </c>
      <c r="E64" s="5">
        <v>5.9699203999999995</v>
      </c>
      <c r="F64" s="5">
        <v>18.131399999999999</v>
      </c>
      <c r="G64" s="5">
        <v>4.1041049999999997</v>
      </c>
      <c r="H64" s="5">
        <v>53.630800000000001</v>
      </c>
      <c r="I64" s="6">
        <v>1698.44</v>
      </c>
      <c r="J64" s="6">
        <v>1</v>
      </c>
    </row>
    <row r="65" spans="1:10">
      <c r="A65" s="6">
        <v>58</v>
      </c>
      <c r="B65" s="6">
        <v>29.154518950437321</v>
      </c>
      <c r="C65" s="6">
        <v>139</v>
      </c>
      <c r="D65" s="5">
        <v>16.582000000000001</v>
      </c>
      <c r="E65" s="5">
        <v>5.6854150666666667</v>
      </c>
      <c r="F65" s="5">
        <v>22.888399999999997</v>
      </c>
      <c r="G65" s="5">
        <v>10.26266</v>
      </c>
      <c r="H65" s="5">
        <v>13.973989999999999</v>
      </c>
      <c r="I65" s="6">
        <v>923.88599999999997</v>
      </c>
      <c r="J65" s="6">
        <v>1</v>
      </c>
    </row>
    <row r="66" spans="1:10">
      <c r="A66" s="6">
        <v>40</v>
      </c>
      <c r="B66" s="6">
        <v>30.836530531750871</v>
      </c>
      <c r="C66" s="6">
        <v>128</v>
      </c>
      <c r="D66" s="5">
        <v>41.893999999999998</v>
      </c>
      <c r="E66" s="5">
        <v>13.227332266666668</v>
      </c>
      <c r="F66" s="5">
        <v>31.038499999999999</v>
      </c>
      <c r="G66" s="5">
        <v>6.1609949999999998</v>
      </c>
      <c r="H66" s="5">
        <v>17.555029999999999</v>
      </c>
      <c r="I66" s="6">
        <v>638.26099999999997</v>
      </c>
      <c r="J66" s="6">
        <v>1</v>
      </c>
    </row>
    <row r="67" spans="1:10">
      <c r="A67" s="6">
        <v>82</v>
      </c>
      <c r="B67" s="6">
        <v>31.217481789802285</v>
      </c>
      <c r="C67" s="6">
        <v>100</v>
      </c>
      <c r="D67" s="5">
        <v>18.077000000000002</v>
      </c>
      <c r="E67" s="5">
        <v>4.4589933333333338</v>
      </c>
      <c r="F67" s="5">
        <v>31.645299999999995</v>
      </c>
      <c r="G67" s="5">
        <v>9.9236500000000003</v>
      </c>
      <c r="H67" s="5">
        <v>19.946870000000001</v>
      </c>
      <c r="I67" s="6">
        <v>994.31600000000003</v>
      </c>
      <c r="J67" s="6">
        <v>1</v>
      </c>
    </row>
    <row r="68" spans="1:10">
      <c r="A68" s="6">
        <v>52</v>
      </c>
      <c r="B68" s="6">
        <v>30.801248699271589</v>
      </c>
      <c r="C68" s="6">
        <v>87</v>
      </c>
      <c r="D68" s="5">
        <v>30.212</v>
      </c>
      <c r="E68" s="5">
        <v>6.4834951999999992</v>
      </c>
      <c r="F68" s="5">
        <v>29.273899999999998</v>
      </c>
      <c r="G68" s="5">
        <v>6.2685399999999998</v>
      </c>
      <c r="H68" s="5">
        <v>24.245909999999999</v>
      </c>
      <c r="I68" s="6">
        <v>764.66700000000003</v>
      </c>
      <c r="J68" s="6">
        <v>1</v>
      </c>
    </row>
    <row r="69" spans="1:10">
      <c r="A69" s="6">
        <v>60</v>
      </c>
      <c r="B69" s="6">
        <v>31.231409875074366</v>
      </c>
      <c r="C69" s="6">
        <v>131</v>
      </c>
      <c r="D69" s="5">
        <v>30.13</v>
      </c>
      <c r="E69" s="5">
        <v>9.7360073333333332</v>
      </c>
      <c r="F69" s="5">
        <v>37.843000000000004</v>
      </c>
      <c r="G69" s="5">
        <v>8.4044299999999996</v>
      </c>
      <c r="H69" s="5">
        <v>11.500050000000002</v>
      </c>
      <c r="I69" s="6">
        <v>396.02100000000002</v>
      </c>
      <c r="J69" s="6">
        <v>1</v>
      </c>
    </row>
    <row r="70" spans="1:10">
      <c r="A70" s="6">
        <v>49</v>
      </c>
      <c r="B70" s="6">
        <v>29.777777777777779</v>
      </c>
      <c r="C70" s="6">
        <v>70</v>
      </c>
      <c r="D70" s="5">
        <v>8.3960000000000008</v>
      </c>
      <c r="E70" s="5">
        <v>1.4497093333333335</v>
      </c>
      <c r="F70" s="5">
        <v>51.338699999999996</v>
      </c>
      <c r="G70" s="5">
        <v>10.73174</v>
      </c>
      <c r="H70" s="5">
        <v>20.768009999999997</v>
      </c>
      <c r="I70" s="6">
        <v>602.48599999999999</v>
      </c>
      <c r="J70" s="6">
        <v>1</v>
      </c>
    </row>
    <row r="71" spans="1:10">
      <c r="A71" s="6">
        <v>44</v>
      </c>
      <c r="B71" s="6">
        <v>27.887617065556707</v>
      </c>
      <c r="C71" s="6">
        <v>99</v>
      </c>
      <c r="D71" s="5">
        <v>9.2080000000000002</v>
      </c>
      <c r="E71" s="5">
        <v>2.2485936000000004</v>
      </c>
      <c r="F71" s="5">
        <v>12.675700000000001</v>
      </c>
      <c r="G71" s="5">
        <v>5.4781700000000004</v>
      </c>
      <c r="H71" s="5">
        <v>23.033060000000003</v>
      </c>
      <c r="I71" s="6">
        <v>407.20600000000002</v>
      </c>
      <c r="J71" s="6">
        <v>1</v>
      </c>
    </row>
    <row r="72" spans="1:10">
      <c r="A72" s="6">
        <v>71</v>
      </c>
      <c r="B72" s="6">
        <v>27.915518824609737</v>
      </c>
      <c r="C72" s="6">
        <v>104</v>
      </c>
      <c r="D72" s="5">
        <v>18.2</v>
      </c>
      <c r="E72" s="5">
        <v>4.6689066666666665</v>
      </c>
      <c r="F72" s="5">
        <v>53.499699999999997</v>
      </c>
      <c r="G72" s="5">
        <v>1.65602</v>
      </c>
      <c r="H72" s="5">
        <v>49.241840000000003</v>
      </c>
      <c r="I72" s="6">
        <v>256.00099999999998</v>
      </c>
      <c r="J72" s="6">
        <v>1</v>
      </c>
    </row>
    <row r="73" spans="1:10">
      <c r="A73" s="6">
        <v>69</v>
      </c>
      <c r="B73" s="6">
        <v>28.444444444444443</v>
      </c>
      <c r="C73" s="6">
        <v>108</v>
      </c>
      <c r="D73" s="5">
        <v>8.8079999999999998</v>
      </c>
      <c r="E73" s="5">
        <v>2.3464511999999997</v>
      </c>
      <c r="F73" s="5">
        <v>14.748500000000002</v>
      </c>
      <c r="G73" s="5">
        <v>5.2880250000000002</v>
      </c>
      <c r="H73" s="5">
        <v>16.485080000000004</v>
      </c>
      <c r="I73" s="6">
        <v>353.56799999999998</v>
      </c>
      <c r="J73" s="6">
        <v>1</v>
      </c>
    </row>
    <row r="74" spans="1:10">
      <c r="A74" s="6">
        <v>66</v>
      </c>
      <c r="B74" s="6">
        <v>26.562499999999996</v>
      </c>
      <c r="C74" s="6">
        <v>89</v>
      </c>
      <c r="D74" s="5">
        <v>6.524</v>
      </c>
      <c r="E74" s="5">
        <v>1.4322354666666668</v>
      </c>
      <c r="F74" s="5">
        <v>14.9084</v>
      </c>
      <c r="G74" s="5">
        <v>8.4299599999999995</v>
      </c>
      <c r="H74" s="5">
        <v>14.919220000000001</v>
      </c>
      <c r="I74" s="6">
        <v>269.48700000000002</v>
      </c>
      <c r="J74" s="6">
        <v>1</v>
      </c>
    </row>
    <row r="75" spans="1:10">
      <c r="A75" s="6">
        <v>72</v>
      </c>
      <c r="B75" s="6">
        <v>29.136316337148799</v>
      </c>
      <c r="C75" s="6">
        <v>83</v>
      </c>
      <c r="D75" s="5">
        <v>10.949</v>
      </c>
      <c r="E75" s="5">
        <v>2.2416252666666669</v>
      </c>
      <c r="F75" s="5">
        <v>26.808100000000003</v>
      </c>
      <c r="G75" s="5">
        <v>2.78491</v>
      </c>
      <c r="H75" s="5">
        <v>14.76966</v>
      </c>
      <c r="I75" s="6">
        <v>232.018</v>
      </c>
      <c r="J75" s="6">
        <v>1</v>
      </c>
    </row>
    <row r="76" spans="1:10">
      <c r="A76" s="6">
        <v>45</v>
      </c>
      <c r="B76" s="6">
        <v>29.384756657483933</v>
      </c>
      <c r="C76" s="6">
        <v>90</v>
      </c>
      <c r="D76" s="5">
        <v>4.7130000000000001</v>
      </c>
      <c r="E76" s="5">
        <v>1.046286</v>
      </c>
      <c r="F76" s="5">
        <v>23.847900000000003</v>
      </c>
      <c r="G76" s="5">
        <v>6.6442449999999997</v>
      </c>
      <c r="H76" s="5">
        <v>15.55625</v>
      </c>
      <c r="I76" s="6">
        <v>621.27300000000002</v>
      </c>
      <c r="J76" s="6">
        <v>1</v>
      </c>
    </row>
    <row r="77" spans="1:10">
      <c r="A77" s="6">
        <v>46</v>
      </c>
      <c r="B77" s="6">
        <v>33.18</v>
      </c>
      <c r="C77" s="6">
        <v>92</v>
      </c>
      <c r="D77" s="5">
        <v>5.75</v>
      </c>
      <c r="E77" s="5">
        <v>1.3048666666666666</v>
      </c>
      <c r="F77" s="5">
        <v>18.690000000000001</v>
      </c>
      <c r="G77" s="5">
        <v>9.16</v>
      </c>
      <c r="H77" s="5">
        <v>8.89</v>
      </c>
      <c r="I77" s="6">
        <v>209.19</v>
      </c>
      <c r="J77" s="6">
        <v>1</v>
      </c>
    </row>
    <row r="78" spans="1:10">
      <c r="A78" s="6">
        <v>75</v>
      </c>
      <c r="B78" s="6">
        <v>30.48</v>
      </c>
      <c r="C78" s="6">
        <v>152</v>
      </c>
      <c r="D78" s="5">
        <v>7.01</v>
      </c>
      <c r="E78" s="5">
        <v>2.6282826666666663</v>
      </c>
      <c r="F78" s="5">
        <v>50.53</v>
      </c>
      <c r="G78" s="5">
        <v>10.06</v>
      </c>
      <c r="H78" s="5">
        <v>11.73</v>
      </c>
      <c r="I78" s="6">
        <v>99.45</v>
      </c>
      <c r="J78" s="6">
        <v>1</v>
      </c>
    </row>
    <row r="79" spans="1:10">
      <c r="A79" s="6">
        <v>45</v>
      </c>
      <c r="B79" s="6">
        <v>26.85</v>
      </c>
      <c r="C79" s="6">
        <v>92</v>
      </c>
      <c r="D79" s="5">
        <v>3.33</v>
      </c>
      <c r="E79" s="5">
        <v>0.75568800000000003</v>
      </c>
      <c r="F79" s="5">
        <v>54.68</v>
      </c>
      <c r="G79" s="5">
        <v>12.1</v>
      </c>
      <c r="H79" s="5">
        <v>10.96</v>
      </c>
      <c r="I79" s="6">
        <v>268.23</v>
      </c>
      <c r="J79" s="6">
        <v>1</v>
      </c>
    </row>
    <row r="80" spans="1:10">
      <c r="A80" s="6">
        <v>62</v>
      </c>
      <c r="B80" s="6">
        <v>26.84</v>
      </c>
      <c r="C80" s="6">
        <v>100</v>
      </c>
      <c r="D80" s="5">
        <v>4.53</v>
      </c>
      <c r="E80" s="5">
        <v>1.1173999999999999</v>
      </c>
      <c r="F80" s="5">
        <v>12.45</v>
      </c>
      <c r="G80" s="5">
        <v>21.42</v>
      </c>
      <c r="H80" s="5">
        <v>7.32</v>
      </c>
      <c r="I80" s="6">
        <v>330.16</v>
      </c>
      <c r="J80" s="6">
        <v>1</v>
      </c>
    </row>
    <row r="81" spans="1:10">
      <c r="A81" s="6">
        <v>65</v>
      </c>
      <c r="B81" s="6">
        <v>32.049999999999997</v>
      </c>
      <c r="C81" s="6">
        <v>97</v>
      </c>
      <c r="D81" s="5">
        <v>5.73</v>
      </c>
      <c r="E81" s="5">
        <v>1.3709979999999999</v>
      </c>
      <c r="F81" s="5">
        <v>61.48</v>
      </c>
      <c r="G81" s="5">
        <v>22.54</v>
      </c>
      <c r="H81" s="5">
        <v>10.33</v>
      </c>
      <c r="I81" s="6">
        <v>314.05</v>
      </c>
      <c r="J81" s="6">
        <v>1</v>
      </c>
    </row>
    <row r="82" spans="1:10">
      <c r="A82" s="6">
        <v>86</v>
      </c>
      <c r="B82" s="6">
        <v>27.18</v>
      </c>
      <c r="C82" s="6">
        <v>138</v>
      </c>
      <c r="D82" s="5">
        <v>19.91</v>
      </c>
      <c r="E82" s="5">
        <v>6.7773640000000004</v>
      </c>
      <c r="F82" s="5">
        <v>90.28</v>
      </c>
      <c r="G82" s="5">
        <v>14.11</v>
      </c>
      <c r="H82" s="5">
        <v>4.3499999999999996</v>
      </c>
      <c r="I82" s="6">
        <v>90.09</v>
      </c>
      <c r="J8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M9" sqref="M9"/>
    </sheetView>
  </sheetViews>
  <sheetFormatPr defaultRowHeight="15"/>
  <cols>
    <col min="1" max="10" width="14.85546875" customWidth="1"/>
    <col min="11" max="11" width="18.5703125" customWidth="1"/>
  </cols>
  <sheetData>
    <row r="1" spans="1:1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>
      <c r="A2">
        <v>1</v>
      </c>
      <c r="B2">
        <v>83</v>
      </c>
      <c r="C2">
        <v>20.690494543389182</v>
      </c>
      <c r="D2">
        <v>92</v>
      </c>
      <c r="E2">
        <v>3.1150000000000002</v>
      </c>
      <c r="F2">
        <v>0.70689733333333338</v>
      </c>
      <c r="G2">
        <v>8.8438000000000017</v>
      </c>
      <c r="H2">
        <v>5.4292850000000001</v>
      </c>
      <c r="I2">
        <v>4.0640499999999999</v>
      </c>
      <c r="J2">
        <v>468.786</v>
      </c>
      <c r="K2">
        <v>0</v>
      </c>
      <c r="L2">
        <f>COUNTIF(K2:K36,"1")</f>
        <v>17</v>
      </c>
      <c r="M2">
        <f>L2/35</f>
        <v>0.48571428571428571</v>
      </c>
    </row>
    <row r="3" spans="1:13">
      <c r="A3">
        <v>2</v>
      </c>
      <c r="B3">
        <v>82</v>
      </c>
      <c r="C3">
        <v>23.124670372023203</v>
      </c>
      <c r="D3">
        <v>91</v>
      </c>
      <c r="E3">
        <v>4.4980000000000002</v>
      </c>
      <c r="F3">
        <v>1.0096510666666667</v>
      </c>
      <c r="G3">
        <v>17.939299999999999</v>
      </c>
      <c r="H3">
        <v>22.432039999999997</v>
      </c>
      <c r="I3">
        <v>9.2771499999999989</v>
      </c>
      <c r="J3">
        <v>554.697</v>
      </c>
      <c r="K3">
        <v>0</v>
      </c>
    </row>
    <row r="4" spans="1:13">
      <c r="A4">
        <v>3</v>
      </c>
      <c r="B4">
        <v>73</v>
      </c>
      <c r="C4">
        <v>22</v>
      </c>
      <c r="D4">
        <v>97</v>
      </c>
      <c r="E4">
        <v>3.35</v>
      </c>
      <c r="F4">
        <v>0.80154333333333327</v>
      </c>
      <c r="G4">
        <v>4.47</v>
      </c>
      <c r="H4">
        <v>10.358725</v>
      </c>
      <c r="I4">
        <v>6.2844499999999996</v>
      </c>
      <c r="J4">
        <v>136.85499999999999</v>
      </c>
      <c r="K4">
        <v>1</v>
      </c>
    </row>
    <row r="5" spans="1:13">
      <c r="A5">
        <v>4</v>
      </c>
      <c r="B5">
        <v>34</v>
      </c>
      <c r="C5">
        <v>21.47</v>
      </c>
      <c r="D5">
        <v>78</v>
      </c>
      <c r="E5">
        <v>3.4689999999999999</v>
      </c>
      <c r="F5">
        <v>0.66743559999999991</v>
      </c>
      <c r="G5">
        <v>14.57</v>
      </c>
      <c r="H5">
        <v>13.11</v>
      </c>
      <c r="I5">
        <v>6.92</v>
      </c>
      <c r="J5">
        <v>354.6</v>
      </c>
      <c r="K5">
        <v>0</v>
      </c>
    </row>
    <row r="6" spans="1:13">
      <c r="A6">
        <v>5</v>
      </c>
      <c r="B6">
        <v>24</v>
      </c>
      <c r="C6">
        <v>18.670000000000002</v>
      </c>
      <c r="D6">
        <v>88</v>
      </c>
      <c r="E6">
        <v>6.1070000000000002</v>
      </c>
      <c r="F6">
        <v>1.33</v>
      </c>
      <c r="G6">
        <v>8.8800000000000008</v>
      </c>
      <c r="H6">
        <v>36.06</v>
      </c>
      <c r="I6">
        <v>6.85</v>
      </c>
      <c r="J6">
        <v>632.22</v>
      </c>
      <c r="K6">
        <v>1</v>
      </c>
    </row>
    <row r="7" spans="1:13">
      <c r="A7">
        <v>6</v>
      </c>
      <c r="B7">
        <v>44</v>
      </c>
      <c r="C7">
        <v>20.76</v>
      </c>
      <c r="D7">
        <v>86</v>
      </c>
      <c r="E7">
        <v>7.5529999999999999</v>
      </c>
      <c r="F7">
        <v>1.6</v>
      </c>
      <c r="G7">
        <v>14.09</v>
      </c>
      <c r="H7">
        <v>20.32</v>
      </c>
      <c r="I7">
        <v>7.64</v>
      </c>
      <c r="J7">
        <v>63.61</v>
      </c>
      <c r="K7">
        <v>1</v>
      </c>
    </row>
    <row r="8" spans="1:13">
      <c r="A8">
        <v>7</v>
      </c>
      <c r="B8">
        <v>54</v>
      </c>
      <c r="C8">
        <v>30.48315805517451</v>
      </c>
      <c r="D8">
        <v>90</v>
      </c>
      <c r="E8">
        <v>5.5369999999999999</v>
      </c>
      <c r="F8">
        <v>1.229214</v>
      </c>
      <c r="G8">
        <v>12.331</v>
      </c>
      <c r="H8">
        <v>9.7313799999999997</v>
      </c>
      <c r="I8">
        <v>10.19299</v>
      </c>
      <c r="J8">
        <v>1227.9100000000001</v>
      </c>
      <c r="K8">
        <v>0</v>
      </c>
    </row>
    <row r="9" spans="1:13">
      <c r="A9">
        <v>8</v>
      </c>
      <c r="B9">
        <v>28</v>
      </c>
      <c r="C9">
        <v>35.855814662399013</v>
      </c>
      <c r="D9">
        <v>87</v>
      </c>
      <c r="E9">
        <v>8.5760000000000005</v>
      </c>
      <c r="F9">
        <v>1.8404096000000001</v>
      </c>
      <c r="G9">
        <v>68.510199999999998</v>
      </c>
      <c r="H9">
        <v>4.7942</v>
      </c>
      <c r="I9">
        <v>21.443660000000001</v>
      </c>
      <c r="J9">
        <v>358.62400000000002</v>
      </c>
      <c r="K9">
        <v>0</v>
      </c>
    </row>
    <row r="10" spans="1:13">
      <c r="A10">
        <v>9</v>
      </c>
      <c r="B10">
        <v>51</v>
      </c>
      <c r="C10">
        <v>27.688778133776353</v>
      </c>
      <c r="D10">
        <v>77</v>
      </c>
      <c r="E10">
        <v>3.855</v>
      </c>
      <c r="F10">
        <v>0.73219300000000009</v>
      </c>
      <c r="G10">
        <v>20.091999999999999</v>
      </c>
      <c r="H10">
        <v>3.1920899999999999</v>
      </c>
      <c r="I10">
        <v>10.37518</v>
      </c>
      <c r="J10">
        <v>473.85899999999998</v>
      </c>
      <c r="K10">
        <v>0</v>
      </c>
    </row>
    <row r="11" spans="1:13">
      <c r="A11">
        <v>10</v>
      </c>
      <c r="B11">
        <v>66</v>
      </c>
      <c r="C11">
        <v>31.238589800803275</v>
      </c>
      <c r="D11">
        <v>82</v>
      </c>
      <c r="E11">
        <v>4.181</v>
      </c>
      <c r="F11">
        <v>0.84567693333333327</v>
      </c>
      <c r="G11">
        <v>16.224700000000002</v>
      </c>
      <c r="H11">
        <v>4.2671049999999999</v>
      </c>
      <c r="I11">
        <v>3.2917499999999995</v>
      </c>
      <c r="J11">
        <v>634.60199999999998</v>
      </c>
      <c r="K11">
        <v>0</v>
      </c>
    </row>
    <row r="12" spans="1:13">
      <c r="A12">
        <v>11</v>
      </c>
      <c r="B12">
        <v>76</v>
      </c>
      <c r="C12">
        <v>29.218407596785976</v>
      </c>
      <c r="D12">
        <v>83</v>
      </c>
      <c r="E12">
        <v>5.3760000000000003</v>
      </c>
      <c r="F12">
        <v>1.1006464000000002</v>
      </c>
      <c r="G12">
        <v>28.562000000000001</v>
      </c>
      <c r="H12">
        <v>7.3699599999999998</v>
      </c>
      <c r="I12">
        <v>8.0437499999999993</v>
      </c>
      <c r="J12">
        <v>698.78899999999999</v>
      </c>
      <c r="K12">
        <v>0</v>
      </c>
    </row>
    <row r="13" spans="1:13">
      <c r="A13">
        <v>12</v>
      </c>
      <c r="B13">
        <v>75</v>
      </c>
      <c r="C13">
        <v>27.3</v>
      </c>
      <c r="D13">
        <v>85</v>
      </c>
      <c r="E13">
        <v>5.1970000000000001</v>
      </c>
      <c r="F13">
        <v>1.0896376666666667</v>
      </c>
      <c r="G13">
        <v>10.39</v>
      </c>
      <c r="H13">
        <v>9.0008049999999997</v>
      </c>
      <c r="I13">
        <v>7.5766999999999998</v>
      </c>
      <c r="J13">
        <v>335.39299999999997</v>
      </c>
      <c r="K13">
        <v>0</v>
      </c>
    </row>
    <row r="14" spans="1:13">
      <c r="A14">
        <v>13</v>
      </c>
      <c r="B14">
        <v>69</v>
      </c>
      <c r="C14">
        <v>32.5</v>
      </c>
      <c r="D14">
        <v>93</v>
      </c>
      <c r="E14">
        <v>5.43</v>
      </c>
      <c r="F14">
        <v>1.2456420000000001</v>
      </c>
      <c r="G14">
        <v>15.145</v>
      </c>
      <c r="H14">
        <v>11.78796</v>
      </c>
      <c r="I14">
        <v>11.78796</v>
      </c>
      <c r="J14">
        <v>270.142</v>
      </c>
      <c r="K14">
        <v>0</v>
      </c>
    </row>
    <row r="15" spans="1:13">
      <c r="A15">
        <v>14</v>
      </c>
      <c r="B15">
        <v>78</v>
      </c>
      <c r="C15">
        <v>25.3</v>
      </c>
      <c r="D15">
        <v>60</v>
      </c>
      <c r="E15">
        <v>3.508</v>
      </c>
      <c r="F15">
        <v>0.51918399999999998</v>
      </c>
      <c r="G15">
        <v>6.633</v>
      </c>
      <c r="H15">
        <v>10.567295</v>
      </c>
      <c r="I15">
        <v>4.6638000000000002</v>
      </c>
      <c r="J15">
        <v>209.749</v>
      </c>
      <c r="K15">
        <v>0</v>
      </c>
    </row>
    <row r="16" spans="1:13">
      <c r="A16">
        <v>15</v>
      </c>
      <c r="B16">
        <v>51</v>
      </c>
      <c r="C16">
        <v>19.132653061224492</v>
      </c>
      <c r="D16">
        <v>93</v>
      </c>
      <c r="E16">
        <v>4.3639999999999999</v>
      </c>
      <c r="F16">
        <v>1.0011015999999999</v>
      </c>
      <c r="G16">
        <v>11.0816</v>
      </c>
      <c r="H16">
        <v>5.8076199999999991</v>
      </c>
      <c r="I16">
        <v>5.5705499999999999</v>
      </c>
      <c r="J16">
        <v>90.6</v>
      </c>
      <c r="K16">
        <v>1</v>
      </c>
    </row>
    <row r="17" spans="1:11">
      <c r="A17">
        <v>16</v>
      </c>
      <c r="B17">
        <v>62</v>
      </c>
      <c r="C17">
        <v>22.656249999999996</v>
      </c>
      <c r="D17">
        <v>92</v>
      </c>
      <c r="E17">
        <v>3.4820000000000002</v>
      </c>
      <c r="F17">
        <v>0.79018186666666679</v>
      </c>
      <c r="G17">
        <v>9.8647999999999989</v>
      </c>
      <c r="H17">
        <v>11.236235000000001</v>
      </c>
      <c r="I17">
        <v>10.69548</v>
      </c>
      <c r="J17">
        <v>703.97299999999996</v>
      </c>
      <c r="K17">
        <v>1</v>
      </c>
    </row>
    <row r="18" spans="1:11">
      <c r="A18">
        <v>17</v>
      </c>
      <c r="B18">
        <v>51</v>
      </c>
      <c r="C18">
        <v>22.892819979188342</v>
      </c>
      <c r="D18">
        <v>103</v>
      </c>
      <c r="E18">
        <v>2.74</v>
      </c>
      <c r="F18">
        <v>0.69614266666666669</v>
      </c>
      <c r="G18">
        <v>8.0162999999999993</v>
      </c>
      <c r="H18">
        <v>9.3497749999999993</v>
      </c>
      <c r="I18">
        <v>11.554919999999999</v>
      </c>
      <c r="J18">
        <v>359.23200000000003</v>
      </c>
      <c r="K18">
        <v>1</v>
      </c>
    </row>
    <row r="19" spans="1:11">
      <c r="A19">
        <v>18</v>
      </c>
      <c r="B19">
        <v>59</v>
      </c>
      <c r="C19">
        <v>22.832879346258608</v>
      </c>
      <c r="D19">
        <v>98</v>
      </c>
      <c r="E19">
        <v>6.8620000000000001</v>
      </c>
      <c r="F19">
        <v>1.6587741333333332</v>
      </c>
      <c r="G19">
        <v>14.903700000000001</v>
      </c>
      <c r="H19">
        <v>4.230105</v>
      </c>
      <c r="I19">
        <v>8.2049000000000021</v>
      </c>
      <c r="J19">
        <v>355.31</v>
      </c>
      <c r="K19">
        <v>1</v>
      </c>
    </row>
    <row r="20" spans="1:11">
      <c r="A20">
        <v>19</v>
      </c>
      <c r="B20">
        <v>54</v>
      </c>
      <c r="C20">
        <v>24.218749999999996</v>
      </c>
      <c r="D20">
        <v>86</v>
      </c>
      <c r="E20">
        <v>3.73</v>
      </c>
      <c r="F20">
        <v>0.79125733333333337</v>
      </c>
      <c r="G20">
        <v>8.6874000000000002</v>
      </c>
      <c r="H20">
        <v>3.7052300000000002</v>
      </c>
      <c r="I20">
        <v>10.34455</v>
      </c>
      <c r="J20">
        <v>635.04899999999998</v>
      </c>
      <c r="K20">
        <v>0</v>
      </c>
    </row>
    <row r="21" spans="1:11">
      <c r="A21">
        <v>20</v>
      </c>
      <c r="B21">
        <v>44</v>
      </c>
      <c r="C21">
        <v>19.559999999999999</v>
      </c>
      <c r="D21">
        <v>114</v>
      </c>
      <c r="E21">
        <v>15.89</v>
      </c>
      <c r="F21">
        <v>4.4682680000000001</v>
      </c>
      <c r="G21">
        <v>13.08</v>
      </c>
      <c r="H21">
        <v>20.37</v>
      </c>
      <c r="I21">
        <v>4.62</v>
      </c>
      <c r="J21">
        <v>220.66</v>
      </c>
      <c r="K21">
        <v>1</v>
      </c>
    </row>
    <row r="22" spans="1:11">
      <c r="A22">
        <v>21</v>
      </c>
      <c r="B22">
        <v>44</v>
      </c>
      <c r="C22">
        <v>24.74</v>
      </c>
      <c r="D22">
        <v>106</v>
      </c>
      <c r="E22">
        <v>58.46</v>
      </c>
      <c r="F22">
        <v>15.285341333333333</v>
      </c>
      <c r="G22">
        <v>18.16</v>
      </c>
      <c r="H22">
        <v>16.100000000000001</v>
      </c>
      <c r="I22">
        <v>5.31</v>
      </c>
      <c r="J22">
        <v>244.75</v>
      </c>
      <c r="K22">
        <v>1</v>
      </c>
    </row>
    <row r="23" spans="1:11">
      <c r="A23">
        <v>22</v>
      </c>
      <c r="B23">
        <v>46</v>
      </c>
      <c r="C23">
        <v>22.21</v>
      </c>
      <c r="D23">
        <v>86</v>
      </c>
      <c r="E23">
        <v>36.94</v>
      </c>
      <c r="F23">
        <v>7.836205333333333</v>
      </c>
      <c r="G23">
        <v>10.16</v>
      </c>
      <c r="H23">
        <v>9.76</v>
      </c>
      <c r="I23">
        <v>5.68</v>
      </c>
      <c r="J23">
        <v>312</v>
      </c>
      <c r="K23">
        <v>1</v>
      </c>
    </row>
    <row r="24" spans="1:11">
      <c r="A24">
        <v>23</v>
      </c>
      <c r="B24">
        <v>43</v>
      </c>
      <c r="C24">
        <v>26.562499999999996</v>
      </c>
      <c r="D24">
        <v>101</v>
      </c>
      <c r="E24">
        <v>10.555</v>
      </c>
      <c r="F24">
        <v>2.6296023333333332</v>
      </c>
      <c r="G24">
        <v>9.8000000000000007</v>
      </c>
      <c r="H24">
        <v>6.4202950000000003</v>
      </c>
      <c r="I24">
        <v>16.100000000000001</v>
      </c>
      <c r="J24">
        <v>806.72400000000005</v>
      </c>
      <c r="K24">
        <v>1</v>
      </c>
    </row>
    <row r="25" spans="1:11">
      <c r="A25">
        <v>24</v>
      </c>
      <c r="B25">
        <v>81</v>
      </c>
      <c r="C25">
        <v>31.640368178829714</v>
      </c>
      <c r="D25">
        <v>100</v>
      </c>
      <c r="E25">
        <v>9.6690000000000005</v>
      </c>
      <c r="F25">
        <v>2.3850199999999999</v>
      </c>
      <c r="G25">
        <v>38.806599999999996</v>
      </c>
      <c r="H25">
        <v>10.636525000000001</v>
      </c>
      <c r="I25">
        <v>29.558300000000003</v>
      </c>
      <c r="J25">
        <v>426.17500000000001</v>
      </c>
      <c r="K25">
        <v>0</v>
      </c>
    </row>
    <row r="26" spans="1:11">
      <c r="A26">
        <v>25</v>
      </c>
      <c r="B26">
        <v>48</v>
      </c>
      <c r="C26">
        <v>32.461911357340718</v>
      </c>
      <c r="D26">
        <v>99</v>
      </c>
      <c r="E26">
        <v>28.677</v>
      </c>
      <c r="F26">
        <v>7.0029234000000002</v>
      </c>
      <c r="G26">
        <v>46.076000000000001</v>
      </c>
      <c r="H26">
        <v>21.57</v>
      </c>
      <c r="I26">
        <v>10.157260000000001</v>
      </c>
      <c r="J26">
        <v>738.03399999999999</v>
      </c>
      <c r="K26">
        <v>1</v>
      </c>
    </row>
    <row r="27" spans="1:11">
      <c r="A27">
        <v>26</v>
      </c>
      <c r="B27">
        <v>85</v>
      </c>
      <c r="C27">
        <v>27.688778133776353</v>
      </c>
      <c r="D27">
        <v>196</v>
      </c>
      <c r="E27">
        <v>51.814</v>
      </c>
      <c r="F27">
        <v>25.050341866666667</v>
      </c>
      <c r="G27">
        <v>70.88239999999999</v>
      </c>
      <c r="H27">
        <v>7.9016849999999996</v>
      </c>
      <c r="I27">
        <v>55.215300000000006</v>
      </c>
      <c r="J27">
        <v>1078.3589999999999</v>
      </c>
      <c r="K27">
        <v>1</v>
      </c>
    </row>
    <row r="28" spans="1:11">
      <c r="A28">
        <v>27</v>
      </c>
      <c r="B28">
        <v>49</v>
      </c>
      <c r="C28">
        <v>32.461911357340718</v>
      </c>
      <c r="D28">
        <v>134</v>
      </c>
      <c r="E28">
        <v>24.887</v>
      </c>
      <c r="F28">
        <v>8.2259830666666662</v>
      </c>
      <c r="G28">
        <v>42.391400000000004</v>
      </c>
      <c r="H28">
        <v>10.793939999999999</v>
      </c>
      <c r="I28">
        <v>5.7679999999999998</v>
      </c>
      <c r="J28">
        <v>656.39300000000003</v>
      </c>
      <c r="K28">
        <v>1</v>
      </c>
    </row>
    <row r="29" spans="1:11">
      <c r="A29">
        <v>28</v>
      </c>
      <c r="B29">
        <v>40</v>
      </c>
      <c r="C29">
        <v>27.636054421768712</v>
      </c>
      <c r="D29">
        <v>103</v>
      </c>
      <c r="E29">
        <v>2.4319999999999999</v>
      </c>
      <c r="F29">
        <v>0.61789013333333331</v>
      </c>
      <c r="G29">
        <v>14.3224</v>
      </c>
      <c r="H29">
        <v>6.7838699999999994</v>
      </c>
      <c r="I29">
        <v>26.013600000000004</v>
      </c>
      <c r="J29">
        <v>293.12299999999999</v>
      </c>
      <c r="K29">
        <v>1</v>
      </c>
    </row>
    <row r="30" spans="1:11">
      <c r="A30">
        <v>29</v>
      </c>
      <c r="B30">
        <v>74</v>
      </c>
      <c r="C30">
        <v>28.650137741046834</v>
      </c>
      <c r="D30">
        <v>88</v>
      </c>
      <c r="E30">
        <v>3.012</v>
      </c>
      <c r="F30">
        <v>0.65380480000000007</v>
      </c>
      <c r="G30">
        <v>31.1233</v>
      </c>
      <c r="H30">
        <v>7.6522199999999998</v>
      </c>
      <c r="I30">
        <v>18.355740000000001</v>
      </c>
      <c r="J30">
        <v>572.40099999999995</v>
      </c>
      <c r="K30">
        <v>0</v>
      </c>
    </row>
    <row r="31" spans="1:11">
      <c r="A31">
        <v>30</v>
      </c>
      <c r="B31">
        <v>65</v>
      </c>
      <c r="C31">
        <v>30.915576694411413</v>
      </c>
      <c r="D31">
        <v>97</v>
      </c>
      <c r="E31">
        <v>10.491</v>
      </c>
      <c r="F31">
        <v>2.5101465999999997</v>
      </c>
      <c r="G31">
        <v>44.021699999999996</v>
      </c>
      <c r="H31">
        <v>3.7100900000000001</v>
      </c>
      <c r="I31">
        <v>20.468499999999999</v>
      </c>
      <c r="J31">
        <v>396.64800000000002</v>
      </c>
      <c r="K31">
        <v>0</v>
      </c>
    </row>
    <row r="32" spans="1:11">
      <c r="A32">
        <v>31</v>
      </c>
      <c r="B32">
        <v>57</v>
      </c>
      <c r="C32">
        <v>34.838147771810135</v>
      </c>
      <c r="D32">
        <v>95</v>
      </c>
      <c r="E32">
        <v>12.548</v>
      </c>
      <c r="F32">
        <v>2.9404146666666664</v>
      </c>
      <c r="G32">
        <v>33.161200000000001</v>
      </c>
      <c r="H32">
        <v>2.3649499999999999</v>
      </c>
      <c r="I32">
        <v>9.9542000000000002</v>
      </c>
      <c r="J32">
        <v>655.83399999999995</v>
      </c>
      <c r="K32">
        <v>0</v>
      </c>
    </row>
    <row r="33" spans="1:11">
      <c r="A33">
        <v>32</v>
      </c>
      <c r="B33">
        <v>73</v>
      </c>
      <c r="C33">
        <v>37.109374999999993</v>
      </c>
      <c r="D33">
        <v>134</v>
      </c>
      <c r="E33">
        <v>5.6360000000000001</v>
      </c>
      <c r="F33">
        <v>1.8628858666666668</v>
      </c>
      <c r="G33">
        <v>41.406400000000005</v>
      </c>
      <c r="H33">
        <v>3.3356650000000001</v>
      </c>
      <c r="I33">
        <v>6.8923500000000004</v>
      </c>
      <c r="J33">
        <v>788.90200000000004</v>
      </c>
      <c r="K33">
        <v>1</v>
      </c>
    </row>
    <row r="34" spans="1:11">
      <c r="A34">
        <v>33</v>
      </c>
      <c r="B34">
        <v>68</v>
      </c>
      <c r="C34">
        <v>35.56</v>
      </c>
      <c r="D34">
        <v>131</v>
      </c>
      <c r="E34">
        <v>8.15</v>
      </c>
      <c r="F34">
        <v>2.6335366666666666</v>
      </c>
      <c r="G34">
        <v>17.87</v>
      </c>
      <c r="H34">
        <v>11.9</v>
      </c>
      <c r="I34">
        <v>4.1900000000000004</v>
      </c>
      <c r="J34">
        <v>198.4</v>
      </c>
      <c r="K34">
        <v>1</v>
      </c>
    </row>
    <row r="35" spans="1:11">
      <c r="A35">
        <v>34</v>
      </c>
      <c r="B35">
        <v>54</v>
      </c>
      <c r="C35">
        <v>36.049999999999997</v>
      </c>
      <c r="D35">
        <v>119</v>
      </c>
      <c r="E35">
        <v>11.91</v>
      </c>
      <c r="F35">
        <v>3.4959819999999997</v>
      </c>
      <c r="G35">
        <v>89.27</v>
      </c>
      <c r="H35">
        <v>8.01</v>
      </c>
      <c r="I35">
        <v>5.0599999999999996</v>
      </c>
      <c r="J35">
        <v>218.28</v>
      </c>
      <c r="K35">
        <v>0</v>
      </c>
    </row>
    <row r="36" spans="1:11">
      <c r="A36">
        <v>35</v>
      </c>
      <c r="B36">
        <v>72</v>
      </c>
      <c r="C36">
        <v>25.59</v>
      </c>
      <c r="D36">
        <v>82</v>
      </c>
      <c r="E36">
        <v>2.82</v>
      </c>
      <c r="F36">
        <v>0.57039200000000001</v>
      </c>
      <c r="G36">
        <v>24.96</v>
      </c>
      <c r="H36">
        <v>33.75</v>
      </c>
      <c r="I36">
        <v>3.27</v>
      </c>
      <c r="J36">
        <v>392.46</v>
      </c>
      <c r="K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B19"/>
  <sheetViews>
    <sheetView workbookViewId="0">
      <selection activeCell="B17" sqref="B17"/>
    </sheetView>
  </sheetViews>
  <sheetFormatPr defaultRowHeight="15"/>
  <sheetData>
    <row r="4" spans="2:2" ht="18">
      <c r="B4" s="1" t="s">
        <v>10</v>
      </c>
    </row>
    <row r="5" spans="2:2">
      <c r="B5" s="2"/>
    </row>
    <row r="6" spans="2:2">
      <c r="B6" s="3" t="s">
        <v>11</v>
      </c>
    </row>
    <row r="7" spans="2:2">
      <c r="B7" s="3" t="s">
        <v>12</v>
      </c>
    </row>
    <row r="8" spans="2:2">
      <c r="B8" s="3" t="s">
        <v>13</v>
      </c>
    </row>
    <row r="9" spans="2:2">
      <c r="B9" s="3" t="s">
        <v>14</v>
      </c>
    </row>
    <row r="10" spans="2:2">
      <c r="B10" s="3" t="s">
        <v>15</v>
      </c>
    </row>
    <row r="11" spans="2:2">
      <c r="B11" s="3" t="s">
        <v>16</v>
      </c>
    </row>
    <row r="12" spans="2:2">
      <c r="B12" s="3" t="s">
        <v>17</v>
      </c>
    </row>
    <row r="13" spans="2:2">
      <c r="B13" s="3" t="s">
        <v>18</v>
      </c>
    </row>
    <row r="14" spans="2:2">
      <c r="B14" s="3" t="s">
        <v>19</v>
      </c>
    </row>
    <row r="15" spans="2:2">
      <c r="B15" s="3" t="s">
        <v>20</v>
      </c>
    </row>
    <row r="16" spans="2:2">
      <c r="B16" s="4"/>
    </row>
    <row r="17" spans="2:2">
      <c r="B17" s="3" t="s">
        <v>24</v>
      </c>
    </row>
    <row r="18" spans="2:2">
      <c r="B18" s="3" t="s">
        <v>21</v>
      </c>
    </row>
    <row r="19" spans="2:2">
      <c r="B19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2015-12-01T13:55:32Z</dcterms:created>
  <dcterms:modified xsi:type="dcterms:W3CDTF">2018-06-26T10:17:07Z</dcterms:modified>
</cp:coreProperties>
</file>