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oj kumar\Desktop\training\Regression\"/>
    </mc:Choice>
  </mc:AlternateContent>
  <bookViews>
    <workbookView xWindow="0" yWindow="0" windowWidth="20490" windowHeight="7650" activeTab="3"/>
  </bookViews>
  <sheets>
    <sheet name="Train_sol" sheetId="13" r:id="rId1"/>
    <sheet name="train p" sheetId="15" r:id="rId2"/>
    <sheet name="Train" sheetId="9" r:id="rId3"/>
    <sheet name="Evaluation" sheetId="11" r:id="rId4"/>
    <sheet name="Sheet5" sheetId="16" r:id="rId5"/>
    <sheet name="Data Definition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9" l="1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2" i="9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2" i="16"/>
</calcChain>
</file>

<file path=xl/sharedStrings.xml><?xml version="1.0" encoding="utf-8"?>
<sst xmlns="http://schemas.openxmlformats.org/spreadsheetml/2006/main" count="156" uniqueCount="62">
  <si>
    <t>Sno</t>
  </si>
  <si>
    <t xml:space="preserve"> CRIM </t>
  </si>
  <si>
    <t xml:space="preserve"> per capita crime rate by town</t>
  </si>
  <si>
    <t xml:space="preserve"> ZN </t>
  </si>
  <si>
    <t xml:space="preserve"> proportion of residential land zoned for lots over 25,000 sq</t>
  </si>
  <si>
    <t xml:space="preserve"> INDUS </t>
  </si>
  <si>
    <t xml:space="preserve"> CHAS </t>
  </si>
  <si>
    <t xml:space="preserve"> Charles River dummy variable (1 if tract bounds river; 0 otherwise)</t>
  </si>
  <si>
    <t xml:space="preserve"> NOX </t>
  </si>
  <si>
    <t xml:space="preserve"> nitric oxides concentration (parts per 10 million)</t>
  </si>
  <si>
    <t xml:space="preserve"> RM </t>
  </si>
  <si>
    <t xml:space="preserve"> average number of rooms per dwelling</t>
  </si>
  <si>
    <t xml:space="preserve"> AGE </t>
  </si>
  <si>
    <t xml:space="preserve"> DIS </t>
  </si>
  <si>
    <t xml:space="preserve"> weighted distances to five Boston employment centres</t>
  </si>
  <si>
    <t xml:space="preserve"> RAD </t>
  </si>
  <si>
    <t xml:space="preserve"> index of accessibility to radial highways</t>
  </si>
  <si>
    <t xml:space="preserve"> TAX </t>
  </si>
  <si>
    <t xml:space="preserve"> PTRATIO </t>
  </si>
  <si>
    <t xml:space="preserve"> B </t>
  </si>
  <si>
    <t xml:space="preserve"> LSTAT </t>
  </si>
  <si>
    <t xml:space="preserve"> % lower status of the population</t>
  </si>
  <si>
    <t xml:space="preserve"> MEDV </t>
  </si>
  <si>
    <t xml:space="preserve"> proportion of non-retail business acres per town.</t>
  </si>
  <si>
    <t xml:space="preserve"> proportion of owner-occupied units built prior to 1940</t>
  </si>
  <si>
    <t xml:space="preserve"> full-value property-tax rate per $10,000</t>
  </si>
  <si>
    <t xml:space="preserve"> pupil-teacher ratio by town</t>
  </si>
  <si>
    <t xml:space="preserve"> 1000(Bk - 0.63)^2 where Bk is the proportion of blacks by town</t>
  </si>
  <si>
    <t xml:space="preserve"> Median value of owner-occupied homes in $1000's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</si>
  <si>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</si>
  <si>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</si>
  <si>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</si>
  <si>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</si>
  <si>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</si>
  <si>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</si>
  <si>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</si>
  <si>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</si>
  <si>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</si>
  <si>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</si>
  <si>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</si>
  <si>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</si>
  <si>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</si>
  <si>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</si>
  <si>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</si>
  <si>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</si>
  <si>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</si>
  <si>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</si>
  <si>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</si>
  <si>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</si>
  <si>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</si>
  <si>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</si>
  <si>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</si>
  <si>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</si>
  <si>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alpha = 0.05</t>
  </si>
  <si>
    <t>RESIDUAL OUTPUT</t>
  </si>
  <si>
    <t>Observation</t>
  </si>
  <si>
    <t xml:space="preserve">Predicted  MEDV </t>
  </si>
  <si>
    <t>Residuals</t>
  </si>
  <si>
    <t>Standard Residuals</t>
  </si>
  <si>
    <t>PROBABILITY OUTPUT</t>
  </si>
  <si>
    <t>Percentile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</si>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</sst>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'train p'!$F$34:$F$372</c:f>
              <c:numCache>
                <c:formatCode>General</c:formatCode>
                <c:ptCount val="339"/>
                <c:pt idx="0">
                  <c:v>0.14749262536873156</c:v>
                </c:pt>
                <c:pt idx="1">
                  <c:v>0.44247787610619471</c:v>
                </c:pt>
                <c:pt idx="2">
                  <c:v>0.73746312684365778</c:v>
                </c:pt>
                <c:pt idx="3">
                  <c:v>1.0324483775811211</c:v>
                </c:pt>
                <c:pt idx="4">
                  <c:v>1.3274336283185841</c:v>
                </c:pt>
                <c:pt idx="5">
                  <c:v>1.6224188790560472</c:v>
                </c:pt>
                <c:pt idx="6">
                  <c:v>1.9174041297935105</c:v>
                </c:pt>
                <c:pt idx="7">
                  <c:v>2.2123893805309733</c:v>
                </c:pt>
                <c:pt idx="8">
                  <c:v>2.5073746312684366</c:v>
                </c:pt>
                <c:pt idx="9">
                  <c:v>2.8023598820058999</c:v>
                </c:pt>
                <c:pt idx="10">
                  <c:v>3.0973451327433628</c:v>
                </c:pt>
                <c:pt idx="11">
                  <c:v>3.3923303834808261</c:v>
                </c:pt>
                <c:pt idx="12">
                  <c:v>3.6873156342182893</c:v>
                </c:pt>
                <c:pt idx="13">
                  <c:v>3.9823008849557522</c:v>
                </c:pt>
                <c:pt idx="14">
                  <c:v>4.277286135693215</c:v>
                </c:pt>
                <c:pt idx="15">
                  <c:v>4.5722713864306783</c:v>
                </c:pt>
                <c:pt idx="16">
                  <c:v>4.8672566371681416</c:v>
                </c:pt>
                <c:pt idx="17">
                  <c:v>5.1622418879056049</c:v>
                </c:pt>
                <c:pt idx="18">
                  <c:v>5.4572271386430682</c:v>
                </c:pt>
                <c:pt idx="19">
                  <c:v>5.7522123893805306</c:v>
                </c:pt>
                <c:pt idx="20">
                  <c:v>6.0471976401179939</c:v>
                </c:pt>
                <c:pt idx="21">
                  <c:v>6.3421828908554572</c:v>
                </c:pt>
                <c:pt idx="22">
                  <c:v>6.6371681415929205</c:v>
                </c:pt>
                <c:pt idx="23">
                  <c:v>6.9321533923303837</c:v>
                </c:pt>
                <c:pt idx="24">
                  <c:v>7.227138643067847</c:v>
                </c:pt>
                <c:pt idx="25">
                  <c:v>7.5221238938053094</c:v>
                </c:pt>
                <c:pt idx="26">
                  <c:v>7.8171091445427727</c:v>
                </c:pt>
                <c:pt idx="27">
                  <c:v>8.112094395280236</c:v>
                </c:pt>
                <c:pt idx="28">
                  <c:v>8.4070796460176975</c:v>
                </c:pt>
                <c:pt idx="29">
                  <c:v>8.7020648967551608</c:v>
                </c:pt>
                <c:pt idx="30">
                  <c:v>8.9970501474926241</c:v>
                </c:pt>
                <c:pt idx="31">
                  <c:v>9.2920353982300874</c:v>
                </c:pt>
                <c:pt idx="32">
                  <c:v>9.5870206489675507</c:v>
                </c:pt>
                <c:pt idx="33">
                  <c:v>9.882005899705014</c:v>
                </c:pt>
                <c:pt idx="34">
                  <c:v>10.176991150442477</c:v>
                </c:pt>
                <c:pt idx="35">
                  <c:v>10.471976401179941</c:v>
                </c:pt>
                <c:pt idx="36">
                  <c:v>10.766961651917404</c:v>
                </c:pt>
                <c:pt idx="37">
                  <c:v>11.061946902654867</c:v>
                </c:pt>
                <c:pt idx="38">
                  <c:v>11.356932153392329</c:v>
                </c:pt>
                <c:pt idx="39">
                  <c:v>11.651917404129792</c:v>
                </c:pt>
                <c:pt idx="40">
                  <c:v>11.946902654867255</c:v>
                </c:pt>
                <c:pt idx="41">
                  <c:v>12.241887905604719</c:v>
                </c:pt>
                <c:pt idx="42">
                  <c:v>12.536873156342182</c:v>
                </c:pt>
                <c:pt idx="43">
                  <c:v>12.831858407079645</c:v>
                </c:pt>
                <c:pt idx="44">
                  <c:v>13.126843657817108</c:v>
                </c:pt>
                <c:pt idx="45">
                  <c:v>13.421828908554572</c:v>
                </c:pt>
                <c:pt idx="46">
                  <c:v>13.716814159292035</c:v>
                </c:pt>
                <c:pt idx="47">
                  <c:v>14.011799410029498</c:v>
                </c:pt>
                <c:pt idx="48">
                  <c:v>14.306784660766962</c:v>
                </c:pt>
                <c:pt idx="49">
                  <c:v>14.601769911504423</c:v>
                </c:pt>
                <c:pt idx="50">
                  <c:v>14.896755162241886</c:v>
                </c:pt>
                <c:pt idx="51">
                  <c:v>15.19174041297935</c:v>
                </c:pt>
                <c:pt idx="52">
                  <c:v>15.486725663716813</c:v>
                </c:pt>
                <c:pt idx="53">
                  <c:v>15.781710914454276</c:v>
                </c:pt>
                <c:pt idx="54">
                  <c:v>16.076696165191741</c:v>
                </c:pt>
                <c:pt idx="55">
                  <c:v>16.371681415929203</c:v>
                </c:pt>
                <c:pt idx="56">
                  <c:v>16.666666666666664</c:v>
                </c:pt>
                <c:pt idx="57">
                  <c:v>16.961651917404129</c:v>
                </c:pt>
                <c:pt idx="58">
                  <c:v>17.256637168141591</c:v>
                </c:pt>
                <c:pt idx="59">
                  <c:v>17.551622418879056</c:v>
                </c:pt>
                <c:pt idx="60">
                  <c:v>17.846607669616517</c:v>
                </c:pt>
                <c:pt idx="61">
                  <c:v>18.141592920353983</c:v>
                </c:pt>
                <c:pt idx="62">
                  <c:v>18.436578171091444</c:v>
                </c:pt>
                <c:pt idx="63">
                  <c:v>18.731563421828909</c:v>
                </c:pt>
                <c:pt idx="64">
                  <c:v>19.026548672566371</c:v>
                </c:pt>
                <c:pt idx="65">
                  <c:v>19.321533923303832</c:v>
                </c:pt>
                <c:pt idx="66">
                  <c:v>19.616519174041297</c:v>
                </c:pt>
                <c:pt idx="67">
                  <c:v>19.911504424778759</c:v>
                </c:pt>
                <c:pt idx="68">
                  <c:v>20.206489675516224</c:v>
                </c:pt>
                <c:pt idx="69">
                  <c:v>20.501474926253685</c:v>
                </c:pt>
                <c:pt idx="70">
                  <c:v>20.79646017699115</c:v>
                </c:pt>
                <c:pt idx="71">
                  <c:v>21.091445427728612</c:v>
                </c:pt>
                <c:pt idx="72">
                  <c:v>21.386430678466077</c:v>
                </c:pt>
                <c:pt idx="73">
                  <c:v>21.681415929203538</c:v>
                </c:pt>
                <c:pt idx="74">
                  <c:v>21.976401179941004</c:v>
                </c:pt>
                <c:pt idx="75">
                  <c:v>22.271386430678465</c:v>
                </c:pt>
                <c:pt idx="76">
                  <c:v>22.566371681415927</c:v>
                </c:pt>
                <c:pt idx="77">
                  <c:v>22.861356932153392</c:v>
                </c:pt>
                <c:pt idx="78">
                  <c:v>23.156342182890853</c:v>
                </c:pt>
                <c:pt idx="79">
                  <c:v>23.451327433628318</c:v>
                </c:pt>
                <c:pt idx="80">
                  <c:v>23.74631268436578</c:v>
                </c:pt>
                <c:pt idx="81">
                  <c:v>24.041297935103245</c:v>
                </c:pt>
                <c:pt idx="82">
                  <c:v>24.336283185840706</c:v>
                </c:pt>
                <c:pt idx="83">
                  <c:v>24.631268436578171</c:v>
                </c:pt>
                <c:pt idx="84">
                  <c:v>24.926253687315633</c:v>
                </c:pt>
                <c:pt idx="85">
                  <c:v>25.221238938053098</c:v>
                </c:pt>
                <c:pt idx="86">
                  <c:v>25.516224188790559</c:v>
                </c:pt>
                <c:pt idx="87">
                  <c:v>25.811209439528021</c:v>
                </c:pt>
                <c:pt idx="88">
                  <c:v>26.106194690265486</c:v>
                </c:pt>
                <c:pt idx="89">
                  <c:v>26.401179941002948</c:v>
                </c:pt>
                <c:pt idx="90">
                  <c:v>26.696165191740413</c:v>
                </c:pt>
                <c:pt idx="91">
                  <c:v>26.991150442477874</c:v>
                </c:pt>
                <c:pt idx="92">
                  <c:v>27.286135693215339</c:v>
                </c:pt>
                <c:pt idx="93">
                  <c:v>27.581120943952801</c:v>
                </c:pt>
                <c:pt idx="94">
                  <c:v>27.876106194690266</c:v>
                </c:pt>
                <c:pt idx="95">
                  <c:v>28.171091445427727</c:v>
                </c:pt>
                <c:pt idx="96">
                  <c:v>28.466076696165192</c:v>
                </c:pt>
                <c:pt idx="97">
                  <c:v>28.761061946902654</c:v>
                </c:pt>
                <c:pt idx="98">
                  <c:v>29.056047197640115</c:v>
                </c:pt>
                <c:pt idx="99">
                  <c:v>29.35103244837758</c:v>
                </c:pt>
                <c:pt idx="100">
                  <c:v>29.646017699115042</c:v>
                </c:pt>
                <c:pt idx="101">
                  <c:v>29.941002949852507</c:v>
                </c:pt>
                <c:pt idx="102">
                  <c:v>30.235988200589968</c:v>
                </c:pt>
                <c:pt idx="103">
                  <c:v>30.530973451327434</c:v>
                </c:pt>
                <c:pt idx="104">
                  <c:v>30.825958702064895</c:v>
                </c:pt>
                <c:pt idx="105">
                  <c:v>31.12094395280236</c:v>
                </c:pt>
                <c:pt idx="106">
                  <c:v>31.415929203539822</c:v>
                </c:pt>
                <c:pt idx="107">
                  <c:v>31.710914454277283</c:v>
                </c:pt>
                <c:pt idx="108">
                  <c:v>32.005899705014748</c:v>
                </c:pt>
                <c:pt idx="109">
                  <c:v>32.300884955752217</c:v>
                </c:pt>
                <c:pt idx="110">
                  <c:v>32.595870206489678</c:v>
                </c:pt>
                <c:pt idx="111">
                  <c:v>32.89085545722714</c:v>
                </c:pt>
                <c:pt idx="112">
                  <c:v>33.185840707964601</c:v>
                </c:pt>
                <c:pt idx="113">
                  <c:v>33.48082595870207</c:v>
                </c:pt>
                <c:pt idx="114">
                  <c:v>33.775811209439532</c:v>
                </c:pt>
                <c:pt idx="115">
                  <c:v>34.070796460176993</c:v>
                </c:pt>
                <c:pt idx="116">
                  <c:v>34.365781710914455</c:v>
                </c:pt>
                <c:pt idx="117">
                  <c:v>34.660766961651923</c:v>
                </c:pt>
                <c:pt idx="118">
                  <c:v>34.955752212389385</c:v>
                </c:pt>
                <c:pt idx="119">
                  <c:v>35.250737463126846</c:v>
                </c:pt>
                <c:pt idx="120">
                  <c:v>35.545722713864308</c:v>
                </c:pt>
                <c:pt idx="121">
                  <c:v>35.840707964601769</c:v>
                </c:pt>
                <c:pt idx="122">
                  <c:v>36.135693215339238</c:v>
                </c:pt>
                <c:pt idx="123">
                  <c:v>36.430678466076699</c:v>
                </c:pt>
                <c:pt idx="124">
                  <c:v>36.725663716814161</c:v>
                </c:pt>
                <c:pt idx="125">
                  <c:v>37.020648967551622</c:v>
                </c:pt>
                <c:pt idx="126">
                  <c:v>37.315634218289091</c:v>
                </c:pt>
                <c:pt idx="127">
                  <c:v>37.610619469026553</c:v>
                </c:pt>
                <c:pt idx="128">
                  <c:v>37.905604719764014</c:v>
                </c:pt>
                <c:pt idx="129">
                  <c:v>38.200589970501476</c:v>
                </c:pt>
                <c:pt idx="130">
                  <c:v>38.495575221238937</c:v>
                </c:pt>
                <c:pt idx="131">
                  <c:v>38.790560471976406</c:v>
                </c:pt>
                <c:pt idx="132">
                  <c:v>39.085545722713867</c:v>
                </c:pt>
                <c:pt idx="133">
                  <c:v>39.380530973451329</c:v>
                </c:pt>
                <c:pt idx="134">
                  <c:v>39.67551622418879</c:v>
                </c:pt>
                <c:pt idx="135">
                  <c:v>39.970501474926259</c:v>
                </c:pt>
                <c:pt idx="136">
                  <c:v>40.26548672566372</c:v>
                </c:pt>
                <c:pt idx="137">
                  <c:v>40.560471976401182</c:v>
                </c:pt>
                <c:pt idx="138">
                  <c:v>40.855457227138643</c:v>
                </c:pt>
                <c:pt idx="139">
                  <c:v>41.150442477876105</c:v>
                </c:pt>
                <c:pt idx="140">
                  <c:v>41.445427728613573</c:v>
                </c:pt>
                <c:pt idx="141">
                  <c:v>41.740412979351035</c:v>
                </c:pt>
                <c:pt idx="142">
                  <c:v>42.035398230088497</c:v>
                </c:pt>
                <c:pt idx="143">
                  <c:v>42.330383480825958</c:v>
                </c:pt>
                <c:pt idx="144">
                  <c:v>42.625368731563427</c:v>
                </c:pt>
                <c:pt idx="145">
                  <c:v>42.920353982300888</c:v>
                </c:pt>
                <c:pt idx="146">
                  <c:v>43.21533923303835</c:v>
                </c:pt>
                <c:pt idx="147">
                  <c:v>43.510324483775811</c:v>
                </c:pt>
                <c:pt idx="148">
                  <c:v>43.80530973451328</c:v>
                </c:pt>
                <c:pt idx="149">
                  <c:v>44.100294985250741</c:v>
                </c:pt>
                <c:pt idx="150">
                  <c:v>44.395280235988203</c:v>
                </c:pt>
                <c:pt idx="151">
                  <c:v>44.690265486725664</c:v>
                </c:pt>
                <c:pt idx="152">
                  <c:v>44.985250737463126</c:v>
                </c:pt>
                <c:pt idx="153">
                  <c:v>45.280235988200594</c:v>
                </c:pt>
                <c:pt idx="154">
                  <c:v>45.575221238938056</c:v>
                </c:pt>
                <c:pt idx="155">
                  <c:v>45.870206489675518</c:v>
                </c:pt>
                <c:pt idx="156">
                  <c:v>46.165191740412979</c:v>
                </c:pt>
                <c:pt idx="157">
                  <c:v>46.460176991150448</c:v>
                </c:pt>
                <c:pt idx="158">
                  <c:v>46.755162241887909</c:v>
                </c:pt>
                <c:pt idx="159">
                  <c:v>47.050147492625371</c:v>
                </c:pt>
                <c:pt idx="160">
                  <c:v>47.345132743362832</c:v>
                </c:pt>
                <c:pt idx="161">
                  <c:v>47.640117994100294</c:v>
                </c:pt>
                <c:pt idx="162">
                  <c:v>47.935103244837762</c:v>
                </c:pt>
                <c:pt idx="163">
                  <c:v>48.230088495575224</c:v>
                </c:pt>
                <c:pt idx="164">
                  <c:v>48.525073746312685</c:v>
                </c:pt>
                <c:pt idx="165">
                  <c:v>48.820058997050147</c:v>
                </c:pt>
                <c:pt idx="166">
                  <c:v>49.115044247787615</c:v>
                </c:pt>
                <c:pt idx="167">
                  <c:v>49.410029498525077</c:v>
                </c:pt>
                <c:pt idx="168">
                  <c:v>49.705014749262538</c:v>
                </c:pt>
                <c:pt idx="169">
                  <c:v>50</c:v>
                </c:pt>
                <c:pt idx="170">
                  <c:v>50.294985250737469</c:v>
                </c:pt>
                <c:pt idx="171">
                  <c:v>50.58997050147493</c:v>
                </c:pt>
                <c:pt idx="172">
                  <c:v>50.884955752212392</c:v>
                </c:pt>
                <c:pt idx="173">
                  <c:v>51.179941002949853</c:v>
                </c:pt>
                <c:pt idx="174">
                  <c:v>51.474926253687315</c:v>
                </c:pt>
                <c:pt idx="175">
                  <c:v>51.769911504424783</c:v>
                </c:pt>
                <c:pt idx="176">
                  <c:v>52.064896755162245</c:v>
                </c:pt>
                <c:pt idx="177">
                  <c:v>52.359882005899706</c:v>
                </c:pt>
                <c:pt idx="178">
                  <c:v>52.654867256637168</c:v>
                </c:pt>
                <c:pt idx="179">
                  <c:v>52.949852507374636</c:v>
                </c:pt>
                <c:pt idx="180">
                  <c:v>53.244837758112098</c:v>
                </c:pt>
                <c:pt idx="181">
                  <c:v>53.539823008849559</c:v>
                </c:pt>
                <c:pt idx="182">
                  <c:v>53.834808259587021</c:v>
                </c:pt>
                <c:pt idx="183">
                  <c:v>54.129793510324482</c:v>
                </c:pt>
                <c:pt idx="184">
                  <c:v>54.424778761061951</c:v>
                </c:pt>
                <c:pt idx="185">
                  <c:v>54.719764011799413</c:v>
                </c:pt>
                <c:pt idx="186">
                  <c:v>55.014749262536874</c:v>
                </c:pt>
                <c:pt idx="187">
                  <c:v>55.309734513274336</c:v>
                </c:pt>
                <c:pt idx="188">
                  <c:v>55.604719764011804</c:v>
                </c:pt>
                <c:pt idx="189">
                  <c:v>55.899705014749266</c:v>
                </c:pt>
                <c:pt idx="190">
                  <c:v>56.194690265486727</c:v>
                </c:pt>
                <c:pt idx="191">
                  <c:v>56.489675516224189</c:v>
                </c:pt>
                <c:pt idx="192">
                  <c:v>56.784660766961657</c:v>
                </c:pt>
                <c:pt idx="193">
                  <c:v>57.079646017699119</c:v>
                </c:pt>
                <c:pt idx="194">
                  <c:v>57.37463126843658</c:v>
                </c:pt>
                <c:pt idx="195">
                  <c:v>57.669616519174042</c:v>
                </c:pt>
                <c:pt idx="196">
                  <c:v>57.964601769911503</c:v>
                </c:pt>
                <c:pt idx="197">
                  <c:v>58.259587020648972</c:v>
                </c:pt>
                <c:pt idx="198">
                  <c:v>58.554572271386434</c:v>
                </c:pt>
                <c:pt idx="199">
                  <c:v>58.849557522123895</c:v>
                </c:pt>
                <c:pt idx="200">
                  <c:v>59.144542772861357</c:v>
                </c:pt>
                <c:pt idx="201">
                  <c:v>59.439528023598825</c:v>
                </c:pt>
                <c:pt idx="202">
                  <c:v>59.734513274336287</c:v>
                </c:pt>
                <c:pt idx="203">
                  <c:v>60.029498525073748</c:v>
                </c:pt>
                <c:pt idx="204">
                  <c:v>60.32448377581121</c:v>
                </c:pt>
                <c:pt idx="205">
                  <c:v>60.619469026548671</c:v>
                </c:pt>
                <c:pt idx="206">
                  <c:v>60.91445427728614</c:v>
                </c:pt>
                <c:pt idx="207">
                  <c:v>61.209439528023601</c:v>
                </c:pt>
                <c:pt idx="208">
                  <c:v>61.504424778761063</c:v>
                </c:pt>
                <c:pt idx="209">
                  <c:v>61.799410029498524</c:v>
                </c:pt>
                <c:pt idx="210">
                  <c:v>62.094395280235993</c:v>
                </c:pt>
                <c:pt idx="211">
                  <c:v>62.389380530973455</c:v>
                </c:pt>
                <c:pt idx="212">
                  <c:v>62.684365781710916</c:v>
                </c:pt>
                <c:pt idx="213">
                  <c:v>62.979351032448378</c:v>
                </c:pt>
                <c:pt idx="214">
                  <c:v>63.274336283185839</c:v>
                </c:pt>
                <c:pt idx="215">
                  <c:v>63.569321533923308</c:v>
                </c:pt>
                <c:pt idx="216">
                  <c:v>63.864306784660769</c:v>
                </c:pt>
                <c:pt idx="217">
                  <c:v>64.159292035398224</c:v>
                </c:pt>
                <c:pt idx="218">
                  <c:v>64.454277286135692</c:v>
                </c:pt>
                <c:pt idx="219">
                  <c:v>64.749262536873147</c:v>
                </c:pt>
                <c:pt idx="220">
                  <c:v>65.044247787610615</c:v>
                </c:pt>
                <c:pt idx="221">
                  <c:v>65.339233038348084</c:v>
                </c:pt>
                <c:pt idx="222">
                  <c:v>65.634218289085538</c:v>
                </c:pt>
                <c:pt idx="223">
                  <c:v>65.929203539823007</c:v>
                </c:pt>
                <c:pt idx="224">
                  <c:v>66.224188790560461</c:v>
                </c:pt>
                <c:pt idx="225">
                  <c:v>66.51917404129793</c:v>
                </c:pt>
                <c:pt idx="226">
                  <c:v>66.814159292035399</c:v>
                </c:pt>
                <c:pt idx="227">
                  <c:v>67.109144542772853</c:v>
                </c:pt>
                <c:pt idx="228">
                  <c:v>67.404129793510322</c:v>
                </c:pt>
                <c:pt idx="229">
                  <c:v>67.699115044247776</c:v>
                </c:pt>
                <c:pt idx="230">
                  <c:v>67.994100294985245</c:v>
                </c:pt>
                <c:pt idx="231">
                  <c:v>68.289085545722713</c:v>
                </c:pt>
                <c:pt idx="232">
                  <c:v>68.584070796460168</c:v>
                </c:pt>
                <c:pt idx="233">
                  <c:v>68.879056047197636</c:v>
                </c:pt>
                <c:pt idx="234">
                  <c:v>69.174041297935105</c:v>
                </c:pt>
                <c:pt idx="235">
                  <c:v>69.469026548672559</c:v>
                </c:pt>
                <c:pt idx="236">
                  <c:v>69.764011799410028</c:v>
                </c:pt>
                <c:pt idx="237">
                  <c:v>70.058997050147482</c:v>
                </c:pt>
                <c:pt idx="238">
                  <c:v>70.353982300884951</c:v>
                </c:pt>
                <c:pt idx="239">
                  <c:v>70.64896755162242</c:v>
                </c:pt>
                <c:pt idx="240">
                  <c:v>70.943952802359874</c:v>
                </c:pt>
                <c:pt idx="241">
                  <c:v>71.238938053097343</c:v>
                </c:pt>
                <c:pt idx="242">
                  <c:v>71.533923303834797</c:v>
                </c:pt>
                <c:pt idx="243">
                  <c:v>71.828908554572266</c:v>
                </c:pt>
                <c:pt idx="244">
                  <c:v>72.123893805309734</c:v>
                </c:pt>
                <c:pt idx="245">
                  <c:v>72.418879056047189</c:v>
                </c:pt>
                <c:pt idx="246">
                  <c:v>72.713864306784657</c:v>
                </c:pt>
                <c:pt idx="247">
                  <c:v>73.008849557522112</c:v>
                </c:pt>
                <c:pt idx="248">
                  <c:v>73.30383480825958</c:v>
                </c:pt>
                <c:pt idx="249">
                  <c:v>73.598820058997049</c:v>
                </c:pt>
                <c:pt idx="250">
                  <c:v>73.893805309734503</c:v>
                </c:pt>
                <c:pt idx="251">
                  <c:v>74.188790560471972</c:v>
                </c:pt>
                <c:pt idx="252">
                  <c:v>74.483775811209441</c:v>
                </c:pt>
                <c:pt idx="253">
                  <c:v>74.778761061946895</c:v>
                </c:pt>
                <c:pt idx="254">
                  <c:v>75.073746312684364</c:v>
                </c:pt>
                <c:pt idx="255">
                  <c:v>75.368731563421818</c:v>
                </c:pt>
                <c:pt idx="256">
                  <c:v>75.663716814159287</c:v>
                </c:pt>
                <c:pt idx="257">
                  <c:v>75.958702064896755</c:v>
                </c:pt>
                <c:pt idx="258">
                  <c:v>76.25368731563421</c:v>
                </c:pt>
                <c:pt idx="259">
                  <c:v>76.548672566371678</c:v>
                </c:pt>
                <c:pt idx="260">
                  <c:v>76.843657817109133</c:v>
                </c:pt>
                <c:pt idx="261">
                  <c:v>77.138643067846601</c:v>
                </c:pt>
                <c:pt idx="262">
                  <c:v>77.43362831858407</c:v>
                </c:pt>
                <c:pt idx="263">
                  <c:v>77.728613569321524</c:v>
                </c:pt>
                <c:pt idx="264">
                  <c:v>78.023598820058993</c:v>
                </c:pt>
                <c:pt idx="265">
                  <c:v>78.318584070796462</c:v>
                </c:pt>
                <c:pt idx="266">
                  <c:v>78.613569321533916</c:v>
                </c:pt>
                <c:pt idx="267">
                  <c:v>78.908554572271385</c:v>
                </c:pt>
                <c:pt idx="268">
                  <c:v>79.203539823008839</c:v>
                </c:pt>
                <c:pt idx="269">
                  <c:v>79.498525073746308</c:v>
                </c:pt>
                <c:pt idx="270">
                  <c:v>79.793510324483776</c:v>
                </c:pt>
                <c:pt idx="271">
                  <c:v>80.088495575221231</c:v>
                </c:pt>
                <c:pt idx="272">
                  <c:v>80.383480825958699</c:v>
                </c:pt>
                <c:pt idx="273">
                  <c:v>80.678466076696154</c:v>
                </c:pt>
                <c:pt idx="274">
                  <c:v>80.973451327433622</c:v>
                </c:pt>
                <c:pt idx="275">
                  <c:v>81.268436578171091</c:v>
                </c:pt>
                <c:pt idx="276">
                  <c:v>81.563421828908545</c:v>
                </c:pt>
                <c:pt idx="277">
                  <c:v>81.858407079646014</c:v>
                </c:pt>
                <c:pt idx="278">
                  <c:v>82.153392330383468</c:v>
                </c:pt>
                <c:pt idx="279">
                  <c:v>82.448377581120937</c:v>
                </c:pt>
                <c:pt idx="280">
                  <c:v>82.743362831858406</c:v>
                </c:pt>
                <c:pt idx="281">
                  <c:v>83.03834808259586</c:v>
                </c:pt>
                <c:pt idx="282">
                  <c:v>83.333333333333329</c:v>
                </c:pt>
                <c:pt idx="283">
                  <c:v>83.628318584070797</c:v>
                </c:pt>
                <c:pt idx="284">
                  <c:v>83.923303834808252</c:v>
                </c:pt>
                <c:pt idx="285">
                  <c:v>84.21828908554572</c:v>
                </c:pt>
                <c:pt idx="286">
                  <c:v>84.513274336283175</c:v>
                </c:pt>
                <c:pt idx="287">
                  <c:v>84.808259587020643</c:v>
                </c:pt>
                <c:pt idx="288">
                  <c:v>85.103244837758112</c:v>
                </c:pt>
                <c:pt idx="289">
                  <c:v>85.398230088495566</c:v>
                </c:pt>
                <c:pt idx="290">
                  <c:v>85.693215339233035</c:v>
                </c:pt>
                <c:pt idx="291">
                  <c:v>85.988200589970489</c:v>
                </c:pt>
                <c:pt idx="292">
                  <c:v>86.283185840707958</c:v>
                </c:pt>
                <c:pt idx="293">
                  <c:v>86.578171091445427</c:v>
                </c:pt>
                <c:pt idx="294">
                  <c:v>86.873156342182881</c:v>
                </c:pt>
                <c:pt idx="295">
                  <c:v>87.16814159292035</c:v>
                </c:pt>
                <c:pt idx="296">
                  <c:v>87.463126843657818</c:v>
                </c:pt>
                <c:pt idx="297">
                  <c:v>87.758112094395273</c:v>
                </c:pt>
                <c:pt idx="298">
                  <c:v>88.053097345132741</c:v>
                </c:pt>
                <c:pt idx="299">
                  <c:v>88.348082595870196</c:v>
                </c:pt>
                <c:pt idx="300">
                  <c:v>88.643067846607664</c:v>
                </c:pt>
                <c:pt idx="301">
                  <c:v>88.938053097345133</c:v>
                </c:pt>
                <c:pt idx="302">
                  <c:v>89.233038348082587</c:v>
                </c:pt>
                <c:pt idx="303">
                  <c:v>89.528023598820056</c:v>
                </c:pt>
                <c:pt idx="304">
                  <c:v>89.82300884955751</c:v>
                </c:pt>
                <c:pt idx="305">
                  <c:v>90.117994100294979</c:v>
                </c:pt>
                <c:pt idx="306">
                  <c:v>90.412979351032448</c:v>
                </c:pt>
                <c:pt idx="307">
                  <c:v>90.707964601769902</c:v>
                </c:pt>
                <c:pt idx="308">
                  <c:v>91.002949852507371</c:v>
                </c:pt>
                <c:pt idx="309">
                  <c:v>91.297935103244839</c:v>
                </c:pt>
                <c:pt idx="310">
                  <c:v>91.592920353982294</c:v>
                </c:pt>
                <c:pt idx="311">
                  <c:v>91.887905604719762</c:v>
                </c:pt>
                <c:pt idx="312">
                  <c:v>92.182890855457217</c:v>
                </c:pt>
                <c:pt idx="313">
                  <c:v>92.477876106194685</c:v>
                </c:pt>
                <c:pt idx="314">
                  <c:v>92.772861356932154</c:v>
                </c:pt>
                <c:pt idx="315">
                  <c:v>93.067846607669608</c:v>
                </c:pt>
                <c:pt idx="316">
                  <c:v>93.362831858407077</c:v>
                </c:pt>
                <c:pt idx="317">
                  <c:v>93.657817109144531</c:v>
                </c:pt>
                <c:pt idx="318">
                  <c:v>93.952802359882</c:v>
                </c:pt>
                <c:pt idx="319">
                  <c:v>94.247787610619469</c:v>
                </c:pt>
                <c:pt idx="320">
                  <c:v>94.542772861356923</c:v>
                </c:pt>
                <c:pt idx="321">
                  <c:v>94.837758112094392</c:v>
                </c:pt>
                <c:pt idx="322">
                  <c:v>95.132743362831846</c:v>
                </c:pt>
                <c:pt idx="323">
                  <c:v>95.427728613569315</c:v>
                </c:pt>
                <c:pt idx="324">
                  <c:v>95.722713864306783</c:v>
                </c:pt>
                <c:pt idx="325">
                  <c:v>96.017699115044238</c:v>
                </c:pt>
                <c:pt idx="326">
                  <c:v>96.312684365781706</c:v>
                </c:pt>
                <c:pt idx="327">
                  <c:v>96.607669616519175</c:v>
                </c:pt>
                <c:pt idx="328">
                  <c:v>96.902654867256629</c:v>
                </c:pt>
                <c:pt idx="329">
                  <c:v>97.197640117994098</c:v>
                </c:pt>
                <c:pt idx="330">
                  <c:v>97.492625368731552</c:v>
                </c:pt>
                <c:pt idx="331">
                  <c:v>97.787610619469021</c:v>
                </c:pt>
                <c:pt idx="332">
                  <c:v>98.08259587020649</c:v>
                </c:pt>
                <c:pt idx="333">
                  <c:v>98.377581120943944</c:v>
                </c:pt>
                <c:pt idx="334">
                  <c:v>98.672566371681413</c:v>
                </c:pt>
                <c:pt idx="335">
                  <c:v>98.967551622418867</c:v>
                </c:pt>
                <c:pt idx="336">
                  <c:v>99.262536873156336</c:v>
                </c:pt>
                <c:pt idx="337">
                  <c:v>99.557522123893804</c:v>
                </c:pt>
                <c:pt idx="338">
                  <c:v>99.852507374631259</c:v>
                </c:pt>
              </c:numCache>
            </c:numRef>
          </c:xVal>
          <c:yVal>
            <c:numRef>
              <c:f>'train p'!$G$34:$G$372</c:f>
              <c:numCache>
                <c:formatCode>General</c:formatCode>
                <c:ptCount val="339"/>
                <c:pt idx="0">
                  <c:v>5</c:v>
                </c:pt>
                <c:pt idx="1">
                  <c:v>5</c:v>
                </c:pt>
                <c:pt idx="2">
                  <c:v>6.3</c:v>
                </c:pt>
                <c:pt idx="3">
                  <c:v>7</c:v>
                </c:pt>
                <c:pt idx="4">
                  <c:v>7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7.4</c:v>
                </c:pt>
                <c:pt idx="9">
                  <c:v>8.1</c:v>
                </c:pt>
                <c:pt idx="10">
                  <c:v>8.3000000000000007</c:v>
                </c:pt>
                <c:pt idx="11">
                  <c:v>8.4</c:v>
                </c:pt>
                <c:pt idx="12">
                  <c:v>8.4</c:v>
                </c:pt>
                <c:pt idx="13">
                  <c:v>8.5</c:v>
                </c:pt>
                <c:pt idx="14">
                  <c:v>8.6999999999999993</c:v>
                </c:pt>
                <c:pt idx="15">
                  <c:v>8.8000000000000007</c:v>
                </c:pt>
                <c:pt idx="16">
                  <c:v>9.5</c:v>
                </c:pt>
                <c:pt idx="17">
                  <c:v>9.6</c:v>
                </c:pt>
                <c:pt idx="18">
                  <c:v>9.6999999999999993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10.4</c:v>
                </c:pt>
                <c:pt idx="23">
                  <c:v>10.9</c:v>
                </c:pt>
                <c:pt idx="24">
                  <c:v>10.9</c:v>
                </c:pt>
                <c:pt idx="25">
                  <c:v>11</c:v>
                </c:pt>
                <c:pt idx="26">
                  <c:v>11.3</c:v>
                </c:pt>
                <c:pt idx="27">
                  <c:v>11.5</c:v>
                </c:pt>
                <c:pt idx="28">
                  <c:v>11.7</c:v>
                </c:pt>
                <c:pt idx="29">
                  <c:v>11.7</c:v>
                </c:pt>
                <c:pt idx="30">
                  <c:v>11.8</c:v>
                </c:pt>
                <c:pt idx="31">
                  <c:v>11.8</c:v>
                </c:pt>
                <c:pt idx="32">
                  <c:v>12</c:v>
                </c:pt>
                <c:pt idx="33">
                  <c:v>12.1</c:v>
                </c:pt>
                <c:pt idx="34">
                  <c:v>12.3</c:v>
                </c:pt>
                <c:pt idx="35">
                  <c:v>12.6</c:v>
                </c:pt>
                <c:pt idx="36">
                  <c:v>12.7</c:v>
                </c:pt>
                <c:pt idx="37">
                  <c:v>12.7</c:v>
                </c:pt>
                <c:pt idx="38">
                  <c:v>12.7</c:v>
                </c:pt>
                <c:pt idx="39">
                  <c:v>12.8</c:v>
                </c:pt>
                <c:pt idx="40">
                  <c:v>13.1</c:v>
                </c:pt>
                <c:pt idx="41">
                  <c:v>13.1</c:v>
                </c:pt>
                <c:pt idx="42">
                  <c:v>13.2</c:v>
                </c:pt>
                <c:pt idx="43">
                  <c:v>13.3</c:v>
                </c:pt>
                <c:pt idx="44">
                  <c:v>13.4</c:v>
                </c:pt>
                <c:pt idx="45">
                  <c:v>13.4</c:v>
                </c:pt>
                <c:pt idx="46">
                  <c:v>13.5</c:v>
                </c:pt>
                <c:pt idx="47">
                  <c:v>13.5</c:v>
                </c:pt>
                <c:pt idx="48">
                  <c:v>13.8</c:v>
                </c:pt>
                <c:pt idx="49">
                  <c:v>13.8</c:v>
                </c:pt>
                <c:pt idx="50">
                  <c:v>13.9</c:v>
                </c:pt>
                <c:pt idx="51">
                  <c:v>14</c:v>
                </c:pt>
                <c:pt idx="52">
                  <c:v>14.1</c:v>
                </c:pt>
                <c:pt idx="53">
                  <c:v>14.1</c:v>
                </c:pt>
                <c:pt idx="54">
                  <c:v>14.2</c:v>
                </c:pt>
                <c:pt idx="55">
                  <c:v>14.3</c:v>
                </c:pt>
                <c:pt idx="56">
                  <c:v>14.3</c:v>
                </c:pt>
                <c:pt idx="57">
                  <c:v>14.4</c:v>
                </c:pt>
                <c:pt idx="58">
                  <c:v>14.4</c:v>
                </c:pt>
                <c:pt idx="59">
                  <c:v>14.5</c:v>
                </c:pt>
                <c:pt idx="60">
                  <c:v>14.5</c:v>
                </c:pt>
                <c:pt idx="61">
                  <c:v>14.6</c:v>
                </c:pt>
                <c:pt idx="62">
                  <c:v>14.8</c:v>
                </c:pt>
                <c:pt idx="63">
                  <c:v>14.9</c:v>
                </c:pt>
                <c:pt idx="64">
                  <c:v>14.9</c:v>
                </c:pt>
                <c:pt idx="65">
                  <c:v>14.9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15.4</c:v>
                </c:pt>
                <c:pt idx="72">
                  <c:v>15.6</c:v>
                </c:pt>
                <c:pt idx="73">
                  <c:v>15.6</c:v>
                </c:pt>
                <c:pt idx="74">
                  <c:v>15.6</c:v>
                </c:pt>
                <c:pt idx="75">
                  <c:v>15.6</c:v>
                </c:pt>
                <c:pt idx="76">
                  <c:v>15.7</c:v>
                </c:pt>
                <c:pt idx="77">
                  <c:v>16</c:v>
                </c:pt>
                <c:pt idx="78">
                  <c:v>16.100000000000001</c:v>
                </c:pt>
                <c:pt idx="79">
                  <c:v>16.100000000000001</c:v>
                </c:pt>
                <c:pt idx="80">
                  <c:v>16.2</c:v>
                </c:pt>
                <c:pt idx="81">
                  <c:v>16.3</c:v>
                </c:pt>
                <c:pt idx="82">
                  <c:v>16.399999999999999</c:v>
                </c:pt>
                <c:pt idx="83">
                  <c:v>16.5</c:v>
                </c:pt>
                <c:pt idx="84">
                  <c:v>16.5</c:v>
                </c:pt>
                <c:pt idx="85">
                  <c:v>16.8</c:v>
                </c:pt>
                <c:pt idx="86">
                  <c:v>16.8</c:v>
                </c:pt>
                <c:pt idx="87">
                  <c:v>17</c:v>
                </c:pt>
                <c:pt idx="88">
                  <c:v>17.100000000000001</c:v>
                </c:pt>
                <c:pt idx="89">
                  <c:v>17.100000000000001</c:v>
                </c:pt>
                <c:pt idx="90">
                  <c:v>17.3</c:v>
                </c:pt>
                <c:pt idx="91">
                  <c:v>17.399999999999999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17.600000000000001</c:v>
                </c:pt>
                <c:pt idx="96">
                  <c:v>17.7</c:v>
                </c:pt>
                <c:pt idx="97">
                  <c:v>17.8</c:v>
                </c:pt>
                <c:pt idx="98">
                  <c:v>17.899999999999999</c:v>
                </c:pt>
                <c:pt idx="99">
                  <c:v>18</c:v>
                </c:pt>
                <c:pt idx="100">
                  <c:v>18.2</c:v>
                </c:pt>
                <c:pt idx="101">
                  <c:v>18.3</c:v>
                </c:pt>
                <c:pt idx="102">
                  <c:v>18.3</c:v>
                </c:pt>
                <c:pt idx="103">
                  <c:v>18.399999999999999</c:v>
                </c:pt>
                <c:pt idx="104">
                  <c:v>18.399999999999999</c:v>
                </c:pt>
                <c:pt idx="105">
                  <c:v>18.399999999999999</c:v>
                </c:pt>
                <c:pt idx="106">
                  <c:v>18.5</c:v>
                </c:pt>
                <c:pt idx="107">
                  <c:v>18.5</c:v>
                </c:pt>
                <c:pt idx="108">
                  <c:v>18.5</c:v>
                </c:pt>
                <c:pt idx="109">
                  <c:v>18.7</c:v>
                </c:pt>
                <c:pt idx="110">
                  <c:v>18.7</c:v>
                </c:pt>
                <c:pt idx="111">
                  <c:v>18.7</c:v>
                </c:pt>
                <c:pt idx="112">
                  <c:v>18.8</c:v>
                </c:pt>
                <c:pt idx="113">
                  <c:v>18.8</c:v>
                </c:pt>
                <c:pt idx="114">
                  <c:v>18.899999999999999</c:v>
                </c:pt>
                <c:pt idx="115">
                  <c:v>18.899999999999999</c:v>
                </c:pt>
                <c:pt idx="116">
                  <c:v>18.899999999999999</c:v>
                </c:pt>
                <c:pt idx="117">
                  <c:v>19</c:v>
                </c:pt>
                <c:pt idx="118">
                  <c:v>19.100000000000001</c:v>
                </c:pt>
                <c:pt idx="119">
                  <c:v>19.2</c:v>
                </c:pt>
                <c:pt idx="120">
                  <c:v>19.3</c:v>
                </c:pt>
                <c:pt idx="121">
                  <c:v>19.3</c:v>
                </c:pt>
                <c:pt idx="122">
                  <c:v>19.3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19.5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19.600000000000001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19.600000000000001</c:v>
                </c:pt>
                <c:pt idx="133">
                  <c:v>19.7</c:v>
                </c:pt>
                <c:pt idx="134">
                  <c:v>19.7</c:v>
                </c:pt>
                <c:pt idx="135">
                  <c:v>19.8</c:v>
                </c:pt>
                <c:pt idx="136">
                  <c:v>19.8</c:v>
                </c:pt>
                <c:pt idx="137">
                  <c:v>19.8</c:v>
                </c:pt>
                <c:pt idx="138">
                  <c:v>19.899999999999999</c:v>
                </c:pt>
                <c:pt idx="139">
                  <c:v>19.899999999999999</c:v>
                </c:pt>
                <c:pt idx="140">
                  <c:v>19.899999999999999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20.100000000000001</c:v>
                </c:pt>
                <c:pt idx="145">
                  <c:v>20.100000000000001</c:v>
                </c:pt>
                <c:pt idx="146">
                  <c:v>20.100000000000001</c:v>
                </c:pt>
                <c:pt idx="147">
                  <c:v>20.2</c:v>
                </c:pt>
                <c:pt idx="148">
                  <c:v>20.2</c:v>
                </c:pt>
                <c:pt idx="149">
                  <c:v>20.3</c:v>
                </c:pt>
                <c:pt idx="150">
                  <c:v>20.3</c:v>
                </c:pt>
                <c:pt idx="151">
                  <c:v>20.3</c:v>
                </c:pt>
                <c:pt idx="152">
                  <c:v>20.399999999999999</c:v>
                </c:pt>
                <c:pt idx="153">
                  <c:v>20.399999999999999</c:v>
                </c:pt>
                <c:pt idx="154">
                  <c:v>20.399999999999999</c:v>
                </c:pt>
                <c:pt idx="155">
                  <c:v>20.5</c:v>
                </c:pt>
                <c:pt idx="156">
                  <c:v>20.6</c:v>
                </c:pt>
                <c:pt idx="157">
                  <c:v>20.6</c:v>
                </c:pt>
                <c:pt idx="158">
                  <c:v>20.6</c:v>
                </c:pt>
                <c:pt idx="159">
                  <c:v>20.6</c:v>
                </c:pt>
                <c:pt idx="160">
                  <c:v>20.6</c:v>
                </c:pt>
                <c:pt idx="161">
                  <c:v>20.7</c:v>
                </c:pt>
                <c:pt idx="162">
                  <c:v>20.8</c:v>
                </c:pt>
                <c:pt idx="163">
                  <c:v>20.8</c:v>
                </c:pt>
                <c:pt idx="164">
                  <c:v>20.9</c:v>
                </c:pt>
                <c:pt idx="165">
                  <c:v>20.9</c:v>
                </c:pt>
                <c:pt idx="166">
                  <c:v>21</c:v>
                </c:pt>
                <c:pt idx="167">
                  <c:v>21.1</c:v>
                </c:pt>
                <c:pt idx="168">
                  <c:v>21.1</c:v>
                </c:pt>
                <c:pt idx="169">
                  <c:v>21.2</c:v>
                </c:pt>
                <c:pt idx="170">
                  <c:v>21.2</c:v>
                </c:pt>
                <c:pt idx="171">
                  <c:v>21.2</c:v>
                </c:pt>
                <c:pt idx="172">
                  <c:v>21.2</c:v>
                </c:pt>
                <c:pt idx="173">
                  <c:v>21.2</c:v>
                </c:pt>
                <c:pt idx="174">
                  <c:v>21.4</c:v>
                </c:pt>
                <c:pt idx="175">
                  <c:v>21.4</c:v>
                </c:pt>
                <c:pt idx="176">
                  <c:v>21.4</c:v>
                </c:pt>
                <c:pt idx="177">
                  <c:v>21.5</c:v>
                </c:pt>
                <c:pt idx="178">
                  <c:v>21.5</c:v>
                </c:pt>
                <c:pt idx="179">
                  <c:v>21.6</c:v>
                </c:pt>
                <c:pt idx="180">
                  <c:v>21.6</c:v>
                </c:pt>
                <c:pt idx="181">
                  <c:v>21.7</c:v>
                </c:pt>
                <c:pt idx="182">
                  <c:v>21.7</c:v>
                </c:pt>
                <c:pt idx="183">
                  <c:v>21.7</c:v>
                </c:pt>
                <c:pt idx="184">
                  <c:v>21.7</c:v>
                </c:pt>
                <c:pt idx="185">
                  <c:v>21.7</c:v>
                </c:pt>
                <c:pt idx="186">
                  <c:v>21.7</c:v>
                </c:pt>
                <c:pt idx="187">
                  <c:v>21.8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22.2</c:v>
                </c:pt>
                <c:pt idx="197">
                  <c:v>22.2</c:v>
                </c:pt>
                <c:pt idx="198">
                  <c:v>22.2</c:v>
                </c:pt>
                <c:pt idx="199">
                  <c:v>22.2</c:v>
                </c:pt>
                <c:pt idx="200">
                  <c:v>22.2</c:v>
                </c:pt>
                <c:pt idx="201">
                  <c:v>22.3</c:v>
                </c:pt>
                <c:pt idx="202">
                  <c:v>22.5</c:v>
                </c:pt>
                <c:pt idx="203">
                  <c:v>22.5</c:v>
                </c:pt>
                <c:pt idx="204">
                  <c:v>22.6</c:v>
                </c:pt>
                <c:pt idx="205">
                  <c:v>22.6</c:v>
                </c:pt>
                <c:pt idx="206">
                  <c:v>22.6</c:v>
                </c:pt>
                <c:pt idx="207">
                  <c:v>22.7</c:v>
                </c:pt>
                <c:pt idx="208">
                  <c:v>22.8</c:v>
                </c:pt>
                <c:pt idx="209">
                  <c:v>22.8</c:v>
                </c:pt>
                <c:pt idx="210">
                  <c:v>22.8</c:v>
                </c:pt>
                <c:pt idx="211">
                  <c:v>22.8</c:v>
                </c:pt>
                <c:pt idx="212">
                  <c:v>22.9</c:v>
                </c:pt>
                <c:pt idx="213">
                  <c:v>22.9</c:v>
                </c:pt>
                <c:pt idx="214">
                  <c:v>22.9</c:v>
                </c:pt>
                <c:pt idx="215">
                  <c:v>23</c:v>
                </c:pt>
                <c:pt idx="216">
                  <c:v>23.1</c:v>
                </c:pt>
                <c:pt idx="217">
                  <c:v>23.1</c:v>
                </c:pt>
                <c:pt idx="218">
                  <c:v>23.1</c:v>
                </c:pt>
                <c:pt idx="219">
                  <c:v>23.1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23.3</c:v>
                </c:pt>
                <c:pt idx="226">
                  <c:v>23.3</c:v>
                </c:pt>
                <c:pt idx="227">
                  <c:v>23.3</c:v>
                </c:pt>
                <c:pt idx="228">
                  <c:v>23.5</c:v>
                </c:pt>
                <c:pt idx="229">
                  <c:v>23.6</c:v>
                </c:pt>
                <c:pt idx="230">
                  <c:v>23.6</c:v>
                </c:pt>
                <c:pt idx="231">
                  <c:v>23.7</c:v>
                </c:pt>
                <c:pt idx="232">
                  <c:v>23.7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24.1</c:v>
                </c:pt>
                <c:pt idx="239">
                  <c:v>24.2</c:v>
                </c:pt>
                <c:pt idx="240">
                  <c:v>24.3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24.5</c:v>
                </c:pt>
                <c:pt idx="245">
                  <c:v>24.6</c:v>
                </c:pt>
                <c:pt idx="246">
                  <c:v>24.8</c:v>
                </c:pt>
                <c:pt idx="247">
                  <c:v>24.8</c:v>
                </c:pt>
                <c:pt idx="248">
                  <c:v>24.8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26.2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26.6</c:v>
                </c:pt>
                <c:pt idx="260">
                  <c:v>26.6</c:v>
                </c:pt>
                <c:pt idx="261">
                  <c:v>26.7</c:v>
                </c:pt>
                <c:pt idx="262">
                  <c:v>27</c:v>
                </c:pt>
                <c:pt idx="263">
                  <c:v>27.1</c:v>
                </c:pt>
                <c:pt idx="264">
                  <c:v>27.5</c:v>
                </c:pt>
                <c:pt idx="265">
                  <c:v>27.9</c:v>
                </c:pt>
                <c:pt idx="266">
                  <c:v>28.2</c:v>
                </c:pt>
                <c:pt idx="267">
                  <c:v>28.4</c:v>
                </c:pt>
                <c:pt idx="268">
                  <c:v>28.5</c:v>
                </c:pt>
                <c:pt idx="269">
                  <c:v>28.6</c:v>
                </c:pt>
                <c:pt idx="270">
                  <c:v>28.7</c:v>
                </c:pt>
                <c:pt idx="271">
                  <c:v>28.7</c:v>
                </c:pt>
                <c:pt idx="272">
                  <c:v>29</c:v>
                </c:pt>
                <c:pt idx="273">
                  <c:v>29.1</c:v>
                </c:pt>
                <c:pt idx="274">
                  <c:v>29.1</c:v>
                </c:pt>
                <c:pt idx="275">
                  <c:v>29.4</c:v>
                </c:pt>
                <c:pt idx="276">
                  <c:v>29.6</c:v>
                </c:pt>
                <c:pt idx="277">
                  <c:v>29.8</c:v>
                </c:pt>
                <c:pt idx="278">
                  <c:v>29.8</c:v>
                </c:pt>
                <c:pt idx="279">
                  <c:v>29.9</c:v>
                </c:pt>
                <c:pt idx="280">
                  <c:v>30.1</c:v>
                </c:pt>
                <c:pt idx="281">
                  <c:v>30.1</c:v>
                </c:pt>
                <c:pt idx="282">
                  <c:v>30.5</c:v>
                </c:pt>
                <c:pt idx="283">
                  <c:v>30.7</c:v>
                </c:pt>
                <c:pt idx="284">
                  <c:v>30.8</c:v>
                </c:pt>
                <c:pt idx="285">
                  <c:v>31.1</c:v>
                </c:pt>
                <c:pt idx="286">
                  <c:v>31.2</c:v>
                </c:pt>
                <c:pt idx="287">
                  <c:v>31.5</c:v>
                </c:pt>
                <c:pt idx="288">
                  <c:v>31.5</c:v>
                </c:pt>
                <c:pt idx="289">
                  <c:v>31.6</c:v>
                </c:pt>
                <c:pt idx="290">
                  <c:v>32</c:v>
                </c:pt>
                <c:pt idx="291">
                  <c:v>32.200000000000003</c:v>
                </c:pt>
                <c:pt idx="292">
                  <c:v>32.4</c:v>
                </c:pt>
                <c:pt idx="293">
                  <c:v>32.700000000000003</c:v>
                </c:pt>
                <c:pt idx="294">
                  <c:v>32.9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33.200000000000003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33.799999999999997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35.1</c:v>
                </c:pt>
                <c:pt idx="308">
                  <c:v>35.4</c:v>
                </c:pt>
                <c:pt idx="309">
                  <c:v>35.4</c:v>
                </c:pt>
                <c:pt idx="310">
                  <c:v>36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36.4</c:v>
                </c:pt>
                <c:pt idx="314">
                  <c:v>36.5</c:v>
                </c:pt>
                <c:pt idx="315">
                  <c:v>37</c:v>
                </c:pt>
                <c:pt idx="316">
                  <c:v>37.6</c:v>
                </c:pt>
                <c:pt idx="317">
                  <c:v>37.9</c:v>
                </c:pt>
                <c:pt idx="318">
                  <c:v>38.700000000000003</c:v>
                </c:pt>
                <c:pt idx="319">
                  <c:v>41.3</c:v>
                </c:pt>
                <c:pt idx="320">
                  <c:v>41.7</c:v>
                </c:pt>
                <c:pt idx="321">
                  <c:v>42.3</c:v>
                </c:pt>
                <c:pt idx="322">
                  <c:v>43.1</c:v>
                </c:pt>
                <c:pt idx="323">
                  <c:v>43.8</c:v>
                </c:pt>
                <c:pt idx="324">
                  <c:v>44</c:v>
                </c:pt>
                <c:pt idx="325">
                  <c:v>44.8</c:v>
                </c:pt>
                <c:pt idx="326">
                  <c:v>46</c:v>
                </c:pt>
                <c:pt idx="327">
                  <c:v>46.7</c:v>
                </c:pt>
                <c:pt idx="328">
                  <c:v>48.3</c:v>
                </c:pt>
                <c:pt idx="329">
                  <c:v>48.8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3-4EF0-93B5-EBA7CAB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00752"/>
        <c:axId val="937894928"/>
      </c:scatterChart>
      <c:valAx>
        <c:axId val="9379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894928"/>
        <c:crosses val="autoZero"/>
        <c:crossBetween val="midCat"/>
      </c:valAx>
      <c:valAx>
        <c:axId val="93789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MEDV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90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3" workbookViewId="0">
      <selection activeCell="J24" sqref="J24"/>
    </sheetView>
  </sheetViews>
  <sheetFormatPr defaultRowHeight="15" x14ac:dyDescent="0.25"/>
  <cols>
    <col min="2" max="2" width="12.7109375" bestFit="1" customWidth="1"/>
    <col min="3" max="3" width="14.5703125" bestFit="1" customWidth="1"/>
    <col min="5" max="5" width="12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7" t="s">
        <v>30</v>
      </c>
      <c r="B3" s="7"/>
    </row>
    <row r="4" spans="1:9" x14ac:dyDescent="0.25">
      <c r="A4" s="4" t="s">
        <v>31</v>
      </c>
      <c r="B4" s="4">
        <v>0.86422545203194823</v>
      </c>
    </row>
    <row r="5" spans="1:9" x14ac:dyDescent="0.25">
      <c r="A5" s="4" t="s">
        <v>32</v>
      </c>
      <c r="B5" s="4">
        <v>0.74688563193982527</v>
      </c>
    </row>
    <row r="6" spans="1:9" x14ac:dyDescent="0.25">
      <c r="A6" s="4" t="s">
        <v>33</v>
      </c>
      <c r="B6" s="4">
        <v>0.73676105721741836</v>
      </c>
    </row>
    <row r="7" spans="1:9" x14ac:dyDescent="0.25">
      <c r="A7" s="4" t="s">
        <v>34</v>
      </c>
      <c r="B7" s="4">
        <v>4.7312491068407603</v>
      </c>
    </row>
    <row r="8" spans="1:9" ht="15.75" thickBot="1" x14ac:dyDescent="0.3">
      <c r="A8" s="5" t="s">
        <v>35</v>
      </c>
      <c r="B8" s="5">
        <v>339</v>
      </c>
    </row>
    <row r="10" spans="1:9" ht="15.75" thickBot="1" x14ac:dyDescent="0.3">
      <c r="A10" t="s">
        <v>36</v>
      </c>
    </row>
    <row r="11" spans="1:9" x14ac:dyDescent="0.25">
      <c r="A11" s="6"/>
      <c r="B11" s="6" t="s">
        <v>41</v>
      </c>
      <c r="C11" s="6" t="s">
        <v>42</v>
      </c>
      <c r="D11" s="6" t="s">
        <v>43</v>
      </c>
      <c r="E11" s="6" t="s">
        <v>44</v>
      </c>
      <c r="F11" s="6" t="s">
        <v>45</v>
      </c>
    </row>
    <row r="12" spans="1:9" x14ac:dyDescent="0.25">
      <c r="A12" s="4" t="s">
        <v>37</v>
      </c>
      <c r="B12" s="4">
        <v>13</v>
      </c>
      <c r="C12" s="4">
        <v>21467.046495936906</v>
      </c>
      <c r="D12" s="4">
        <v>1651.3112689182235</v>
      </c>
      <c r="E12" s="4">
        <v>73.769580690324773</v>
      </c>
      <c r="F12" s="4">
        <v>1.2431257611975991E-88</v>
      </c>
    </row>
    <row r="13" spans="1:9" x14ac:dyDescent="0.25">
      <c r="A13" s="4" t="s">
        <v>38</v>
      </c>
      <c r="B13" s="4">
        <v>325</v>
      </c>
      <c r="C13" s="4">
        <v>7275.0333860689843</v>
      </c>
      <c r="D13" s="4">
        <v>22.384718110981492</v>
      </c>
      <c r="E13" s="4"/>
      <c r="F13" s="4"/>
    </row>
    <row r="14" spans="1:9" ht="15.75" thickBot="1" x14ac:dyDescent="0.3">
      <c r="A14" s="5" t="s">
        <v>39</v>
      </c>
      <c r="B14" s="5">
        <v>338</v>
      </c>
      <c r="C14" s="5">
        <v>28742.079882005892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46</v>
      </c>
      <c r="C16" s="6" t="s">
        <v>34</v>
      </c>
      <c r="D16" s="6" t="s">
        <v>47</v>
      </c>
      <c r="E16" s="6" t="s">
        <v>48</v>
      </c>
      <c r="F16" s="6" t="s">
        <v>49</v>
      </c>
      <c r="G16" s="6" t="s">
        <v>50</v>
      </c>
      <c r="H16" s="6" t="s">
        <v>51</v>
      </c>
      <c r="I16" s="6" t="s">
        <v>52</v>
      </c>
    </row>
    <row r="17" spans="1:11" x14ac:dyDescent="0.25">
      <c r="A17" s="4" t="s">
        <v>40</v>
      </c>
      <c r="B17" s="4">
        <v>39.047628369311539</v>
      </c>
      <c r="C17" s="4">
        <v>6.3280238674274418</v>
      </c>
      <c r="D17" s="4">
        <v>6.170588036227767</v>
      </c>
      <c r="E17" s="4">
        <v>2.0233477289361527E-9</v>
      </c>
      <c r="F17" s="4">
        <v>26.598569807207141</v>
      </c>
      <c r="G17" s="4">
        <v>51.496686931415937</v>
      </c>
      <c r="H17" s="4">
        <v>26.598569807207141</v>
      </c>
      <c r="I17" s="4">
        <v>51.496686931415937</v>
      </c>
      <c r="K17" t="s">
        <v>53</v>
      </c>
    </row>
    <row r="18" spans="1:11" x14ac:dyDescent="0.25">
      <c r="A18" s="4" t="s">
        <v>1</v>
      </c>
      <c r="B18" s="4">
        <v>-9.153940816388316E-2</v>
      </c>
      <c r="C18" s="4">
        <v>4.4840472569379446E-2</v>
      </c>
      <c r="D18" s="4">
        <v>-2.0414461070241567</v>
      </c>
      <c r="E18" s="4">
        <v>4.201377381577745E-2</v>
      </c>
      <c r="F18" s="4">
        <v>-0.17975362490254043</v>
      </c>
      <c r="G18" s="4">
        <v>-3.3251914252259013E-3</v>
      </c>
      <c r="H18" s="4">
        <v>-0.17975362490254043</v>
      </c>
      <c r="I18" s="4">
        <v>-3.3251914252259013E-3</v>
      </c>
    </row>
    <row r="19" spans="1:11" x14ac:dyDescent="0.25">
      <c r="A19" s="4" t="s">
        <v>3</v>
      </c>
      <c r="B19" s="4">
        <v>5.5948208182591344E-2</v>
      </c>
      <c r="C19" s="4">
        <v>1.6528647619425831E-2</v>
      </c>
      <c r="D19" s="4">
        <v>3.3849235261592967</v>
      </c>
      <c r="E19" s="4">
        <v>7.991938978061568E-4</v>
      </c>
      <c r="F19" s="4">
        <v>2.3431563732849318E-2</v>
      </c>
      <c r="G19" s="4">
        <v>8.8464852632333363E-2</v>
      </c>
      <c r="H19" s="4">
        <v>2.3431563732849318E-2</v>
      </c>
      <c r="I19" s="4">
        <v>8.8464852632333363E-2</v>
      </c>
    </row>
    <row r="20" spans="1:11" x14ac:dyDescent="0.25">
      <c r="A20" s="4" t="s">
        <v>5</v>
      </c>
      <c r="B20" s="4">
        <v>2.962167936100937E-2</v>
      </c>
      <c r="C20" s="4">
        <v>7.4088800650989967E-2</v>
      </c>
      <c r="D20" s="4">
        <v>0.39981318499874474</v>
      </c>
      <c r="E20" s="4">
        <v>0.68955675439716435</v>
      </c>
      <c r="F20" s="4">
        <v>-0.11613248298465406</v>
      </c>
      <c r="G20" s="4">
        <v>0.17537584170667281</v>
      </c>
      <c r="H20" s="4">
        <v>-0.11613248298465406</v>
      </c>
      <c r="I20" s="4">
        <v>0.17537584170667281</v>
      </c>
    </row>
    <row r="21" spans="1:11" x14ac:dyDescent="0.25">
      <c r="A21" s="4" t="s">
        <v>6</v>
      </c>
      <c r="B21" s="4">
        <v>1.3996626411743096</v>
      </c>
      <c r="C21" s="4">
        <v>1.092008696630175</v>
      </c>
      <c r="D21" s="4">
        <v>1.2817321377508464</v>
      </c>
      <c r="E21" s="4">
        <v>0.20085026156506414</v>
      </c>
      <c r="F21" s="4">
        <v>-0.74863523182391023</v>
      </c>
      <c r="G21" s="4">
        <v>3.5479605141725292</v>
      </c>
      <c r="H21" s="4">
        <v>-0.74863523182391023</v>
      </c>
      <c r="I21" s="4">
        <v>3.5479605141725292</v>
      </c>
    </row>
    <row r="22" spans="1:11" x14ac:dyDescent="0.25">
      <c r="A22" s="4" t="s">
        <v>8</v>
      </c>
      <c r="B22" s="4">
        <v>-21.908938215439399</v>
      </c>
      <c r="C22" s="4">
        <v>4.8706701882235555</v>
      </c>
      <c r="D22" s="4">
        <v>-4.4981362664241669</v>
      </c>
      <c r="E22" s="4">
        <v>9.5550978654485103E-6</v>
      </c>
      <c r="F22" s="4">
        <v>-31.490959345606434</v>
      </c>
      <c r="G22" s="4">
        <v>-12.326917085272362</v>
      </c>
      <c r="H22" s="4">
        <v>-31.490959345606434</v>
      </c>
      <c r="I22" s="4">
        <v>-12.326917085272362</v>
      </c>
    </row>
    <row r="23" spans="1:11" x14ac:dyDescent="0.25">
      <c r="A23" s="4" t="s">
        <v>10</v>
      </c>
      <c r="B23" s="4">
        <v>3.5570601281591969</v>
      </c>
      <c r="C23" s="4">
        <v>0.51165280534279767</v>
      </c>
      <c r="D23" s="4">
        <v>6.952097381301436</v>
      </c>
      <c r="E23" s="4">
        <v>1.9802449623875803E-11</v>
      </c>
      <c r="F23" s="4">
        <v>2.5504906412828858</v>
      </c>
      <c r="G23" s="4">
        <v>4.5636296150355076</v>
      </c>
      <c r="H23" s="4">
        <v>2.5504906412828858</v>
      </c>
      <c r="I23" s="4">
        <v>4.5636296150355076</v>
      </c>
    </row>
    <row r="24" spans="1:11" x14ac:dyDescent="0.25">
      <c r="A24" s="4" t="s">
        <v>12</v>
      </c>
      <c r="B24" s="4">
        <v>1.3377255482411891E-2</v>
      </c>
      <c r="C24" s="4">
        <v>1.5891623948240324E-2</v>
      </c>
      <c r="D24" s="4">
        <v>0.8417802690261339</v>
      </c>
      <c r="E24" s="4">
        <v>0.4005299312550108</v>
      </c>
      <c r="F24" s="4">
        <v>-1.7886178620122789E-2</v>
      </c>
      <c r="G24" s="4">
        <v>4.4640689584946575E-2</v>
      </c>
      <c r="H24" s="4">
        <v>-1.7886178620122789E-2</v>
      </c>
      <c r="I24" s="4">
        <v>4.4640689584946575E-2</v>
      </c>
    </row>
    <row r="25" spans="1:11" x14ac:dyDescent="0.25">
      <c r="A25" s="4" t="s">
        <v>13</v>
      </c>
      <c r="B25" s="4">
        <v>-1.4806143769672377</v>
      </c>
      <c r="C25" s="4">
        <v>0.23648928257686877</v>
      </c>
      <c r="D25" s="4">
        <v>-6.2608096266940851</v>
      </c>
      <c r="E25" s="4">
        <v>1.2107504990559077E-9</v>
      </c>
      <c r="F25" s="4">
        <v>-1.9458573959235426</v>
      </c>
      <c r="G25" s="4">
        <v>-1.0153713580109329</v>
      </c>
      <c r="H25" s="4">
        <v>-1.9458573959235426</v>
      </c>
      <c r="I25" s="4">
        <v>-1.0153713580109329</v>
      </c>
    </row>
    <row r="26" spans="1:11" x14ac:dyDescent="0.25">
      <c r="A26" s="4" t="s">
        <v>15</v>
      </c>
      <c r="B26" s="4">
        <v>0.27714043566069801</v>
      </c>
      <c r="C26" s="4">
        <v>8.0293129236365085E-2</v>
      </c>
      <c r="D26" s="4">
        <v>3.4516083542448359</v>
      </c>
      <c r="E26" s="4">
        <v>6.3090654421055236E-4</v>
      </c>
      <c r="F26" s="4">
        <v>0.11918055925389701</v>
      </c>
      <c r="G26" s="4">
        <v>0.435100312067499</v>
      </c>
      <c r="H26" s="4">
        <v>0.11918055925389701</v>
      </c>
      <c r="I26" s="4">
        <v>0.435100312067499</v>
      </c>
    </row>
    <row r="27" spans="1:11" x14ac:dyDescent="0.25">
      <c r="A27" s="4" t="s">
        <v>17</v>
      </c>
      <c r="B27" s="4">
        <v>-1.0257636299985051E-2</v>
      </c>
      <c r="C27" s="4">
        <v>4.4683686514516065E-3</v>
      </c>
      <c r="D27" s="4">
        <v>-2.2956110160366308</v>
      </c>
      <c r="E27" s="4">
        <v>2.2334509203639094E-2</v>
      </c>
      <c r="F27" s="4">
        <v>-1.9048213608854586E-2</v>
      </c>
      <c r="G27" s="4">
        <v>-1.467058991115518E-3</v>
      </c>
      <c r="H27" s="4">
        <v>-1.9048213608854586E-2</v>
      </c>
      <c r="I27" s="4">
        <v>-1.467058991115518E-3</v>
      </c>
    </row>
    <row r="28" spans="1:11" x14ac:dyDescent="0.25">
      <c r="A28" s="4" t="s">
        <v>18</v>
      </c>
      <c r="B28" s="4">
        <v>-0.94061417266520275</v>
      </c>
      <c r="C28" s="4">
        <v>0.16265780669040358</v>
      </c>
      <c r="D28" s="4">
        <v>-5.7827791472408725</v>
      </c>
      <c r="E28" s="4">
        <v>1.7255619584458918E-8</v>
      </c>
      <c r="F28" s="4">
        <v>-1.2606092617316884</v>
      </c>
      <c r="G28" s="4">
        <v>-0.6206190835987172</v>
      </c>
      <c r="H28" s="4">
        <v>-1.2606092617316884</v>
      </c>
      <c r="I28" s="4">
        <v>-0.6206190835987172</v>
      </c>
    </row>
    <row r="29" spans="1:11" x14ac:dyDescent="0.25">
      <c r="A29" s="4" t="s">
        <v>19</v>
      </c>
      <c r="B29" s="4">
        <v>8.6703304658512555E-3</v>
      </c>
      <c r="C29" s="4">
        <v>3.2871469409720619E-3</v>
      </c>
      <c r="D29" s="4">
        <v>2.6376461477220428</v>
      </c>
      <c r="E29" s="4">
        <v>8.7498108650914605E-3</v>
      </c>
      <c r="F29" s="4">
        <v>2.2035589068748716E-3</v>
      </c>
      <c r="G29" s="4">
        <v>1.5137102024827639E-2</v>
      </c>
      <c r="H29" s="4">
        <v>2.2035589068748716E-3</v>
      </c>
      <c r="I29" s="4">
        <v>1.5137102024827639E-2</v>
      </c>
    </row>
    <row r="30" spans="1:11" ht="15.75" thickBot="1" x14ac:dyDescent="0.3">
      <c r="A30" s="5" t="s">
        <v>20</v>
      </c>
      <c r="B30" s="5">
        <v>-0.55469573827988417</v>
      </c>
      <c r="C30" s="5">
        <v>6.0099770484584918E-2</v>
      </c>
      <c r="D30" s="5">
        <v>-9.2295816407844509</v>
      </c>
      <c r="E30" s="5">
        <v>3.5796989064049978E-18</v>
      </c>
      <c r="F30" s="5">
        <v>-0.6729294203907884</v>
      </c>
      <c r="G30" s="5">
        <v>-0.43646205616897993</v>
      </c>
      <c r="H30" s="5">
        <v>-0.6729294203907884</v>
      </c>
      <c r="I30" s="5">
        <v>-0.43646205616897993</v>
      </c>
    </row>
  </sheetData>
  <conditionalFormatting sqref="E17:E30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18" workbookViewId="0">
      <selection activeCell="B28" sqref="B28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8" width="12.710937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7" t="s">
        <v>30</v>
      </c>
      <c r="B3" s="7"/>
    </row>
    <row r="4" spans="1:9" x14ac:dyDescent="0.25">
      <c r="A4" s="4" t="s">
        <v>31</v>
      </c>
      <c r="B4" s="4">
        <v>0.86299725321663379</v>
      </c>
    </row>
    <row r="5" spans="1:9" x14ac:dyDescent="0.25">
      <c r="A5" s="4" t="s">
        <v>32</v>
      </c>
      <c r="B5" s="4">
        <v>0.74476425905945476</v>
      </c>
    </row>
    <row r="6" spans="1:9" x14ac:dyDescent="0.25">
      <c r="A6" s="4" t="s">
        <v>33</v>
      </c>
      <c r="B6" s="4">
        <v>0.73698268159175517</v>
      </c>
    </row>
    <row r="7" spans="1:9" x14ac:dyDescent="0.25">
      <c r="A7" s="4" t="s">
        <v>34</v>
      </c>
      <c r="B7" s="4">
        <v>4.7292570366246496</v>
      </c>
    </row>
    <row r="8" spans="1:9" ht="15.75" thickBot="1" x14ac:dyDescent="0.3">
      <c r="A8" s="5" t="s">
        <v>35</v>
      </c>
      <c r="B8" s="5">
        <v>339</v>
      </c>
    </row>
    <row r="10" spans="1:9" ht="15.75" thickBot="1" x14ac:dyDescent="0.3">
      <c r="A10" t="s">
        <v>36</v>
      </c>
    </row>
    <row r="11" spans="1:9" x14ac:dyDescent="0.25">
      <c r="A11" s="6"/>
      <c r="B11" s="6" t="s">
        <v>41</v>
      </c>
      <c r="C11" s="6" t="s">
        <v>42</v>
      </c>
      <c r="D11" s="6" t="s">
        <v>43</v>
      </c>
      <c r="E11" s="6" t="s">
        <v>44</v>
      </c>
      <c r="F11" s="6" t="s">
        <v>45</v>
      </c>
    </row>
    <row r="12" spans="1:9" x14ac:dyDescent="0.25">
      <c r="A12" s="4" t="s">
        <v>37</v>
      </c>
      <c r="B12" s="4">
        <v>10</v>
      </c>
      <c r="C12" s="4">
        <v>21406.073827149776</v>
      </c>
      <c r="D12" s="4">
        <v>2140.6073827149776</v>
      </c>
      <c r="E12" s="4">
        <v>95.708648040951459</v>
      </c>
      <c r="F12" s="4">
        <v>5.4387805781988049E-91</v>
      </c>
    </row>
    <row r="13" spans="1:9" x14ac:dyDescent="0.25">
      <c r="A13" s="4" t="s">
        <v>38</v>
      </c>
      <c r="B13" s="4">
        <v>328</v>
      </c>
      <c r="C13" s="4">
        <v>7336.0060548561141</v>
      </c>
      <c r="D13" s="4">
        <v>22.365872118463763</v>
      </c>
      <c r="E13" s="4"/>
      <c r="F13" s="4"/>
    </row>
    <row r="14" spans="1:9" ht="15.75" thickBot="1" x14ac:dyDescent="0.3">
      <c r="A14" s="5" t="s">
        <v>39</v>
      </c>
      <c r="B14" s="5">
        <v>338</v>
      </c>
      <c r="C14" s="5">
        <v>28742.079882005892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46</v>
      </c>
      <c r="C16" s="6" t="s">
        <v>34</v>
      </c>
      <c r="D16" s="6" t="s">
        <v>47</v>
      </c>
      <c r="E16" s="6" t="s">
        <v>48</v>
      </c>
      <c r="F16" s="6" t="s">
        <v>49</v>
      </c>
      <c r="G16" s="6" t="s">
        <v>50</v>
      </c>
      <c r="H16" s="6" t="s">
        <v>51</v>
      </c>
      <c r="I16" s="6" t="s">
        <v>52</v>
      </c>
    </row>
    <row r="17" spans="1:9" x14ac:dyDescent="0.25">
      <c r="A17" s="4" t="s">
        <v>40</v>
      </c>
      <c r="B17" s="4">
        <v>38.414098321138702</v>
      </c>
      <c r="C17" s="4">
        <v>6.2490546178600193</v>
      </c>
      <c r="D17" s="4">
        <v>6.1471855616927797</v>
      </c>
      <c r="E17" s="4">
        <v>2.2885112072386695E-9</v>
      </c>
      <c r="F17" s="4">
        <v>26.120815431924029</v>
      </c>
      <c r="G17" s="4">
        <v>50.707381210353375</v>
      </c>
      <c r="H17" s="4">
        <v>26.120815431924029</v>
      </c>
      <c r="I17" s="4">
        <v>50.707381210353375</v>
      </c>
    </row>
    <row r="18" spans="1:9" x14ac:dyDescent="0.25">
      <c r="A18" s="4" t="s">
        <v>1</v>
      </c>
      <c r="B18" s="4">
        <v>-9.5038557636505747E-2</v>
      </c>
      <c r="C18" s="4">
        <v>4.4675111590572317E-2</v>
      </c>
      <c r="D18" s="4">
        <v>-2.1273266983078227</v>
      </c>
      <c r="E18" s="4">
        <v>3.4138687397351687E-2</v>
      </c>
      <c r="F18" s="4">
        <v>-0.18292445694045725</v>
      </c>
      <c r="G18" s="4">
        <v>-7.1526583325542403E-3</v>
      </c>
      <c r="H18" s="4">
        <v>-0.18292445694045725</v>
      </c>
      <c r="I18" s="4">
        <v>-7.1526583325542403E-3</v>
      </c>
    </row>
    <row r="19" spans="1:9" x14ac:dyDescent="0.25">
      <c r="A19" s="4" t="s">
        <v>3</v>
      </c>
      <c r="B19" s="4">
        <v>5.3893927503620716E-2</v>
      </c>
      <c r="C19" s="4">
        <v>1.6349916972161125E-2</v>
      </c>
      <c r="D19" s="4">
        <v>3.2962814181494307</v>
      </c>
      <c r="E19" s="4">
        <v>1.0870219113530719E-3</v>
      </c>
      <c r="F19" s="4">
        <v>2.1729997622211047E-2</v>
      </c>
      <c r="G19" s="4">
        <v>8.6057857385030384E-2</v>
      </c>
      <c r="H19" s="4">
        <v>2.1729997622211047E-2</v>
      </c>
      <c r="I19" s="4">
        <v>8.6057857385030384E-2</v>
      </c>
    </row>
    <row r="20" spans="1:9" x14ac:dyDescent="0.25">
      <c r="A20" s="4" t="s">
        <v>8</v>
      </c>
      <c r="B20" s="4">
        <v>-19.368300293896272</v>
      </c>
      <c r="C20" s="4">
        <v>4.3933528966715327</v>
      </c>
      <c r="D20" s="4">
        <v>-4.4085464449190903</v>
      </c>
      <c r="E20" s="4">
        <v>1.4121611406349588E-5</v>
      </c>
      <c r="F20" s="4">
        <v>-28.011004397741839</v>
      </c>
      <c r="G20" s="4">
        <v>-10.725596190050705</v>
      </c>
      <c r="H20" s="4">
        <v>-28.011004397741839</v>
      </c>
      <c r="I20" s="4">
        <v>-10.725596190050705</v>
      </c>
    </row>
    <row r="21" spans="1:9" x14ac:dyDescent="0.25">
      <c r="A21" s="4" t="s">
        <v>10</v>
      </c>
      <c r="B21" s="4">
        <v>3.636353816800614</v>
      </c>
      <c r="C21" s="4">
        <v>0.49688488917548146</v>
      </c>
      <c r="D21" s="4">
        <v>7.3183022788933867</v>
      </c>
      <c r="E21" s="4">
        <v>1.9488828103476458E-12</v>
      </c>
      <c r="F21" s="4">
        <v>2.6588705205989127</v>
      </c>
      <c r="G21" s="4">
        <v>4.6138371130023152</v>
      </c>
      <c r="H21" s="4">
        <v>2.6588705205989127</v>
      </c>
      <c r="I21" s="4">
        <v>4.6138371130023152</v>
      </c>
    </row>
    <row r="22" spans="1:9" x14ac:dyDescent="0.25">
      <c r="A22" s="4" t="s">
        <v>13</v>
      </c>
      <c r="B22" s="4">
        <v>-1.563251710609886</v>
      </c>
      <c r="C22" s="4">
        <v>0.22407823604563185</v>
      </c>
      <c r="D22" s="4">
        <v>-6.9763656578032931</v>
      </c>
      <c r="E22" s="4">
        <v>1.6800659137166784E-11</v>
      </c>
      <c r="F22" s="4">
        <v>-2.0040635315135256</v>
      </c>
      <c r="G22" s="4">
        <v>-1.1224398897062464</v>
      </c>
      <c r="H22" s="4">
        <v>-2.0040635315135256</v>
      </c>
      <c r="I22" s="4">
        <v>-1.1224398897062464</v>
      </c>
    </row>
    <row r="23" spans="1:9" x14ac:dyDescent="0.25">
      <c r="A23" s="4" t="s">
        <v>15</v>
      </c>
      <c r="B23" s="4">
        <v>0.27246165166839648</v>
      </c>
      <c r="C23" s="4">
        <v>7.7736181162730789E-2</v>
      </c>
      <c r="D23" s="4">
        <v>3.5049528751358743</v>
      </c>
      <c r="E23" s="4">
        <v>5.2017460251156992E-4</v>
      </c>
      <c r="F23" s="4">
        <v>0.11953726162874825</v>
      </c>
      <c r="G23" s="4">
        <v>0.42538604170804473</v>
      </c>
      <c r="H23" s="4">
        <v>0.11953726162874825</v>
      </c>
      <c r="I23" s="4">
        <v>0.42538604170804473</v>
      </c>
    </row>
    <row r="24" spans="1:9" x14ac:dyDescent="0.25">
      <c r="A24" s="4" t="s">
        <v>17</v>
      </c>
      <c r="B24" s="4">
        <v>-1.0026666813686374E-2</v>
      </c>
      <c r="C24" s="4">
        <v>4.1458477756755952E-3</v>
      </c>
      <c r="D24" s="4">
        <v>-2.4184840727907471</v>
      </c>
      <c r="E24" s="4">
        <v>1.612944523312192E-2</v>
      </c>
      <c r="F24" s="4">
        <v>-1.8182473193796837E-2</v>
      </c>
      <c r="G24" s="4">
        <v>-1.870860433575908E-3</v>
      </c>
      <c r="H24" s="4">
        <v>-1.8182473193796837E-2</v>
      </c>
      <c r="I24" s="4">
        <v>-1.870860433575908E-3</v>
      </c>
    </row>
    <row r="25" spans="1:9" x14ac:dyDescent="0.25">
      <c r="A25" s="4" t="s">
        <v>18</v>
      </c>
      <c r="B25" s="4">
        <v>-0.93842215775208804</v>
      </c>
      <c r="C25" s="4">
        <v>0.1588502494575145</v>
      </c>
      <c r="D25" s="4">
        <v>-5.9075900790642129</v>
      </c>
      <c r="E25" s="4">
        <v>8.6872218533210465E-9</v>
      </c>
      <c r="F25" s="4">
        <v>-1.2509159945033943</v>
      </c>
      <c r="G25" s="4">
        <v>-0.62592832100078177</v>
      </c>
      <c r="H25" s="4">
        <v>-1.2509159945033943</v>
      </c>
      <c r="I25" s="4">
        <v>-0.62592832100078177</v>
      </c>
    </row>
    <row r="26" spans="1:9" x14ac:dyDescent="0.25">
      <c r="A26" s="4" t="s">
        <v>19</v>
      </c>
      <c r="B26" s="4">
        <v>9.0193079850308614E-3</v>
      </c>
      <c r="C26" s="4">
        <v>3.2616892761362266E-3</v>
      </c>
      <c r="D26" s="4">
        <v>2.7652259983866605</v>
      </c>
      <c r="E26" s="4">
        <v>6.0102867103587155E-3</v>
      </c>
      <c r="F26" s="4">
        <v>2.6028383875877211E-3</v>
      </c>
      <c r="G26" s="4">
        <v>1.5435777582474001E-2</v>
      </c>
      <c r="H26" s="4">
        <v>2.6028383875877211E-3</v>
      </c>
      <c r="I26" s="4">
        <v>1.5435777582474001E-2</v>
      </c>
    </row>
    <row r="27" spans="1:9" ht="15.75" thickBot="1" x14ac:dyDescent="0.3">
      <c r="A27" s="5" t="s">
        <v>20</v>
      </c>
      <c r="B27" s="5">
        <v>-0.53963899445224539</v>
      </c>
      <c r="C27" s="5">
        <v>5.5879601340048081E-2</v>
      </c>
      <c r="D27" s="5">
        <v>-9.6571733067374996</v>
      </c>
      <c r="E27" s="5">
        <v>1.3915248888871252E-19</v>
      </c>
      <c r="F27" s="5">
        <v>-0.64956662175229185</v>
      </c>
      <c r="G27" s="5">
        <v>-0.42971136715219893</v>
      </c>
      <c r="H27" s="5">
        <v>-0.64956662175229185</v>
      </c>
      <c r="I27" s="5">
        <v>-0.42971136715219893</v>
      </c>
    </row>
    <row r="31" spans="1:9" x14ac:dyDescent="0.25">
      <c r="A31" t="s">
        <v>54</v>
      </c>
      <c r="F31" t="s">
        <v>59</v>
      </c>
    </row>
    <row r="32" spans="1:9" ht="15.75" thickBot="1" x14ac:dyDescent="0.3"/>
    <row r="33" spans="1:7" x14ac:dyDescent="0.25">
      <c r="A33" s="6" t="s">
        <v>55</v>
      </c>
      <c r="B33" s="6" t="s">
        <v>56</v>
      </c>
      <c r="C33" s="6" t="s">
        <v>57</v>
      </c>
      <c r="D33" s="6" t="s">
        <v>58</v>
      </c>
      <c r="F33" s="6" t="s">
        <v>60</v>
      </c>
      <c r="G33" s="6" t="s">
        <v>22</v>
      </c>
    </row>
    <row r="34" spans="1:7" x14ac:dyDescent="0.25">
      <c r="A34" s="4">
        <v>1</v>
      </c>
      <c r="B34" s="4">
        <v>15.9044996765655</v>
      </c>
      <c r="C34" s="4">
        <v>-2.8044996765655004</v>
      </c>
      <c r="D34" s="4">
        <v>-0.60198255212871432</v>
      </c>
      <c r="F34" s="4">
        <v>0.14749262536873156</v>
      </c>
      <c r="G34" s="4">
        <v>5</v>
      </c>
    </row>
    <row r="35" spans="1:7" x14ac:dyDescent="0.25">
      <c r="A35" s="4">
        <v>2</v>
      </c>
      <c r="B35" s="4">
        <v>16.885267014474351</v>
      </c>
      <c r="C35" s="4">
        <v>-6.685267014474352</v>
      </c>
      <c r="D35" s="4">
        <v>-1.4349846900191607</v>
      </c>
      <c r="F35" s="4">
        <v>0.44247787610619471</v>
      </c>
      <c r="G35" s="4">
        <v>5</v>
      </c>
    </row>
    <row r="36" spans="1:7" x14ac:dyDescent="0.25">
      <c r="A36" s="4">
        <v>3</v>
      </c>
      <c r="B36" s="4">
        <v>18.443697768530463</v>
      </c>
      <c r="C36" s="4">
        <v>-7.5436977685304623</v>
      </c>
      <c r="D36" s="4">
        <v>-1.6192458402237913</v>
      </c>
      <c r="F36" s="4">
        <v>0.73746312684365778</v>
      </c>
      <c r="G36" s="4">
        <v>6.3</v>
      </c>
    </row>
    <row r="37" spans="1:7" x14ac:dyDescent="0.25">
      <c r="A37" s="4">
        <v>4</v>
      </c>
      <c r="B37" s="4">
        <v>8.0768825946132665</v>
      </c>
      <c r="C37" s="4">
        <v>-0.87688259461326634</v>
      </c>
      <c r="D37" s="4">
        <v>-0.18822181604563085</v>
      </c>
      <c r="F37" s="4">
        <v>1.0324483775811211</v>
      </c>
      <c r="G37" s="4">
        <v>7</v>
      </c>
    </row>
    <row r="38" spans="1:7" x14ac:dyDescent="0.25">
      <c r="A38" s="4">
        <v>5</v>
      </c>
      <c r="B38" s="4">
        <v>5.7387238735220656</v>
      </c>
      <c r="C38" s="4">
        <v>1.6612761264779348</v>
      </c>
      <c r="D38" s="4">
        <v>0.35659096371599636</v>
      </c>
      <c r="F38" s="4">
        <v>1.3274336283185841</v>
      </c>
      <c r="G38" s="4">
        <v>7</v>
      </c>
    </row>
    <row r="39" spans="1:7" x14ac:dyDescent="0.25">
      <c r="A39" s="4">
        <v>6</v>
      </c>
      <c r="B39" s="4">
        <v>6.4995782529736772</v>
      </c>
      <c r="C39" s="4">
        <v>3.7004217470263221</v>
      </c>
      <c r="D39" s="4">
        <v>0.7942911692382485</v>
      </c>
      <c r="F39" s="4">
        <v>1.6224188790560472</v>
      </c>
      <c r="G39" s="4">
        <v>7.2</v>
      </c>
    </row>
    <row r="40" spans="1:7" x14ac:dyDescent="0.25">
      <c r="A40" s="4">
        <v>7</v>
      </c>
      <c r="B40" s="4">
        <v>9.9286894098393041</v>
      </c>
      <c r="C40" s="4">
        <v>-0.22868940983930486</v>
      </c>
      <c r="D40" s="4">
        <v>-4.9087912446638848E-2</v>
      </c>
      <c r="F40" s="4">
        <v>1.9174041297935105</v>
      </c>
      <c r="G40" s="4">
        <v>7.2</v>
      </c>
    </row>
    <row r="41" spans="1:7" x14ac:dyDescent="0.25">
      <c r="A41" s="4">
        <v>8</v>
      </c>
      <c r="B41" s="4">
        <v>18.005371876682482</v>
      </c>
      <c r="C41" s="4">
        <v>-5.3053718766824822</v>
      </c>
      <c r="D41" s="4">
        <v>-1.1387918240833628</v>
      </c>
      <c r="F41" s="4">
        <v>2.2123893805309733</v>
      </c>
      <c r="G41" s="4">
        <v>7.2</v>
      </c>
    </row>
    <row r="42" spans="1:7" x14ac:dyDescent="0.25">
      <c r="A42" s="4">
        <v>9</v>
      </c>
      <c r="B42" s="4">
        <v>6.8247825320928825</v>
      </c>
      <c r="C42" s="4">
        <v>-1.8247825320928825</v>
      </c>
      <c r="D42" s="4">
        <v>-0.39168742108553967</v>
      </c>
      <c r="F42" s="4">
        <v>2.5073746312684366</v>
      </c>
      <c r="G42" s="4">
        <v>7.4</v>
      </c>
    </row>
    <row r="43" spans="1:7" x14ac:dyDescent="0.25">
      <c r="A43" s="4">
        <v>10</v>
      </c>
      <c r="B43" s="4">
        <v>17.763046973062373</v>
      </c>
      <c r="C43" s="4">
        <v>-10.563046973062374</v>
      </c>
      <c r="D43" s="4">
        <v>-2.2673455904572526</v>
      </c>
      <c r="F43" s="4">
        <v>2.8023598820058999</v>
      </c>
      <c r="G43" s="4">
        <v>8.1</v>
      </c>
    </row>
    <row r="44" spans="1:7" x14ac:dyDescent="0.25">
      <c r="A44" s="4">
        <v>11</v>
      </c>
      <c r="B44" s="4">
        <v>13.239992350247299</v>
      </c>
      <c r="C44" s="4">
        <v>-4.939992350247298</v>
      </c>
      <c r="D44" s="4">
        <v>-1.0603635391179691</v>
      </c>
      <c r="F44" s="4">
        <v>3.0973451327433628</v>
      </c>
      <c r="G44" s="4">
        <v>8.3000000000000007</v>
      </c>
    </row>
    <row r="45" spans="1:7" x14ac:dyDescent="0.25">
      <c r="A45" s="4">
        <v>12</v>
      </c>
      <c r="B45" s="4">
        <v>8.9503619625445037</v>
      </c>
      <c r="C45" s="4">
        <v>-3.9503619625445037</v>
      </c>
      <c r="D45" s="4">
        <v>-0.84794054209233793</v>
      </c>
      <c r="F45" s="4">
        <v>3.3923303834808261</v>
      </c>
      <c r="G45" s="4">
        <v>8.4</v>
      </c>
    </row>
    <row r="46" spans="1:7" x14ac:dyDescent="0.25">
      <c r="A46" s="4">
        <v>13</v>
      </c>
      <c r="B46" s="4">
        <v>20.252747169010803</v>
      </c>
      <c r="C46" s="4">
        <v>7.6472528309891956</v>
      </c>
      <c r="D46" s="4">
        <v>1.641473812402094</v>
      </c>
      <c r="F46" s="4">
        <v>3.6873156342182893</v>
      </c>
      <c r="G46" s="4">
        <v>8.4</v>
      </c>
    </row>
    <row r="47" spans="1:7" x14ac:dyDescent="0.25">
      <c r="A47" s="4">
        <v>14</v>
      </c>
      <c r="B47" s="4">
        <v>2.0808269621184436</v>
      </c>
      <c r="C47" s="4">
        <v>15.819173037881555</v>
      </c>
      <c r="D47" s="4">
        <v>3.3955668590312542</v>
      </c>
      <c r="F47" s="4">
        <v>3.9823008849557522</v>
      </c>
      <c r="G47" s="4">
        <v>8.5</v>
      </c>
    </row>
    <row r="48" spans="1:7" x14ac:dyDescent="0.25">
      <c r="A48" s="4">
        <v>15</v>
      </c>
      <c r="B48" s="4">
        <v>12.360633155061343</v>
      </c>
      <c r="C48" s="4">
        <v>3.9393668449386574</v>
      </c>
      <c r="D48" s="4">
        <v>0.84558045304949359</v>
      </c>
      <c r="F48" s="4">
        <v>4.277286135693215</v>
      </c>
      <c r="G48" s="4">
        <v>8.6999999999999993</v>
      </c>
    </row>
    <row r="49" spans="1:7" x14ac:dyDescent="0.25">
      <c r="A49" s="4">
        <v>16</v>
      </c>
      <c r="B49" s="4">
        <v>-3.7698019759092531</v>
      </c>
      <c r="C49" s="4">
        <v>10.769801975909253</v>
      </c>
      <c r="D49" s="4">
        <v>2.311725308279708</v>
      </c>
      <c r="F49" s="4">
        <v>4.5722713864306783</v>
      </c>
      <c r="G49" s="4">
        <v>8.8000000000000007</v>
      </c>
    </row>
    <row r="50" spans="1:7" x14ac:dyDescent="0.25">
      <c r="A50" s="4">
        <v>17</v>
      </c>
      <c r="B50" s="4">
        <v>9.5469459752777528</v>
      </c>
      <c r="C50" s="4">
        <v>-2.3469459752777526</v>
      </c>
      <c r="D50" s="4">
        <v>-0.50376918910402979</v>
      </c>
      <c r="F50" s="4">
        <v>4.8672566371681416</v>
      </c>
      <c r="G50" s="4">
        <v>9.5</v>
      </c>
    </row>
    <row r="51" spans="1:7" x14ac:dyDescent="0.25">
      <c r="A51" s="4">
        <v>18</v>
      </c>
      <c r="B51" s="4">
        <v>7.1873368727381841</v>
      </c>
      <c r="C51" s="4">
        <v>3.2126631272618162</v>
      </c>
      <c r="D51" s="4">
        <v>0.68959435604118025</v>
      </c>
      <c r="F51" s="4">
        <v>5.1622418879056049</v>
      </c>
      <c r="G51" s="4">
        <v>9.6</v>
      </c>
    </row>
    <row r="52" spans="1:7" x14ac:dyDescent="0.25">
      <c r="A52" s="4">
        <v>19</v>
      </c>
      <c r="B52" s="4">
        <v>7.044493279903099</v>
      </c>
      <c r="C52" s="4">
        <v>1.7555067200969017</v>
      </c>
      <c r="D52" s="4">
        <v>0.3768174496412211</v>
      </c>
      <c r="F52" s="4">
        <v>5.4572271386430682</v>
      </c>
      <c r="G52" s="4">
        <v>9.6999999999999993</v>
      </c>
    </row>
    <row r="53" spans="1:7" x14ac:dyDescent="0.25">
      <c r="A53" s="4">
        <v>20</v>
      </c>
      <c r="B53" s="4">
        <v>14.465826326329639</v>
      </c>
      <c r="C53" s="4">
        <v>-6.0658263263296384</v>
      </c>
      <c r="D53" s="4">
        <v>-1.3020224759538053</v>
      </c>
      <c r="F53" s="4">
        <v>5.7522123893805306</v>
      </c>
      <c r="G53" s="4">
        <v>10.199999999999999</v>
      </c>
    </row>
    <row r="54" spans="1:7" x14ac:dyDescent="0.25">
      <c r="A54" s="4">
        <v>21</v>
      </c>
      <c r="B54" s="4">
        <v>16.702282412377834</v>
      </c>
      <c r="C54" s="4">
        <v>-6.5022824123778342</v>
      </c>
      <c r="D54" s="4">
        <v>-1.3957072607183958</v>
      </c>
      <c r="F54" s="4">
        <v>6.0471976401179939</v>
      </c>
      <c r="G54" s="4">
        <v>10.199999999999999</v>
      </c>
    </row>
    <row r="55" spans="1:7" x14ac:dyDescent="0.25">
      <c r="A55" s="4">
        <v>22</v>
      </c>
      <c r="B55" s="4">
        <v>14.563551660200957</v>
      </c>
      <c r="C55" s="4">
        <v>-3.663551660200957</v>
      </c>
      <c r="D55" s="4">
        <v>-0.7863770485307997</v>
      </c>
      <c r="F55" s="4">
        <v>6.3421828908554572</v>
      </c>
      <c r="G55" s="4">
        <v>10.199999999999999</v>
      </c>
    </row>
    <row r="56" spans="1:7" x14ac:dyDescent="0.25">
      <c r="A56" s="4">
        <v>23</v>
      </c>
      <c r="B56" s="4">
        <v>18.742768352292558</v>
      </c>
      <c r="C56" s="4">
        <v>-4.642768352292558</v>
      </c>
      <c r="D56" s="4">
        <v>-0.99656475805987654</v>
      </c>
      <c r="F56" s="4">
        <v>6.6371681415929205</v>
      </c>
      <c r="G56" s="4">
        <v>10.4</v>
      </c>
    </row>
    <row r="57" spans="1:7" x14ac:dyDescent="0.25">
      <c r="A57" s="4">
        <v>24</v>
      </c>
      <c r="B57" s="4">
        <v>16.009298659379127</v>
      </c>
      <c r="C57" s="4">
        <v>-4.3092986593791274</v>
      </c>
      <c r="D57" s="4">
        <v>-0.92498588127303971</v>
      </c>
      <c r="F57" s="4">
        <v>6.9321533923303837</v>
      </c>
      <c r="G57" s="4">
        <v>10.9</v>
      </c>
    </row>
    <row r="58" spans="1:7" x14ac:dyDescent="0.25">
      <c r="A58" s="4">
        <v>25</v>
      </c>
      <c r="B58" s="4">
        <v>13.143399863833549</v>
      </c>
      <c r="C58" s="4">
        <v>0.25660013616645116</v>
      </c>
      <c r="D58" s="4">
        <v>5.5078916976458489E-2</v>
      </c>
      <c r="F58" s="4">
        <v>7.227138643067847</v>
      </c>
      <c r="G58" s="4">
        <v>10.9</v>
      </c>
    </row>
    <row r="59" spans="1:7" x14ac:dyDescent="0.25">
      <c r="A59" s="4">
        <v>26</v>
      </c>
      <c r="B59" s="4">
        <v>14.487587088552026</v>
      </c>
      <c r="C59" s="4">
        <v>-4.8875870885520261</v>
      </c>
      <c r="D59" s="4">
        <v>-1.0491148114237208</v>
      </c>
      <c r="F59" s="4">
        <v>7.5221238938053094</v>
      </c>
      <c r="G59" s="4">
        <v>11</v>
      </c>
    </row>
    <row r="60" spans="1:7" x14ac:dyDescent="0.25">
      <c r="A60" s="4">
        <v>27</v>
      </c>
      <c r="B60" s="4">
        <v>8.733409665895417</v>
      </c>
      <c r="C60" s="4">
        <v>-3.3409665895417717E-2</v>
      </c>
      <c r="D60" s="4">
        <v>-7.171345430897395E-3</v>
      </c>
      <c r="F60" s="4">
        <v>7.8171091445427727</v>
      </c>
      <c r="G60" s="4">
        <v>11.3</v>
      </c>
    </row>
    <row r="61" spans="1:7" x14ac:dyDescent="0.25">
      <c r="A61" s="4">
        <v>28</v>
      </c>
      <c r="B61" s="4">
        <v>4.6858676966595532</v>
      </c>
      <c r="C61" s="4">
        <v>3.7141323033404472</v>
      </c>
      <c r="D61" s="4">
        <v>0.79723412400128457</v>
      </c>
      <c r="F61" s="4">
        <v>8.112094395280236</v>
      </c>
      <c r="G61" s="4">
        <v>11.5</v>
      </c>
    </row>
    <row r="62" spans="1:7" x14ac:dyDescent="0.25">
      <c r="A62" s="4">
        <v>29</v>
      </c>
      <c r="B62" s="4">
        <v>11.799965121868762</v>
      </c>
      <c r="C62" s="4">
        <v>3.4878131238258447E-5</v>
      </c>
      <c r="D62" s="4">
        <v>7.4865497870192688E-6</v>
      </c>
      <c r="F62" s="4">
        <v>8.4070796460176975</v>
      </c>
      <c r="G62" s="4">
        <v>11.7</v>
      </c>
    </row>
    <row r="63" spans="1:7" x14ac:dyDescent="0.25">
      <c r="A63" s="4">
        <v>30</v>
      </c>
      <c r="B63" s="4">
        <v>11.712309808059747</v>
      </c>
      <c r="C63" s="4">
        <v>0.28769019194025347</v>
      </c>
      <c r="D63" s="4">
        <v>6.1752360827041317E-2</v>
      </c>
      <c r="F63" s="4">
        <v>8.7020648967551608</v>
      </c>
      <c r="G63" s="4">
        <v>11.7</v>
      </c>
    </row>
    <row r="64" spans="1:7" x14ac:dyDescent="0.25">
      <c r="A64" s="4">
        <v>31</v>
      </c>
      <c r="B64" s="4">
        <v>19.247375026901516</v>
      </c>
      <c r="C64" s="4">
        <v>-4.6473750269015159</v>
      </c>
      <c r="D64" s="4">
        <v>-0.9975535753384448</v>
      </c>
      <c r="F64" s="4">
        <v>8.9970501474926241</v>
      </c>
      <c r="G64" s="4">
        <v>11.8</v>
      </c>
    </row>
    <row r="65" spans="1:7" x14ac:dyDescent="0.25">
      <c r="A65" s="4">
        <v>32</v>
      </c>
      <c r="B65" s="4">
        <v>22.048144829288326</v>
      </c>
      <c r="C65" s="4">
        <v>-0.64814482928832717</v>
      </c>
      <c r="D65" s="4">
        <v>-0.13912352415095899</v>
      </c>
      <c r="F65" s="4">
        <v>9.2920353982300874</v>
      </c>
      <c r="G65" s="4">
        <v>11.8</v>
      </c>
    </row>
    <row r="66" spans="1:7" x14ac:dyDescent="0.25">
      <c r="A66" s="4">
        <v>33</v>
      </c>
      <c r="B66" s="4">
        <v>24.973988722601419</v>
      </c>
      <c r="C66" s="4">
        <v>-3.3739887226014176</v>
      </c>
      <c r="D66" s="4">
        <v>-0.72422270505391706</v>
      </c>
      <c r="F66" s="4">
        <v>9.5870206489675507</v>
      </c>
      <c r="G66" s="4">
        <v>12</v>
      </c>
    </row>
    <row r="67" spans="1:7" x14ac:dyDescent="0.25">
      <c r="A67" s="4">
        <v>34</v>
      </c>
      <c r="B67" s="4">
        <v>30.473011617560143</v>
      </c>
      <c r="C67" s="4">
        <v>4.2269883824398597</v>
      </c>
      <c r="D67" s="4">
        <v>0.90731807728206126</v>
      </c>
      <c r="F67" s="4">
        <v>9.882005899705014</v>
      </c>
      <c r="G67" s="4">
        <v>12.1</v>
      </c>
    </row>
    <row r="68" spans="1:7" x14ac:dyDescent="0.25">
      <c r="A68" s="4">
        <v>35</v>
      </c>
      <c r="B68" s="4">
        <v>28.526521317180858</v>
      </c>
      <c r="C68" s="4">
        <v>4.8734786828191403</v>
      </c>
      <c r="D68" s="4">
        <v>1.0460864587515784</v>
      </c>
      <c r="F68" s="4">
        <v>10.176991150442477</v>
      </c>
      <c r="G68" s="4">
        <v>12.3</v>
      </c>
    </row>
    <row r="69" spans="1:7" x14ac:dyDescent="0.25">
      <c r="A69" s="4">
        <v>36</v>
      </c>
      <c r="B69" s="4">
        <v>27.795588653975194</v>
      </c>
      <c r="C69" s="4">
        <v>8.4044113460248084</v>
      </c>
      <c r="D69" s="4">
        <v>1.8039969957904807</v>
      </c>
      <c r="F69" s="4">
        <v>10.471976401179941</v>
      </c>
      <c r="G69" s="4">
        <v>12.6</v>
      </c>
    </row>
    <row r="70" spans="1:7" x14ac:dyDescent="0.25">
      <c r="A70" s="4">
        <v>37</v>
      </c>
      <c r="B70" s="4">
        <v>25.231731481924392</v>
      </c>
      <c r="C70" s="4">
        <v>3.4682685180756074</v>
      </c>
      <c r="D70" s="4">
        <v>0.74445975209941007</v>
      </c>
      <c r="F70" s="4">
        <v>10.766961651917404</v>
      </c>
      <c r="G70" s="4">
        <v>12.7</v>
      </c>
    </row>
    <row r="71" spans="1:7" x14ac:dyDescent="0.25">
      <c r="A71" s="4">
        <v>38</v>
      </c>
      <c r="B71" s="4">
        <v>22.940013735728193</v>
      </c>
      <c r="C71" s="4">
        <v>-4.0013735728194888E-2</v>
      </c>
      <c r="D71" s="4">
        <v>-8.5889012415081671E-3</v>
      </c>
      <c r="F71" s="4">
        <v>11.061946902654867</v>
      </c>
      <c r="G71" s="4">
        <v>12.7</v>
      </c>
    </row>
    <row r="72" spans="1:7" x14ac:dyDescent="0.25">
      <c r="A72" s="4">
        <v>39</v>
      </c>
      <c r="B72" s="4">
        <v>11.202900253071615</v>
      </c>
      <c r="C72" s="4">
        <v>5.2970997469283851</v>
      </c>
      <c r="D72" s="4">
        <v>1.137016221175464</v>
      </c>
      <c r="F72" s="4">
        <v>11.356932153392329</v>
      </c>
      <c r="G72" s="4">
        <v>12.7</v>
      </c>
    </row>
    <row r="73" spans="1:7" x14ac:dyDescent="0.25">
      <c r="A73" s="4">
        <v>40</v>
      </c>
      <c r="B73" s="4">
        <v>18.690207286362927</v>
      </c>
      <c r="C73" s="4">
        <v>0.20979271363707142</v>
      </c>
      <c r="D73" s="4">
        <v>4.5031758865422419E-2</v>
      </c>
      <c r="F73" s="4">
        <v>11.651917404129792</v>
      </c>
      <c r="G73" s="4">
        <v>12.8</v>
      </c>
    </row>
    <row r="74" spans="1:7" x14ac:dyDescent="0.25">
      <c r="A74" s="4">
        <v>41</v>
      </c>
      <c r="B74" s="4">
        <v>18.669587912904866</v>
      </c>
      <c r="C74" s="4">
        <v>-3.6695879129048663</v>
      </c>
      <c r="D74" s="4">
        <v>-0.78767272306353597</v>
      </c>
      <c r="F74" s="4">
        <v>11.946902654867255</v>
      </c>
      <c r="G74" s="4">
        <v>13.1</v>
      </c>
    </row>
    <row r="75" spans="1:7" x14ac:dyDescent="0.25">
      <c r="A75" s="4">
        <v>42</v>
      </c>
      <c r="B75" s="4">
        <v>20.847538469536104</v>
      </c>
      <c r="C75" s="4">
        <v>0.85246153046389495</v>
      </c>
      <c r="D75" s="4">
        <v>0.18297986339176531</v>
      </c>
      <c r="F75" s="4">
        <v>12.241887905604719</v>
      </c>
      <c r="G75" s="4">
        <v>13.1</v>
      </c>
    </row>
    <row r="76" spans="1:7" x14ac:dyDescent="0.25">
      <c r="A76" s="4">
        <v>43</v>
      </c>
      <c r="B76" s="4">
        <v>19.634902536577382</v>
      </c>
      <c r="C76" s="4">
        <v>0.76509746342261664</v>
      </c>
      <c r="D76" s="4">
        <v>0.16422726930829634</v>
      </c>
      <c r="F76" s="4">
        <v>12.536873156342182</v>
      </c>
      <c r="G76" s="4">
        <v>13.2</v>
      </c>
    </row>
    <row r="77" spans="1:7" x14ac:dyDescent="0.25">
      <c r="A77" s="4">
        <v>44</v>
      </c>
      <c r="B77" s="4">
        <v>19.418641468317503</v>
      </c>
      <c r="C77" s="4">
        <v>0.48135853168249554</v>
      </c>
      <c r="D77" s="4">
        <v>0.10332304182898755</v>
      </c>
      <c r="F77" s="4">
        <v>12.831858407079645</v>
      </c>
      <c r="G77" s="4">
        <v>13.3</v>
      </c>
    </row>
    <row r="78" spans="1:7" x14ac:dyDescent="0.25">
      <c r="A78" s="4">
        <v>45</v>
      </c>
      <c r="B78" s="4">
        <v>16.921521326828071</v>
      </c>
      <c r="C78" s="4">
        <v>0.57847867317192936</v>
      </c>
      <c r="D78" s="4">
        <v>0.12416976580098289</v>
      </c>
      <c r="F78" s="4">
        <v>13.126843657817108</v>
      </c>
      <c r="G78" s="4">
        <v>13.4</v>
      </c>
    </row>
    <row r="79" spans="1:7" x14ac:dyDescent="0.25">
      <c r="A79" s="4">
        <v>46</v>
      </c>
      <c r="B79" s="4">
        <v>16.425630219081171</v>
      </c>
      <c r="C79" s="4">
        <v>3.7743697809188284</v>
      </c>
      <c r="D79" s="4">
        <v>0.81016402760920292</v>
      </c>
      <c r="F79" s="4">
        <v>13.421828908554572</v>
      </c>
      <c r="G79" s="4">
        <v>13.4</v>
      </c>
    </row>
    <row r="80" spans="1:7" x14ac:dyDescent="0.25">
      <c r="A80" s="4">
        <v>47</v>
      </c>
      <c r="B80" s="4">
        <v>18.55925214878112</v>
      </c>
      <c r="C80" s="4">
        <v>-0.35925214878112044</v>
      </c>
      <c r="D80" s="4">
        <v>-7.7113050569443536E-2</v>
      </c>
      <c r="F80" s="4">
        <v>13.716814159292035</v>
      </c>
      <c r="G80" s="4">
        <v>13.5</v>
      </c>
    </row>
    <row r="81" spans="1:7" x14ac:dyDescent="0.25">
      <c r="A81" s="4">
        <v>48</v>
      </c>
      <c r="B81" s="4">
        <v>17.71352804127714</v>
      </c>
      <c r="C81" s="4">
        <v>1.8864719587228613</v>
      </c>
      <c r="D81" s="4">
        <v>0.40492898384711923</v>
      </c>
      <c r="F81" s="4">
        <v>14.011799410029498</v>
      </c>
      <c r="G81" s="4">
        <v>13.5</v>
      </c>
    </row>
    <row r="82" spans="1:7" x14ac:dyDescent="0.25">
      <c r="A82" s="4">
        <v>49</v>
      </c>
      <c r="B82" s="4">
        <v>13.771559278051672</v>
      </c>
      <c r="C82" s="4">
        <v>0.72844072194832776</v>
      </c>
      <c r="D82" s="4">
        <v>0.15635894292915456</v>
      </c>
      <c r="F82" s="4">
        <v>14.306784660766962</v>
      </c>
      <c r="G82" s="4">
        <v>13.8</v>
      </c>
    </row>
    <row r="83" spans="1:7" x14ac:dyDescent="0.25">
      <c r="A83" s="4">
        <v>50</v>
      </c>
      <c r="B83" s="4">
        <v>15.65198960974136</v>
      </c>
      <c r="C83" s="4">
        <v>-5.1989609741360354E-2</v>
      </c>
      <c r="D83" s="4">
        <v>-1.1159508491941529E-2</v>
      </c>
      <c r="F83" s="4">
        <v>14.601769911504423</v>
      </c>
      <c r="G83" s="4">
        <v>13.8</v>
      </c>
    </row>
    <row r="84" spans="1:7" x14ac:dyDescent="0.25">
      <c r="A84" s="4">
        <v>51</v>
      </c>
      <c r="B84" s="4">
        <v>13.442346216460075</v>
      </c>
      <c r="C84" s="4">
        <v>0.45765378353992503</v>
      </c>
      <c r="D84" s="4">
        <v>9.8234845562226558E-2</v>
      </c>
      <c r="F84" s="4">
        <v>14.896755162241886</v>
      </c>
      <c r="G84" s="4">
        <v>13.9</v>
      </c>
    </row>
    <row r="85" spans="1:7" x14ac:dyDescent="0.25">
      <c r="A85" s="4">
        <v>52</v>
      </c>
      <c r="B85" s="4">
        <v>14.673532461350481</v>
      </c>
      <c r="C85" s="4">
        <v>0.12646753864951954</v>
      </c>
      <c r="D85" s="4">
        <v>2.7146108203837584E-2</v>
      </c>
      <c r="F85" s="4">
        <v>15.19174041297935</v>
      </c>
      <c r="G85" s="4">
        <v>14</v>
      </c>
    </row>
    <row r="86" spans="1:7" x14ac:dyDescent="0.25">
      <c r="A86" s="4">
        <v>53</v>
      </c>
      <c r="B86" s="4">
        <v>19.471155346023348</v>
      </c>
      <c r="C86" s="4">
        <v>-1.0711553460233496</v>
      </c>
      <c r="D86" s="4">
        <v>-0.22992223330013711</v>
      </c>
      <c r="F86" s="4">
        <v>15.486725663716813</v>
      </c>
      <c r="G86" s="4">
        <v>14.1</v>
      </c>
    </row>
    <row r="87" spans="1:7" x14ac:dyDescent="0.25">
      <c r="A87" s="4">
        <v>54</v>
      </c>
      <c r="B87" s="4">
        <v>11.401164540457668</v>
      </c>
      <c r="C87" s="4">
        <v>1.2988354595423317</v>
      </c>
      <c r="D87" s="4">
        <v>0.27879350148047816</v>
      </c>
      <c r="F87" s="4">
        <v>15.781710914454276</v>
      </c>
      <c r="G87" s="4">
        <v>14.1</v>
      </c>
    </row>
    <row r="88" spans="1:7" x14ac:dyDescent="0.25">
      <c r="A88" s="4">
        <v>55</v>
      </c>
      <c r="B88" s="4">
        <v>8.7102601631632925</v>
      </c>
      <c r="C88" s="4">
        <v>4.4897398368367067</v>
      </c>
      <c r="D88" s="4">
        <v>0.96371736747097969</v>
      </c>
      <c r="F88" s="4">
        <v>16.076696165191741</v>
      </c>
      <c r="G88" s="4">
        <v>14.2</v>
      </c>
    </row>
    <row r="89" spans="1:7" x14ac:dyDescent="0.25">
      <c r="A89" s="4">
        <v>56</v>
      </c>
      <c r="B89" s="4">
        <v>13.698493562843053</v>
      </c>
      <c r="C89" s="4">
        <v>-0.19849356284305308</v>
      </c>
      <c r="D89" s="4">
        <v>-4.2606409456860457E-2</v>
      </c>
      <c r="F89" s="4">
        <v>16.371681415929203</v>
      </c>
      <c r="G89" s="4">
        <v>14.3</v>
      </c>
    </row>
    <row r="90" spans="1:7" x14ac:dyDescent="0.25">
      <c r="A90" s="4">
        <v>57</v>
      </c>
      <c r="B90" s="4">
        <v>23.967930983600979</v>
      </c>
      <c r="C90" s="4">
        <v>-5.0679309836009807</v>
      </c>
      <c r="D90" s="4">
        <v>-1.0878254160672394</v>
      </c>
      <c r="F90" s="4">
        <v>16.666666666666664</v>
      </c>
      <c r="G90" s="4">
        <v>14.3</v>
      </c>
    </row>
    <row r="91" spans="1:7" x14ac:dyDescent="0.25">
      <c r="A91" s="4">
        <v>58</v>
      </c>
      <c r="B91" s="4">
        <v>23.258517179273603</v>
      </c>
      <c r="C91" s="4">
        <v>-2.2585171792736034</v>
      </c>
      <c r="D91" s="4">
        <v>-0.48478805220283466</v>
      </c>
      <c r="F91" s="4">
        <v>16.961651917404129</v>
      </c>
      <c r="G91" s="4">
        <v>14.4</v>
      </c>
    </row>
    <row r="92" spans="1:7" x14ac:dyDescent="0.25">
      <c r="A92" s="4">
        <v>59</v>
      </c>
      <c r="B92" s="4">
        <v>32.056966843577221</v>
      </c>
      <c r="C92" s="4">
        <v>-1.2569668435772208</v>
      </c>
      <c r="D92" s="4">
        <v>-0.26980645238099649</v>
      </c>
      <c r="F92" s="4">
        <v>17.256637168141591</v>
      </c>
      <c r="G92" s="4">
        <v>14.4</v>
      </c>
    </row>
    <row r="93" spans="1:7" x14ac:dyDescent="0.25">
      <c r="A93" s="4">
        <v>60</v>
      </c>
      <c r="B93" s="4">
        <v>34.879061255119566</v>
      </c>
      <c r="C93" s="4">
        <v>2.0938744880432125E-2</v>
      </c>
      <c r="D93" s="4">
        <v>4.4944769246437781E-3</v>
      </c>
      <c r="F93" s="4">
        <v>17.551622418879056</v>
      </c>
      <c r="G93" s="4">
        <v>14.5</v>
      </c>
    </row>
    <row r="94" spans="1:7" x14ac:dyDescent="0.25">
      <c r="A94" s="4">
        <v>61</v>
      </c>
      <c r="B94" s="4">
        <v>27.947590425215797</v>
      </c>
      <c r="C94" s="4">
        <v>-1.3475904252157953</v>
      </c>
      <c r="D94" s="4">
        <v>-0.28925869743336274</v>
      </c>
      <c r="F94" s="4">
        <v>17.846607669616517</v>
      </c>
      <c r="G94" s="4">
        <v>14.5</v>
      </c>
    </row>
    <row r="95" spans="1:7" x14ac:dyDescent="0.25">
      <c r="A95" s="4">
        <v>62</v>
      </c>
      <c r="B95" s="4">
        <v>25.218956326290122</v>
      </c>
      <c r="C95" s="4">
        <v>8.1043673709878306E-2</v>
      </c>
      <c r="D95" s="4">
        <v>1.7395929099733625E-2</v>
      </c>
      <c r="F95" s="4">
        <v>18.141592920353983</v>
      </c>
      <c r="G95" s="4">
        <v>14.6</v>
      </c>
    </row>
    <row r="96" spans="1:7" x14ac:dyDescent="0.25">
      <c r="A96" s="4">
        <v>63</v>
      </c>
      <c r="B96" s="4">
        <v>22.893155014697694</v>
      </c>
      <c r="C96" s="4">
        <v>-1.6931550146976946</v>
      </c>
      <c r="D96" s="4">
        <v>-0.36343372952193098</v>
      </c>
      <c r="F96" s="4">
        <v>18.436578171091444</v>
      </c>
      <c r="G96" s="4">
        <v>14.8</v>
      </c>
    </row>
    <row r="97" spans="1:7" x14ac:dyDescent="0.25">
      <c r="A97" s="4">
        <v>64</v>
      </c>
      <c r="B97" s="4">
        <v>22.162825811744753</v>
      </c>
      <c r="C97" s="4">
        <v>-2.8628258117447523</v>
      </c>
      <c r="D97" s="4">
        <v>-0.6145021883420474</v>
      </c>
      <c r="F97" s="4">
        <v>18.731563421828909</v>
      </c>
      <c r="G97" s="4">
        <v>14.9</v>
      </c>
    </row>
    <row r="98" spans="1:7" x14ac:dyDescent="0.25">
      <c r="A98" s="4">
        <v>65</v>
      </c>
      <c r="B98" s="4">
        <v>20.41321901738381</v>
      </c>
      <c r="C98" s="4">
        <v>-0.41321901738380973</v>
      </c>
      <c r="D98" s="4">
        <v>-8.8696975346937837E-2</v>
      </c>
      <c r="F98" s="4">
        <v>19.026548672566371</v>
      </c>
      <c r="G98" s="4">
        <v>14.9</v>
      </c>
    </row>
    <row r="99" spans="1:7" x14ac:dyDescent="0.25">
      <c r="A99" s="4">
        <v>66</v>
      </c>
      <c r="B99" s="4">
        <v>8.8062599503114214</v>
      </c>
      <c r="C99" s="4">
        <v>5.593740049688579</v>
      </c>
      <c r="D99" s="4">
        <v>1.2006897127475873</v>
      </c>
      <c r="F99" s="4">
        <v>19.321533923303832</v>
      </c>
      <c r="G99" s="4">
        <v>14.9</v>
      </c>
    </row>
    <row r="100" spans="1:7" x14ac:dyDescent="0.25">
      <c r="A100" s="4">
        <v>67</v>
      </c>
      <c r="B100" s="4">
        <v>21.262647887652896</v>
      </c>
      <c r="C100" s="4">
        <v>-1.5626478876528971</v>
      </c>
      <c r="D100" s="4">
        <v>-0.33542052842731546</v>
      </c>
      <c r="F100" s="4">
        <v>19.616519174041297</v>
      </c>
      <c r="G100" s="4">
        <v>15</v>
      </c>
    </row>
    <row r="101" spans="1:7" x14ac:dyDescent="0.25">
      <c r="A101" s="4">
        <v>68</v>
      </c>
      <c r="B101" s="4">
        <v>27.679644941164192</v>
      </c>
      <c r="C101" s="4">
        <v>-2.6796449411641916</v>
      </c>
      <c r="D101" s="4">
        <v>-0.57518263024236926</v>
      </c>
      <c r="F101" s="4">
        <v>19.911504424778759</v>
      </c>
      <c r="G101" s="4">
        <v>15.1</v>
      </c>
    </row>
    <row r="102" spans="1:7" x14ac:dyDescent="0.25">
      <c r="A102" s="4">
        <v>69</v>
      </c>
      <c r="B102" s="4">
        <v>16.389441878382499</v>
      </c>
      <c r="C102" s="4">
        <v>2.5105581216174997</v>
      </c>
      <c r="D102" s="4">
        <v>0.53888834359559823</v>
      </c>
      <c r="F102" s="4">
        <v>20.206489675516224</v>
      </c>
      <c r="G102" s="4">
        <v>15.2</v>
      </c>
    </row>
    <row r="103" spans="1:7" x14ac:dyDescent="0.25">
      <c r="A103" s="4">
        <v>70</v>
      </c>
      <c r="B103" s="4">
        <v>31.496710795915931</v>
      </c>
      <c r="C103" s="4">
        <v>3.9032892040840679</v>
      </c>
      <c r="D103" s="4">
        <v>0.8378364299362423</v>
      </c>
      <c r="F103" s="4">
        <v>20.501474926253685</v>
      </c>
      <c r="G103" s="4">
        <v>15.3</v>
      </c>
    </row>
    <row r="104" spans="1:7" x14ac:dyDescent="0.25">
      <c r="A104" s="4">
        <v>71</v>
      </c>
      <c r="B104" s="4">
        <v>33.650807524605852</v>
      </c>
      <c r="C104" s="4">
        <v>-2.050807524605851</v>
      </c>
      <c r="D104" s="4">
        <v>-0.4402034194915222</v>
      </c>
      <c r="F104" s="4">
        <v>20.79646017699115</v>
      </c>
      <c r="G104" s="4">
        <v>15.4</v>
      </c>
    </row>
    <row r="105" spans="1:7" x14ac:dyDescent="0.25">
      <c r="A105" s="4">
        <v>72</v>
      </c>
      <c r="B105" s="4">
        <v>21.768765578726459</v>
      </c>
      <c r="C105" s="4">
        <v>1.5312344212735418</v>
      </c>
      <c r="D105" s="4">
        <v>0.32867766487119904</v>
      </c>
      <c r="F105" s="4">
        <v>21.091445427728612</v>
      </c>
      <c r="G105" s="4">
        <v>15.4</v>
      </c>
    </row>
    <row r="106" spans="1:7" x14ac:dyDescent="0.25">
      <c r="A106" s="4">
        <v>73</v>
      </c>
      <c r="B106" s="4">
        <v>21.143494248544179</v>
      </c>
      <c r="C106" s="4">
        <v>-1.543494248544178</v>
      </c>
      <c r="D106" s="4">
        <v>-0.33130922235387733</v>
      </c>
      <c r="F106" s="4">
        <v>21.386430678466077</v>
      </c>
      <c r="G106" s="4">
        <v>15.6</v>
      </c>
    </row>
    <row r="107" spans="1:7" x14ac:dyDescent="0.25">
      <c r="A107" s="4">
        <v>74</v>
      </c>
      <c r="B107" s="4">
        <v>17.867173002042211</v>
      </c>
      <c r="C107" s="4">
        <v>0.83282699795778825</v>
      </c>
      <c r="D107" s="4">
        <v>0.17876533411702666</v>
      </c>
      <c r="F107" s="4">
        <v>21.681415929203538</v>
      </c>
      <c r="G107" s="4">
        <v>15.6</v>
      </c>
    </row>
    <row r="108" spans="1:7" x14ac:dyDescent="0.25">
      <c r="A108" s="4">
        <v>75</v>
      </c>
      <c r="B108" s="4">
        <v>18.469578700735561</v>
      </c>
      <c r="C108" s="4">
        <v>-2.4695787007355605</v>
      </c>
      <c r="D108" s="4">
        <v>-0.5300921591733283</v>
      </c>
      <c r="F108" s="4">
        <v>21.976401179941004</v>
      </c>
      <c r="G108" s="4">
        <v>15.6</v>
      </c>
    </row>
    <row r="109" spans="1:7" x14ac:dyDescent="0.25">
      <c r="A109" s="4">
        <v>76</v>
      </c>
      <c r="B109" s="4">
        <v>23.951347817235916</v>
      </c>
      <c r="C109" s="4">
        <v>-1.7513478172359171</v>
      </c>
      <c r="D109" s="4">
        <v>-0.37592474604092091</v>
      </c>
      <c r="F109" s="4">
        <v>22.271386430678465</v>
      </c>
      <c r="G109" s="4">
        <v>15.6</v>
      </c>
    </row>
    <row r="110" spans="1:7" x14ac:dyDescent="0.25">
      <c r="A110" s="4">
        <v>77</v>
      </c>
      <c r="B110" s="4">
        <v>22.374943766018788</v>
      </c>
      <c r="C110" s="4">
        <v>2.625056233981212</v>
      </c>
      <c r="D110" s="4">
        <v>0.56346522854608505</v>
      </c>
      <c r="F110" s="4">
        <v>22.566371681415927</v>
      </c>
      <c r="G110" s="4">
        <v>15.7</v>
      </c>
    </row>
    <row r="111" spans="1:7" x14ac:dyDescent="0.25">
      <c r="A111" s="4">
        <v>78</v>
      </c>
      <c r="B111" s="4">
        <v>23.110812966423044</v>
      </c>
      <c r="C111" s="4">
        <v>9.8891870335769561</v>
      </c>
      <c r="D111" s="4">
        <v>2.1227023481925538</v>
      </c>
      <c r="F111" s="4">
        <v>22.861356932153392</v>
      </c>
      <c r="G111" s="4">
        <v>16</v>
      </c>
    </row>
    <row r="112" spans="1:7" x14ac:dyDescent="0.25">
      <c r="A112" s="4">
        <v>79</v>
      </c>
      <c r="B112" s="4">
        <v>31.212762031349968</v>
      </c>
      <c r="C112" s="4">
        <v>-7.7127620313499676</v>
      </c>
      <c r="D112" s="4">
        <v>-1.6555352850956415</v>
      </c>
      <c r="F112" s="4">
        <v>23.156342182890853</v>
      </c>
      <c r="G112" s="4">
        <v>16.100000000000001</v>
      </c>
    </row>
    <row r="113" spans="1:7" x14ac:dyDescent="0.25">
      <c r="A113" s="4">
        <v>80</v>
      </c>
      <c r="B113" s="4">
        <v>21.474045868363</v>
      </c>
      <c r="C113" s="4">
        <v>0.52595413163700044</v>
      </c>
      <c r="D113" s="4">
        <v>0.11289543482965297</v>
      </c>
      <c r="F113" s="4">
        <v>23.451327433628318</v>
      </c>
      <c r="G113" s="4">
        <v>16.100000000000001</v>
      </c>
    </row>
    <row r="114" spans="1:7" x14ac:dyDescent="0.25">
      <c r="A114" s="4">
        <v>81</v>
      </c>
      <c r="B114" s="4">
        <v>21.126694401973104</v>
      </c>
      <c r="C114" s="4">
        <v>-0.22669440197310564</v>
      </c>
      <c r="D114" s="4">
        <v>-4.8659686358097379E-2</v>
      </c>
      <c r="F114" s="4">
        <v>23.74631268436578</v>
      </c>
      <c r="G114" s="4">
        <v>16.2</v>
      </c>
    </row>
    <row r="115" spans="1:7" x14ac:dyDescent="0.25">
      <c r="A115" s="4">
        <v>82</v>
      </c>
      <c r="B115" s="4">
        <v>25.324316679600393</v>
      </c>
      <c r="C115" s="4">
        <v>-1.1243166796003941</v>
      </c>
      <c r="D115" s="4">
        <v>-0.24133325093322391</v>
      </c>
      <c r="F115" s="4">
        <v>24.041297935103245</v>
      </c>
      <c r="G115" s="4">
        <v>16.3</v>
      </c>
    </row>
    <row r="116" spans="1:7" x14ac:dyDescent="0.25">
      <c r="A116" s="4">
        <v>83</v>
      </c>
      <c r="B116" s="4">
        <v>21.892938797138481</v>
      </c>
      <c r="C116" s="4">
        <v>-0.19293879713848128</v>
      </c>
      <c r="D116" s="4">
        <v>-4.1414085541383948E-2</v>
      </c>
      <c r="F116" s="4">
        <v>24.336283185840706</v>
      </c>
      <c r="G116" s="4">
        <v>16.399999999999999</v>
      </c>
    </row>
    <row r="117" spans="1:7" x14ac:dyDescent="0.25">
      <c r="A117" s="4">
        <v>84</v>
      </c>
      <c r="B117" s="4">
        <v>24.756324330436975</v>
      </c>
      <c r="C117" s="4">
        <v>-1.9563243304369742</v>
      </c>
      <c r="D117" s="4">
        <v>-0.41992271315579976</v>
      </c>
      <c r="F117" s="4">
        <v>24.631268436578171</v>
      </c>
      <c r="G117" s="4">
        <v>16.5</v>
      </c>
    </row>
    <row r="118" spans="1:7" x14ac:dyDescent="0.25">
      <c r="A118" s="4">
        <v>85</v>
      </c>
      <c r="B118" s="4">
        <v>23.172435236530891</v>
      </c>
      <c r="C118" s="4">
        <v>-3.172435236530891</v>
      </c>
      <c r="D118" s="4">
        <v>-0.68095948668059114</v>
      </c>
      <c r="F118" s="4">
        <v>24.926253687315633</v>
      </c>
      <c r="G118" s="4">
        <v>16.5</v>
      </c>
    </row>
    <row r="119" spans="1:7" x14ac:dyDescent="0.25">
      <c r="A119" s="4">
        <v>86</v>
      </c>
      <c r="B119" s="4">
        <v>23.645826859792386</v>
      </c>
      <c r="C119" s="4">
        <v>-2.8458268597923855</v>
      </c>
      <c r="D119" s="4">
        <v>-0.61085338332869443</v>
      </c>
      <c r="F119" s="4">
        <v>25.221238938053098</v>
      </c>
      <c r="G119" s="4">
        <v>16.8</v>
      </c>
    </row>
    <row r="120" spans="1:7" x14ac:dyDescent="0.25">
      <c r="A120" s="4">
        <v>87</v>
      </c>
      <c r="B120" s="4">
        <v>21.417357730280251</v>
      </c>
      <c r="C120" s="4">
        <v>-0.21735773028025207</v>
      </c>
      <c r="D120" s="4">
        <v>-4.6655580776978171E-2</v>
      </c>
      <c r="F120" s="4">
        <v>25.516224188790559</v>
      </c>
      <c r="G120" s="4">
        <v>16.8</v>
      </c>
    </row>
    <row r="121" spans="1:7" x14ac:dyDescent="0.25">
      <c r="A121" s="4">
        <v>88</v>
      </c>
      <c r="B121" s="4">
        <v>26.376442893969848</v>
      </c>
      <c r="C121" s="4">
        <v>-1.5764428939698476</v>
      </c>
      <c r="D121" s="4">
        <v>-0.33838161028398356</v>
      </c>
      <c r="F121" s="4">
        <v>25.811209439528021</v>
      </c>
      <c r="G121" s="4">
        <v>17</v>
      </c>
    </row>
    <row r="122" spans="1:7" x14ac:dyDescent="0.25">
      <c r="A122" s="4">
        <v>89</v>
      </c>
      <c r="B122" s="4">
        <v>27.878484939478874</v>
      </c>
      <c r="C122" s="4">
        <v>-1.2784849394788722</v>
      </c>
      <c r="D122" s="4">
        <v>-0.27442528631992208</v>
      </c>
      <c r="F122" s="4">
        <v>26.106194690265486</v>
      </c>
      <c r="G122" s="4">
        <v>17.100000000000001</v>
      </c>
    </row>
    <row r="123" spans="1:7" x14ac:dyDescent="0.25">
      <c r="A123" s="4">
        <v>90</v>
      </c>
      <c r="B123" s="4">
        <v>22.276427757600224</v>
      </c>
      <c r="C123" s="4">
        <v>0.22357224239977569</v>
      </c>
      <c r="D123" s="4">
        <v>4.7989518483302698E-2</v>
      </c>
      <c r="F123" s="4">
        <v>26.401179941002948</v>
      </c>
      <c r="G123" s="4">
        <v>17.100000000000001</v>
      </c>
    </row>
    <row r="124" spans="1:7" x14ac:dyDescent="0.25">
      <c r="A124" s="4">
        <v>91</v>
      </c>
      <c r="B124" s="4">
        <v>26.100029654596664</v>
      </c>
      <c r="C124" s="4">
        <v>-3.9000296545966648</v>
      </c>
      <c r="D124" s="4">
        <v>-0.83713677147822474</v>
      </c>
      <c r="F124" s="4">
        <v>26.696165191740413</v>
      </c>
      <c r="G124" s="4">
        <v>17.3</v>
      </c>
    </row>
    <row r="125" spans="1:7" x14ac:dyDescent="0.25">
      <c r="A125" s="4">
        <v>92</v>
      </c>
      <c r="B125" s="4">
        <v>30.814130836614957</v>
      </c>
      <c r="C125" s="4">
        <v>-7.2141308366149559</v>
      </c>
      <c r="D125" s="4">
        <v>-1.5485046864880607</v>
      </c>
      <c r="F125" s="4">
        <v>26.991150442477874</v>
      </c>
      <c r="G125" s="4">
        <v>17.399999999999999</v>
      </c>
    </row>
    <row r="126" spans="1:7" x14ac:dyDescent="0.25">
      <c r="A126" s="4">
        <v>93</v>
      </c>
      <c r="B126" s="4">
        <v>27.355768569173744</v>
      </c>
      <c r="C126" s="4">
        <v>-4.7557685691737426</v>
      </c>
      <c r="D126" s="4">
        <v>-1.0208201215094237</v>
      </c>
      <c r="F126" s="4">
        <v>27.286135693215339</v>
      </c>
      <c r="G126" s="4">
        <v>17.5</v>
      </c>
    </row>
    <row r="127" spans="1:7" x14ac:dyDescent="0.25">
      <c r="A127" s="4">
        <v>94</v>
      </c>
      <c r="B127" s="4">
        <v>29.089535274526511</v>
      </c>
      <c r="C127" s="4">
        <v>-6.1895352745265129</v>
      </c>
      <c r="D127" s="4">
        <v>-1.3285764559663518</v>
      </c>
      <c r="F127" s="4">
        <v>27.581120943952801</v>
      </c>
      <c r="G127" s="4">
        <v>17.5</v>
      </c>
    </row>
    <row r="128" spans="1:7" x14ac:dyDescent="0.25">
      <c r="A128" s="4">
        <v>95</v>
      </c>
      <c r="B128" s="4">
        <v>29.315001180613098</v>
      </c>
      <c r="C128" s="4">
        <v>-4.3150011806130983</v>
      </c>
      <c r="D128" s="4">
        <v>-0.9262099207388591</v>
      </c>
      <c r="F128" s="4">
        <v>27.876106194690266</v>
      </c>
      <c r="G128" s="4">
        <v>17.5</v>
      </c>
    </row>
    <row r="129" spans="1:7" x14ac:dyDescent="0.25">
      <c r="A129" s="4">
        <v>96</v>
      </c>
      <c r="B129" s="4">
        <v>27.172925750439333</v>
      </c>
      <c r="C129" s="4">
        <v>-6.5729257504393317</v>
      </c>
      <c r="D129" s="4">
        <v>-1.4108707700218559</v>
      </c>
      <c r="F129" s="4">
        <v>28.171091445427727</v>
      </c>
      <c r="G129" s="4">
        <v>17.600000000000001</v>
      </c>
    </row>
    <row r="130" spans="1:7" x14ac:dyDescent="0.25">
      <c r="A130" s="4">
        <v>97</v>
      </c>
      <c r="B130" s="4">
        <v>28.936669824756983</v>
      </c>
      <c r="C130" s="4">
        <v>-0.53666982475698433</v>
      </c>
      <c r="D130" s="4">
        <v>-0.11519554573574362</v>
      </c>
      <c r="F130" s="4">
        <v>28.466076696165192</v>
      </c>
      <c r="G130" s="4">
        <v>17.7</v>
      </c>
    </row>
    <row r="131" spans="1:7" x14ac:dyDescent="0.25">
      <c r="A131" s="4">
        <v>98</v>
      </c>
      <c r="B131" s="4">
        <v>25.031736322610818</v>
      </c>
      <c r="C131" s="4">
        <v>-3.6317363226108199</v>
      </c>
      <c r="D131" s="4">
        <v>-0.77954792379265669</v>
      </c>
      <c r="F131" s="4">
        <v>28.761061946902654</v>
      </c>
      <c r="G131" s="4">
        <v>17.8</v>
      </c>
    </row>
    <row r="132" spans="1:7" x14ac:dyDescent="0.25">
      <c r="A132" s="4">
        <v>99</v>
      </c>
      <c r="B132" s="4">
        <v>35.855430346112684</v>
      </c>
      <c r="C132" s="4">
        <v>2.8445696538873193</v>
      </c>
      <c r="D132" s="4">
        <v>0.61058352556204643</v>
      </c>
      <c r="F132" s="4">
        <v>29.056047197640115</v>
      </c>
      <c r="G132" s="4">
        <v>17.899999999999999</v>
      </c>
    </row>
    <row r="133" spans="1:7" x14ac:dyDescent="0.25">
      <c r="A133" s="4">
        <v>100</v>
      </c>
      <c r="B133" s="4">
        <v>35.268654836474731</v>
      </c>
      <c r="C133" s="4">
        <v>8.5313451635252662</v>
      </c>
      <c r="D133" s="4">
        <v>1.8312431902004378</v>
      </c>
      <c r="F133" s="4">
        <v>29.35103244837758</v>
      </c>
      <c r="G133" s="4">
        <v>18</v>
      </c>
    </row>
    <row r="134" spans="1:7" x14ac:dyDescent="0.25">
      <c r="A134" s="4">
        <v>101</v>
      </c>
      <c r="B134" s="4">
        <v>32.417369958591792</v>
      </c>
      <c r="C134" s="4">
        <v>0.78263004140821124</v>
      </c>
      <c r="D134" s="4">
        <v>0.16799061652111869</v>
      </c>
      <c r="F134" s="4">
        <v>29.646017699115042</v>
      </c>
      <c r="G134" s="4">
        <v>18.2</v>
      </c>
    </row>
    <row r="135" spans="1:7" x14ac:dyDescent="0.25">
      <c r="A135" s="4">
        <v>102</v>
      </c>
      <c r="B135" s="4">
        <v>25.852901251593256</v>
      </c>
      <c r="C135" s="4">
        <v>0.64709874840674431</v>
      </c>
      <c r="D135" s="4">
        <v>0.13889898412191554</v>
      </c>
      <c r="F135" s="4">
        <v>29.941002949852507</v>
      </c>
      <c r="G135" s="4">
        <v>18.3</v>
      </c>
    </row>
    <row r="136" spans="1:7" x14ac:dyDescent="0.25">
      <c r="A136" s="4">
        <v>103</v>
      </c>
      <c r="B136" s="4">
        <v>20.599158454328606</v>
      </c>
      <c r="C136" s="4">
        <v>-1.2991584543286052</v>
      </c>
      <c r="D136" s="4">
        <v>-0.27886283193089323</v>
      </c>
      <c r="F136" s="4">
        <v>30.235988200589968</v>
      </c>
      <c r="G136" s="4">
        <v>18.3</v>
      </c>
    </row>
    <row r="137" spans="1:7" x14ac:dyDescent="0.25">
      <c r="A137" s="4">
        <v>104</v>
      </c>
      <c r="B137" s="4">
        <v>21.757164738402793</v>
      </c>
      <c r="C137" s="4">
        <v>-1.6571647384027912</v>
      </c>
      <c r="D137" s="4">
        <v>-0.35570845910850879</v>
      </c>
      <c r="F137" s="4">
        <v>30.530973451327434</v>
      </c>
      <c r="G137" s="4">
        <v>18.399999999999999</v>
      </c>
    </row>
    <row r="138" spans="1:7" x14ac:dyDescent="0.25">
      <c r="A138" s="4">
        <v>105</v>
      </c>
      <c r="B138" s="4">
        <v>18.877918485556016</v>
      </c>
      <c r="C138" s="4">
        <v>0.62208151444398396</v>
      </c>
      <c r="D138" s="4">
        <v>0.13352906431983999</v>
      </c>
      <c r="F138" s="4">
        <v>30.825958702064895</v>
      </c>
      <c r="G138" s="4">
        <v>18.399999999999999</v>
      </c>
    </row>
    <row r="139" spans="1:7" x14ac:dyDescent="0.25">
      <c r="A139" s="4">
        <v>106</v>
      </c>
      <c r="B139" s="4">
        <v>17.489773968761234</v>
      </c>
      <c r="C139" s="4">
        <v>2.0102260312387656</v>
      </c>
      <c r="D139" s="4">
        <v>0.43149264974159313</v>
      </c>
      <c r="F139" s="4">
        <v>31.12094395280236</v>
      </c>
      <c r="G139" s="4">
        <v>18.399999999999999</v>
      </c>
    </row>
    <row r="140" spans="1:7" x14ac:dyDescent="0.25">
      <c r="A140" s="4">
        <v>107</v>
      </c>
      <c r="B140" s="4">
        <v>22.911400786330727</v>
      </c>
      <c r="C140" s="4">
        <v>-3.1114007863307265</v>
      </c>
      <c r="D140" s="4">
        <v>-0.66785851383816841</v>
      </c>
      <c r="F140" s="4">
        <v>31.415929203539822</v>
      </c>
      <c r="G140" s="4">
        <v>18.5</v>
      </c>
    </row>
    <row r="141" spans="1:7" x14ac:dyDescent="0.25">
      <c r="A141" s="4">
        <v>108</v>
      </c>
      <c r="B141" s="4">
        <v>20.94988162615298</v>
      </c>
      <c r="C141" s="4">
        <v>0.75011837384701963</v>
      </c>
      <c r="D141" s="4">
        <v>0.16101202537490239</v>
      </c>
      <c r="F141" s="4">
        <v>31.710914454277283</v>
      </c>
      <c r="G141" s="4">
        <v>18.5</v>
      </c>
    </row>
    <row r="142" spans="1:7" x14ac:dyDescent="0.25">
      <c r="A142" s="4">
        <v>109</v>
      </c>
      <c r="B142" s="4">
        <v>26.727115097557768</v>
      </c>
      <c r="C142" s="4">
        <v>-3.9271150975577669</v>
      </c>
      <c r="D142" s="4">
        <v>-0.84295062990563185</v>
      </c>
      <c r="F142" s="4">
        <v>32.005899705014748</v>
      </c>
      <c r="G142" s="4">
        <v>18.5</v>
      </c>
    </row>
    <row r="143" spans="1:7" x14ac:dyDescent="0.25">
      <c r="A143" s="4">
        <v>110</v>
      </c>
      <c r="B143" s="4">
        <v>21.044687326726898</v>
      </c>
      <c r="C143" s="4">
        <v>-2.244687326726897</v>
      </c>
      <c r="D143" s="4">
        <v>-0.48181949064399515</v>
      </c>
      <c r="F143" s="4">
        <v>32.300884955752217</v>
      </c>
      <c r="G143" s="4">
        <v>18.7</v>
      </c>
    </row>
    <row r="144" spans="1:7" x14ac:dyDescent="0.25">
      <c r="A144" s="4">
        <v>111</v>
      </c>
      <c r="B144" s="4">
        <v>20.924698551851144</v>
      </c>
      <c r="C144" s="4">
        <v>-2.2246985518511444</v>
      </c>
      <c r="D144" s="4">
        <v>-0.47752892366187744</v>
      </c>
      <c r="F144" s="4">
        <v>32.595870206489678</v>
      </c>
      <c r="G144" s="4">
        <v>18.7</v>
      </c>
    </row>
    <row r="145" spans="1:7" x14ac:dyDescent="0.25">
      <c r="A145" s="4">
        <v>112</v>
      </c>
      <c r="B145" s="4">
        <v>20.714688694563137</v>
      </c>
      <c r="C145" s="4">
        <v>-2.4146886945631358</v>
      </c>
      <c r="D145" s="4">
        <v>-0.51831008400386258</v>
      </c>
      <c r="F145" s="4">
        <v>32.89085545722714</v>
      </c>
      <c r="G145" s="4">
        <v>18.7</v>
      </c>
    </row>
    <row r="146" spans="1:7" x14ac:dyDescent="0.25">
      <c r="A146" s="4">
        <v>113</v>
      </c>
      <c r="B146" s="4">
        <v>23.646796340206475</v>
      </c>
      <c r="C146" s="4">
        <v>-2.4467963402064754</v>
      </c>
      <c r="D146" s="4">
        <v>-0.52520195232131306</v>
      </c>
      <c r="F146" s="4">
        <v>33.185840707964601</v>
      </c>
      <c r="G146" s="4">
        <v>18.8</v>
      </c>
    </row>
    <row r="147" spans="1:7" x14ac:dyDescent="0.25">
      <c r="A147" s="4">
        <v>114</v>
      </c>
      <c r="B147" s="4">
        <v>20.646233781489165</v>
      </c>
      <c r="C147" s="4">
        <v>-0.24623378148916686</v>
      </c>
      <c r="D147" s="4">
        <v>-5.2853791155604325E-2</v>
      </c>
      <c r="F147" s="4">
        <v>33.48082595870207</v>
      </c>
      <c r="G147" s="4">
        <v>18.8</v>
      </c>
    </row>
    <row r="148" spans="1:7" x14ac:dyDescent="0.25">
      <c r="A148" s="4">
        <v>115</v>
      </c>
      <c r="B148" s="4">
        <v>21.118407683098727</v>
      </c>
      <c r="C148" s="4">
        <v>-1.8184076830987266</v>
      </c>
      <c r="D148" s="4">
        <v>-0.39031906725793758</v>
      </c>
      <c r="F148" s="4">
        <v>33.775811209439532</v>
      </c>
      <c r="G148" s="4">
        <v>18.899999999999999</v>
      </c>
    </row>
    <row r="149" spans="1:7" x14ac:dyDescent="0.25">
      <c r="A149" s="4">
        <v>116</v>
      </c>
      <c r="B149" s="4">
        <v>21.461900739264149</v>
      </c>
      <c r="C149" s="4">
        <v>0.53809926073585146</v>
      </c>
      <c r="D149" s="4">
        <v>0.1155023724848616</v>
      </c>
      <c r="F149" s="4">
        <v>34.070796460176993</v>
      </c>
      <c r="G149" s="4">
        <v>18.899999999999999</v>
      </c>
    </row>
    <row r="150" spans="1:7" x14ac:dyDescent="0.25">
      <c r="A150" s="4">
        <v>117</v>
      </c>
      <c r="B150" s="4">
        <v>21.993605670078971</v>
      </c>
      <c r="C150" s="4">
        <v>-1.6936056700789699</v>
      </c>
      <c r="D150" s="4">
        <v>-0.36353046216869056</v>
      </c>
      <c r="F150" s="4">
        <v>34.365781710914455</v>
      </c>
      <c r="G150" s="4">
        <v>18.899999999999999</v>
      </c>
    </row>
    <row r="151" spans="1:7" x14ac:dyDescent="0.25">
      <c r="A151" s="4">
        <v>118</v>
      </c>
      <c r="B151" s="4">
        <v>15.765485097366213</v>
      </c>
      <c r="C151" s="4">
        <v>1.5345149026337879</v>
      </c>
      <c r="D151" s="4">
        <v>0.32938181633106656</v>
      </c>
      <c r="F151" s="4">
        <v>34.660766961651923</v>
      </c>
      <c r="G151" s="4">
        <v>19</v>
      </c>
    </row>
    <row r="152" spans="1:7" x14ac:dyDescent="0.25">
      <c r="A152" s="4">
        <v>119</v>
      </c>
      <c r="B152" s="4">
        <v>20.064465955006948</v>
      </c>
      <c r="C152" s="4">
        <v>-1.2644659550069477</v>
      </c>
      <c r="D152" s="4">
        <v>-0.27141612781611479</v>
      </c>
      <c r="F152" s="4">
        <v>34.955752212389385</v>
      </c>
      <c r="G152" s="4">
        <v>19.100000000000001</v>
      </c>
    </row>
    <row r="153" spans="1:7" x14ac:dyDescent="0.25">
      <c r="A153" s="4">
        <v>120</v>
      </c>
      <c r="B153" s="4">
        <v>14.054245639375019</v>
      </c>
      <c r="C153" s="4">
        <v>1.6457543606249807</v>
      </c>
      <c r="D153" s="4">
        <v>0.35325923495889117</v>
      </c>
      <c r="F153" s="4">
        <v>35.250737463126846</v>
      </c>
      <c r="G153" s="4">
        <v>19.2</v>
      </c>
    </row>
    <row r="154" spans="1:7" x14ac:dyDescent="0.25">
      <c r="A154" s="4">
        <v>121</v>
      </c>
      <c r="B154" s="4">
        <v>18.937710889687178</v>
      </c>
      <c r="C154" s="4">
        <v>-0.9377108896871782</v>
      </c>
      <c r="D154" s="4">
        <v>-0.20127853793303549</v>
      </c>
      <c r="F154" s="4">
        <v>35.545722713864308</v>
      </c>
      <c r="G154" s="4">
        <v>19.3</v>
      </c>
    </row>
    <row r="155" spans="1:7" x14ac:dyDescent="0.25">
      <c r="A155" s="4">
        <v>122</v>
      </c>
      <c r="B155" s="4">
        <v>14.143998258051749</v>
      </c>
      <c r="C155" s="4">
        <v>0.156001741948252</v>
      </c>
      <c r="D155" s="4">
        <v>3.3485590153299674E-2</v>
      </c>
      <c r="F155" s="4">
        <v>35.840707964601769</v>
      </c>
      <c r="G155" s="4">
        <v>19.3</v>
      </c>
    </row>
    <row r="156" spans="1:7" x14ac:dyDescent="0.25">
      <c r="A156" s="4">
        <v>123</v>
      </c>
      <c r="B156" s="4">
        <v>20.044963886865553</v>
      </c>
      <c r="C156" s="4">
        <v>-0.84496388686555335</v>
      </c>
      <c r="D156" s="4">
        <v>-0.18137050302492491</v>
      </c>
      <c r="F156" s="4">
        <v>36.135693215339238</v>
      </c>
      <c r="G156" s="4">
        <v>19.3</v>
      </c>
    </row>
    <row r="157" spans="1:7" x14ac:dyDescent="0.25">
      <c r="A157" s="4">
        <v>124</v>
      </c>
      <c r="B157" s="4">
        <v>19.44576598310876</v>
      </c>
      <c r="C157" s="4">
        <v>0.15423401689124105</v>
      </c>
      <c r="D157" s="4">
        <v>3.3106150052031949E-2</v>
      </c>
      <c r="F157" s="4">
        <v>36.430678466076699</v>
      </c>
      <c r="G157" s="4">
        <v>19.399999999999999</v>
      </c>
    </row>
    <row r="158" spans="1:7" x14ac:dyDescent="0.25">
      <c r="A158" s="4">
        <v>125</v>
      </c>
      <c r="B158" s="4">
        <v>20.096882020938985</v>
      </c>
      <c r="C158" s="4">
        <v>2.9031179790610153</v>
      </c>
      <c r="D158" s="4">
        <v>0.62315085459596731</v>
      </c>
      <c r="F158" s="4">
        <v>36.725663716814161</v>
      </c>
      <c r="G158" s="4">
        <v>19.399999999999999</v>
      </c>
    </row>
    <row r="159" spans="1:7" x14ac:dyDescent="0.25">
      <c r="A159" s="4">
        <v>126</v>
      </c>
      <c r="B159" s="4">
        <v>15.815294040878349</v>
      </c>
      <c r="C159" s="4">
        <v>2.5847059591216492</v>
      </c>
      <c r="D159" s="4">
        <v>0.55480408957644134</v>
      </c>
      <c r="F159" s="4">
        <v>37.020648967551622</v>
      </c>
      <c r="G159" s="4">
        <v>19.5</v>
      </c>
    </row>
    <row r="160" spans="1:7" x14ac:dyDescent="0.25">
      <c r="A160" s="4">
        <v>127</v>
      </c>
      <c r="B160" s="4">
        <v>13.345011396096462</v>
      </c>
      <c r="C160" s="4">
        <v>2.2549886039035378</v>
      </c>
      <c r="D160" s="4">
        <v>0.48403064765599163</v>
      </c>
      <c r="F160" s="4">
        <v>37.315634218289091</v>
      </c>
      <c r="G160" s="4">
        <v>19.5</v>
      </c>
    </row>
    <row r="161" spans="1:7" x14ac:dyDescent="0.25">
      <c r="A161" s="4">
        <v>128</v>
      </c>
      <c r="B161" s="4">
        <v>13.838690412205374</v>
      </c>
      <c r="C161" s="4">
        <v>-0.53869041220537284</v>
      </c>
      <c r="D161" s="4">
        <v>-0.11562926245147159</v>
      </c>
      <c r="F161" s="4">
        <v>37.610619469026553</v>
      </c>
      <c r="G161" s="4">
        <v>19.5</v>
      </c>
    </row>
    <row r="162" spans="1:7" x14ac:dyDescent="0.25">
      <c r="A162" s="4">
        <v>129</v>
      </c>
      <c r="B162" s="4">
        <v>16.466813706407741</v>
      </c>
      <c r="C162" s="4">
        <v>1.3331862935922594</v>
      </c>
      <c r="D162" s="4">
        <v>0.28616686754713044</v>
      </c>
      <c r="F162" s="4">
        <v>37.905604719764014</v>
      </c>
      <c r="G162" s="4">
        <v>19.5</v>
      </c>
    </row>
    <row r="163" spans="1:7" x14ac:dyDescent="0.25">
      <c r="A163" s="4">
        <v>130</v>
      </c>
      <c r="B163" s="4">
        <v>13.507853655538783</v>
      </c>
      <c r="C163" s="4">
        <v>0.49214634446121686</v>
      </c>
      <c r="D163" s="4">
        <v>0.10563863313487577</v>
      </c>
      <c r="F163" s="4">
        <v>38.200589970501476</v>
      </c>
      <c r="G163" s="4">
        <v>19.600000000000001</v>
      </c>
    </row>
    <row r="164" spans="1:7" x14ac:dyDescent="0.25">
      <c r="A164" s="4">
        <v>131</v>
      </c>
      <c r="B164" s="4">
        <v>3.9986396404140869</v>
      </c>
      <c r="C164" s="4">
        <v>10.401360359585913</v>
      </c>
      <c r="D164" s="4">
        <v>2.2326397493266854</v>
      </c>
      <c r="F164" s="4">
        <v>38.495575221238937</v>
      </c>
      <c r="G164" s="4">
        <v>19.600000000000001</v>
      </c>
    </row>
    <row r="165" spans="1:7" x14ac:dyDescent="0.25">
      <c r="A165" s="4">
        <v>132</v>
      </c>
      <c r="B165" s="4">
        <v>8.3056815766372676</v>
      </c>
      <c r="C165" s="4">
        <v>3.4943184233627331</v>
      </c>
      <c r="D165" s="4">
        <v>0.75005133358486753</v>
      </c>
      <c r="F165" s="4">
        <v>38.790560471976406</v>
      </c>
      <c r="G165" s="4">
        <v>19.600000000000001</v>
      </c>
    </row>
    <row r="166" spans="1:7" x14ac:dyDescent="0.25">
      <c r="A166" s="4">
        <v>133</v>
      </c>
      <c r="B166" s="4">
        <v>15.502532476630368</v>
      </c>
      <c r="C166" s="4">
        <v>9.7467523369632048E-2</v>
      </c>
      <c r="D166" s="4">
        <v>2.0921289083395567E-2</v>
      </c>
      <c r="F166" s="4">
        <v>39.085545722713867</v>
      </c>
      <c r="G166" s="4">
        <v>19.600000000000001</v>
      </c>
    </row>
    <row r="167" spans="1:7" x14ac:dyDescent="0.25">
      <c r="A167" s="4">
        <v>134</v>
      </c>
      <c r="B167" s="4">
        <v>14.377038274492229</v>
      </c>
      <c r="C167" s="4">
        <v>1.0229617255077716</v>
      </c>
      <c r="D167" s="4">
        <v>0.21957752942417902</v>
      </c>
      <c r="F167" s="4">
        <v>39.380530973451329</v>
      </c>
      <c r="G167" s="4">
        <v>19.7</v>
      </c>
    </row>
    <row r="168" spans="1:7" x14ac:dyDescent="0.25">
      <c r="A168" s="4">
        <v>135</v>
      </c>
      <c r="B168" s="4">
        <v>20.399528697774496</v>
      </c>
      <c r="C168" s="4">
        <v>1.1004713022255039</v>
      </c>
      <c r="D168" s="4">
        <v>0.23621486876739398</v>
      </c>
      <c r="F168" s="4">
        <v>39.67551622418879</v>
      </c>
      <c r="G168" s="4">
        <v>19.7</v>
      </c>
    </row>
    <row r="169" spans="1:7" x14ac:dyDescent="0.25">
      <c r="A169" s="4">
        <v>136</v>
      </c>
      <c r="B169" s="4">
        <v>18.006230848807618</v>
      </c>
      <c r="C169" s="4">
        <v>1.593769151192383</v>
      </c>
      <c r="D169" s="4">
        <v>0.34210067098804237</v>
      </c>
      <c r="F169" s="4">
        <v>39.970501474926259</v>
      </c>
      <c r="G169" s="4">
        <v>19.8</v>
      </c>
    </row>
    <row r="170" spans="1:7" x14ac:dyDescent="0.25">
      <c r="A170" s="4">
        <v>137</v>
      </c>
      <c r="B170" s="4">
        <v>17.227976898084414</v>
      </c>
      <c r="C170" s="4">
        <v>-1.9279768980844132</v>
      </c>
      <c r="D170" s="4">
        <v>-0.41383797019202495</v>
      </c>
      <c r="F170" s="4">
        <v>40.26548672566372</v>
      </c>
      <c r="G170" s="4">
        <v>19.8</v>
      </c>
    </row>
    <row r="171" spans="1:7" x14ac:dyDescent="0.25">
      <c r="A171" s="4">
        <v>138</v>
      </c>
      <c r="B171" s="4">
        <v>19.22519096777804</v>
      </c>
      <c r="C171" s="4">
        <v>-2.2251909677780404</v>
      </c>
      <c r="D171" s="4">
        <v>-0.47763462016056435</v>
      </c>
      <c r="F171" s="4">
        <v>40.560471976401182</v>
      </c>
      <c r="G171" s="4">
        <v>19.8</v>
      </c>
    </row>
    <row r="172" spans="1:7" x14ac:dyDescent="0.25">
      <c r="A172" s="4">
        <v>139</v>
      </c>
      <c r="B172" s="4">
        <v>17.065706746172758</v>
      </c>
      <c r="C172" s="4">
        <v>-1.4657067461727582</v>
      </c>
      <c r="D172" s="4">
        <v>-0.31461222659646948</v>
      </c>
      <c r="F172" s="4">
        <v>40.855457227138643</v>
      </c>
      <c r="G172" s="4">
        <v>19.899999999999999</v>
      </c>
    </row>
    <row r="173" spans="1:7" x14ac:dyDescent="0.25">
      <c r="A173" s="4">
        <v>140</v>
      </c>
      <c r="B173" s="4">
        <v>33.220201408631944</v>
      </c>
      <c r="C173" s="4">
        <v>8.0797985913680535</v>
      </c>
      <c r="D173" s="4">
        <v>1.7343192503677698</v>
      </c>
      <c r="F173" s="4">
        <v>41.150442477876105</v>
      </c>
      <c r="G173" s="4">
        <v>19.899999999999999</v>
      </c>
    </row>
    <row r="174" spans="1:7" x14ac:dyDescent="0.25">
      <c r="A174" s="4">
        <v>141</v>
      </c>
      <c r="B174" s="4">
        <v>29.128395070217938</v>
      </c>
      <c r="C174" s="4">
        <v>-4.8283950702179368</v>
      </c>
      <c r="D174" s="4">
        <v>-1.0364093144111337</v>
      </c>
      <c r="F174" s="4">
        <v>41.445427728613573</v>
      </c>
      <c r="G174" s="4">
        <v>19.899999999999999</v>
      </c>
    </row>
    <row r="175" spans="1:7" x14ac:dyDescent="0.25">
      <c r="A175" s="4">
        <v>142</v>
      </c>
      <c r="B175" s="4">
        <v>25.145641807853053</v>
      </c>
      <c r="C175" s="4">
        <v>-1.8456418078530525</v>
      </c>
      <c r="D175" s="4">
        <v>-0.3961648400571266</v>
      </c>
      <c r="F175" s="4">
        <v>41.740412979351035</v>
      </c>
      <c r="G175" s="4">
        <v>20</v>
      </c>
    </row>
    <row r="176" spans="1:7" x14ac:dyDescent="0.25">
      <c r="A176" s="4">
        <v>143</v>
      </c>
      <c r="B176" s="4">
        <v>30.106673526636676</v>
      </c>
      <c r="C176" s="4">
        <v>-3.1066735266366763</v>
      </c>
      <c r="D176" s="4">
        <v>-0.66684381311312346</v>
      </c>
      <c r="F176" s="4">
        <v>42.035398230088497</v>
      </c>
      <c r="G176" s="4">
        <v>20</v>
      </c>
    </row>
    <row r="177" spans="1:7" x14ac:dyDescent="0.25">
      <c r="A177" s="4">
        <v>144</v>
      </c>
      <c r="B177" s="4">
        <v>37.707364028501402</v>
      </c>
      <c r="C177" s="4">
        <v>12.292635971498598</v>
      </c>
      <c r="D177" s="4">
        <v>2.638599831672733</v>
      </c>
      <c r="F177" s="4">
        <v>42.330383480825958</v>
      </c>
      <c r="G177" s="4">
        <v>20</v>
      </c>
    </row>
    <row r="178" spans="1:7" x14ac:dyDescent="0.25">
      <c r="A178" s="4">
        <v>145</v>
      </c>
      <c r="B178" s="4">
        <v>37.000545796700706</v>
      </c>
      <c r="C178" s="4">
        <v>12.999454203299294</v>
      </c>
      <c r="D178" s="4">
        <v>2.790317532561029</v>
      </c>
      <c r="F178" s="4">
        <v>42.625368731563427</v>
      </c>
      <c r="G178" s="4">
        <v>20.100000000000001</v>
      </c>
    </row>
    <row r="179" spans="1:7" x14ac:dyDescent="0.25">
      <c r="A179" s="4">
        <v>146</v>
      </c>
      <c r="B179" s="4">
        <v>22.528830191474519</v>
      </c>
      <c r="C179" s="4">
        <v>-5.1288301914745205</v>
      </c>
      <c r="D179" s="4">
        <v>-1.1008973593035554</v>
      </c>
      <c r="F179" s="4">
        <v>42.920353982300888</v>
      </c>
      <c r="G179" s="4">
        <v>20.100000000000001</v>
      </c>
    </row>
    <row r="180" spans="1:7" x14ac:dyDescent="0.25">
      <c r="A180" s="4">
        <v>147</v>
      </c>
      <c r="B180" s="4">
        <v>29.226962480275091</v>
      </c>
      <c r="C180" s="4">
        <v>-5.6269624802750897</v>
      </c>
      <c r="D180" s="4">
        <v>-1.2078208683399738</v>
      </c>
      <c r="F180" s="4">
        <v>43.21533923303835</v>
      </c>
      <c r="G180" s="4">
        <v>20.100000000000001</v>
      </c>
    </row>
    <row r="181" spans="1:7" x14ac:dyDescent="0.25">
      <c r="A181" s="4">
        <v>148</v>
      </c>
      <c r="B181" s="4">
        <v>26.771034115266186</v>
      </c>
      <c r="C181" s="4">
        <v>-4.1710341152661847</v>
      </c>
      <c r="D181" s="4">
        <v>-0.89530755974228005</v>
      </c>
      <c r="F181" s="4">
        <v>43.510324483775811</v>
      </c>
      <c r="G181" s="4">
        <v>20.2</v>
      </c>
    </row>
    <row r="182" spans="1:7" x14ac:dyDescent="0.25">
      <c r="A182" s="4">
        <v>149</v>
      </c>
      <c r="B182" s="4">
        <v>30.903450425607538</v>
      </c>
      <c r="C182" s="4">
        <v>-1.5034504256075394</v>
      </c>
      <c r="D182" s="4">
        <v>-0.32271386292851667</v>
      </c>
      <c r="F182" s="4">
        <v>43.80530973451328</v>
      </c>
      <c r="G182" s="4">
        <v>20.2</v>
      </c>
    </row>
    <row r="183" spans="1:7" x14ac:dyDescent="0.25">
      <c r="A183" s="4">
        <v>150</v>
      </c>
      <c r="B183" s="4">
        <v>25.770757342674624</v>
      </c>
      <c r="C183" s="4">
        <v>-2.5707573426746251</v>
      </c>
      <c r="D183" s="4">
        <v>-0.55181003548629182</v>
      </c>
      <c r="F183" s="4">
        <v>44.100294985250741</v>
      </c>
      <c r="G183" s="4">
        <v>20.3</v>
      </c>
    </row>
    <row r="184" spans="1:7" x14ac:dyDescent="0.25">
      <c r="A184" s="4">
        <v>151</v>
      </c>
      <c r="B184" s="4">
        <v>31.529282038064245</v>
      </c>
      <c r="C184" s="4">
        <v>-1.6292820380642468</v>
      </c>
      <c r="D184" s="4">
        <v>-0.34972347032413048</v>
      </c>
      <c r="F184" s="4">
        <v>44.395280235988203</v>
      </c>
      <c r="G184" s="4">
        <v>20.3</v>
      </c>
    </row>
    <row r="185" spans="1:7" x14ac:dyDescent="0.25">
      <c r="A185" s="4">
        <v>152</v>
      </c>
      <c r="B185" s="4">
        <v>33.882063969128104</v>
      </c>
      <c r="C185" s="4">
        <v>4.0179360308718941</v>
      </c>
      <c r="D185" s="4">
        <v>0.86244523626269309</v>
      </c>
      <c r="F185" s="4">
        <v>44.690265486725664</v>
      </c>
      <c r="G185" s="4">
        <v>20.3</v>
      </c>
    </row>
    <row r="186" spans="1:7" x14ac:dyDescent="0.25">
      <c r="A186" s="4">
        <v>153</v>
      </c>
      <c r="B186" s="4">
        <v>34.162434120466415</v>
      </c>
      <c r="C186" s="4">
        <v>-2.1624341204664148</v>
      </c>
      <c r="D186" s="4">
        <v>-0.46416393680699397</v>
      </c>
      <c r="F186" s="4">
        <v>44.985250737463126</v>
      </c>
      <c r="G186" s="4">
        <v>20.399999999999999</v>
      </c>
    </row>
    <row r="187" spans="1:7" x14ac:dyDescent="0.25">
      <c r="A187" s="4">
        <v>154</v>
      </c>
      <c r="B187" s="4">
        <v>33.164333089256573</v>
      </c>
      <c r="C187" s="4">
        <v>-3.3643330892565722</v>
      </c>
      <c r="D187" s="4">
        <v>-0.72215013472990564</v>
      </c>
      <c r="F187" s="4">
        <v>45.280235988200594</v>
      </c>
      <c r="G187" s="4">
        <v>20.399999999999999</v>
      </c>
    </row>
    <row r="188" spans="1:7" x14ac:dyDescent="0.25">
      <c r="A188" s="4">
        <v>155</v>
      </c>
      <c r="B188" s="4">
        <v>35.13451091778925</v>
      </c>
      <c r="C188" s="4">
        <v>-0.23451091778925104</v>
      </c>
      <c r="D188" s="4">
        <v>-5.0337492270886817E-2</v>
      </c>
      <c r="F188" s="4">
        <v>45.575221238938056</v>
      </c>
      <c r="G188" s="4">
        <v>20.399999999999999</v>
      </c>
    </row>
    <row r="189" spans="1:7" x14ac:dyDescent="0.25">
      <c r="A189" s="4">
        <v>156</v>
      </c>
      <c r="B189" s="4">
        <v>31.275428116876686</v>
      </c>
      <c r="C189" s="4">
        <v>5.7245718831233141</v>
      </c>
      <c r="D189" s="4">
        <v>1.2287726116863282</v>
      </c>
      <c r="F189" s="4">
        <v>45.870206489675518</v>
      </c>
      <c r="G189" s="4">
        <v>20.5</v>
      </c>
    </row>
    <row r="190" spans="1:7" x14ac:dyDescent="0.25">
      <c r="A190" s="4">
        <v>157</v>
      </c>
      <c r="B190" s="4">
        <v>30.836325352188517</v>
      </c>
      <c r="C190" s="4">
        <v>-0.336325352188517</v>
      </c>
      <c r="D190" s="4">
        <v>-7.2191840686526648E-2</v>
      </c>
      <c r="F190" s="4">
        <v>46.165191740412979</v>
      </c>
      <c r="G190" s="4">
        <v>20.6</v>
      </c>
    </row>
    <row r="191" spans="1:7" x14ac:dyDescent="0.25">
      <c r="A191" s="4">
        <v>158</v>
      </c>
      <c r="B191" s="4">
        <v>33.42019668198003</v>
      </c>
      <c r="C191" s="4">
        <v>2.9798033180199681</v>
      </c>
      <c r="D191" s="4">
        <v>0.63961127227513748</v>
      </c>
      <c r="F191" s="4">
        <v>46.460176991150448</v>
      </c>
      <c r="G191" s="4">
        <v>20.6</v>
      </c>
    </row>
    <row r="192" spans="1:7" x14ac:dyDescent="0.25">
      <c r="A192" s="4">
        <v>159</v>
      </c>
      <c r="B192" s="4">
        <v>32.692923000268678</v>
      </c>
      <c r="C192" s="4">
        <v>-1.5929230002686765</v>
      </c>
      <c r="D192" s="4">
        <v>-0.34191904568895776</v>
      </c>
      <c r="F192" s="4">
        <v>46.755162241887909</v>
      </c>
      <c r="G192" s="4">
        <v>20.6</v>
      </c>
    </row>
    <row r="193" spans="1:7" x14ac:dyDescent="0.25">
      <c r="A193" s="4">
        <v>160</v>
      </c>
      <c r="B193" s="4">
        <v>32.181322022870376</v>
      </c>
      <c r="C193" s="4">
        <v>-3.0813220228703742</v>
      </c>
      <c r="D193" s="4">
        <v>-0.66140214269145714</v>
      </c>
      <c r="F193" s="4">
        <v>47.050147492625371</v>
      </c>
      <c r="G193" s="4">
        <v>20.6</v>
      </c>
    </row>
    <row r="194" spans="1:7" x14ac:dyDescent="0.25">
      <c r="A194" s="4">
        <v>161</v>
      </c>
      <c r="B194" s="4">
        <v>41.330014130988168</v>
      </c>
      <c r="C194" s="4">
        <v>8.6699858690118319</v>
      </c>
      <c r="D194" s="4">
        <v>1.8610022543269618</v>
      </c>
      <c r="F194" s="4">
        <v>47.345132743362832</v>
      </c>
      <c r="G194" s="4">
        <v>20.6</v>
      </c>
    </row>
    <row r="195" spans="1:7" x14ac:dyDescent="0.25">
      <c r="A195" s="4">
        <v>162</v>
      </c>
      <c r="B195" s="4">
        <v>36.769377692177144</v>
      </c>
      <c r="C195" s="4">
        <v>-3.4693776921771473</v>
      </c>
      <c r="D195" s="4">
        <v>-0.74469783501379916</v>
      </c>
      <c r="F195" s="4">
        <v>47.640117994100294</v>
      </c>
      <c r="G195" s="4">
        <v>20.7</v>
      </c>
    </row>
    <row r="196" spans="1:7" x14ac:dyDescent="0.25">
      <c r="A196" s="4">
        <v>163</v>
      </c>
      <c r="B196" s="4">
        <v>35.309262242815443</v>
      </c>
      <c r="C196" s="4">
        <v>-0.70926224281544137</v>
      </c>
      <c r="D196" s="4">
        <v>-0.15224230497378818</v>
      </c>
      <c r="F196" s="4">
        <v>47.935103244837762</v>
      </c>
      <c r="G196" s="4">
        <v>20.8</v>
      </c>
    </row>
    <row r="197" spans="1:7" x14ac:dyDescent="0.25">
      <c r="A197" s="4">
        <v>164</v>
      </c>
      <c r="B197" s="4">
        <v>31.077477669853788</v>
      </c>
      <c r="C197" s="4">
        <v>3.8225223301462101</v>
      </c>
      <c r="D197" s="4">
        <v>0.82049991558152791</v>
      </c>
      <c r="F197" s="4">
        <v>48.230088495575224</v>
      </c>
      <c r="G197" s="4">
        <v>20.8</v>
      </c>
    </row>
    <row r="198" spans="1:7" x14ac:dyDescent="0.25">
      <c r="A198" s="4">
        <v>165</v>
      </c>
      <c r="B198" s="4">
        <v>31.606315218331012</v>
      </c>
      <c r="C198" s="4">
        <v>1.2936847816689863</v>
      </c>
      <c r="D198" s="4">
        <v>0.2776879145419956</v>
      </c>
      <c r="F198" s="4">
        <v>48.525073746312685</v>
      </c>
      <c r="G198" s="4">
        <v>20.9</v>
      </c>
    </row>
    <row r="199" spans="1:7" x14ac:dyDescent="0.25">
      <c r="A199" s="4">
        <v>166</v>
      </c>
      <c r="B199" s="4">
        <v>37.840112300742661</v>
      </c>
      <c r="C199" s="4">
        <v>4.4598876992573366</v>
      </c>
      <c r="D199" s="4">
        <v>0.95730964130267648</v>
      </c>
      <c r="F199" s="4">
        <v>48.820058997050147</v>
      </c>
      <c r="G199" s="4">
        <v>20.9</v>
      </c>
    </row>
    <row r="200" spans="1:7" x14ac:dyDescent="0.25">
      <c r="A200" s="4">
        <v>167</v>
      </c>
      <c r="B200" s="4">
        <v>43.704104617327737</v>
      </c>
      <c r="C200" s="4">
        <v>6.2958953826722635</v>
      </c>
      <c r="D200" s="4">
        <v>1.3514065278972835</v>
      </c>
      <c r="F200" s="4">
        <v>49.115044247787615</v>
      </c>
      <c r="G200" s="4">
        <v>21</v>
      </c>
    </row>
    <row r="201" spans="1:7" x14ac:dyDescent="0.25">
      <c r="A201" s="4">
        <v>168</v>
      </c>
      <c r="B201" s="4">
        <v>14.253971368294829</v>
      </c>
      <c r="C201" s="4">
        <v>5.7460286317051708</v>
      </c>
      <c r="D201" s="4">
        <v>1.2333782774953215</v>
      </c>
      <c r="F201" s="4">
        <v>49.410029498525077</v>
      </c>
      <c r="G201" s="4">
        <v>21.1</v>
      </c>
    </row>
    <row r="202" spans="1:7" x14ac:dyDescent="0.25">
      <c r="A202" s="4">
        <v>169</v>
      </c>
      <c r="B202" s="4">
        <v>11.045845022018332</v>
      </c>
      <c r="C202" s="4">
        <v>12.654154977981667</v>
      </c>
      <c r="D202" s="4">
        <v>2.7161994605777471</v>
      </c>
      <c r="F202" s="4">
        <v>49.705014749262538</v>
      </c>
      <c r="G202" s="4">
        <v>21.1</v>
      </c>
    </row>
    <row r="203" spans="1:7" x14ac:dyDescent="0.25">
      <c r="A203" s="4">
        <v>170</v>
      </c>
      <c r="B203" s="4">
        <v>23.760141218101104</v>
      </c>
      <c r="C203" s="4">
        <v>-0.46014121810110353</v>
      </c>
      <c r="D203" s="4">
        <v>-9.8768770460811381E-2</v>
      </c>
      <c r="F203" s="4">
        <v>50</v>
      </c>
      <c r="G203" s="4">
        <v>21.2</v>
      </c>
    </row>
    <row r="204" spans="1:7" x14ac:dyDescent="0.25">
      <c r="A204" s="4">
        <v>171</v>
      </c>
      <c r="B204" s="4">
        <v>28.07781649421937</v>
      </c>
      <c r="C204" s="4">
        <v>0.62218350578062953</v>
      </c>
      <c r="D204" s="4">
        <v>0.1335509566401144</v>
      </c>
      <c r="F204" s="4">
        <v>50.294985250737469</v>
      </c>
      <c r="G204" s="4">
        <v>21.2</v>
      </c>
    </row>
    <row r="205" spans="1:7" x14ac:dyDescent="0.25">
      <c r="A205" s="4">
        <v>172</v>
      </c>
      <c r="B205" s="4">
        <v>21.988509127171099</v>
      </c>
      <c r="C205" s="4">
        <v>-0.48850912717109907</v>
      </c>
      <c r="D205" s="4">
        <v>-0.10485790872786382</v>
      </c>
      <c r="F205" s="4">
        <v>50.58997050147493</v>
      </c>
      <c r="G205" s="4">
        <v>21.2</v>
      </c>
    </row>
    <row r="206" spans="1:7" x14ac:dyDescent="0.25">
      <c r="A206" s="4">
        <v>173</v>
      </c>
      <c r="B206" s="4">
        <v>30.429004933622402</v>
      </c>
      <c r="C206" s="4">
        <v>-3.7290049336224023</v>
      </c>
      <c r="D206" s="4">
        <v>-0.80042651657269759</v>
      </c>
      <c r="F206" s="4">
        <v>50.884955752212392</v>
      </c>
      <c r="G206" s="4">
        <v>21.2</v>
      </c>
    </row>
    <row r="207" spans="1:7" x14ac:dyDescent="0.25">
      <c r="A207" s="4">
        <v>174</v>
      </c>
      <c r="B207" s="4">
        <v>20.962415038336903</v>
      </c>
      <c r="C207" s="4">
        <v>0.73758496166309584</v>
      </c>
      <c r="D207" s="4">
        <v>0.15832174321284512</v>
      </c>
      <c r="F207" s="4">
        <v>51.179941002949853</v>
      </c>
      <c r="G207" s="4">
        <v>21.2</v>
      </c>
    </row>
    <row r="208" spans="1:7" x14ac:dyDescent="0.25">
      <c r="A208" s="4">
        <v>175</v>
      </c>
      <c r="B208" s="4">
        <v>38.167671422383037</v>
      </c>
      <c r="C208" s="4">
        <v>6.6323285776169598</v>
      </c>
      <c r="D208" s="4">
        <v>1.4236215169043951</v>
      </c>
      <c r="F208" s="4">
        <v>51.474926253687315</v>
      </c>
      <c r="G208" s="4">
        <v>21.4</v>
      </c>
    </row>
    <row r="209" spans="1:7" x14ac:dyDescent="0.25">
      <c r="A209" s="4">
        <v>176</v>
      </c>
      <c r="B209" s="4">
        <v>37.403283531133333</v>
      </c>
      <c r="C209" s="4">
        <v>0.19671646886666849</v>
      </c>
      <c r="D209" s="4">
        <v>4.2224958328084913E-2</v>
      </c>
      <c r="F209" s="4">
        <v>51.769911504424783</v>
      </c>
      <c r="G209" s="4">
        <v>21.4</v>
      </c>
    </row>
    <row r="210" spans="1:7" x14ac:dyDescent="0.25">
      <c r="A210" s="4">
        <v>177</v>
      </c>
      <c r="B210" s="4">
        <v>35.359475068798766</v>
      </c>
      <c r="C210" s="4">
        <v>11.340524931201237</v>
      </c>
      <c r="D210" s="4">
        <v>2.4342303183732921</v>
      </c>
      <c r="F210" s="4">
        <v>52.064896755162245</v>
      </c>
      <c r="G210" s="4">
        <v>21.4</v>
      </c>
    </row>
    <row r="211" spans="1:7" x14ac:dyDescent="0.25">
      <c r="A211" s="4">
        <v>178</v>
      </c>
      <c r="B211" s="4">
        <v>31.334070134765838</v>
      </c>
      <c r="C211" s="4">
        <v>0.16592986523416187</v>
      </c>
      <c r="D211" s="4">
        <v>3.5616650122192117E-2</v>
      </c>
      <c r="F211" s="4">
        <v>52.359882005899706</v>
      </c>
      <c r="G211" s="4">
        <v>21.5</v>
      </c>
    </row>
    <row r="212" spans="1:7" x14ac:dyDescent="0.25">
      <c r="A212" s="4">
        <v>179</v>
      </c>
      <c r="B212" s="4">
        <v>24.50961463777135</v>
      </c>
      <c r="C212" s="4">
        <v>-0.20961463777134881</v>
      </c>
      <c r="D212" s="4">
        <v>-4.499353509060227E-2</v>
      </c>
      <c r="F212" s="4">
        <v>52.654867256637168</v>
      </c>
      <c r="G212" s="4">
        <v>21.5</v>
      </c>
    </row>
    <row r="213" spans="1:7" x14ac:dyDescent="0.25">
      <c r="A213" s="4">
        <v>180</v>
      </c>
      <c r="B213" s="4">
        <v>37.776285529837658</v>
      </c>
      <c r="C213" s="4">
        <v>3.923714470162345</v>
      </c>
      <c r="D213" s="4">
        <v>0.84222068924083493</v>
      </c>
      <c r="F213" s="4">
        <v>52.949852507374636</v>
      </c>
      <c r="G213" s="4">
        <v>21.6</v>
      </c>
    </row>
    <row r="214" spans="1:7" x14ac:dyDescent="0.25">
      <c r="A214" s="4">
        <v>181</v>
      </c>
      <c r="B214" s="4">
        <v>36.902292336112133</v>
      </c>
      <c r="C214" s="4">
        <v>11.397707663887864</v>
      </c>
      <c r="D214" s="4">
        <v>2.4465045245884078</v>
      </c>
      <c r="F214" s="4">
        <v>53.244837758112098</v>
      </c>
      <c r="G214" s="4">
        <v>21.6</v>
      </c>
    </row>
    <row r="215" spans="1:7" x14ac:dyDescent="0.25">
      <c r="A215" s="4">
        <v>182</v>
      </c>
      <c r="B215" s="4">
        <v>28.978699989133677</v>
      </c>
      <c r="C215" s="4">
        <v>2.1300010866323049E-2</v>
      </c>
      <c r="D215" s="4">
        <v>4.572022242976724E-3</v>
      </c>
      <c r="F215" s="4">
        <v>53.539823008849559</v>
      </c>
      <c r="G215" s="4">
        <v>21.7</v>
      </c>
    </row>
    <row r="216" spans="1:7" x14ac:dyDescent="0.25">
      <c r="A216" s="4">
        <v>183</v>
      </c>
      <c r="B216" s="4">
        <v>27.301544099763902</v>
      </c>
      <c r="C216" s="4">
        <v>-2.2015440997639004</v>
      </c>
      <c r="D216" s="4">
        <v>-0.47255884779519347</v>
      </c>
      <c r="F216" s="4">
        <v>53.834808259587021</v>
      </c>
      <c r="G216" s="4">
        <v>21.7</v>
      </c>
    </row>
    <row r="217" spans="1:7" x14ac:dyDescent="0.25">
      <c r="A217" s="4">
        <v>184</v>
      </c>
      <c r="B217" s="4">
        <v>32.556279754208305</v>
      </c>
      <c r="C217" s="4">
        <v>-1.0562797542083047</v>
      </c>
      <c r="D217" s="4">
        <v>-0.22672920503913471</v>
      </c>
      <c r="F217" s="4">
        <v>54.129793510324482</v>
      </c>
      <c r="G217" s="4">
        <v>21.7</v>
      </c>
    </row>
    <row r="218" spans="1:7" x14ac:dyDescent="0.25">
      <c r="A218" s="4">
        <v>185</v>
      </c>
      <c r="B218" s="4">
        <v>28.66315965005289</v>
      </c>
      <c r="C218" s="4">
        <v>-4.9631596500528907</v>
      </c>
      <c r="D218" s="4">
        <v>-1.0653363727322633</v>
      </c>
      <c r="F218" s="4">
        <v>54.424778761061951</v>
      </c>
      <c r="G218" s="4">
        <v>21.7</v>
      </c>
    </row>
    <row r="219" spans="1:7" x14ac:dyDescent="0.25">
      <c r="A219" s="4">
        <v>186</v>
      </c>
      <c r="B219" s="4">
        <v>28.611124879989809</v>
      </c>
      <c r="C219" s="4">
        <v>-5.3111248799898085</v>
      </c>
      <c r="D219" s="4">
        <v>-1.1400266994667647</v>
      </c>
      <c r="F219" s="4">
        <v>54.719764011799413</v>
      </c>
      <c r="G219" s="4">
        <v>21.7</v>
      </c>
    </row>
    <row r="220" spans="1:7" x14ac:dyDescent="0.25">
      <c r="A220" s="4">
        <v>187</v>
      </c>
      <c r="B220" s="4">
        <v>27.342204352640195</v>
      </c>
      <c r="C220" s="4">
        <v>-5.342204352640195</v>
      </c>
      <c r="D220" s="4">
        <v>-1.1466978716623721</v>
      </c>
      <c r="F220" s="4">
        <v>55.014749262536874</v>
      </c>
      <c r="G220" s="4">
        <v>21.7</v>
      </c>
    </row>
    <row r="221" spans="1:7" x14ac:dyDescent="0.25">
      <c r="A221" s="4">
        <v>188</v>
      </c>
      <c r="B221" s="4">
        <v>23.906493311592612</v>
      </c>
      <c r="C221" s="4">
        <v>-3.806493311592611</v>
      </c>
      <c r="D221" s="4">
        <v>-0.81705930562972684</v>
      </c>
      <c r="F221" s="4">
        <v>55.309734513274336</v>
      </c>
      <c r="G221" s="4">
        <v>21.8</v>
      </c>
    </row>
    <row r="222" spans="1:7" x14ac:dyDescent="0.25">
      <c r="A222" s="4">
        <v>189</v>
      </c>
      <c r="B222" s="4">
        <v>24.209343890987231</v>
      </c>
      <c r="C222" s="4">
        <v>-2.0093438909872319</v>
      </c>
      <c r="D222" s="4">
        <v>-0.43130329937568257</v>
      </c>
      <c r="F222" s="4">
        <v>55.604719764011804</v>
      </c>
      <c r="G222" s="4">
        <v>21.8</v>
      </c>
    </row>
    <row r="223" spans="1:7" x14ac:dyDescent="0.25">
      <c r="A223" s="4">
        <v>190</v>
      </c>
      <c r="B223" s="4">
        <v>27.605972653556073</v>
      </c>
      <c r="C223" s="4">
        <v>-3.9059726535560735</v>
      </c>
      <c r="D223" s="4">
        <v>-0.83841242920454839</v>
      </c>
      <c r="F223" s="4">
        <v>55.899705014749266</v>
      </c>
      <c r="G223" s="4">
        <v>21.9</v>
      </c>
    </row>
    <row r="224" spans="1:7" x14ac:dyDescent="0.25">
      <c r="A224" s="4">
        <v>191</v>
      </c>
      <c r="B224" s="4">
        <v>16.423740519015059</v>
      </c>
      <c r="C224" s="4">
        <v>1.1762594809849425</v>
      </c>
      <c r="D224" s="4">
        <v>0.25248271206651174</v>
      </c>
      <c r="F224" s="4">
        <v>56.194690265486727</v>
      </c>
      <c r="G224" s="4">
        <v>21.9</v>
      </c>
    </row>
    <row r="225" spans="1:7" x14ac:dyDescent="0.25">
      <c r="A225" s="4">
        <v>192</v>
      </c>
      <c r="B225" s="4">
        <v>13.40261146147734</v>
      </c>
      <c r="C225" s="4">
        <v>5.0973885385226598</v>
      </c>
      <c r="D225" s="4">
        <v>1.0941484455328518</v>
      </c>
      <c r="F225" s="4">
        <v>56.489675516224189</v>
      </c>
      <c r="G225" s="4">
        <v>21.9</v>
      </c>
    </row>
    <row r="226" spans="1:7" x14ac:dyDescent="0.25">
      <c r="A226" s="4">
        <v>193</v>
      </c>
      <c r="B226" s="4">
        <v>19.870265290753753</v>
      </c>
      <c r="C226" s="4">
        <v>0.62973470924624664</v>
      </c>
      <c r="D226" s="4">
        <v>0.13517181356937683</v>
      </c>
      <c r="F226" s="4">
        <v>56.784660766961657</v>
      </c>
      <c r="G226" s="4">
        <v>22</v>
      </c>
    </row>
    <row r="227" spans="1:7" x14ac:dyDescent="0.25">
      <c r="A227" s="4">
        <v>194</v>
      </c>
      <c r="B227" s="4">
        <v>21.311108469432209</v>
      </c>
      <c r="C227" s="4">
        <v>3.1888915305677905</v>
      </c>
      <c r="D227" s="4">
        <v>0.68449181081159094</v>
      </c>
      <c r="F227" s="4">
        <v>57.079646017699119</v>
      </c>
      <c r="G227" s="4">
        <v>22</v>
      </c>
    </row>
    <row r="228" spans="1:7" x14ac:dyDescent="0.25">
      <c r="A228" s="4">
        <v>195</v>
      </c>
      <c r="B228" s="4">
        <v>24.113934846146019</v>
      </c>
      <c r="C228" s="4">
        <v>2.0860651538539798</v>
      </c>
      <c r="D228" s="4">
        <v>0.44777142807934589</v>
      </c>
      <c r="F228" s="4">
        <v>57.37463126843658</v>
      </c>
      <c r="G228" s="4">
        <v>22</v>
      </c>
    </row>
    <row r="229" spans="1:7" x14ac:dyDescent="0.25">
      <c r="A229" s="4">
        <v>196</v>
      </c>
      <c r="B229" s="4">
        <v>24.32968627276728</v>
      </c>
      <c r="C229" s="4">
        <v>7.0313727232719003E-2</v>
      </c>
      <c r="D229" s="4">
        <v>1.5092758727314436E-2</v>
      </c>
      <c r="F229" s="4">
        <v>57.669616519174042</v>
      </c>
      <c r="G229" s="4">
        <v>22</v>
      </c>
    </row>
    <row r="230" spans="1:7" x14ac:dyDescent="0.25">
      <c r="A230" s="4">
        <v>197</v>
      </c>
      <c r="B230" s="4">
        <v>25.217797211368296</v>
      </c>
      <c r="C230" s="4">
        <v>-0.41779721136829551</v>
      </c>
      <c r="D230" s="4">
        <v>-8.9679679293010739E-2</v>
      </c>
      <c r="F230" s="4">
        <v>57.964601769911503</v>
      </c>
      <c r="G230" s="4">
        <v>22.2</v>
      </c>
    </row>
    <row r="231" spans="1:7" x14ac:dyDescent="0.25">
      <c r="A231" s="4">
        <v>198</v>
      </c>
      <c r="B231" s="4">
        <v>24.870820941940099</v>
      </c>
      <c r="C231" s="4">
        <v>4.729179058059902</v>
      </c>
      <c r="D231" s="4">
        <v>1.0151127142688685</v>
      </c>
      <c r="F231" s="4">
        <v>58.259587020648972</v>
      </c>
      <c r="G231" s="4">
        <v>22.2</v>
      </c>
    </row>
    <row r="232" spans="1:7" x14ac:dyDescent="0.25">
      <c r="A232" s="4">
        <v>199</v>
      </c>
      <c r="B232" s="4">
        <v>24.647964202720807</v>
      </c>
      <c r="C232" s="4">
        <v>-2.7479642027208087</v>
      </c>
      <c r="D232" s="4">
        <v>-0.58984727926160796</v>
      </c>
      <c r="F232" s="4">
        <v>58.554572271386434</v>
      </c>
      <c r="G232" s="4">
        <v>22.2</v>
      </c>
    </row>
    <row r="233" spans="1:7" x14ac:dyDescent="0.25">
      <c r="A233" s="4">
        <v>200</v>
      </c>
      <c r="B233" s="4">
        <v>22.37995976744433</v>
      </c>
      <c r="C233" s="4">
        <v>-1.4799597674443312</v>
      </c>
      <c r="D233" s="4">
        <v>-0.31767162082364725</v>
      </c>
      <c r="F233" s="4">
        <v>58.849557522123895</v>
      </c>
      <c r="G233" s="4">
        <v>22.2</v>
      </c>
    </row>
    <row r="234" spans="1:7" x14ac:dyDescent="0.25">
      <c r="A234" s="4">
        <v>201</v>
      </c>
      <c r="B234" s="4">
        <v>38.088650092887306</v>
      </c>
      <c r="C234" s="4">
        <v>5.9113499071126938</v>
      </c>
      <c r="D234" s="4">
        <v>1.268864294528089</v>
      </c>
      <c r="F234" s="4">
        <v>59.144542772861357</v>
      </c>
      <c r="G234" s="4">
        <v>22.2</v>
      </c>
    </row>
    <row r="235" spans="1:7" x14ac:dyDescent="0.25">
      <c r="A235" s="4">
        <v>202</v>
      </c>
      <c r="B235" s="4">
        <v>36.370276354911354</v>
      </c>
      <c r="C235" s="4">
        <v>-0.37027635491135413</v>
      </c>
      <c r="D235" s="4">
        <v>-7.9479383429783973E-2</v>
      </c>
      <c r="F235" s="4">
        <v>59.439528023598825</v>
      </c>
      <c r="G235" s="4">
        <v>22.3</v>
      </c>
    </row>
    <row r="236" spans="1:7" x14ac:dyDescent="0.25">
      <c r="A236" s="4">
        <v>203</v>
      </c>
      <c r="B236" s="4">
        <v>34.962190597819003</v>
      </c>
      <c r="C236" s="4">
        <v>-4.8621905978190014</v>
      </c>
      <c r="D236" s="4">
        <v>-1.043663484602638</v>
      </c>
      <c r="F236" s="4">
        <v>59.734513274336287</v>
      </c>
      <c r="G236" s="4">
        <v>22.5</v>
      </c>
    </row>
    <row r="237" spans="1:7" x14ac:dyDescent="0.25">
      <c r="A237" s="4">
        <v>204</v>
      </c>
      <c r="B237" s="4">
        <v>34.68369429860558</v>
      </c>
      <c r="C237" s="4">
        <v>-0.88369429860558313</v>
      </c>
      <c r="D237" s="4">
        <v>-0.18968394028401261</v>
      </c>
      <c r="F237" s="4">
        <v>60.029498525073748</v>
      </c>
      <c r="G237" s="4">
        <v>22.5</v>
      </c>
    </row>
    <row r="238" spans="1:7" x14ac:dyDescent="0.25">
      <c r="A238" s="4">
        <v>205</v>
      </c>
      <c r="B238" s="4">
        <v>37.011088989807767</v>
      </c>
      <c r="C238" s="4">
        <v>6.0889110101922341</v>
      </c>
      <c r="D238" s="4">
        <v>1.3069775761532492</v>
      </c>
      <c r="F238" s="4">
        <v>60.32448377581121</v>
      </c>
      <c r="G238" s="4">
        <v>22.6</v>
      </c>
    </row>
    <row r="239" spans="1:7" x14ac:dyDescent="0.25">
      <c r="A239" s="4">
        <v>206</v>
      </c>
      <c r="B239" s="4">
        <v>40.687574238079918</v>
      </c>
      <c r="C239" s="4">
        <v>8.112425761920079</v>
      </c>
      <c r="D239" s="4">
        <v>1.7413226340949166</v>
      </c>
      <c r="F239" s="4">
        <v>60.619469026548671</v>
      </c>
      <c r="G239" s="4">
        <v>22.6</v>
      </c>
    </row>
    <row r="240" spans="1:7" x14ac:dyDescent="0.25">
      <c r="A240" s="4">
        <v>207</v>
      </c>
      <c r="B240" s="4">
        <v>35.737945886880276</v>
      </c>
      <c r="C240" s="4">
        <v>0.76205411311972426</v>
      </c>
      <c r="D240" s="4">
        <v>0.16357401775057093</v>
      </c>
      <c r="F240" s="4">
        <v>60.91445427728614</v>
      </c>
      <c r="G240" s="4">
        <v>22.6</v>
      </c>
    </row>
    <row r="241" spans="1:7" x14ac:dyDescent="0.25">
      <c r="A241" s="4">
        <v>208</v>
      </c>
      <c r="B241" s="4">
        <v>28.416760143129768</v>
      </c>
      <c r="C241" s="4">
        <v>-5.6167601431297669</v>
      </c>
      <c r="D241" s="4">
        <v>-1.2056309486891574</v>
      </c>
      <c r="F241" s="4">
        <v>61.209439528023601</v>
      </c>
      <c r="G241" s="4">
        <v>22.7</v>
      </c>
    </row>
    <row r="242" spans="1:7" x14ac:dyDescent="0.25">
      <c r="A242" s="4">
        <v>209</v>
      </c>
      <c r="B242" s="4">
        <v>31.055705942418633</v>
      </c>
      <c r="C242" s="4">
        <v>-0.35570594241863418</v>
      </c>
      <c r="D242" s="4">
        <v>-7.6351861550845085E-2</v>
      </c>
      <c r="F242" s="4">
        <v>61.504424778761063</v>
      </c>
      <c r="G242" s="4">
        <v>22.8</v>
      </c>
    </row>
    <row r="243" spans="1:7" x14ac:dyDescent="0.25">
      <c r="A243" s="4">
        <v>210</v>
      </c>
      <c r="B243" s="4">
        <v>40.654647620969754</v>
      </c>
      <c r="C243" s="4">
        <v>9.3453523790302455</v>
      </c>
      <c r="D243" s="4">
        <v>2.0059688801819648</v>
      </c>
      <c r="F243" s="4">
        <v>61.799410029498524</v>
      </c>
      <c r="G243" s="4">
        <v>22.8</v>
      </c>
    </row>
    <row r="244" spans="1:7" x14ac:dyDescent="0.25">
      <c r="A244" s="4">
        <v>211</v>
      </c>
      <c r="B244" s="4">
        <v>23.189976142692014</v>
      </c>
      <c r="C244" s="4">
        <v>-2.4899761426920151</v>
      </c>
      <c r="D244" s="4">
        <v>-0.53447044606294603</v>
      </c>
      <c r="F244" s="4">
        <v>62.094395280235993</v>
      </c>
      <c r="G244" s="4">
        <v>22.8</v>
      </c>
    </row>
    <row r="245" spans="1:7" x14ac:dyDescent="0.25">
      <c r="A245" s="4">
        <v>212</v>
      </c>
      <c r="B245" s="4">
        <v>22.464333166701252</v>
      </c>
      <c r="C245" s="4">
        <v>-1.3643331667012504</v>
      </c>
      <c r="D245" s="4">
        <v>-0.29285250717178585</v>
      </c>
      <c r="F245" s="4">
        <v>62.389380530973455</v>
      </c>
      <c r="G245" s="4">
        <v>22.8</v>
      </c>
    </row>
    <row r="246" spans="1:7" x14ac:dyDescent="0.25">
      <c r="A246" s="4">
        <v>213</v>
      </c>
      <c r="B246" s="4">
        <v>27.407213311992173</v>
      </c>
      <c r="C246" s="4">
        <v>-2.2072133119921737</v>
      </c>
      <c r="D246" s="4">
        <v>-0.47377573752217489</v>
      </c>
      <c r="F246" s="4">
        <v>62.684365781710916</v>
      </c>
      <c r="G246" s="4">
        <v>22.9</v>
      </c>
    </row>
    <row r="247" spans="1:7" x14ac:dyDescent="0.25">
      <c r="A247" s="4">
        <v>214</v>
      </c>
      <c r="B247" s="4">
        <v>33.808706080877393</v>
      </c>
      <c r="C247" s="4">
        <v>-1.4087060808773941</v>
      </c>
      <c r="D247" s="4">
        <v>-0.3023771009324297</v>
      </c>
      <c r="F247" s="4">
        <v>62.979351032448378</v>
      </c>
      <c r="G247" s="4">
        <v>22.9</v>
      </c>
    </row>
    <row r="248" spans="1:7" x14ac:dyDescent="0.25">
      <c r="A248" s="4">
        <v>215</v>
      </c>
      <c r="B248" s="4">
        <v>32.45696468196229</v>
      </c>
      <c r="C248" s="4">
        <v>0.64303531803771108</v>
      </c>
      <c r="D248" s="4">
        <v>0.13802677357955473</v>
      </c>
      <c r="F248" s="4">
        <v>63.274336283185839</v>
      </c>
      <c r="G248" s="4">
        <v>22.9</v>
      </c>
    </row>
    <row r="249" spans="1:7" x14ac:dyDescent="0.25">
      <c r="A249" s="4">
        <v>216</v>
      </c>
      <c r="B249" s="4">
        <v>30.729759625554731</v>
      </c>
      <c r="C249" s="4">
        <v>-1.6297596255547298</v>
      </c>
      <c r="D249" s="4">
        <v>-0.34982598391640796</v>
      </c>
      <c r="F249" s="4">
        <v>63.569321533923308</v>
      </c>
      <c r="G249" s="4">
        <v>23</v>
      </c>
    </row>
    <row r="250" spans="1:7" x14ac:dyDescent="0.25">
      <c r="A250" s="4">
        <v>217</v>
      </c>
      <c r="B250" s="4">
        <v>35.430750661881689</v>
      </c>
      <c r="C250" s="4">
        <v>-0.33075066188168734</v>
      </c>
      <c r="D250" s="4">
        <v>-7.0995239978644861E-2</v>
      </c>
      <c r="F250" s="4">
        <v>63.864306784660769</v>
      </c>
      <c r="G250" s="4">
        <v>23.1</v>
      </c>
    </row>
    <row r="251" spans="1:7" x14ac:dyDescent="0.25">
      <c r="A251" s="4">
        <v>218</v>
      </c>
      <c r="B251" s="4">
        <v>34.324320903827498</v>
      </c>
      <c r="C251" s="4">
        <v>1.0756790961725002</v>
      </c>
      <c r="D251" s="4">
        <v>0.2308932509410852</v>
      </c>
      <c r="F251" s="4">
        <v>64.159292035398224</v>
      </c>
      <c r="G251" s="4">
        <v>23.1</v>
      </c>
    </row>
    <row r="252" spans="1:7" x14ac:dyDescent="0.25">
      <c r="A252" s="4">
        <v>219</v>
      </c>
      <c r="B252" s="4">
        <v>37.551000261453886</v>
      </c>
      <c r="C252" s="4">
        <v>8.4489997385461137</v>
      </c>
      <c r="D252" s="4">
        <v>1.8135678417240995</v>
      </c>
      <c r="F252" s="4">
        <v>64.454277286135692</v>
      </c>
      <c r="G252" s="4">
        <v>23.1</v>
      </c>
    </row>
    <row r="253" spans="1:7" x14ac:dyDescent="0.25">
      <c r="A253" s="4">
        <v>220</v>
      </c>
      <c r="B253" s="4">
        <v>42.494229572334525</v>
      </c>
      <c r="C253" s="4">
        <v>7.5057704276654746</v>
      </c>
      <c r="D253" s="4">
        <v>1.6111047811820869</v>
      </c>
      <c r="F253" s="4">
        <v>64.749262536873147</v>
      </c>
      <c r="G253" s="4">
        <v>23.1</v>
      </c>
    </row>
    <row r="254" spans="1:7" x14ac:dyDescent="0.25">
      <c r="A254" s="4">
        <v>221</v>
      </c>
      <c r="B254" s="4">
        <v>32.24863499567909</v>
      </c>
      <c r="C254" s="4">
        <v>-4.8634995679087467E-2</v>
      </c>
      <c r="D254" s="4">
        <v>-1.0439444534905539E-2</v>
      </c>
      <c r="F254" s="4">
        <v>65.044247787610615</v>
      </c>
      <c r="G254" s="4">
        <v>23.2</v>
      </c>
    </row>
    <row r="255" spans="1:7" x14ac:dyDescent="0.25">
      <c r="A255" s="4">
        <v>222</v>
      </c>
      <c r="B255" s="4">
        <v>27.381074018910361</v>
      </c>
      <c r="C255" s="4">
        <v>-4.1810740189103619</v>
      </c>
      <c r="D255" s="4">
        <v>-0.89746261323340748</v>
      </c>
      <c r="F255" s="4">
        <v>65.339233038348084</v>
      </c>
      <c r="G255" s="4">
        <v>23.2</v>
      </c>
    </row>
    <row r="256" spans="1:7" x14ac:dyDescent="0.25">
      <c r="A256" s="4">
        <v>223</v>
      </c>
      <c r="B256" s="4">
        <v>27.517610258813797</v>
      </c>
      <c r="C256" s="4">
        <v>-5.2176102588137958</v>
      </c>
      <c r="D256" s="4">
        <v>-1.1199538961830695</v>
      </c>
      <c r="F256" s="4">
        <v>65.634218289085538</v>
      </c>
      <c r="G256" s="4">
        <v>23.2</v>
      </c>
    </row>
    <row r="257" spans="1:7" x14ac:dyDescent="0.25">
      <c r="A257" s="4">
        <v>224</v>
      </c>
      <c r="B257" s="4">
        <v>34.110619655953073</v>
      </c>
      <c r="C257" s="4">
        <v>-5.610619655953073</v>
      </c>
      <c r="D257" s="4">
        <v>-1.2043129003496167</v>
      </c>
      <c r="F257" s="4">
        <v>65.929203539823007</v>
      </c>
      <c r="G257" s="4">
        <v>23.2</v>
      </c>
    </row>
    <row r="258" spans="1:7" x14ac:dyDescent="0.25">
      <c r="A258" s="4">
        <v>225</v>
      </c>
      <c r="B258" s="4">
        <v>25.747176943825014</v>
      </c>
      <c r="C258" s="4">
        <v>-1.8471769438250156</v>
      </c>
      <c r="D258" s="4">
        <v>-0.39649435518525761</v>
      </c>
      <c r="F258" s="4">
        <v>66.224188790560461</v>
      </c>
      <c r="G258" s="4">
        <v>23.3</v>
      </c>
    </row>
    <row r="259" spans="1:7" x14ac:dyDescent="0.25">
      <c r="A259" s="4">
        <v>226</v>
      </c>
      <c r="B259" s="4">
        <v>24.336006948987499</v>
      </c>
      <c r="C259" s="4">
        <v>-2.6360069489875002</v>
      </c>
      <c r="D259" s="4">
        <v>-0.56581578662323651</v>
      </c>
      <c r="F259" s="4">
        <v>66.51917404129793</v>
      </c>
      <c r="G259" s="4">
        <v>23.3</v>
      </c>
    </row>
    <row r="260" spans="1:7" x14ac:dyDescent="0.25">
      <c r="A260" s="4">
        <v>227</v>
      </c>
      <c r="B260" s="4">
        <v>28.277438216635794</v>
      </c>
      <c r="C260" s="4">
        <v>0.3225617833642076</v>
      </c>
      <c r="D260" s="4">
        <v>6.9237506850623479E-2</v>
      </c>
      <c r="F260" s="4">
        <v>66.814159292035399</v>
      </c>
      <c r="G260" s="4">
        <v>23.3</v>
      </c>
    </row>
    <row r="261" spans="1:7" x14ac:dyDescent="0.25">
      <c r="A261" s="4">
        <v>228</v>
      </c>
      <c r="B261" s="4">
        <v>27.17460961809995</v>
      </c>
      <c r="C261" s="4">
        <v>-7.4609618099948705E-2</v>
      </c>
      <c r="D261" s="4">
        <v>-1.6014866641795761E-2</v>
      </c>
      <c r="F261" s="4">
        <v>67.109144542772853</v>
      </c>
      <c r="G261" s="4">
        <v>23.3</v>
      </c>
    </row>
    <row r="262" spans="1:7" x14ac:dyDescent="0.25">
      <c r="A262" s="4">
        <v>229</v>
      </c>
      <c r="B262" s="4">
        <v>19.320752633763625</v>
      </c>
      <c r="C262" s="4">
        <v>0.97924736623637543</v>
      </c>
      <c r="D262" s="4">
        <v>0.21019429369812132</v>
      </c>
      <c r="F262" s="4">
        <v>67.404129793510322</v>
      </c>
      <c r="G262" s="4">
        <v>23.5</v>
      </c>
    </row>
    <row r="263" spans="1:7" x14ac:dyDescent="0.25">
      <c r="A263" s="4">
        <v>230</v>
      </c>
      <c r="B263" s="4">
        <v>29.792428937276156</v>
      </c>
      <c r="C263" s="4">
        <v>-7.2924289372761564</v>
      </c>
      <c r="D263" s="4">
        <v>-1.5653112815669314</v>
      </c>
      <c r="F263" s="4">
        <v>67.699115044247776</v>
      </c>
      <c r="G263" s="4">
        <v>23.6</v>
      </c>
    </row>
    <row r="264" spans="1:7" x14ac:dyDescent="0.25">
      <c r="A264" s="4">
        <v>231</v>
      </c>
      <c r="B264" s="4">
        <v>31.317512237683189</v>
      </c>
      <c r="C264" s="4">
        <v>-6.5175122376831887</v>
      </c>
      <c r="D264" s="4">
        <v>-1.3989763247808382</v>
      </c>
      <c r="F264" s="4">
        <v>67.994100294985245</v>
      </c>
      <c r="G264" s="4">
        <v>23.6</v>
      </c>
    </row>
    <row r="265" spans="1:7" x14ac:dyDescent="0.25">
      <c r="A265" s="4">
        <v>232</v>
      </c>
      <c r="B265" s="4">
        <v>29.16550827162186</v>
      </c>
      <c r="C265" s="4">
        <v>-2.7655082716218615</v>
      </c>
      <c r="D265" s="4">
        <v>-0.59361309298589826</v>
      </c>
      <c r="F265" s="4">
        <v>68.289085545722713</v>
      </c>
      <c r="G265" s="4">
        <v>23.7</v>
      </c>
    </row>
    <row r="266" spans="1:7" x14ac:dyDescent="0.25">
      <c r="A266" s="4">
        <v>233</v>
      </c>
      <c r="B266" s="4">
        <v>33.053251246711667</v>
      </c>
      <c r="C266" s="4">
        <v>4.6748753288333944E-2</v>
      </c>
      <c r="D266" s="4">
        <v>1.0034564827552628E-2</v>
      </c>
      <c r="F266" s="4">
        <v>68.584070796460168</v>
      </c>
      <c r="G266" s="4">
        <v>23.7</v>
      </c>
    </row>
    <row r="267" spans="1:7" x14ac:dyDescent="0.25">
      <c r="A267" s="4">
        <v>234</v>
      </c>
      <c r="B267" s="4">
        <v>33.296143414276642</v>
      </c>
      <c r="C267" s="4">
        <v>2.8038565857233593</v>
      </c>
      <c r="D267" s="4">
        <v>0.60184451343695133</v>
      </c>
      <c r="F267" s="4">
        <v>68.879056047197636</v>
      </c>
      <c r="G267" s="4">
        <v>23.7</v>
      </c>
    </row>
    <row r="268" spans="1:7" x14ac:dyDescent="0.25">
      <c r="A268" s="4">
        <v>235</v>
      </c>
      <c r="B268" s="4">
        <v>32.90672449772115</v>
      </c>
      <c r="C268" s="4">
        <v>-4.7067244977211509</v>
      </c>
      <c r="D268" s="4">
        <v>-1.0102928693415896</v>
      </c>
      <c r="F268" s="4">
        <v>69.174041297935105</v>
      </c>
      <c r="G268" s="4">
        <v>23.8</v>
      </c>
    </row>
    <row r="269" spans="1:7" x14ac:dyDescent="0.25">
      <c r="A269" s="4">
        <v>236</v>
      </c>
      <c r="B269" s="4">
        <v>28.676585374759327</v>
      </c>
      <c r="C269" s="4">
        <v>-5.8765853747593262</v>
      </c>
      <c r="D269" s="4">
        <v>-1.2614021286079025</v>
      </c>
      <c r="F269" s="4">
        <v>69.469026548672559</v>
      </c>
      <c r="G269" s="4">
        <v>23.9</v>
      </c>
    </row>
    <row r="270" spans="1:7" x14ac:dyDescent="0.25">
      <c r="A270" s="4">
        <v>237</v>
      </c>
      <c r="B270" s="4">
        <v>23.679235064961286</v>
      </c>
      <c r="C270" s="4">
        <v>-3.3792350649612857</v>
      </c>
      <c r="D270" s="4">
        <v>-0.72534882626174757</v>
      </c>
      <c r="F270" s="4">
        <v>69.764011799410028</v>
      </c>
      <c r="G270" s="4">
        <v>23.9</v>
      </c>
    </row>
    <row r="271" spans="1:7" x14ac:dyDescent="0.25">
      <c r="A271" s="4">
        <v>238</v>
      </c>
      <c r="B271" s="4">
        <v>18.886953700770366</v>
      </c>
      <c r="C271" s="4">
        <v>-2.7869537007703649</v>
      </c>
      <c r="D271" s="4">
        <v>-0.5982163290918554</v>
      </c>
      <c r="F271" s="4">
        <v>70.058997050147482</v>
      </c>
      <c r="G271" s="4">
        <v>23.9</v>
      </c>
    </row>
    <row r="272" spans="1:7" x14ac:dyDescent="0.25">
      <c r="A272" s="4">
        <v>239</v>
      </c>
      <c r="B272" s="4">
        <v>23.348930943994844</v>
      </c>
      <c r="C272" s="4">
        <v>-3.9489309439948457</v>
      </c>
      <c r="D272" s="4">
        <v>-0.84763337564626384</v>
      </c>
      <c r="F272" s="4">
        <v>70.353982300884951</v>
      </c>
      <c r="G272" s="4">
        <v>24.1</v>
      </c>
    </row>
    <row r="273" spans="1:7" x14ac:dyDescent="0.25">
      <c r="A273" s="4">
        <v>240</v>
      </c>
      <c r="B273" s="4">
        <v>25.596686514030782</v>
      </c>
      <c r="C273" s="4">
        <v>-3.996686514030781</v>
      </c>
      <c r="D273" s="4">
        <v>-0.85788405250275035</v>
      </c>
      <c r="F273" s="4">
        <v>70.64896755162242</v>
      </c>
      <c r="G273" s="4">
        <v>24.2</v>
      </c>
    </row>
    <row r="274" spans="1:7" x14ac:dyDescent="0.25">
      <c r="A274" s="4">
        <v>241</v>
      </c>
      <c r="B274" s="4">
        <v>20.576373338975948</v>
      </c>
      <c r="C274" s="4">
        <v>-4.3763733389759487</v>
      </c>
      <c r="D274" s="4">
        <v>-0.9393833822406128</v>
      </c>
      <c r="F274" s="4">
        <v>70.943952802359874</v>
      </c>
      <c r="G274" s="4">
        <v>24.3</v>
      </c>
    </row>
    <row r="275" spans="1:7" x14ac:dyDescent="0.25">
      <c r="A275" s="4">
        <v>242</v>
      </c>
      <c r="B275" s="4">
        <v>18.329963413595248</v>
      </c>
      <c r="C275" s="4">
        <v>1.4700365864047527</v>
      </c>
      <c r="D275" s="4">
        <v>0.31554162170210831</v>
      </c>
      <c r="F275" s="4">
        <v>71.238938053097343</v>
      </c>
      <c r="G275" s="4">
        <v>24.3</v>
      </c>
    </row>
    <row r="276" spans="1:7" x14ac:dyDescent="0.25">
      <c r="A276" s="4">
        <v>243</v>
      </c>
      <c r="B276" s="4">
        <v>24.273191870323494</v>
      </c>
      <c r="C276" s="4">
        <v>-1.1731918703234925</v>
      </c>
      <c r="D276" s="4">
        <v>-0.25182425305139844</v>
      </c>
      <c r="F276" s="4">
        <v>71.533923303834797</v>
      </c>
      <c r="G276" s="4">
        <v>24.4</v>
      </c>
    </row>
    <row r="277" spans="1:7" x14ac:dyDescent="0.25">
      <c r="A277" s="4">
        <v>244</v>
      </c>
      <c r="B277" s="4">
        <v>24.904962543971227</v>
      </c>
      <c r="C277" s="4">
        <v>-1.1049625439712258</v>
      </c>
      <c r="D277" s="4">
        <v>-0.23717890851783804</v>
      </c>
      <c r="F277" s="4">
        <v>71.828908554572266</v>
      </c>
      <c r="G277" s="4">
        <v>24.5</v>
      </c>
    </row>
    <row r="278" spans="1:7" x14ac:dyDescent="0.25">
      <c r="A278" s="4">
        <v>245</v>
      </c>
      <c r="B278" s="4">
        <v>24.899896131879103</v>
      </c>
      <c r="C278" s="4">
        <v>-1.7998961318791018</v>
      </c>
      <c r="D278" s="4">
        <v>-0.38634558459357227</v>
      </c>
      <c r="F278" s="4">
        <v>72.123893805309734</v>
      </c>
      <c r="G278" s="4">
        <v>24.5</v>
      </c>
    </row>
    <row r="279" spans="1:7" x14ac:dyDescent="0.25">
      <c r="A279" s="4">
        <v>246</v>
      </c>
      <c r="B279" s="4">
        <v>22.935223866301058</v>
      </c>
      <c r="C279" s="4">
        <v>-2.5352238663010596</v>
      </c>
      <c r="D279" s="4">
        <v>-0.5441828166379159</v>
      </c>
      <c r="F279" s="4">
        <v>72.418879056047189</v>
      </c>
      <c r="G279" s="4">
        <v>24.6</v>
      </c>
    </row>
    <row r="280" spans="1:7" x14ac:dyDescent="0.25">
      <c r="A280" s="4">
        <v>247</v>
      </c>
      <c r="B280" s="4">
        <v>19.498523592490073</v>
      </c>
      <c r="C280" s="4">
        <v>-0.9985235924900735</v>
      </c>
      <c r="D280" s="4">
        <v>-0.21433191295783269</v>
      </c>
      <c r="F280" s="4">
        <v>72.713864306784657</v>
      </c>
      <c r="G280" s="4">
        <v>24.8</v>
      </c>
    </row>
    <row r="281" spans="1:7" x14ac:dyDescent="0.25">
      <c r="A281" s="4">
        <v>248</v>
      </c>
      <c r="B281" s="4">
        <v>24.667204301534973</v>
      </c>
      <c r="C281" s="4">
        <v>-6.7204301534971478E-2</v>
      </c>
      <c r="D281" s="4">
        <v>-1.4425324163914175E-2</v>
      </c>
      <c r="F281" s="4">
        <v>73.008849557522112</v>
      </c>
      <c r="G281" s="4">
        <v>24.8</v>
      </c>
    </row>
    <row r="282" spans="1:7" x14ac:dyDescent="0.25">
      <c r="A282" s="4">
        <v>249</v>
      </c>
      <c r="B282" s="4">
        <v>19.265505651894355</v>
      </c>
      <c r="C282" s="4">
        <v>2.9344943481056447</v>
      </c>
      <c r="D282" s="4">
        <v>0.62988575525288204</v>
      </c>
      <c r="F282" s="4">
        <v>73.30383480825958</v>
      </c>
      <c r="G282" s="4">
        <v>24.8</v>
      </c>
    </row>
    <row r="283" spans="1:7" x14ac:dyDescent="0.25">
      <c r="A283" s="4">
        <v>250</v>
      </c>
      <c r="B283" s="4">
        <v>24.717815885545019</v>
      </c>
      <c r="C283" s="4">
        <v>-2.1178158855450171</v>
      </c>
      <c r="D283" s="4">
        <v>-0.45458668523734697</v>
      </c>
      <c r="F283" s="4">
        <v>73.598820058997049</v>
      </c>
      <c r="G283" s="4">
        <v>25</v>
      </c>
    </row>
    <row r="284" spans="1:7" x14ac:dyDescent="0.25">
      <c r="A284" s="4">
        <v>251</v>
      </c>
      <c r="B284" s="4">
        <v>21.998177532122234</v>
      </c>
      <c r="C284" s="4">
        <v>-2.1981775321222337</v>
      </c>
      <c r="D284" s="4">
        <v>-0.47183621801642078</v>
      </c>
      <c r="F284" s="4">
        <v>73.893805309734503</v>
      </c>
      <c r="G284" s="4">
        <v>25</v>
      </c>
    </row>
    <row r="285" spans="1:7" x14ac:dyDescent="0.25">
      <c r="A285" s="4">
        <v>252</v>
      </c>
      <c r="B285" s="4">
        <v>20.3932780478533</v>
      </c>
      <c r="C285" s="4">
        <v>-3.293278047853299</v>
      </c>
      <c r="D285" s="4">
        <v>-0.70689825378908255</v>
      </c>
      <c r="F285" s="4">
        <v>74.188790560471972</v>
      </c>
      <c r="G285" s="4">
        <v>25</v>
      </c>
    </row>
    <row r="286" spans="1:7" x14ac:dyDescent="0.25">
      <c r="A286" s="4">
        <v>253</v>
      </c>
      <c r="B286" s="4">
        <v>23.77236874845179</v>
      </c>
      <c r="C286" s="4">
        <v>-4.372368748451791</v>
      </c>
      <c r="D286" s="4">
        <v>-0.9385238016016465</v>
      </c>
      <c r="F286" s="4">
        <v>74.483775811209441</v>
      </c>
      <c r="G286" s="4">
        <v>25.1</v>
      </c>
    </row>
    <row r="287" spans="1:7" x14ac:dyDescent="0.25">
      <c r="A287" s="4">
        <v>254</v>
      </c>
      <c r="B287" s="4">
        <v>21.915671050848925</v>
      </c>
      <c r="C287" s="4">
        <v>0.28432894915107454</v>
      </c>
      <c r="D287" s="4">
        <v>6.1030874021582984E-2</v>
      </c>
      <c r="F287" s="4">
        <v>74.778761061946895</v>
      </c>
      <c r="G287" s="4">
        <v>25.2</v>
      </c>
    </row>
    <row r="288" spans="1:7" x14ac:dyDescent="0.25">
      <c r="A288" s="4">
        <v>255</v>
      </c>
      <c r="B288" s="4">
        <v>20.449259020206423</v>
      </c>
      <c r="C288" s="4">
        <v>0.65074097979357859</v>
      </c>
      <c r="D288" s="4">
        <v>0.13968078479888155</v>
      </c>
      <c r="F288" s="4">
        <v>75.073746312684364</v>
      </c>
      <c r="G288" s="4">
        <v>25.3</v>
      </c>
    </row>
    <row r="289" spans="1:7" x14ac:dyDescent="0.25">
      <c r="A289" s="4">
        <v>256</v>
      </c>
      <c r="B289" s="4">
        <v>20.05190972495415</v>
      </c>
      <c r="C289" s="4">
        <v>-0.55190972495415025</v>
      </c>
      <c r="D289" s="4">
        <v>-0.11846677236184609</v>
      </c>
      <c r="F289" s="4">
        <v>75.368731563421818</v>
      </c>
      <c r="G289" s="4">
        <v>26.2</v>
      </c>
    </row>
    <row r="290" spans="1:7" x14ac:dyDescent="0.25">
      <c r="A290" s="4">
        <v>257</v>
      </c>
      <c r="B290" s="4">
        <v>19.117713451847894</v>
      </c>
      <c r="C290" s="4">
        <v>-0.61771345184789439</v>
      </c>
      <c r="D290" s="4">
        <v>-0.13259146482877063</v>
      </c>
      <c r="F290" s="4">
        <v>75.663716814159287</v>
      </c>
      <c r="G290" s="4">
        <v>26.4</v>
      </c>
    </row>
    <row r="291" spans="1:7" x14ac:dyDescent="0.25">
      <c r="A291" s="4">
        <v>258</v>
      </c>
      <c r="B291" s="4">
        <v>22.087057717150266</v>
      </c>
      <c r="C291" s="4">
        <v>-1.4870577171502646</v>
      </c>
      <c r="D291" s="4">
        <v>-0.31919518736728536</v>
      </c>
      <c r="F291" s="4">
        <v>75.958702064896755</v>
      </c>
      <c r="G291" s="4">
        <v>26.5</v>
      </c>
    </row>
    <row r="292" spans="1:7" x14ac:dyDescent="0.25">
      <c r="A292" s="4">
        <v>259</v>
      </c>
      <c r="B292" s="4">
        <v>21.158983950801577</v>
      </c>
      <c r="C292" s="4">
        <v>-2.1589839508015771</v>
      </c>
      <c r="D292" s="4">
        <v>-0.46342336195242329</v>
      </c>
      <c r="F292" s="4">
        <v>76.25368731563421</v>
      </c>
      <c r="G292" s="4">
        <v>26.6</v>
      </c>
    </row>
    <row r="293" spans="1:7" x14ac:dyDescent="0.25">
      <c r="A293" s="4">
        <v>260</v>
      </c>
      <c r="B293" s="4">
        <v>21.339381931252525</v>
      </c>
      <c r="C293" s="4">
        <v>-2.639381931252526</v>
      </c>
      <c r="D293" s="4">
        <v>-0.56654022259100156</v>
      </c>
      <c r="F293" s="4">
        <v>76.548672566371678</v>
      </c>
      <c r="G293" s="4">
        <v>26.6</v>
      </c>
    </row>
    <row r="294" spans="1:7" x14ac:dyDescent="0.25">
      <c r="A294" s="4">
        <v>261</v>
      </c>
      <c r="B294" s="4">
        <v>30.544197761472709</v>
      </c>
      <c r="C294" s="4">
        <v>2.1558022385272935</v>
      </c>
      <c r="D294" s="4">
        <v>0.46274041116051656</v>
      </c>
      <c r="F294" s="4">
        <v>76.843657817109133</v>
      </c>
      <c r="G294" s="4">
        <v>26.6</v>
      </c>
    </row>
    <row r="295" spans="1:7" x14ac:dyDescent="0.25">
      <c r="A295" s="4">
        <v>262</v>
      </c>
      <c r="B295" s="4">
        <v>22.333544510250849</v>
      </c>
      <c r="C295" s="4">
        <v>-5.8335445102508494</v>
      </c>
      <c r="D295" s="4">
        <v>-1.2521634577393896</v>
      </c>
      <c r="F295" s="4">
        <v>77.138643067846601</v>
      </c>
      <c r="G295" s="4">
        <v>26.7</v>
      </c>
    </row>
    <row r="296" spans="1:7" x14ac:dyDescent="0.25">
      <c r="A296" s="4">
        <v>263</v>
      </c>
      <c r="B296" s="4">
        <v>28.231267107914228</v>
      </c>
      <c r="C296" s="4">
        <v>-4.3312671079142291</v>
      </c>
      <c r="D296" s="4">
        <v>-0.92970138287426085</v>
      </c>
      <c r="F296" s="4">
        <v>77.43362831858407</v>
      </c>
      <c r="G296" s="4">
        <v>27</v>
      </c>
    </row>
    <row r="297" spans="1:7" x14ac:dyDescent="0.25">
      <c r="A297" s="4">
        <v>264</v>
      </c>
      <c r="B297" s="4">
        <v>29.038054508248813</v>
      </c>
      <c r="C297" s="4">
        <v>2.1619454917511867</v>
      </c>
      <c r="D297" s="4">
        <v>0.46405905322883056</v>
      </c>
      <c r="F297" s="4">
        <v>77.728613569321524</v>
      </c>
      <c r="G297" s="4">
        <v>27.1</v>
      </c>
    </row>
    <row r="298" spans="1:7" x14ac:dyDescent="0.25">
      <c r="A298" s="4">
        <v>265</v>
      </c>
      <c r="B298" s="4">
        <v>16.633577977646322</v>
      </c>
      <c r="C298" s="4">
        <v>0.86642202235367805</v>
      </c>
      <c r="D298" s="4">
        <v>0.1859764665317149</v>
      </c>
      <c r="F298" s="4">
        <v>78.023598820058993</v>
      </c>
      <c r="G298" s="4">
        <v>27.5</v>
      </c>
    </row>
    <row r="299" spans="1:7" x14ac:dyDescent="0.25">
      <c r="A299" s="4">
        <v>266</v>
      </c>
      <c r="B299" s="4">
        <v>28.005184569931473</v>
      </c>
      <c r="C299" s="4">
        <v>-3.5051845699314725</v>
      </c>
      <c r="D299" s="4">
        <v>-0.75238373914651302</v>
      </c>
      <c r="F299" s="4">
        <v>78.318584070796462</v>
      </c>
      <c r="G299" s="4">
        <v>27.9</v>
      </c>
    </row>
    <row r="300" spans="1:7" x14ac:dyDescent="0.25">
      <c r="A300" s="4">
        <v>267</v>
      </c>
      <c r="B300" s="4">
        <v>22.510808499350301</v>
      </c>
      <c r="C300" s="4">
        <v>4.0891915006497008</v>
      </c>
      <c r="D300" s="4">
        <v>0.87774013891802338</v>
      </c>
      <c r="F300" s="4">
        <v>78.613569321533916</v>
      </c>
      <c r="G300" s="4">
        <v>28.2</v>
      </c>
    </row>
    <row r="301" spans="1:7" x14ac:dyDescent="0.25">
      <c r="A301" s="4">
        <v>268</v>
      </c>
      <c r="B301" s="4">
        <v>20.889956570371673</v>
      </c>
      <c r="C301" s="4">
        <v>2.0100434296283254</v>
      </c>
      <c r="D301" s="4">
        <v>0.43145345452100026</v>
      </c>
      <c r="F301" s="4">
        <v>78.908554572271385</v>
      </c>
      <c r="G301" s="4">
        <v>28.4</v>
      </c>
    </row>
    <row r="302" spans="1:7" x14ac:dyDescent="0.25">
      <c r="A302" s="4">
        <v>269</v>
      </c>
      <c r="B302" s="4">
        <v>21.037805944350836</v>
      </c>
      <c r="C302" s="4">
        <v>3.0621940556491651</v>
      </c>
      <c r="D302" s="4">
        <v>0.65729634705843387</v>
      </c>
      <c r="F302" s="4">
        <v>79.203539823008839</v>
      </c>
      <c r="G302" s="4">
        <v>28.5</v>
      </c>
    </row>
    <row r="303" spans="1:7" x14ac:dyDescent="0.25">
      <c r="A303" s="4">
        <v>270</v>
      </c>
      <c r="B303" s="4">
        <v>25.403873633027835</v>
      </c>
      <c r="C303" s="4">
        <v>4.696126366972166</v>
      </c>
      <c r="D303" s="4">
        <v>1.008017993059956</v>
      </c>
      <c r="F303" s="4">
        <v>79.498525073746308</v>
      </c>
      <c r="G303" s="4">
        <v>28.6</v>
      </c>
    </row>
    <row r="304" spans="1:7" x14ac:dyDescent="0.25">
      <c r="A304" s="4">
        <v>271</v>
      </c>
      <c r="B304" s="4">
        <v>17.235140759664496</v>
      </c>
      <c r="C304" s="4">
        <v>3.3648592403355053</v>
      </c>
      <c r="D304" s="4">
        <v>0.72226307243924037</v>
      </c>
      <c r="F304" s="4">
        <v>79.793510324483776</v>
      </c>
      <c r="G304" s="4">
        <v>28.7</v>
      </c>
    </row>
    <row r="305" spans="1:7" x14ac:dyDescent="0.25">
      <c r="A305" s="4">
        <v>272</v>
      </c>
      <c r="B305" s="4">
        <v>19.746660118540248</v>
      </c>
      <c r="C305" s="4">
        <v>1.9533398814597511</v>
      </c>
      <c r="D305" s="4">
        <v>0.41928210469824889</v>
      </c>
      <c r="F305" s="4">
        <v>80.088495575221231</v>
      </c>
      <c r="G305" s="4">
        <v>28.7</v>
      </c>
    </row>
    <row r="306" spans="1:7" x14ac:dyDescent="0.25">
      <c r="A306" s="4">
        <v>273</v>
      </c>
      <c r="B306" s="4">
        <v>19.306454035684744</v>
      </c>
      <c r="C306" s="4">
        <v>3.3935459643152548</v>
      </c>
      <c r="D306" s="4">
        <v>0.72842064395113648</v>
      </c>
      <c r="F306" s="4">
        <v>80.383480825958699</v>
      </c>
      <c r="G306" s="4">
        <v>29</v>
      </c>
    </row>
    <row r="307" spans="1:7" x14ac:dyDescent="0.25">
      <c r="A307" s="4">
        <v>274</v>
      </c>
      <c r="B307" s="4">
        <v>18.201340128300494</v>
      </c>
      <c r="C307" s="4">
        <v>2.5986598716995069</v>
      </c>
      <c r="D307" s="4">
        <v>0.55779928047483596</v>
      </c>
      <c r="F307" s="4">
        <v>80.678466076696154</v>
      </c>
      <c r="G307" s="4">
        <v>29.1</v>
      </c>
    </row>
    <row r="308" spans="1:7" x14ac:dyDescent="0.25">
      <c r="A308" s="4">
        <v>275</v>
      </c>
      <c r="B308" s="4">
        <v>17.412506472943711</v>
      </c>
      <c r="C308" s="4">
        <v>-0.61250647294371063</v>
      </c>
      <c r="D308" s="4">
        <v>-0.13147379294033612</v>
      </c>
      <c r="F308" s="4">
        <v>80.973451327433622</v>
      </c>
      <c r="G308" s="4">
        <v>29.1</v>
      </c>
    </row>
    <row r="309" spans="1:7" x14ac:dyDescent="0.25">
      <c r="A309" s="4">
        <v>276</v>
      </c>
      <c r="B309" s="4">
        <v>34.375426449381088</v>
      </c>
      <c r="C309" s="4">
        <v>-12.475426449381089</v>
      </c>
      <c r="D309" s="4">
        <v>-2.6778355924396178</v>
      </c>
      <c r="F309" s="4">
        <v>81.268436578171091</v>
      </c>
      <c r="G309" s="4">
        <v>29.4</v>
      </c>
    </row>
    <row r="310" spans="1:7" x14ac:dyDescent="0.25">
      <c r="A310" s="4">
        <v>277</v>
      </c>
      <c r="B310" s="4">
        <v>14.764004535937538</v>
      </c>
      <c r="C310" s="4">
        <v>12.735995464062462</v>
      </c>
      <c r="D310" s="4">
        <v>2.7337664245143256</v>
      </c>
      <c r="F310" s="4">
        <v>81.563421828908545</v>
      </c>
      <c r="G310" s="4">
        <v>29.6</v>
      </c>
    </row>
    <row r="311" spans="1:7" x14ac:dyDescent="0.25">
      <c r="A311" s="4">
        <v>278</v>
      </c>
      <c r="B311" s="4">
        <v>15.664861870458719</v>
      </c>
      <c r="C311" s="4">
        <v>6.23513812954128</v>
      </c>
      <c r="D311" s="4">
        <v>1.3383650550792474</v>
      </c>
      <c r="F311" s="4">
        <v>81.858407079646014</v>
      </c>
      <c r="G311" s="4">
        <v>29.8</v>
      </c>
    </row>
    <row r="312" spans="1:7" x14ac:dyDescent="0.25">
      <c r="A312" s="4">
        <v>279</v>
      </c>
      <c r="B312" s="4">
        <v>11.490478826749808</v>
      </c>
      <c r="C312" s="4">
        <v>11.609521173250194</v>
      </c>
      <c r="D312" s="4">
        <v>2.4919700448759428</v>
      </c>
      <c r="F312" s="4">
        <v>82.153392330383468</v>
      </c>
      <c r="G312" s="4">
        <v>29.8</v>
      </c>
    </row>
    <row r="313" spans="1:7" x14ac:dyDescent="0.25">
      <c r="A313" s="4">
        <v>280</v>
      </c>
      <c r="B313" s="4">
        <v>24.24972600517393</v>
      </c>
      <c r="C313" s="4">
        <v>25.75027399482607</v>
      </c>
      <c r="D313" s="4">
        <v>5.5272659815038576</v>
      </c>
      <c r="F313" s="4">
        <v>82.448377581120937</v>
      </c>
      <c r="G313" s="4">
        <v>29.9</v>
      </c>
    </row>
    <row r="314" spans="1:7" x14ac:dyDescent="0.25">
      <c r="A314" s="4">
        <v>281</v>
      </c>
      <c r="B314" s="4">
        <v>30.112278448805348</v>
      </c>
      <c r="C314" s="4">
        <v>19.887721551194652</v>
      </c>
      <c r="D314" s="4">
        <v>4.2688760050330412</v>
      </c>
      <c r="F314" s="4">
        <v>82.743362831858406</v>
      </c>
      <c r="G314" s="4">
        <v>30.1</v>
      </c>
    </row>
    <row r="315" spans="1:7" x14ac:dyDescent="0.25">
      <c r="A315" s="4">
        <v>282</v>
      </c>
      <c r="B315" s="4">
        <v>25.156106067504606</v>
      </c>
      <c r="C315" s="4">
        <v>24.843893932495394</v>
      </c>
      <c r="D315" s="4">
        <v>5.3327125687580246</v>
      </c>
      <c r="F315" s="4">
        <v>83.03834808259586</v>
      </c>
      <c r="G315" s="4">
        <v>30.1</v>
      </c>
    </row>
    <row r="316" spans="1:7" x14ac:dyDescent="0.25">
      <c r="A316" s="4">
        <v>283</v>
      </c>
      <c r="B316" s="4">
        <v>6.146465047047986</v>
      </c>
      <c r="C316" s="4">
        <v>7.6535349529520147</v>
      </c>
      <c r="D316" s="4">
        <v>1.6428222624816435</v>
      </c>
      <c r="F316" s="4">
        <v>83.333333333333329</v>
      </c>
      <c r="G316" s="4">
        <v>30.5</v>
      </c>
    </row>
    <row r="317" spans="1:7" x14ac:dyDescent="0.25">
      <c r="A317" s="4">
        <v>284</v>
      </c>
      <c r="B317" s="4">
        <v>13.392933737713884</v>
      </c>
      <c r="C317" s="4">
        <v>-2.0929337377138832</v>
      </c>
      <c r="D317" s="4">
        <v>-0.44924576151430584</v>
      </c>
      <c r="F317" s="4">
        <v>83.628318584070797</v>
      </c>
      <c r="G317" s="4">
        <v>30.7</v>
      </c>
    </row>
    <row r="318" spans="1:7" x14ac:dyDescent="0.25">
      <c r="A318" s="4">
        <v>285</v>
      </c>
      <c r="B318" s="4">
        <v>13.004167806521883</v>
      </c>
      <c r="C318" s="4">
        <v>-0.70416780652188216</v>
      </c>
      <c r="D318" s="4">
        <v>-0.15114879022415928</v>
      </c>
      <c r="F318" s="4">
        <v>83.923303834808252</v>
      </c>
      <c r="G318" s="4">
        <v>30.8</v>
      </c>
    </row>
    <row r="319" spans="1:7" x14ac:dyDescent="0.25">
      <c r="A319" s="4">
        <v>286</v>
      </c>
      <c r="B319" s="4">
        <v>14.213532555497514</v>
      </c>
      <c r="C319" s="4">
        <v>-2.7135325554975136</v>
      </c>
      <c r="D319" s="4">
        <v>-0.58245656674248303</v>
      </c>
      <c r="F319" s="4">
        <v>84.21828908554572</v>
      </c>
      <c r="G319" s="4">
        <v>31.1</v>
      </c>
    </row>
    <row r="320" spans="1:7" x14ac:dyDescent="0.25">
      <c r="A320" s="4">
        <v>287</v>
      </c>
      <c r="B320" s="4">
        <v>17.186954765246291</v>
      </c>
      <c r="C320" s="4">
        <v>-2.0869547652462916</v>
      </c>
      <c r="D320" s="4">
        <v>-0.44796238211682415</v>
      </c>
      <c r="F320" s="4">
        <v>84.513274336283175</v>
      </c>
      <c r="G320" s="4">
        <v>31.2</v>
      </c>
    </row>
    <row r="321" spans="1:7" x14ac:dyDescent="0.25">
      <c r="A321" s="4">
        <v>288</v>
      </c>
      <c r="B321" s="4">
        <v>17.162294340099876</v>
      </c>
      <c r="C321" s="4">
        <v>6.0377056599001229</v>
      </c>
      <c r="D321" s="4">
        <v>1.2959864080283026</v>
      </c>
      <c r="F321" s="4">
        <v>84.808259587020643</v>
      </c>
      <c r="G321" s="4">
        <v>31.5</v>
      </c>
    </row>
    <row r="322" spans="1:7" x14ac:dyDescent="0.25">
      <c r="A322" s="4">
        <v>289</v>
      </c>
      <c r="B322" s="4">
        <v>20.188755168308997</v>
      </c>
      <c r="C322" s="4">
        <v>-6.3887551683089967</v>
      </c>
      <c r="D322" s="4">
        <v>-1.3713387715038092</v>
      </c>
      <c r="F322" s="4">
        <v>85.103244837758112</v>
      </c>
      <c r="G322" s="4">
        <v>31.5</v>
      </c>
    </row>
    <row r="323" spans="1:7" x14ac:dyDescent="0.25">
      <c r="A323" s="4">
        <v>290</v>
      </c>
      <c r="B323" s="4">
        <v>20.198541656192042</v>
      </c>
      <c r="C323" s="4">
        <v>-7.098541656192042</v>
      </c>
      <c r="D323" s="4">
        <v>-1.5236936050638454</v>
      </c>
      <c r="F323" s="4">
        <v>85.398230088495566</v>
      </c>
      <c r="G323" s="4">
        <v>31.6</v>
      </c>
    </row>
    <row r="324" spans="1:7" x14ac:dyDescent="0.25">
      <c r="A324" s="4">
        <v>291</v>
      </c>
      <c r="B324" s="4">
        <v>16.308511698514224</v>
      </c>
      <c r="C324" s="4">
        <v>-7.8085116985142236</v>
      </c>
      <c r="D324" s="4">
        <v>-1.6760878383680318</v>
      </c>
      <c r="F324" s="4">
        <v>85.693215339233035</v>
      </c>
      <c r="G324" s="4">
        <v>32</v>
      </c>
    </row>
    <row r="325" spans="1:7" x14ac:dyDescent="0.25">
      <c r="A325" s="4">
        <v>292</v>
      </c>
      <c r="B325" s="4">
        <v>10.766031758074867</v>
      </c>
      <c r="C325" s="4">
        <v>-4.466031758074867</v>
      </c>
      <c r="D325" s="4">
        <v>-0.95862845629071569</v>
      </c>
      <c r="F325" s="4">
        <v>85.988200589970489</v>
      </c>
      <c r="G325" s="4">
        <v>32.200000000000003</v>
      </c>
    </row>
    <row r="326" spans="1:7" x14ac:dyDescent="0.25">
      <c r="A326" s="4">
        <v>293</v>
      </c>
      <c r="B326" s="4">
        <v>18.142319973130988</v>
      </c>
      <c r="C326" s="4">
        <v>-6.0423199731309882</v>
      </c>
      <c r="D326" s="4">
        <v>-1.2969768649280655</v>
      </c>
      <c r="F326" s="4">
        <v>86.283185840707958</v>
      </c>
      <c r="G326" s="4">
        <v>32.4</v>
      </c>
    </row>
    <row r="327" spans="1:7" x14ac:dyDescent="0.25">
      <c r="A327" s="4">
        <v>294</v>
      </c>
      <c r="B327" s="4">
        <v>18.068569164327961</v>
      </c>
      <c r="C327" s="4">
        <v>-3.8685691643279618</v>
      </c>
      <c r="D327" s="4">
        <v>-0.83038381429964969</v>
      </c>
      <c r="F327" s="4">
        <v>86.578171091445427</v>
      </c>
      <c r="G327" s="4">
        <v>32.700000000000003</v>
      </c>
    </row>
    <row r="328" spans="1:7" x14ac:dyDescent="0.25">
      <c r="A328" s="4">
        <v>295</v>
      </c>
      <c r="B328" s="4">
        <v>13.243713659441594</v>
      </c>
      <c r="C328" s="4">
        <v>0.15628634055840607</v>
      </c>
      <c r="D328" s="4">
        <v>3.3546678909737913E-2</v>
      </c>
      <c r="F328" s="4">
        <v>86.873156342182881</v>
      </c>
      <c r="G328" s="4">
        <v>32.9</v>
      </c>
    </row>
    <row r="329" spans="1:7" x14ac:dyDescent="0.25">
      <c r="A329" s="4">
        <v>296</v>
      </c>
      <c r="B329" s="4">
        <v>14.955866916667157</v>
      </c>
      <c r="C329" s="4">
        <v>-3.2558669166671574</v>
      </c>
      <c r="D329" s="4">
        <v>-0.69886799854689419</v>
      </c>
      <c r="F329" s="4">
        <v>87.16814159292035</v>
      </c>
      <c r="G329" s="4">
        <v>33</v>
      </c>
    </row>
    <row r="330" spans="1:7" x14ac:dyDescent="0.25">
      <c r="A330" s="4">
        <v>297</v>
      </c>
      <c r="B330" s="4">
        <v>14.221570545937281</v>
      </c>
      <c r="C330" s="4">
        <v>-3.221570545937281</v>
      </c>
      <c r="D330" s="4">
        <v>-0.69150632296773806</v>
      </c>
      <c r="F330" s="4">
        <v>87.463126843657818</v>
      </c>
      <c r="G330" s="4">
        <v>33.1</v>
      </c>
    </row>
    <row r="331" spans="1:7" x14ac:dyDescent="0.25">
      <c r="A331" s="4">
        <v>298</v>
      </c>
      <c r="B331" s="4">
        <v>12.95695047039789</v>
      </c>
      <c r="C331" s="4">
        <v>-3.4569504703978904</v>
      </c>
      <c r="D331" s="4">
        <v>-0.74203034649702093</v>
      </c>
      <c r="F331" s="4">
        <v>87.758112094395273</v>
      </c>
      <c r="G331" s="4">
        <v>33.1</v>
      </c>
    </row>
    <row r="332" spans="1:7" x14ac:dyDescent="0.25">
      <c r="A332" s="4">
        <v>299</v>
      </c>
      <c r="B332" s="4">
        <v>18.30923975047039</v>
      </c>
      <c r="C332" s="4">
        <v>-3.8092397504703897</v>
      </c>
      <c r="D332" s="4">
        <v>-0.81764882549978635</v>
      </c>
      <c r="F332" s="4">
        <v>88.053097345132741</v>
      </c>
      <c r="G332" s="4">
        <v>33.200000000000003</v>
      </c>
    </row>
    <row r="333" spans="1:7" x14ac:dyDescent="0.25">
      <c r="A333" s="4">
        <v>300</v>
      </c>
      <c r="B333" s="4">
        <v>21.711148010491179</v>
      </c>
      <c r="C333" s="4">
        <v>-5.6111480104911777</v>
      </c>
      <c r="D333" s="4">
        <v>-1.2044263110288673</v>
      </c>
      <c r="F333" s="4">
        <v>88.348082595870196</v>
      </c>
      <c r="G333" s="4">
        <v>33.299999999999997</v>
      </c>
    </row>
    <row r="334" spans="1:7" x14ac:dyDescent="0.25">
      <c r="A334" s="4">
        <v>301</v>
      </c>
      <c r="B334" s="4">
        <v>16.913370154759697</v>
      </c>
      <c r="C334" s="4">
        <v>-2.6133701547596964</v>
      </c>
      <c r="D334" s="4">
        <v>-0.56095682540632741</v>
      </c>
      <c r="F334" s="4">
        <v>88.643067846607664</v>
      </c>
      <c r="G334" s="4">
        <v>33.4</v>
      </c>
    </row>
    <row r="335" spans="1:7" x14ac:dyDescent="0.25">
      <c r="A335" s="4">
        <v>302</v>
      </c>
      <c r="B335" s="4">
        <v>12.948121193499718</v>
      </c>
      <c r="C335" s="4">
        <v>-0.14812119349971731</v>
      </c>
      <c r="D335" s="4">
        <v>-3.1794039711392504E-2</v>
      </c>
      <c r="F335" s="4">
        <v>88.938053097345133</v>
      </c>
      <c r="G335" s="4">
        <v>33.799999999999997</v>
      </c>
    </row>
    <row r="336" spans="1:7" x14ac:dyDescent="0.25">
      <c r="A336" s="4">
        <v>303</v>
      </c>
      <c r="B336" s="4">
        <v>17.076126398830855</v>
      </c>
      <c r="C336" s="4">
        <v>2.3873601169146497E-2</v>
      </c>
      <c r="D336" s="4">
        <v>5.1244403700219905E-3</v>
      </c>
      <c r="F336" s="4">
        <v>89.233038348082587</v>
      </c>
      <c r="G336" s="4">
        <v>34.6</v>
      </c>
    </row>
    <row r="337" spans="1:7" x14ac:dyDescent="0.25">
      <c r="A337" s="4">
        <v>304</v>
      </c>
      <c r="B337" s="4">
        <v>18.544940843241335</v>
      </c>
      <c r="C337" s="4">
        <v>-0.14494084324133638</v>
      </c>
      <c r="D337" s="4">
        <v>-3.1111381274594979E-2</v>
      </c>
      <c r="F337" s="4">
        <v>89.528023598820056</v>
      </c>
      <c r="G337" s="4">
        <v>34.700000000000003</v>
      </c>
    </row>
    <row r="338" spans="1:7" x14ac:dyDescent="0.25">
      <c r="A338" s="4">
        <v>305</v>
      </c>
      <c r="B338" s="4">
        <v>17.844401722270675</v>
      </c>
      <c r="C338" s="4">
        <v>-2.4444017222706744</v>
      </c>
      <c r="D338" s="4">
        <v>-0.52468795040203597</v>
      </c>
      <c r="F338" s="4">
        <v>89.82300884955751</v>
      </c>
      <c r="G338" s="4">
        <v>34.9</v>
      </c>
    </row>
    <row r="339" spans="1:7" x14ac:dyDescent="0.25">
      <c r="A339" s="4">
        <v>306</v>
      </c>
      <c r="B339" s="4">
        <v>17.476253385035509</v>
      </c>
      <c r="C339" s="4">
        <v>-2.5762533850355087</v>
      </c>
      <c r="D339" s="4">
        <v>-0.55298975450521637</v>
      </c>
      <c r="F339" s="4">
        <v>90.117994100294979</v>
      </c>
      <c r="G339" s="4">
        <v>34.9</v>
      </c>
    </row>
    <row r="340" spans="1:7" x14ac:dyDescent="0.25">
      <c r="A340" s="4">
        <v>307</v>
      </c>
      <c r="B340" s="4">
        <v>17.970841548880379</v>
      </c>
      <c r="C340" s="4">
        <v>-5.3708415488803798</v>
      </c>
      <c r="D340" s="4">
        <v>-1.1528448121033099</v>
      </c>
      <c r="F340" s="4">
        <v>90.412979351032448</v>
      </c>
      <c r="G340" s="4">
        <v>34.9</v>
      </c>
    </row>
    <row r="341" spans="1:7" x14ac:dyDescent="0.25">
      <c r="A341" s="4">
        <v>308</v>
      </c>
      <c r="B341" s="4">
        <v>19.147408853969566</v>
      </c>
      <c r="C341" s="4">
        <v>-3.9474088539695664</v>
      </c>
      <c r="D341" s="4">
        <v>-0.84730666081522155</v>
      </c>
      <c r="F341" s="4">
        <v>90.707964601769902</v>
      </c>
      <c r="G341" s="4">
        <v>35.1</v>
      </c>
    </row>
    <row r="342" spans="1:7" x14ac:dyDescent="0.25">
      <c r="A342" s="4">
        <v>309</v>
      </c>
      <c r="B342" s="4">
        <v>15.132489769757171</v>
      </c>
      <c r="C342" s="4">
        <v>-0.23248976975717106</v>
      </c>
      <c r="D342" s="4">
        <v>-4.9903655226529779E-2</v>
      </c>
      <c r="F342" s="4">
        <v>91.002949852507371</v>
      </c>
      <c r="G342" s="4">
        <v>35.4</v>
      </c>
    </row>
    <row r="343" spans="1:7" x14ac:dyDescent="0.25">
      <c r="A343" s="4">
        <v>310</v>
      </c>
      <c r="B343" s="4">
        <v>15.653082108068878</v>
      </c>
      <c r="C343" s="4">
        <v>-1.5530821080688781</v>
      </c>
      <c r="D343" s="4">
        <v>-0.33336724510722593</v>
      </c>
      <c r="F343" s="4">
        <v>91.297935103244839</v>
      </c>
      <c r="G343" s="4">
        <v>35.4</v>
      </c>
    </row>
    <row r="344" spans="1:7" x14ac:dyDescent="0.25">
      <c r="A344" s="4">
        <v>311</v>
      </c>
      <c r="B344" s="4">
        <v>12.598681406021365</v>
      </c>
      <c r="C344" s="4">
        <v>0.1013185939786343</v>
      </c>
      <c r="D344" s="4">
        <v>2.1747916853406261E-2</v>
      </c>
      <c r="F344" s="4">
        <v>91.592920353982294</v>
      </c>
      <c r="G344" s="4">
        <v>36</v>
      </c>
    </row>
    <row r="345" spans="1:7" x14ac:dyDescent="0.25">
      <c r="A345" s="4">
        <v>312</v>
      </c>
      <c r="B345" s="4">
        <v>12.861210986470123</v>
      </c>
      <c r="C345" s="4">
        <v>0.63878901352987683</v>
      </c>
      <c r="D345" s="4">
        <v>0.13711530931870941</v>
      </c>
      <c r="F345" s="4">
        <v>91.887905604719762</v>
      </c>
      <c r="G345" s="4">
        <v>36.1</v>
      </c>
    </row>
    <row r="346" spans="1:7" x14ac:dyDescent="0.25">
      <c r="A346" s="4">
        <v>313</v>
      </c>
      <c r="B346" s="4">
        <v>17.031715919966025</v>
      </c>
      <c r="C346" s="4">
        <v>-2.1317159199660249</v>
      </c>
      <c r="D346" s="4">
        <v>-0.45757031125283737</v>
      </c>
      <c r="F346" s="4">
        <v>92.182890855457217</v>
      </c>
      <c r="G346" s="4">
        <v>36.200000000000003</v>
      </c>
    </row>
    <row r="347" spans="1:7" x14ac:dyDescent="0.25">
      <c r="A347" s="4">
        <v>314</v>
      </c>
      <c r="B347" s="4">
        <v>18.800140568950809</v>
      </c>
      <c r="C347" s="4">
        <v>-2.4001405689508104</v>
      </c>
      <c r="D347" s="4">
        <v>-0.51518734597754845</v>
      </c>
      <c r="F347" s="4">
        <v>92.477876106194685</v>
      </c>
      <c r="G347" s="4">
        <v>36.4</v>
      </c>
    </row>
    <row r="348" spans="1:7" x14ac:dyDescent="0.25">
      <c r="A348" s="4">
        <v>315</v>
      </c>
      <c r="B348" s="4">
        <v>19.955789245001231</v>
      </c>
      <c r="C348" s="4">
        <v>-2.2557892450012318</v>
      </c>
      <c r="D348" s="4">
        <v>-0.48420250432452905</v>
      </c>
      <c r="F348" s="4">
        <v>92.772861356932154</v>
      </c>
      <c r="G348" s="4">
        <v>36.5</v>
      </c>
    </row>
    <row r="349" spans="1:7" x14ac:dyDescent="0.25">
      <c r="A349" s="4">
        <v>316</v>
      </c>
      <c r="B349" s="4">
        <v>19.603723559248181</v>
      </c>
      <c r="C349" s="4">
        <v>-0.10372355924818066</v>
      </c>
      <c r="D349" s="4">
        <v>-2.2264139815683589E-2</v>
      </c>
      <c r="F349" s="4">
        <v>93.067846607669608</v>
      </c>
      <c r="G349" s="4">
        <v>37</v>
      </c>
    </row>
    <row r="350" spans="1:7" x14ac:dyDescent="0.25">
      <c r="A350" s="4">
        <v>317</v>
      </c>
      <c r="B350" s="4">
        <v>22.259523501468117</v>
      </c>
      <c r="C350" s="4">
        <v>-2.0595235014681172</v>
      </c>
      <c r="D350" s="4">
        <v>-0.44207429365837797</v>
      </c>
      <c r="F350" s="4">
        <v>93.362831858407077</v>
      </c>
      <c r="G350" s="4">
        <v>37.6</v>
      </c>
    </row>
    <row r="351" spans="1:7" x14ac:dyDescent="0.25">
      <c r="A351" s="4">
        <v>318</v>
      </c>
      <c r="B351" s="4">
        <v>20.279332480413586</v>
      </c>
      <c r="C351" s="4">
        <v>1.1206675195864122</v>
      </c>
      <c r="D351" s="4">
        <v>0.24054996303460199</v>
      </c>
      <c r="F351" s="4">
        <v>93.657817109144531</v>
      </c>
      <c r="G351" s="4">
        <v>37.9</v>
      </c>
    </row>
    <row r="352" spans="1:7" x14ac:dyDescent="0.25">
      <c r="A352" s="4">
        <v>319</v>
      </c>
      <c r="B352" s="4">
        <v>17.87139746218562</v>
      </c>
      <c r="C352" s="4">
        <v>2.028602537814379</v>
      </c>
      <c r="D352" s="4">
        <v>0.43543714523219174</v>
      </c>
      <c r="F352" s="4">
        <v>93.952802359882</v>
      </c>
      <c r="G352" s="4">
        <v>38.700000000000003</v>
      </c>
    </row>
    <row r="353" spans="1:7" x14ac:dyDescent="0.25">
      <c r="A353" s="4">
        <v>320</v>
      </c>
      <c r="B353" s="4">
        <v>20.144843746026048</v>
      </c>
      <c r="C353" s="4">
        <v>-0.2448437460260493</v>
      </c>
      <c r="D353" s="4">
        <v>-5.2555421680781748E-2</v>
      </c>
      <c r="F353" s="4">
        <v>94.247787610619469</v>
      </c>
      <c r="G353" s="4">
        <v>41.3</v>
      </c>
    </row>
    <row r="354" spans="1:7" x14ac:dyDescent="0.25">
      <c r="A354" s="4">
        <v>321</v>
      </c>
      <c r="B354" s="4">
        <v>22.424474067048198</v>
      </c>
      <c r="C354" s="4">
        <v>0.77552593295180117</v>
      </c>
      <c r="D354" s="4">
        <v>0.16646572800894521</v>
      </c>
      <c r="F354" s="4">
        <v>94.542772861356923</v>
      </c>
      <c r="G354" s="4">
        <v>41.7</v>
      </c>
    </row>
    <row r="355" spans="1:7" x14ac:dyDescent="0.25">
      <c r="A355" s="4">
        <v>322</v>
      </c>
      <c r="B355" s="4">
        <v>25.494873197107786</v>
      </c>
      <c r="C355" s="4">
        <v>4.3051268028922145</v>
      </c>
      <c r="D355" s="4">
        <v>0.9240903971921921</v>
      </c>
      <c r="F355" s="4">
        <v>94.837758112094392</v>
      </c>
      <c r="G355" s="4">
        <v>42.3</v>
      </c>
    </row>
    <row r="356" spans="1:7" x14ac:dyDescent="0.25">
      <c r="A356" s="4">
        <v>323</v>
      </c>
      <c r="B356" s="4">
        <v>21.214324128347094</v>
      </c>
      <c r="C356" s="4">
        <v>0.58567587165290647</v>
      </c>
      <c r="D356" s="4">
        <v>0.12571463597727806</v>
      </c>
      <c r="F356" s="4">
        <v>95.132743362831846</v>
      </c>
      <c r="G356" s="4">
        <v>43.1</v>
      </c>
    </row>
    <row r="357" spans="1:7" x14ac:dyDescent="0.25">
      <c r="A357" s="4">
        <v>324</v>
      </c>
      <c r="B357" s="4">
        <v>22.186767253540822</v>
      </c>
      <c r="C357" s="4">
        <v>-0.98676725354082251</v>
      </c>
      <c r="D357" s="4">
        <v>-0.21180842865027619</v>
      </c>
      <c r="F357" s="4">
        <v>95.427728613569315</v>
      </c>
      <c r="G357" s="4">
        <v>43.8</v>
      </c>
    </row>
    <row r="358" spans="1:7" x14ac:dyDescent="0.25">
      <c r="A358" s="4">
        <v>325</v>
      </c>
      <c r="B358" s="4">
        <v>19.634078212838443</v>
      </c>
      <c r="C358" s="4">
        <v>-0.53407821283844115</v>
      </c>
      <c r="D358" s="4">
        <v>-0.11463925929011194</v>
      </c>
      <c r="F358" s="4">
        <v>95.722713864306783</v>
      </c>
      <c r="G358" s="4">
        <v>44</v>
      </c>
    </row>
    <row r="359" spans="1:7" x14ac:dyDescent="0.25">
      <c r="A359" s="4">
        <v>326</v>
      </c>
      <c r="B359" s="4">
        <v>21.435436283647824</v>
      </c>
      <c r="C359" s="4">
        <v>-0.83543628364782307</v>
      </c>
      <c r="D359" s="4">
        <v>-0.17932541421689094</v>
      </c>
      <c r="F359" s="4">
        <v>96.017699115044238</v>
      </c>
      <c r="G359" s="4">
        <v>44.8</v>
      </c>
    </row>
    <row r="360" spans="1:7" x14ac:dyDescent="0.25">
      <c r="A360" s="4">
        <v>327</v>
      </c>
      <c r="B360" s="4">
        <v>8.8110110797511432</v>
      </c>
      <c r="C360" s="4">
        <v>-1.8110110797511432</v>
      </c>
      <c r="D360" s="4">
        <v>-0.38873139506190618</v>
      </c>
      <c r="F360" s="4">
        <v>96.312684365781706</v>
      </c>
      <c r="G360" s="4">
        <v>46</v>
      </c>
    </row>
    <row r="361" spans="1:7" x14ac:dyDescent="0.25">
      <c r="A361" s="4">
        <v>328</v>
      </c>
      <c r="B361" s="4">
        <v>4.2239881818528957</v>
      </c>
      <c r="C361" s="4">
        <v>3.8760118181471039</v>
      </c>
      <c r="D361" s="4">
        <v>0.8319813711751578</v>
      </c>
      <c r="F361" s="4">
        <v>96.607669616519175</v>
      </c>
      <c r="G361" s="4">
        <v>46.7</v>
      </c>
    </row>
    <row r="362" spans="1:7" x14ac:dyDescent="0.25">
      <c r="A362" s="4">
        <v>329</v>
      </c>
      <c r="B362" s="4">
        <v>16.540407746268937</v>
      </c>
      <c r="C362" s="4">
        <v>3.5595922537310649</v>
      </c>
      <c r="D362" s="4">
        <v>0.76406228438678236</v>
      </c>
      <c r="F362" s="4">
        <v>96.902654867256629</v>
      </c>
      <c r="G362" s="4">
        <v>48.3</v>
      </c>
    </row>
    <row r="363" spans="1:7" x14ac:dyDescent="0.25">
      <c r="A363" s="4">
        <v>330</v>
      </c>
      <c r="B363" s="4">
        <v>20.891982923013142</v>
      </c>
      <c r="C363" s="4">
        <v>0.90801707698685874</v>
      </c>
      <c r="D363" s="4">
        <v>0.19490479601352814</v>
      </c>
      <c r="F363" s="4">
        <v>97.197640117994098</v>
      </c>
      <c r="G363" s="4">
        <v>48.8</v>
      </c>
    </row>
    <row r="364" spans="1:7" x14ac:dyDescent="0.25">
      <c r="A364" s="4">
        <v>331</v>
      </c>
      <c r="B364" s="4">
        <v>17.056036693816864</v>
      </c>
      <c r="C364" s="4">
        <v>6.0439633061831373</v>
      </c>
      <c r="D364" s="4">
        <v>1.2973296044320122</v>
      </c>
      <c r="F364" s="4">
        <v>97.492625368731552</v>
      </c>
      <c r="G364" s="4">
        <v>50</v>
      </c>
    </row>
    <row r="365" spans="1:7" x14ac:dyDescent="0.25">
      <c r="A365" s="4">
        <v>332</v>
      </c>
      <c r="B365" s="4">
        <v>14.149583071717535</v>
      </c>
      <c r="C365" s="4">
        <v>5.5504169282824645</v>
      </c>
      <c r="D365" s="4">
        <v>1.1913904557684696</v>
      </c>
      <c r="F365" s="4">
        <v>97.787610619469021</v>
      </c>
      <c r="G365" s="4">
        <v>50</v>
      </c>
    </row>
    <row r="366" spans="1:7" x14ac:dyDescent="0.25">
      <c r="A366" s="4">
        <v>333</v>
      </c>
      <c r="B366" s="4">
        <v>19.272643266873448</v>
      </c>
      <c r="C366" s="4">
        <v>-0.97264326687344749</v>
      </c>
      <c r="D366" s="4">
        <v>-0.20877673154889848</v>
      </c>
      <c r="F366" s="4">
        <v>98.08259587020649</v>
      </c>
      <c r="G366" s="4">
        <v>50</v>
      </c>
    </row>
    <row r="367" spans="1:7" x14ac:dyDescent="0.25">
      <c r="A367" s="4">
        <v>334</v>
      </c>
      <c r="B367" s="4">
        <v>21.486366244554624</v>
      </c>
      <c r="C367" s="4">
        <v>-0.28636624455462467</v>
      </c>
      <c r="D367" s="4">
        <v>-6.1468177080205952E-2</v>
      </c>
      <c r="F367" s="4">
        <v>98.377581120943944</v>
      </c>
      <c r="G367" s="4">
        <v>50</v>
      </c>
    </row>
    <row r="368" spans="1:7" x14ac:dyDescent="0.25">
      <c r="A368" s="4">
        <v>335</v>
      </c>
      <c r="B368" s="4">
        <v>18.683609030000518</v>
      </c>
      <c r="C368" s="4">
        <v>-1.1836090300005182</v>
      </c>
      <c r="D368" s="4">
        <v>-0.25406028410560344</v>
      </c>
      <c r="F368" s="4">
        <v>98.672566371681413</v>
      </c>
      <c r="G368" s="4">
        <v>50</v>
      </c>
    </row>
    <row r="369" spans="1:7" x14ac:dyDescent="0.25">
      <c r="A369" s="4">
        <v>336</v>
      </c>
      <c r="B369" s="4">
        <v>20.616681233835575</v>
      </c>
      <c r="C369" s="4">
        <v>-3.816681233835574</v>
      </c>
      <c r="D369" s="4">
        <v>-0.81924613113873113</v>
      </c>
      <c r="F369" s="4">
        <v>98.967551622418867</v>
      </c>
      <c r="G369" s="4">
        <v>50</v>
      </c>
    </row>
    <row r="370" spans="1:7" x14ac:dyDescent="0.25">
      <c r="A370" s="4">
        <v>337</v>
      </c>
      <c r="B370" s="4">
        <v>22.498464496402104</v>
      </c>
      <c r="C370" s="4">
        <v>-1.8984644964021022</v>
      </c>
      <c r="D370" s="4">
        <v>-0.40750316793384739</v>
      </c>
      <c r="F370" s="4">
        <v>99.262536873156336</v>
      </c>
      <c r="G370" s="4">
        <v>50</v>
      </c>
    </row>
    <row r="371" spans="1:7" x14ac:dyDescent="0.25">
      <c r="A371" s="4">
        <v>338</v>
      </c>
      <c r="B371" s="4">
        <v>27.653659562514544</v>
      </c>
      <c r="C371" s="4">
        <v>-3.7536595625145459</v>
      </c>
      <c r="D371" s="4">
        <v>-0.80571860362348113</v>
      </c>
      <c r="F371" s="4">
        <v>99.557522123893804</v>
      </c>
      <c r="G371" s="4">
        <v>50</v>
      </c>
    </row>
    <row r="372" spans="1:7" ht="15.75" thickBot="1" x14ac:dyDescent="0.3">
      <c r="A372" s="5">
        <v>339</v>
      </c>
      <c r="B372" s="5">
        <v>26.156685138470163</v>
      </c>
      <c r="C372" s="5">
        <v>-4.1566851384701629</v>
      </c>
      <c r="D372" s="5">
        <v>-0.89222756877480625</v>
      </c>
      <c r="F372" s="5">
        <v>99.852507374631259</v>
      </c>
      <c r="G372" s="5">
        <v>50</v>
      </c>
    </row>
  </sheetData>
  <sortState ref="G34:G372">
    <sortCondition ref="G3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0"/>
  <sheetViews>
    <sheetView workbookViewId="0">
      <selection activeCell="M1" sqref="M1"/>
    </sheetView>
  </sheetViews>
  <sheetFormatPr defaultRowHeight="15" x14ac:dyDescent="0.25"/>
  <cols>
    <col min="19" max="19" width="12.7109375" bestFit="1" customWidth="1"/>
  </cols>
  <sheetData>
    <row r="1" spans="1:19" x14ac:dyDescent="0.25">
      <c r="A1" s="2" t="s">
        <v>0</v>
      </c>
      <c r="B1" s="2" t="s">
        <v>1</v>
      </c>
      <c r="C1" s="2" t="s">
        <v>3</v>
      </c>
      <c r="D1" s="2" t="s">
        <v>8</v>
      </c>
      <c r="E1" s="2" t="s">
        <v>10</v>
      </c>
      <c r="F1" s="2" t="s">
        <v>13</v>
      </c>
      <c r="G1" s="2" t="s">
        <v>15</v>
      </c>
      <c r="H1" s="2" t="s">
        <v>17</v>
      </c>
      <c r="I1" s="2" t="s">
        <v>18</v>
      </c>
      <c r="J1" s="2" t="s">
        <v>19</v>
      </c>
      <c r="K1" s="2" t="s">
        <v>20</v>
      </c>
      <c r="L1" s="3" t="s">
        <v>22</v>
      </c>
      <c r="M1" s="2" t="s">
        <v>5</v>
      </c>
      <c r="N1" s="2" t="s">
        <v>6</v>
      </c>
      <c r="O1" s="2" t="s">
        <v>12</v>
      </c>
      <c r="Q1" s="2" t="s">
        <v>61</v>
      </c>
    </row>
    <row r="2" spans="1:19" x14ac:dyDescent="0.25">
      <c r="A2">
        <v>3</v>
      </c>
      <c r="B2">
        <v>23.648199999999999</v>
      </c>
      <c r="C2">
        <v>0</v>
      </c>
      <c r="D2">
        <v>0.67100000000000004</v>
      </c>
      <c r="E2">
        <v>6.38</v>
      </c>
      <c r="F2">
        <v>1.3861000000000001</v>
      </c>
      <c r="G2">
        <v>24</v>
      </c>
      <c r="H2">
        <v>666</v>
      </c>
      <c r="I2">
        <v>20.2</v>
      </c>
      <c r="J2">
        <v>396.9</v>
      </c>
      <c r="K2">
        <v>23.69</v>
      </c>
      <c r="L2" s="1">
        <v>13.1</v>
      </c>
      <c r="M2">
        <v>18.100000000000001</v>
      </c>
      <c r="N2">
        <v>0</v>
      </c>
      <c r="O2">
        <v>96.2</v>
      </c>
      <c r="Q2">
        <f>($S$3*B2+$S$4*C2+$S$5*D2+$S$6*E2+$S$7*F2+$S$8*G2+$S$9*H2+$S$10*I2+$S$11*J2+$S$12*K2)+$S$2</f>
        <v>15.904499676565507</v>
      </c>
      <c r="S2" s="4">
        <v>38.414098321138702</v>
      </c>
    </row>
    <row r="3" spans="1:19" x14ac:dyDescent="0.25">
      <c r="A3">
        <v>4</v>
      </c>
      <c r="B3">
        <v>17.866700000000002</v>
      </c>
      <c r="C3">
        <v>0</v>
      </c>
      <c r="D3">
        <v>0.67100000000000004</v>
      </c>
      <c r="E3">
        <v>6.2229999999999999</v>
      </c>
      <c r="F3">
        <v>1.3861000000000001</v>
      </c>
      <c r="G3">
        <v>24</v>
      </c>
      <c r="H3">
        <v>666</v>
      </c>
      <c r="I3">
        <v>20.2</v>
      </c>
      <c r="J3">
        <v>393.74</v>
      </c>
      <c r="K3">
        <v>21.78</v>
      </c>
      <c r="L3" s="1">
        <v>10.199999999999999</v>
      </c>
      <c r="M3">
        <v>18.100000000000001</v>
      </c>
      <c r="N3">
        <v>0</v>
      </c>
      <c r="O3">
        <v>100</v>
      </c>
      <c r="Q3">
        <f t="shared" ref="Q3:Q66" si="0">($S$3*B3+$S$4*C3+$S$5*D3+$S$6*E3+$S$7*F3+$S$8*G3+$S$9*H3+$S$10*I3+$S$11*J3+$S$12*K3)+$S$2</f>
        <v>16.885267014474366</v>
      </c>
      <c r="S3" s="4">
        <v>-9.5038557636505747E-2</v>
      </c>
    </row>
    <row r="4" spans="1:19" x14ac:dyDescent="0.25">
      <c r="A4">
        <v>6</v>
      </c>
      <c r="B4">
        <v>15.8744</v>
      </c>
      <c r="C4">
        <v>0</v>
      </c>
      <c r="D4">
        <v>0.67100000000000004</v>
      </c>
      <c r="E4">
        <v>6.5449999999999999</v>
      </c>
      <c r="F4">
        <v>1.5192000000000001</v>
      </c>
      <c r="G4">
        <v>24</v>
      </c>
      <c r="H4">
        <v>666</v>
      </c>
      <c r="I4">
        <v>20.2</v>
      </c>
      <c r="J4">
        <v>396.9</v>
      </c>
      <c r="K4">
        <v>21.08</v>
      </c>
      <c r="L4" s="1">
        <v>10.9</v>
      </c>
      <c r="M4">
        <v>18.100000000000001</v>
      </c>
      <c r="N4">
        <v>0</v>
      </c>
      <c r="O4">
        <v>99.1</v>
      </c>
      <c r="Q4">
        <f t="shared" si="0"/>
        <v>18.443697768530463</v>
      </c>
      <c r="S4" s="4">
        <v>5.3893927503620716E-2</v>
      </c>
    </row>
    <row r="5" spans="1:19" x14ac:dyDescent="0.25">
      <c r="A5">
        <v>8</v>
      </c>
      <c r="B5">
        <v>16.811800000000002</v>
      </c>
      <c r="C5">
        <v>0</v>
      </c>
      <c r="D5">
        <v>0.7</v>
      </c>
      <c r="E5">
        <v>5.2770000000000001</v>
      </c>
      <c r="F5">
        <v>1.4260999999999999</v>
      </c>
      <c r="G5">
        <v>24</v>
      </c>
      <c r="H5">
        <v>666</v>
      </c>
      <c r="I5">
        <v>20.2</v>
      </c>
      <c r="J5">
        <v>396.9</v>
      </c>
      <c r="K5">
        <v>30.81</v>
      </c>
      <c r="L5" s="1">
        <v>7.2</v>
      </c>
      <c r="M5">
        <v>18.100000000000001</v>
      </c>
      <c r="N5">
        <v>0</v>
      </c>
      <c r="O5">
        <v>98.1</v>
      </c>
      <c r="Q5">
        <f t="shared" si="0"/>
        <v>8.0768825946132665</v>
      </c>
      <c r="S5" s="4">
        <v>-19.368300293896272</v>
      </c>
    </row>
    <row r="6" spans="1:19" x14ac:dyDescent="0.25">
      <c r="A6">
        <v>10</v>
      </c>
      <c r="B6">
        <v>22.597100000000001</v>
      </c>
      <c r="C6">
        <v>0</v>
      </c>
      <c r="D6">
        <v>0.7</v>
      </c>
      <c r="E6">
        <v>5</v>
      </c>
      <c r="F6">
        <v>1.5184</v>
      </c>
      <c r="G6">
        <v>24</v>
      </c>
      <c r="H6">
        <v>666</v>
      </c>
      <c r="I6">
        <v>20.2</v>
      </c>
      <c r="J6">
        <v>396.9</v>
      </c>
      <c r="K6">
        <v>31.99</v>
      </c>
      <c r="L6" s="1">
        <v>7.4</v>
      </c>
      <c r="M6">
        <v>18.100000000000001</v>
      </c>
      <c r="N6">
        <v>0</v>
      </c>
      <c r="O6">
        <v>89.5</v>
      </c>
      <c r="Q6">
        <f t="shared" si="0"/>
        <v>5.7387238735220762</v>
      </c>
      <c r="S6" s="4">
        <v>3.636353816800614</v>
      </c>
    </row>
    <row r="7" spans="1:19" x14ac:dyDescent="0.25">
      <c r="A7">
        <v>11</v>
      </c>
      <c r="B7">
        <v>14.3337</v>
      </c>
      <c r="C7">
        <v>0</v>
      </c>
      <c r="D7">
        <v>0.7</v>
      </c>
      <c r="E7">
        <v>4.88</v>
      </c>
      <c r="F7">
        <v>1.5894999999999999</v>
      </c>
      <c r="G7">
        <v>24</v>
      </c>
      <c r="H7">
        <v>666</v>
      </c>
      <c r="I7">
        <v>20.2</v>
      </c>
      <c r="J7">
        <v>372.92</v>
      </c>
      <c r="K7">
        <v>30.62</v>
      </c>
      <c r="L7" s="1">
        <v>10.199999999999999</v>
      </c>
      <c r="M7">
        <v>18.100000000000001</v>
      </c>
      <c r="N7">
        <v>0</v>
      </c>
      <c r="O7">
        <v>100</v>
      </c>
      <c r="Q7">
        <f t="shared" si="0"/>
        <v>6.4995782529736772</v>
      </c>
      <c r="S7" s="4">
        <v>-1.563251710609886</v>
      </c>
    </row>
    <row r="8" spans="1:19" x14ac:dyDescent="0.25">
      <c r="A8">
        <v>12</v>
      </c>
      <c r="B8">
        <v>11.5779</v>
      </c>
      <c r="C8">
        <v>0</v>
      </c>
      <c r="D8">
        <v>0.7</v>
      </c>
      <c r="E8">
        <v>5.0359999999999996</v>
      </c>
      <c r="F8">
        <v>1.77</v>
      </c>
      <c r="G8">
        <v>24</v>
      </c>
      <c r="H8">
        <v>666</v>
      </c>
      <c r="I8">
        <v>20.2</v>
      </c>
      <c r="J8">
        <v>396.9</v>
      </c>
      <c r="K8">
        <v>25.68</v>
      </c>
      <c r="L8" s="1">
        <v>9.6999999999999993</v>
      </c>
      <c r="M8">
        <v>18.100000000000001</v>
      </c>
      <c r="N8">
        <v>0</v>
      </c>
      <c r="O8">
        <v>97</v>
      </c>
      <c r="Q8">
        <f t="shared" si="0"/>
        <v>9.9286894098393077</v>
      </c>
      <c r="S8" s="4">
        <v>0.27246165166839648</v>
      </c>
    </row>
    <row r="9" spans="1:19" x14ac:dyDescent="0.25">
      <c r="A9">
        <v>13</v>
      </c>
      <c r="B9">
        <v>13.3598</v>
      </c>
      <c r="C9">
        <v>0</v>
      </c>
      <c r="D9">
        <v>0.69299999999999995</v>
      </c>
      <c r="E9">
        <v>5.8869999999999996</v>
      </c>
      <c r="F9">
        <v>1.7821</v>
      </c>
      <c r="G9">
        <v>24</v>
      </c>
      <c r="H9">
        <v>666</v>
      </c>
      <c r="I9">
        <v>20.2</v>
      </c>
      <c r="J9">
        <v>396.9</v>
      </c>
      <c r="K9">
        <v>16.350000000000001</v>
      </c>
      <c r="L9" s="1">
        <v>12.7</v>
      </c>
      <c r="M9">
        <v>18.100000000000001</v>
      </c>
      <c r="N9">
        <v>0</v>
      </c>
      <c r="O9">
        <v>94.7</v>
      </c>
      <c r="Q9">
        <f t="shared" si="0"/>
        <v>18.005371876682478</v>
      </c>
      <c r="S9" s="4">
        <v>-1.0026666813686374E-2</v>
      </c>
    </row>
    <row r="10" spans="1:19" x14ac:dyDescent="0.25">
      <c r="A10">
        <v>14</v>
      </c>
      <c r="B10">
        <v>38.351799999999997</v>
      </c>
      <c r="C10">
        <v>0</v>
      </c>
      <c r="D10">
        <v>0.69299999999999995</v>
      </c>
      <c r="E10">
        <v>5.4530000000000003</v>
      </c>
      <c r="F10">
        <v>1.4896</v>
      </c>
      <c r="G10">
        <v>24</v>
      </c>
      <c r="H10">
        <v>666</v>
      </c>
      <c r="I10">
        <v>20.2</v>
      </c>
      <c r="J10">
        <v>396.9</v>
      </c>
      <c r="K10">
        <v>30.59</v>
      </c>
      <c r="L10" s="1">
        <v>5</v>
      </c>
      <c r="M10">
        <v>18.100000000000001</v>
      </c>
      <c r="N10">
        <v>0</v>
      </c>
      <c r="O10">
        <v>100</v>
      </c>
      <c r="Q10">
        <f t="shared" si="0"/>
        <v>6.8247825320928825</v>
      </c>
      <c r="S10" s="4">
        <v>-0.93842215775208804</v>
      </c>
    </row>
    <row r="11" spans="1:19" x14ac:dyDescent="0.25">
      <c r="A11">
        <v>16</v>
      </c>
      <c r="B11">
        <v>14.2362</v>
      </c>
      <c r="C11">
        <v>0</v>
      </c>
      <c r="D11">
        <v>0.69299999999999995</v>
      </c>
      <c r="E11">
        <v>6.343</v>
      </c>
      <c r="F11">
        <v>1.5741000000000001</v>
      </c>
      <c r="G11">
        <v>24</v>
      </c>
      <c r="H11">
        <v>666</v>
      </c>
      <c r="I11">
        <v>20.2</v>
      </c>
      <c r="J11">
        <v>396.9</v>
      </c>
      <c r="K11">
        <v>20.32</v>
      </c>
      <c r="L11" s="1">
        <v>7.2</v>
      </c>
      <c r="M11">
        <v>18.100000000000001</v>
      </c>
      <c r="N11">
        <v>0</v>
      </c>
      <c r="O11">
        <v>100</v>
      </c>
      <c r="Q11">
        <f t="shared" si="0"/>
        <v>17.763046973062373</v>
      </c>
      <c r="S11" s="4">
        <v>9.0193079850308614E-3</v>
      </c>
    </row>
    <row r="12" spans="1:19" ht="15.75" thickBot="1" x14ac:dyDescent="0.3">
      <c r="A12">
        <v>17</v>
      </c>
      <c r="B12">
        <v>24.8017</v>
      </c>
      <c r="C12">
        <v>0</v>
      </c>
      <c r="D12">
        <v>0.69299999999999995</v>
      </c>
      <c r="E12">
        <v>5.3490000000000002</v>
      </c>
      <c r="F12">
        <v>1.7028000000000001</v>
      </c>
      <c r="G12">
        <v>24</v>
      </c>
      <c r="H12">
        <v>666</v>
      </c>
      <c r="I12">
        <v>20.2</v>
      </c>
      <c r="J12">
        <v>396.9</v>
      </c>
      <c r="K12">
        <v>19.77</v>
      </c>
      <c r="L12" s="1">
        <v>8.3000000000000007</v>
      </c>
      <c r="M12">
        <v>18.100000000000001</v>
      </c>
      <c r="N12">
        <v>0</v>
      </c>
      <c r="O12">
        <v>96</v>
      </c>
      <c r="Q12">
        <f t="shared" si="0"/>
        <v>13.239992350247306</v>
      </c>
      <c r="S12" s="5">
        <v>-0.53963899445224539</v>
      </c>
    </row>
    <row r="13" spans="1:19" x14ac:dyDescent="0.25">
      <c r="A13">
        <v>19</v>
      </c>
      <c r="B13">
        <v>67.9208</v>
      </c>
      <c r="C13">
        <v>0</v>
      </c>
      <c r="D13">
        <v>0.69299999999999995</v>
      </c>
      <c r="E13">
        <v>5.6829999999999998</v>
      </c>
      <c r="F13">
        <v>1.4254</v>
      </c>
      <c r="G13">
        <v>24</v>
      </c>
      <c r="H13">
        <v>666</v>
      </c>
      <c r="I13">
        <v>20.2</v>
      </c>
      <c r="J13">
        <v>384.97</v>
      </c>
      <c r="K13">
        <v>22.98</v>
      </c>
      <c r="L13" s="1">
        <v>5</v>
      </c>
      <c r="M13">
        <v>18.100000000000001</v>
      </c>
      <c r="N13">
        <v>0</v>
      </c>
      <c r="O13">
        <v>100</v>
      </c>
      <c r="Q13">
        <f t="shared" si="0"/>
        <v>8.9503619625445126</v>
      </c>
    </row>
    <row r="14" spans="1:19" x14ac:dyDescent="0.25">
      <c r="A14">
        <v>21</v>
      </c>
      <c r="B14">
        <v>11.9511</v>
      </c>
      <c r="C14">
        <v>0</v>
      </c>
      <c r="D14">
        <v>0.65900000000000003</v>
      </c>
      <c r="E14">
        <v>5.6079999999999997</v>
      </c>
      <c r="F14">
        <v>1.2851999999999999</v>
      </c>
      <c r="G14">
        <v>24</v>
      </c>
      <c r="H14">
        <v>666</v>
      </c>
      <c r="I14">
        <v>20.2</v>
      </c>
      <c r="J14">
        <v>332.09</v>
      </c>
      <c r="K14">
        <v>12.13</v>
      </c>
      <c r="L14" s="1">
        <v>27.9</v>
      </c>
      <c r="M14">
        <v>18.100000000000001</v>
      </c>
      <c r="N14">
        <v>0</v>
      </c>
      <c r="O14">
        <v>100</v>
      </c>
      <c r="Q14">
        <f t="shared" si="0"/>
        <v>20.252747169010807</v>
      </c>
    </row>
    <row r="15" spans="1:19" x14ac:dyDescent="0.25">
      <c r="A15">
        <v>25</v>
      </c>
      <c r="B15">
        <v>18.811</v>
      </c>
      <c r="C15">
        <v>0</v>
      </c>
      <c r="D15">
        <v>0.59699999999999998</v>
      </c>
      <c r="E15">
        <v>4.6280000000000001</v>
      </c>
      <c r="F15">
        <v>1.5539000000000001</v>
      </c>
      <c r="G15">
        <v>24</v>
      </c>
      <c r="H15">
        <v>666</v>
      </c>
      <c r="I15">
        <v>20.2</v>
      </c>
      <c r="J15">
        <v>28.79</v>
      </c>
      <c r="K15">
        <v>34.369999999999997</v>
      </c>
      <c r="L15" s="1">
        <v>17.899999999999999</v>
      </c>
      <c r="M15">
        <v>18.100000000000001</v>
      </c>
      <c r="N15">
        <v>0</v>
      </c>
      <c r="O15">
        <v>100</v>
      </c>
      <c r="Q15">
        <f t="shared" si="0"/>
        <v>2.0808269621184365</v>
      </c>
    </row>
    <row r="16" spans="1:19" x14ac:dyDescent="0.25">
      <c r="A16">
        <v>26</v>
      </c>
      <c r="B16">
        <v>28.655799999999999</v>
      </c>
      <c r="C16">
        <v>0</v>
      </c>
      <c r="D16">
        <v>0.59699999999999998</v>
      </c>
      <c r="E16">
        <v>5.1550000000000002</v>
      </c>
      <c r="F16">
        <v>1.5893999999999999</v>
      </c>
      <c r="G16">
        <v>24</v>
      </c>
      <c r="H16">
        <v>666</v>
      </c>
      <c r="I16">
        <v>20.2</v>
      </c>
      <c r="J16">
        <v>210.97</v>
      </c>
      <c r="K16">
        <v>20.079999999999998</v>
      </c>
      <c r="L16" s="1">
        <v>16.3</v>
      </c>
      <c r="M16">
        <v>18.100000000000001</v>
      </c>
      <c r="N16">
        <v>0</v>
      </c>
      <c r="O16">
        <v>100</v>
      </c>
      <c r="Q16">
        <f t="shared" si="0"/>
        <v>12.36063315506135</v>
      </c>
    </row>
    <row r="17" spans="1:17" x14ac:dyDescent="0.25">
      <c r="A17">
        <v>27</v>
      </c>
      <c r="B17">
        <v>45.746099999999998</v>
      </c>
      <c r="C17">
        <v>0</v>
      </c>
      <c r="D17">
        <v>0.69299999999999995</v>
      </c>
      <c r="E17">
        <v>4.5190000000000001</v>
      </c>
      <c r="F17">
        <v>1.6581999999999999</v>
      </c>
      <c r="G17">
        <v>24</v>
      </c>
      <c r="H17">
        <v>666</v>
      </c>
      <c r="I17">
        <v>20.2</v>
      </c>
      <c r="J17">
        <v>88.27</v>
      </c>
      <c r="K17">
        <v>36.979999999999997</v>
      </c>
      <c r="L17" s="1">
        <v>7</v>
      </c>
      <c r="M17">
        <v>18.100000000000001</v>
      </c>
      <c r="N17">
        <v>0</v>
      </c>
      <c r="O17">
        <v>100</v>
      </c>
      <c r="Q17">
        <f t="shared" si="0"/>
        <v>-3.7698019759092531</v>
      </c>
    </row>
    <row r="18" spans="1:17" x14ac:dyDescent="0.25">
      <c r="A18">
        <v>28</v>
      </c>
      <c r="B18">
        <v>18.084599999999998</v>
      </c>
      <c r="C18">
        <v>0</v>
      </c>
      <c r="D18">
        <v>0.67900000000000005</v>
      </c>
      <c r="E18">
        <v>6.4340000000000002</v>
      </c>
      <c r="F18">
        <v>1.8347</v>
      </c>
      <c r="G18">
        <v>24</v>
      </c>
      <c r="H18">
        <v>666</v>
      </c>
      <c r="I18">
        <v>20.2</v>
      </c>
      <c r="J18">
        <v>27.25</v>
      </c>
      <c r="K18">
        <v>29.05</v>
      </c>
      <c r="L18" s="1">
        <v>7.2</v>
      </c>
      <c r="M18">
        <v>18.100000000000001</v>
      </c>
      <c r="N18">
        <v>0</v>
      </c>
      <c r="O18">
        <v>100</v>
      </c>
      <c r="Q18">
        <f t="shared" si="0"/>
        <v>9.5469459752777475</v>
      </c>
    </row>
    <row r="19" spans="1:17" x14ac:dyDescent="0.25">
      <c r="A19">
        <v>30</v>
      </c>
      <c r="B19">
        <v>25.9406</v>
      </c>
      <c r="C19">
        <v>0</v>
      </c>
      <c r="D19">
        <v>0.67900000000000005</v>
      </c>
      <c r="E19">
        <v>5.3040000000000003</v>
      </c>
      <c r="F19">
        <v>1.6475</v>
      </c>
      <c r="G19">
        <v>24</v>
      </c>
      <c r="H19">
        <v>666</v>
      </c>
      <c r="I19">
        <v>20.2</v>
      </c>
      <c r="J19">
        <v>127.36</v>
      </c>
      <c r="K19">
        <v>26.64</v>
      </c>
      <c r="L19" s="1">
        <v>10.4</v>
      </c>
      <c r="M19">
        <v>18.100000000000001</v>
      </c>
      <c r="N19">
        <v>0</v>
      </c>
      <c r="O19">
        <v>89.1</v>
      </c>
      <c r="Q19">
        <f t="shared" si="0"/>
        <v>7.1873368727381859</v>
      </c>
    </row>
    <row r="20" spans="1:17" x14ac:dyDescent="0.25">
      <c r="A20">
        <v>31</v>
      </c>
      <c r="B20">
        <v>73.534099999999995</v>
      </c>
      <c r="C20">
        <v>0</v>
      </c>
      <c r="D20">
        <v>0.67900000000000005</v>
      </c>
      <c r="E20">
        <v>5.9569999999999999</v>
      </c>
      <c r="F20">
        <v>1.8026</v>
      </c>
      <c r="G20">
        <v>24</v>
      </c>
      <c r="H20">
        <v>666</v>
      </c>
      <c r="I20">
        <v>20.2</v>
      </c>
      <c r="J20">
        <v>16.45</v>
      </c>
      <c r="K20">
        <v>20.62</v>
      </c>
      <c r="L20" s="1">
        <v>8.8000000000000007</v>
      </c>
      <c r="M20">
        <v>18.100000000000001</v>
      </c>
      <c r="N20">
        <v>0</v>
      </c>
      <c r="O20">
        <v>100</v>
      </c>
      <c r="Q20">
        <f t="shared" si="0"/>
        <v>7.0444932799031008</v>
      </c>
    </row>
    <row r="21" spans="1:17" x14ac:dyDescent="0.25">
      <c r="A21">
        <v>32</v>
      </c>
      <c r="B21">
        <v>11.8123</v>
      </c>
      <c r="C21">
        <v>0</v>
      </c>
      <c r="D21">
        <v>0.71799999999999997</v>
      </c>
      <c r="E21">
        <v>6.8239999999999998</v>
      </c>
      <c r="F21">
        <v>1.794</v>
      </c>
      <c r="G21">
        <v>24</v>
      </c>
      <c r="H21">
        <v>666</v>
      </c>
      <c r="I21">
        <v>20.2</v>
      </c>
      <c r="J21">
        <v>48.45</v>
      </c>
      <c r="K21">
        <v>22.74</v>
      </c>
      <c r="L21" s="1">
        <v>8.4</v>
      </c>
      <c r="M21">
        <v>18.100000000000001</v>
      </c>
      <c r="N21">
        <v>0</v>
      </c>
      <c r="O21">
        <v>76.5</v>
      </c>
      <c r="Q21">
        <f t="shared" si="0"/>
        <v>14.465826326329633</v>
      </c>
    </row>
    <row r="22" spans="1:17" x14ac:dyDescent="0.25">
      <c r="A22">
        <v>36</v>
      </c>
      <c r="B22">
        <v>12.247199999999999</v>
      </c>
      <c r="C22">
        <v>0</v>
      </c>
      <c r="D22">
        <v>0.58399999999999996</v>
      </c>
      <c r="E22">
        <v>5.8369999999999997</v>
      </c>
      <c r="F22">
        <v>1.9976</v>
      </c>
      <c r="G22">
        <v>24</v>
      </c>
      <c r="H22">
        <v>666</v>
      </c>
      <c r="I22">
        <v>20.2</v>
      </c>
      <c r="J22">
        <v>24.65</v>
      </c>
      <c r="K22">
        <v>15.69</v>
      </c>
      <c r="L22" s="1">
        <v>10.199999999999999</v>
      </c>
      <c r="M22">
        <v>18.100000000000001</v>
      </c>
      <c r="N22">
        <v>0</v>
      </c>
      <c r="O22">
        <v>59.7</v>
      </c>
      <c r="Q22">
        <f t="shared" si="0"/>
        <v>16.702282412377834</v>
      </c>
    </row>
    <row r="23" spans="1:17" x14ac:dyDescent="0.25">
      <c r="A23">
        <v>37</v>
      </c>
      <c r="B23">
        <v>37.661900000000003</v>
      </c>
      <c r="C23">
        <v>0</v>
      </c>
      <c r="D23">
        <v>0.67900000000000005</v>
      </c>
      <c r="E23">
        <v>6.202</v>
      </c>
      <c r="F23">
        <v>1.8629</v>
      </c>
      <c r="G23">
        <v>24</v>
      </c>
      <c r="H23">
        <v>666</v>
      </c>
      <c r="I23">
        <v>20.2</v>
      </c>
      <c r="J23">
        <v>18.82</v>
      </c>
      <c r="K23">
        <v>14.52</v>
      </c>
      <c r="L23" s="1">
        <v>10.9</v>
      </c>
      <c r="M23">
        <v>18.100000000000001</v>
      </c>
      <c r="N23">
        <v>0</v>
      </c>
      <c r="O23">
        <v>78.7</v>
      </c>
      <c r="Q23">
        <f t="shared" si="0"/>
        <v>14.563551660200957</v>
      </c>
    </row>
    <row r="24" spans="1:17" x14ac:dyDescent="0.25">
      <c r="A24">
        <v>38</v>
      </c>
      <c r="B24">
        <v>10.0623</v>
      </c>
      <c r="C24">
        <v>0</v>
      </c>
      <c r="D24">
        <v>0.58399999999999996</v>
      </c>
      <c r="E24">
        <v>6.8330000000000002</v>
      </c>
      <c r="F24">
        <v>2.0882000000000001</v>
      </c>
      <c r="G24">
        <v>24</v>
      </c>
      <c r="H24">
        <v>666</v>
      </c>
      <c r="I24">
        <v>20.2</v>
      </c>
      <c r="J24">
        <v>81.33</v>
      </c>
      <c r="K24">
        <v>19.690000000000001</v>
      </c>
      <c r="L24" s="1">
        <v>14.1</v>
      </c>
      <c r="M24">
        <v>18.100000000000001</v>
      </c>
      <c r="N24">
        <v>0</v>
      </c>
      <c r="O24">
        <v>94.3</v>
      </c>
      <c r="Q24">
        <f t="shared" si="0"/>
        <v>18.742768352292558</v>
      </c>
    </row>
    <row r="25" spans="1:17" x14ac:dyDescent="0.25">
      <c r="A25">
        <v>39</v>
      </c>
      <c r="B25">
        <v>13.913399999999999</v>
      </c>
      <c r="C25">
        <v>0</v>
      </c>
      <c r="D25">
        <v>0.71299999999999997</v>
      </c>
      <c r="E25">
        <v>6.2080000000000002</v>
      </c>
      <c r="F25">
        <v>2.2222</v>
      </c>
      <c r="G25">
        <v>24</v>
      </c>
      <c r="H25">
        <v>666</v>
      </c>
      <c r="I25">
        <v>20.2</v>
      </c>
      <c r="J25">
        <v>100.63</v>
      </c>
      <c r="K25">
        <v>15.17</v>
      </c>
      <c r="L25" s="1">
        <v>11.7</v>
      </c>
      <c r="M25">
        <v>18.100000000000001</v>
      </c>
      <c r="N25">
        <v>0</v>
      </c>
      <c r="O25">
        <v>95</v>
      </c>
      <c r="Q25">
        <f t="shared" si="0"/>
        <v>16.00929865937913</v>
      </c>
    </row>
    <row r="26" spans="1:17" x14ac:dyDescent="0.25">
      <c r="A26">
        <v>40</v>
      </c>
      <c r="B26">
        <v>11.160399999999999</v>
      </c>
      <c r="C26">
        <v>0</v>
      </c>
      <c r="D26">
        <v>0.74</v>
      </c>
      <c r="E26">
        <v>6.6289999999999996</v>
      </c>
      <c r="F26">
        <v>2.1246999999999998</v>
      </c>
      <c r="G26">
        <v>24</v>
      </c>
      <c r="H26">
        <v>666</v>
      </c>
      <c r="I26">
        <v>20.2</v>
      </c>
      <c r="J26">
        <v>109.85</v>
      </c>
      <c r="K26">
        <v>23.27</v>
      </c>
      <c r="L26" s="1">
        <v>13.4</v>
      </c>
      <c r="M26">
        <v>18.100000000000001</v>
      </c>
      <c r="N26">
        <v>0</v>
      </c>
      <c r="O26">
        <v>94.6</v>
      </c>
      <c r="Q26">
        <f t="shared" si="0"/>
        <v>13.143399863833551</v>
      </c>
    </row>
    <row r="27" spans="1:17" x14ac:dyDescent="0.25">
      <c r="A27">
        <v>41</v>
      </c>
      <c r="B27">
        <v>14.4208</v>
      </c>
      <c r="C27">
        <v>0</v>
      </c>
      <c r="D27">
        <v>0.74</v>
      </c>
      <c r="E27">
        <v>6.4610000000000003</v>
      </c>
      <c r="F27">
        <v>2.0026000000000002</v>
      </c>
      <c r="G27">
        <v>24</v>
      </c>
      <c r="H27">
        <v>666</v>
      </c>
      <c r="I27">
        <v>20.2</v>
      </c>
      <c r="J27">
        <v>27.49</v>
      </c>
      <c r="K27">
        <v>18.05</v>
      </c>
      <c r="L27" s="1">
        <v>9.6</v>
      </c>
      <c r="M27">
        <v>18.100000000000001</v>
      </c>
      <c r="N27">
        <v>0</v>
      </c>
      <c r="O27">
        <v>93.3</v>
      </c>
      <c r="Q27">
        <f t="shared" si="0"/>
        <v>14.487587088552033</v>
      </c>
    </row>
    <row r="28" spans="1:17" x14ac:dyDescent="0.25">
      <c r="A28">
        <v>42</v>
      </c>
      <c r="B28">
        <v>15.177199999999999</v>
      </c>
      <c r="C28">
        <v>0</v>
      </c>
      <c r="D28">
        <v>0.74</v>
      </c>
      <c r="E28">
        <v>6.1520000000000001</v>
      </c>
      <c r="F28">
        <v>1.9141999999999999</v>
      </c>
      <c r="G28">
        <v>24</v>
      </c>
      <c r="H28">
        <v>666</v>
      </c>
      <c r="I28">
        <v>20.2</v>
      </c>
      <c r="J28">
        <v>9.32</v>
      </c>
      <c r="K28">
        <v>26.45</v>
      </c>
      <c r="L28" s="1">
        <v>8.6999999999999993</v>
      </c>
      <c r="M28">
        <v>18.100000000000001</v>
      </c>
      <c r="N28">
        <v>0</v>
      </c>
      <c r="O28">
        <v>100</v>
      </c>
      <c r="Q28">
        <f t="shared" si="0"/>
        <v>8.7334096658954259</v>
      </c>
    </row>
    <row r="29" spans="1:17" x14ac:dyDescent="0.25">
      <c r="A29">
        <v>43</v>
      </c>
      <c r="B29">
        <v>13.678100000000001</v>
      </c>
      <c r="C29">
        <v>0</v>
      </c>
      <c r="D29">
        <v>0.74</v>
      </c>
      <c r="E29">
        <v>5.9349999999999996</v>
      </c>
      <c r="F29">
        <v>1.8206</v>
      </c>
      <c r="G29">
        <v>24</v>
      </c>
      <c r="H29">
        <v>666</v>
      </c>
      <c r="I29">
        <v>20.2</v>
      </c>
      <c r="J29">
        <v>68.95</v>
      </c>
      <c r="K29">
        <v>34.020000000000003</v>
      </c>
      <c r="L29" s="1">
        <v>8.4</v>
      </c>
      <c r="M29">
        <v>18.100000000000001</v>
      </c>
      <c r="N29">
        <v>0</v>
      </c>
      <c r="O29">
        <v>87.9</v>
      </c>
      <c r="Q29">
        <f t="shared" si="0"/>
        <v>4.6858676966595496</v>
      </c>
    </row>
    <row r="30" spans="1:17" x14ac:dyDescent="0.25">
      <c r="A30">
        <v>46</v>
      </c>
      <c r="B30">
        <v>10.671799999999999</v>
      </c>
      <c r="C30">
        <v>0</v>
      </c>
      <c r="D30">
        <v>0.74</v>
      </c>
      <c r="E30">
        <v>6.4589999999999996</v>
      </c>
      <c r="F30">
        <v>1.9879</v>
      </c>
      <c r="G30">
        <v>24</v>
      </c>
      <c r="H30">
        <v>666</v>
      </c>
      <c r="I30">
        <v>20.2</v>
      </c>
      <c r="J30">
        <v>43.06</v>
      </c>
      <c r="K30">
        <v>23.98</v>
      </c>
      <c r="L30" s="1">
        <v>11.8</v>
      </c>
      <c r="M30">
        <v>18.100000000000001</v>
      </c>
      <c r="N30">
        <v>0</v>
      </c>
      <c r="O30">
        <v>94.8</v>
      </c>
      <c r="Q30">
        <f t="shared" si="0"/>
        <v>11.799965121868766</v>
      </c>
    </row>
    <row r="31" spans="1:17" x14ac:dyDescent="0.25">
      <c r="A31">
        <v>49</v>
      </c>
      <c r="B31">
        <v>15.023400000000001</v>
      </c>
      <c r="C31">
        <v>0</v>
      </c>
      <c r="D31">
        <v>0.61399999999999999</v>
      </c>
      <c r="E31">
        <v>5.3040000000000003</v>
      </c>
      <c r="F31">
        <v>2.1006999999999998</v>
      </c>
      <c r="G31">
        <v>24</v>
      </c>
      <c r="H31">
        <v>666</v>
      </c>
      <c r="I31">
        <v>20.2</v>
      </c>
      <c r="J31">
        <v>349.48</v>
      </c>
      <c r="K31">
        <v>24.91</v>
      </c>
      <c r="L31" s="1">
        <v>12</v>
      </c>
      <c r="M31">
        <v>18.100000000000001</v>
      </c>
      <c r="N31">
        <v>0</v>
      </c>
      <c r="O31">
        <v>97.3</v>
      </c>
      <c r="Q31">
        <f t="shared" si="0"/>
        <v>11.71230980805975</v>
      </c>
    </row>
    <row r="32" spans="1:17" x14ac:dyDescent="0.25">
      <c r="A32">
        <v>50</v>
      </c>
      <c r="B32">
        <v>10.233000000000001</v>
      </c>
      <c r="C32">
        <v>0</v>
      </c>
      <c r="D32">
        <v>0.61399999999999999</v>
      </c>
      <c r="E32">
        <v>6.1849999999999996</v>
      </c>
      <c r="F32">
        <v>2.1705000000000001</v>
      </c>
      <c r="G32">
        <v>24</v>
      </c>
      <c r="H32">
        <v>666</v>
      </c>
      <c r="I32">
        <v>20.2</v>
      </c>
      <c r="J32">
        <v>379.7</v>
      </c>
      <c r="K32">
        <v>18.03</v>
      </c>
      <c r="L32" s="1">
        <v>14.6</v>
      </c>
      <c r="M32">
        <v>18.100000000000001</v>
      </c>
      <c r="N32">
        <v>0</v>
      </c>
      <c r="O32">
        <v>96.7</v>
      </c>
      <c r="Q32">
        <f t="shared" si="0"/>
        <v>19.247375026901516</v>
      </c>
    </row>
    <row r="33" spans="1:17" x14ac:dyDescent="0.25">
      <c r="A33">
        <v>51</v>
      </c>
      <c r="B33">
        <v>14.3337</v>
      </c>
      <c r="C33">
        <v>0</v>
      </c>
      <c r="D33">
        <v>0.61399999999999999</v>
      </c>
      <c r="E33">
        <v>6.2290000000000001</v>
      </c>
      <c r="F33">
        <v>1.9512</v>
      </c>
      <c r="G33">
        <v>24</v>
      </c>
      <c r="H33">
        <v>666</v>
      </c>
      <c r="I33">
        <v>20.2</v>
      </c>
      <c r="J33">
        <v>383.32</v>
      </c>
      <c r="K33">
        <v>13.11</v>
      </c>
      <c r="L33" s="1">
        <v>21.4</v>
      </c>
      <c r="M33">
        <v>18.100000000000001</v>
      </c>
      <c r="N33">
        <v>0</v>
      </c>
      <c r="O33">
        <v>88</v>
      </c>
      <c r="Q33">
        <f t="shared" si="0"/>
        <v>22.048144829288326</v>
      </c>
    </row>
    <row r="34" spans="1:17" x14ac:dyDescent="0.25">
      <c r="A34">
        <v>53</v>
      </c>
      <c r="B34">
        <v>2.7310000000000001E-2</v>
      </c>
      <c r="C34">
        <v>0</v>
      </c>
      <c r="D34">
        <v>0.46899999999999997</v>
      </c>
      <c r="E34">
        <v>6.4210000000000003</v>
      </c>
      <c r="F34">
        <v>4.9671000000000003</v>
      </c>
      <c r="G34">
        <v>2</v>
      </c>
      <c r="H34">
        <v>242</v>
      </c>
      <c r="I34">
        <v>17.8</v>
      </c>
      <c r="J34">
        <v>396.9</v>
      </c>
      <c r="K34">
        <v>9.14</v>
      </c>
      <c r="L34" s="1">
        <v>21.6</v>
      </c>
      <c r="M34">
        <v>7.07</v>
      </c>
      <c r="N34">
        <v>0</v>
      </c>
      <c r="O34">
        <v>78.900000000000006</v>
      </c>
      <c r="Q34">
        <f t="shared" si="0"/>
        <v>24.973988722601426</v>
      </c>
    </row>
    <row r="35" spans="1:17" x14ac:dyDescent="0.25">
      <c r="A35">
        <v>54</v>
      </c>
      <c r="B35">
        <v>2.7289999999999998E-2</v>
      </c>
      <c r="C35">
        <v>0</v>
      </c>
      <c r="D35">
        <v>0.46899999999999997</v>
      </c>
      <c r="E35">
        <v>7.1849999999999996</v>
      </c>
      <c r="F35">
        <v>4.9671000000000003</v>
      </c>
      <c r="G35">
        <v>2</v>
      </c>
      <c r="H35">
        <v>242</v>
      </c>
      <c r="I35">
        <v>17.8</v>
      </c>
      <c r="J35">
        <v>392.83</v>
      </c>
      <c r="K35">
        <v>4.03</v>
      </c>
      <c r="L35" s="1">
        <v>34.700000000000003</v>
      </c>
      <c r="M35">
        <v>7.07</v>
      </c>
      <c r="N35">
        <v>0</v>
      </c>
      <c r="O35">
        <v>61.1</v>
      </c>
      <c r="Q35">
        <f t="shared" si="0"/>
        <v>30.473011617560143</v>
      </c>
    </row>
    <row r="36" spans="1:17" x14ac:dyDescent="0.25">
      <c r="A36">
        <v>55</v>
      </c>
      <c r="B36">
        <v>3.2370000000000003E-2</v>
      </c>
      <c r="C36">
        <v>0</v>
      </c>
      <c r="D36">
        <v>0.45800000000000002</v>
      </c>
      <c r="E36">
        <v>6.9980000000000002</v>
      </c>
      <c r="F36">
        <v>6.0621999999999998</v>
      </c>
      <c r="G36">
        <v>3</v>
      </c>
      <c r="H36">
        <v>222</v>
      </c>
      <c r="I36">
        <v>18.7</v>
      </c>
      <c r="J36">
        <v>394.63</v>
      </c>
      <c r="K36">
        <v>2.94</v>
      </c>
      <c r="L36" s="1">
        <v>33.4</v>
      </c>
      <c r="M36">
        <v>2.1800000000000002</v>
      </c>
      <c r="N36">
        <v>0</v>
      </c>
      <c r="O36">
        <v>45.8</v>
      </c>
      <c r="Q36">
        <f t="shared" si="0"/>
        <v>28.526521317180858</v>
      </c>
    </row>
    <row r="37" spans="1:17" x14ac:dyDescent="0.25">
      <c r="A37">
        <v>56</v>
      </c>
      <c r="B37">
        <v>6.905E-2</v>
      </c>
      <c r="C37">
        <v>0</v>
      </c>
      <c r="D37">
        <v>0.45800000000000002</v>
      </c>
      <c r="E37">
        <v>7.1470000000000002</v>
      </c>
      <c r="F37">
        <v>6.0621999999999998</v>
      </c>
      <c r="G37">
        <v>3</v>
      </c>
      <c r="H37">
        <v>222</v>
      </c>
      <c r="I37">
        <v>18.7</v>
      </c>
      <c r="J37">
        <v>396.9</v>
      </c>
      <c r="K37">
        <v>5.33</v>
      </c>
      <c r="L37" s="1">
        <v>36.200000000000003</v>
      </c>
      <c r="M37">
        <v>2.1800000000000002</v>
      </c>
      <c r="N37">
        <v>0</v>
      </c>
      <c r="O37">
        <v>54.2</v>
      </c>
      <c r="Q37">
        <f t="shared" si="0"/>
        <v>27.795588653975198</v>
      </c>
    </row>
    <row r="38" spans="1:17" x14ac:dyDescent="0.25">
      <c r="A38">
        <v>57</v>
      </c>
      <c r="B38">
        <v>2.9850000000000002E-2</v>
      </c>
      <c r="C38">
        <v>0</v>
      </c>
      <c r="D38">
        <v>0.45800000000000002</v>
      </c>
      <c r="E38">
        <v>6.43</v>
      </c>
      <c r="F38">
        <v>6.0621999999999998</v>
      </c>
      <c r="G38">
        <v>3</v>
      </c>
      <c r="H38">
        <v>222</v>
      </c>
      <c r="I38">
        <v>18.7</v>
      </c>
      <c r="J38">
        <v>394.12</v>
      </c>
      <c r="K38">
        <v>5.21</v>
      </c>
      <c r="L38" s="1">
        <v>28.7</v>
      </c>
      <c r="M38">
        <v>2.1800000000000002</v>
      </c>
      <c r="N38">
        <v>0</v>
      </c>
      <c r="O38">
        <v>58.7</v>
      </c>
      <c r="Q38">
        <f t="shared" si="0"/>
        <v>25.231731481924392</v>
      </c>
    </row>
    <row r="39" spans="1:17" x14ac:dyDescent="0.25">
      <c r="A39">
        <v>58</v>
      </c>
      <c r="B39">
        <v>8.8289999999999993E-2</v>
      </c>
      <c r="C39">
        <v>12.5</v>
      </c>
      <c r="D39">
        <v>0.52400000000000002</v>
      </c>
      <c r="E39">
        <v>6.0119999999999996</v>
      </c>
      <c r="F39">
        <v>5.5605000000000002</v>
      </c>
      <c r="G39">
        <v>5</v>
      </c>
      <c r="H39">
        <v>311</v>
      </c>
      <c r="I39">
        <v>15.2</v>
      </c>
      <c r="J39">
        <v>395.6</v>
      </c>
      <c r="K39">
        <v>12.43</v>
      </c>
      <c r="L39" s="1">
        <v>22.9</v>
      </c>
      <c r="M39">
        <v>7.87</v>
      </c>
      <c r="N39">
        <v>0</v>
      </c>
      <c r="O39">
        <v>66.599999999999994</v>
      </c>
      <c r="Q39">
        <f t="shared" si="0"/>
        <v>22.94001373572819</v>
      </c>
    </row>
    <row r="40" spans="1:17" x14ac:dyDescent="0.25">
      <c r="A40">
        <v>60</v>
      </c>
      <c r="B40">
        <v>0.21124000000000001</v>
      </c>
      <c r="C40">
        <v>12.5</v>
      </c>
      <c r="D40">
        <v>0.52400000000000002</v>
      </c>
      <c r="E40">
        <v>5.6310000000000002</v>
      </c>
      <c r="F40">
        <v>6.0820999999999996</v>
      </c>
      <c r="G40">
        <v>5</v>
      </c>
      <c r="H40">
        <v>311</v>
      </c>
      <c r="I40">
        <v>15.2</v>
      </c>
      <c r="J40">
        <v>386.63</v>
      </c>
      <c r="K40">
        <v>29.93</v>
      </c>
      <c r="L40" s="1">
        <v>16.5</v>
      </c>
      <c r="M40">
        <v>7.87</v>
      </c>
      <c r="N40">
        <v>0</v>
      </c>
      <c r="O40">
        <v>100</v>
      </c>
      <c r="Q40">
        <f t="shared" si="0"/>
        <v>11.202900253071611</v>
      </c>
    </row>
    <row r="41" spans="1:17" x14ac:dyDescent="0.25">
      <c r="A41">
        <v>61</v>
      </c>
      <c r="B41">
        <v>0.17004</v>
      </c>
      <c r="C41">
        <v>12.5</v>
      </c>
      <c r="D41">
        <v>0.52400000000000002</v>
      </c>
      <c r="E41">
        <v>6.0039999999999996</v>
      </c>
      <c r="F41">
        <v>6.5921000000000003</v>
      </c>
      <c r="G41">
        <v>5</v>
      </c>
      <c r="H41">
        <v>311</v>
      </c>
      <c r="I41">
        <v>15.2</v>
      </c>
      <c r="J41">
        <v>386.71</v>
      </c>
      <c r="K41">
        <v>17.100000000000001</v>
      </c>
      <c r="L41" s="1">
        <v>18.899999999999999</v>
      </c>
      <c r="M41">
        <v>7.87</v>
      </c>
      <c r="N41">
        <v>0</v>
      </c>
      <c r="O41">
        <v>85.9</v>
      </c>
      <c r="Q41">
        <f t="shared" si="0"/>
        <v>18.690207286362924</v>
      </c>
    </row>
    <row r="42" spans="1:17" x14ac:dyDescent="0.25">
      <c r="A42">
        <v>62</v>
      </c>
      <c r="B42">
        <v>0.22489000000000001</v>
      </c>
      <c r="C42">
        <v>12.5</v>
      </c>
      <c r="D42">
        <v>0.52400000000000002</v>
      </c>
      <c r="E42">
        <v>6.3769999999999998</v>
      </c>
      <c r="F42">
        <v>6.3467000000000002</v>
      </c>
      <c r="G42">
        <v>5</v>
      </c>
      <c r="H42">
        <v>311</v>
      </c>
      <c r="I42">
        <v>15.2</v>
      </c>
      <c r="J42">
        <v>392.52</v>
      </c>
      <c r="K42">
        <v>20.45</v>
      </c>
      <c r="L42" s="1">
        <v>15</v>
      </c>
      <c r="M42">
        <v>7.87</v>
      </c>
      <c r="N42">
        <v>0</v>
      </c>
      <c r="O42">
        <v>94.3</v>
      </c>
      <c r="Q42">
        <f t="shared" si="0"/>
        <v>18.66958791290487</v>
      </c>
    </row>
    <row r="43" spans="1:17" x14ac:dyDescent="0.25">
      <c r="A43">
        <v>64</v>
      </c>
      <c r="B43">
        <v>9.3780000000000002E-2</v>
      </c>
      <c r="C43">
        <v>12.5</v>
      </c>
      <c r="D43">
        <v>0.52400000000000002</v>
      </c>
      <c r="E43">
        <v>5.8890000000000002</v>
      </c>
      <c r="F43">
        <v>5.4508999999999999</v>
      </c>
      <c r="G43">
        <v>5</v>
      </c>
      <c r="H43">
        <v>311</v>
      </c>
      <c r="I43">
        <v>15.2</v>
      </c>
      <c r="J43">
        <v>390.5</v>
      </c>
      <c r="K43">
        <v>15.71</v>
      </c>
      <c r="L43" s="1">
        <v>21.7</v>
      </c>
      <c r="M43">
        <v>7.87</v>
      </c>
      <c r="N43">
        <v>0</v>
      </c>
      <c r="O43">
        <v>39</v>
      </c>
      <c r="Q43">
        <f t="shared" si="0"/>
        <v>20.847538469536108</v>
      </c>
    </row>
    <row r="44" spans="1:17" x14ac:dyDescent="0.25">
      <c r="A44">
        <v>65</v>
      </c>
      <c r="B44">
        <v>0.62975999999999999</v>
      </c>
      <c r="C44">
        <v>0</v>
      </c>
      <c r="D44">
        <v>0.53800000000000003</v>
      </c>
      <c r="E44">
        <v>5.9489999999999998</v>
      </c>
      <c r="F44">
        <v>4.7074999999999996</v>
      </c>
      <c r="G44">
        <v>4</v>
      </c>
      <c r="H44">
        <v>307</v>
      </c>
      <c r="I44">
        <v>21</v>
      </c>
      <c r="J44">
        <v>396.9</v>
      </c>
      <c r="K44">
        <v>8.26</v>
      </c>
      <c r="L44" s="1">
        <v>20.399999999999999</v>
      </c>
      <c r="M44">
        <v>8.14</v>
      </c>
      <c r="N44">
        <v>0</v>
      </c>
      <c r="O44">
        <v>61.8</v>
      </c>
      <c r="Q44">
        <f t="shared" si="0"/>
        <v>19.634902536577382</v>
      </c>
    </row>
    <row r="45" spans="1:17" x14ac:dyDescent="0.25">
      <c r="A45">
        <v>67</v>
      </c>
      <c r="B45">
        <v>0.62739</v>
      </c>
      <c r="C45">
        <v>0</v>
      </c>
      <c r="D45">
        <v>0.53800000000000003</v>
      </c>
      <c r="E45">
        <v>5.8339999999999996</v>
      </c>
      <c r="F45">
        <v>4.4985999999999997</v>
      </c>
      <c r="G45">
        <v>4</v>
      </c>
      <c r="H45">
        <v>307</v>
      </c>
      <c r="I45">
        <v>21</v>
      </c>
      <c r="J45">
        <v>395.62</v>
      </c>
      <c r="K45">
        <v>8.4700000000000006</v>
      </c>
      <c r="L45" s="1">
        <v>19.899999999999999</v>
      </c>
      <c r="M45">
        <v>8.14</v>
      </c>
      <c r="N45">
        <v>0</v>
      </c>
      <c r="O45">
        <v>56.5</v>
      </c>
      <c r="Q45">
        <f t="shared" si="0"/>
        <v>19.418641468317499</v>
      </c>
    </row>
    <row r="46" spans="1:17" x14ac:dyDescent="0.25">
      <c r="A46">
        <v>69</v>
      </c>
      <c r="B46">
        <v>0.78420000000000001</v>
      </c>
      <c r="C46">
        <v>0</v>
      </c>
      <c r="D46">
        <v>0.53800000000000003</v>
      </c>
      <c r="E46">
        <v>5.99</v>
      </c>
      <c r="F46">
        <v>4.2579000000000002</v>
      </c>
      <c r="G46">
        <v>4</v>
      </c>
      <c r="H46">
        <v>307</v>
      </c>
      <c r="I46">
        <v>21</v>
      </c>
      <c r="J46">
        <v>386.75</v>
      </c>
      <c r="K46">
        <v>14.67</v>
      </c>
      <c r="L46" s="1">
        <v>17.5</v>
      </c>
      <c r="M46">
        <v>8.14</v>
      </c>
      <c r="N46">
        <v>0</v>
      </c>
      <c r="O46">
        <v>81.7</v>
      </c>
      <c r="Q46">
        <f t="shared" si="0"/>
        <v>16.921521326828071</v>
      </c>
    </row>
    <row r="47" spans="1:17" x14ac:dyDescent="0.25">
      <c r="A47">
        <v>70</v>
      </c>
      <c r="B47">
        <v>0.80271000000000003</v>
      </c>
      <c r="C47">
        <v>0</v>
      </c>
      <c r="D47">
        <v>0.53800000000000003</v>
      </c>
      <c r="E47">
        <v>5.4560000000000004</v>
      </c>
      <c r="F47">
        <v>3.7965</v>
      </c>
      <c r="G47">
        <v>4</v>
      </c>
      <c r="H47">
        <v>307</v>
      </c>
      <c r="I47">
        <v>21</v>
      </c>
      <c r="J47">
        <v>288.99</v>
      </c>
      <c r="K47">
        <v>11.69</v>
      </c>
      <c r="L47" s="1">
        <v>20.2</v>
      </c>
      <c r="M47">
        <v>8.14</v>
      </c>
      <c r="N47">
        <v>0</v>
      </c>
      <c r="O47">
        <v>36.6</v>
      </c>
      <c r="Q47">
        <f t="shared" si="0"/>
        <v>16.425630219081171</v>
      </c>
    </row>
    <row r="48" spans="1:17" x14ac:dyDescent="0.25">
      <c r="A48">
        <v>71</v>
      </c>
      <c r="B48">
        <v>0.7258</v>
      </c>
      <c r="C48">
        <v>0</v>
      </c>
      <c r="D48">
        <v>0.53800000000000003</v>
      </c>
      <c r="E48">
        <v>5.7270000000000003</v>
      </c>
      <c r="F48">
        <v>3.7965</v>
      </c>
      <c r="G48">
        <v>4</v>
      </c>
      <c r="H48">
        <v>307</v>
      </c>
      <c r="I48">
        <v>21</v>
      </c>
      <c r="J48">
        <v>390.95</v>
      </c>
      <c r="K48">
        <v>11.28</v>
      </c>
      <c r="L48" s="1">
        <v>18.2</v>
      </c>
      <c r="M48">
        <v>8.14</v>
      </c>
      <c r="N48">
        <v>0</v>
      </c>
      <c r="O48">
        <v>69.5</v>
      </c>
      <c r="Q48">
        <f t="shared" si="0"/>
        <v>18.559252148781127</v>
      </c>
    </row>
    <row r="49" spans="1:17" x14ac:dyDescent="0.25">
      <c r="A49">
        <v>73</v>
      </c>
      <c r="B49">
        <v>0.85204000000000002</v>
      </c>
      <c r="C49">
        <v>0</v>
      </c>
      <c r="D49">
        <v>0.53800000000000003</v>
      </c>
      <c r="E49">
        <v>5.9649999999999999</v>
      </c>
      <c r="F49">
        <v>4.0122999999999998</v>
      </c>
      <c r="G49">
        <v>4</v>
      </c>
      <c r="H49">
        <v>307</v>
      </c>
      <c r="I49">
        <v>21</v>
      </c>
      <c r="J49">
        <v>392.53</v>
      </c>
      <c r="K49">
        <v>13.83</v>
      </c>
      <c r="L49" s="1">
        <v>19.600000000000001</v>
      </c>
      <c r="M49">
        <v>8.14</v>
      </c>
      <c r="N49">
        <v>0</v>
      </c>
      <c r="O49">
        <v>89.2</v>
      </c>
      <c r="Q49">
        <f t="shared" si="0"/>
        <v>17.713528041277144</v>
      </c>
    </row>
    <row r="50" spans="1:17" x14ac:dyDescent="0.25">
      <c r="A50">
        <v>75</v>
      </c>
      <c r="B50">
        <v>0.98843000000000003</v>
      </c>
      <c r="C50">
        <v>0</v>
      </c>
      <c r="D50">
        <v>0.53800000000000003</v>
      </c>
      <c r="E50">
        <v>5.8129999999999997</v>
      </c>
      <c r="F50">
        <v>4.0952000000000002</v>
      </c>
      <c r="G50">
        <v>4</v>
      </c>
      <c r="H50">
        <v>307</v>
      </c>
      <c r="I50">
        <v>21</v>
      </c>
      <c r="J50">
        <v>394.54</v>
      </c>
      <c r="K50">
        <v>19.88</v>
      </c>
      <c r="L50" s="1">
        <v>14.5</v>
      </c>
      <c r="M50">
        <v>8.14</v>
      </c>
      <c r="N50">
        <v>0</v>
      </c>
      <c r="O50">
        <v>100</v>
      </c>
      <c r="Q50">
        <f t="shared" si="0"/>
        <v>13.771559278051676</v>
      </c>
    </row>
    <row r="51" spans="1:17" x14ac:dyDescent="0.25">
      <c r="A51">
        <v>76</v>
      </c>
      <c r="B51">
        <v>0.75026000000000004</v>
      </c>
      <c r="C51">
        <v>0</v>
      </c>
      <c r="D51">
        <v>0.53800000000000003</v>
      </c>
      <c r="E51">
        <v>5.9240000000000004</v>
      </c>
      <c r="F51">
        <v>4.3996000000000004</v>
      </c>
      <c r="G51">
        <v>4</v>
      </c>
      <c r="H51">
        <v>307</v>
      </c>
      <c r="I51">
        <v>21</v>
      </c>
      <c r="J51">
        <v>394.33</v>
      </c>
      <c r="K51">
        <v>16.3</v>
      </c>
      <c r="L51" s="1">
        <v>15.6</v>
      </c>
      <c r="M51">
        <v>8.14</v>
      </c>
      <c r="N51">
        <v>0</v>
      </c>
      <c r="O51">
        <v>94.1</v>
      </c>
      <c r="Q51">
        <f t="shared" si="0"/>
        <v>15.651989609741367</v>
      </c>
    </row>
    <row r="52" spans="1:17" x14ac:dyDescent="0.25">
      <c r="A52">
        <v>77</v>
      </c>
      <c r="B52">
        <v>0.84053999999999995</v>
      </c>
      <c r="C52">
        <v>0</v>
      </c>
      <c r="D52">
        <v>0.53800000000000003</v>
      </c>
      <c r="E52">
        <v>5.5990000000000002</v>
      </c>
      <c r="F52">
        <v>4.4546000000000001</v>
      </c>
      <c r="G52">
        <v>4</v>
      </c>
      <c r="H52">
        <v>307</v>
      </c>
      <c r="I52">
        <v>21</v>
      </c>
      <c r="J52">
        <v>303.42</v>
      </c>
      <c r="K52">
        <v>16.510000000000002</v>
      </c>
      <c r="L52" s="1">
        <v>13.9</v>
      </c>
      <c r="M52">
        <v>8.14</v>
      </c>
      <c r="N52">
        <v>0</v>
      </c>
      <c r="O52">
        <v>85.7</v>
      </c>
      <c r="Q52">
        <f t="shared" si="0"/>
        <v>13.442346216460074</v>
      </c>
    </row>
    <row r="53" spans="1:17" x14ac:dyDescent="0.25">
      <c r="A53">
        <v>79</v>
      </c>
      <c r="B53">
        <v>0.95577000000000001</v>
      </c>
      <c r="C53">
        <v>0</v>
      </c>
      <c r="D53">
        <v>0.53800000000000003</v>
      </c>
      <c r="E53">
        <v>6.0469999999999997</v>
      </c>
      <c r="F53">
        <v>4.4534000000000002</v>
      </c>
      <c r="G53">
        <v>4</v>
      </c>
      <c r="H53">
        <v>307</v>
      </c>
      <c r="I53">
        <v>21</v>
      </c>
      <c r="J53">
        <v>306.38</v>
      </c>
      <c r="K53">
        <v>17.28</v>
      </c>
      <c r="L53" s="1">
        <v>14.8</v>
      </c>
      <c r="M53">
        <v>8.14</v>
      </c>
      <c r="N53">
        <v>0</v>
      </c>
      <c r="O53">
        <v>88.8</v>
      </c>
      <c r="Q53">
        <f t="shared" si="0"/>
        <v>14.673532461350483</v>
      </c>
    </row>
    <row r="54" spans="1:17" x14ac:dyDescent="0.25">
      <c r="A54">
        <v>80</v>
      </c>
      <c r="B54">
        <v>0.77298999999999995</v>
      </c>
      <c r="C54">
        <v>0</v>
      </c>
      <c r="D54">
        <v>0.53800000000000003</v>
      </c>
      <c r="E54">
        <v>6.4950000000000001</v>
      </c>
      <c r="F54">
        <v>4.4546999999999999</v>
      </c>
      <c r="G54">
        <v>4</v>
      </c>
      <c r="H54">
        <v>307</v>
      </c>
      <c r="I54">
        <v>21</v>
      </c>
      <c r="J54">
        <v>387.94</v>
      </c>
      <c r="K54">
        <v>12.8</v>
      </c>
      <c r="L54" s="1">
        <v>18.399999999999999</v>
      </c>
      <c r="M54">
        <v>8.14</v>
      </c>
      <c r="N54">
        <v>0</v>
      </c>
      <c r="O54">
        <v>94.4</v>
      </c>
      <c r="Q54">
        <f t="shared" si="0"/>
        <v>19.471155346023345</v>
      </c>
    </row>
    <row r="55" spans="1:17" x14ac:dyDescent="0.25">
      <c r="A55">
        <v>82</v>
      </c>
      <c r="B55">
        <v>1.1308100000000001</v>
      </c>
      <c r="C55">
        <v>0</v>
      </c>
      <c r="D55">
        <v>0.53800000000000003</v>
      </c>
      <c r="E55">
        <v>5.7130000000000001</v>
      </c>
      <c r="F55">
        <v>4.2329999999999997</v>
      </c>
      <c r="G55">
        <v>4</v>
      </c>
      <c r="H55">
        <v>307</v>
      </c>
      <c r="I55">
        <v>21</v>
      </c>
      <c r="J55">
        <v>360.17</v>
      </c>
      <c r="K55">
        <v>22.6</v>
      </c>
      <c r="L55" s="1">
        <v>12.7</v>
      </c>
      <c r="M55">
        <v>8.14</v>
      </c>
      <c r="N55">
        <v>0</v>
      </c>
      <c r="O55">
        <v>94.1</v>
      </c>
      <c r="Q55">
        <f t="shared" si="0"/>
        <v>11.401164540457671</v>
      </c>
    </row>
    <row r="56" spans="1:17" x14ac:dyDescent="0.25">
      <c r="A56">
        <v>84</v>
      </c>
      <c r="B56">
        <v>1.3879900000000001</v>
      </c>
      <c r="C56">
        <v>0</v>
      </c>
      <c r="D56">
        <v>0.53800000000000003</v>
      </c>
      <c r="E56">
        <v>5.95</v>
      </c>
      <c r="F56">
        <v>3.99</v>
      </c>
      <c r="G56">
        <v>4</v>
      </c>
      <c r="H56">
        <v>307</v>
      </c>
      <c r="I56">
        <v>21</v>
      </c>
      <c r="J56">
        <v>232.6</v>
      </c>
      <c r="K56">
        <v>27.71</v>
      </c>
      <c r="L56" s="1">
        <v>13.2</v>
      </c>
      <c r="M56">
        <v>8.14</v>
      </c>
      <c r="N56">
        <v>0</v>
      </c>
      <c r="O56">
        <v>82</v>
      </c>
      <c r="Q56">
        <f t="shared" si="0"/>
        <v>8.710260163163305</v>
      </c>
    </row>
    <row r="57" spans="1:17" x14ac:dyDescent="0.25">
      <c r="A57">
        <v>86</v>
      </c>
      <c r="B57">
        <v>1.6128199999999999</v>
      </c>
      <c r="C57">
        <v>0</v>
      </c>
      <c r="D57">
        <v>0.53800000000000003</v>
      </c>
      <c r="E57">
        <v>6.0960000000000001</v>
      </c>
      <c r="F57">
        <v>3.7597999999999998</v>
      </c>
      <c r="G57">
        <v>4</v>
      </c>
      <c r="H57">
        <v>307</v>
      </c>
      <c r="I57">
        <v>21</v>
      </c>
      <c r="J57">
        <v>248.31</v>
      </c>
      <c r="K57">
        <v>20.34</v>
      </c>
      <c r="L57" s="1">
        <v>13.5</v>
      </c>
      <c r="M57">
        <v>8.14</v>
      </c>
      <c r="N57">
        <v>0</v>
      </c>
      <c r="O57">
        <v>96.9</v>
      </c>
      <c r="Q57">
        <f t="shared" si="0"/>
        <v>13.698493562843055</v>
      </c>
    </row>
    <row r="58" spans="1:17" x14ac:dyDescent="0.25">
      <c r="A58">
        <v>87</v>
      </c>
      <c r="B58">
        <v>6.4170000000000005E-2</v>
      </c>
      <c r="C58">
        <v>0</v>
      </c>
      <c r="D58">
        <v>0.499</v>
      </c>
      <c r="E58">
        <v>5.9329999999999998</v>
      </c>
      <c r="F58">
        <v>3.3603000000000001</v>
      </c>
      <c r="G58">
        <v>5</v>
      </c>
      <c r="H58">
        <v>279</v>
      </c>
      <c r="I58">
        <v>19.2</v>
      </c>
      <c r="J58">
        <v>396.9</v>
      </c>
      <c r="K58">
        <v>9.68</v>
      </c>
      <c r="L58" s="1">
        <v>18.899999999999999</v>
      </c>
      <c r="M58">
        <v>5.96</v>
      </c>
      <c r="N58">
        <v>0</v>
      </c>
      <c r="O58">
        <v>68.2</v>
      </c>
      <c r="Q58">
        <f t="shared" si="0"/>
        <v>23.967930983600979</v>
      </c>
    </row>
    <row r="59" spans="1:17" x14ac:dyDescent="0.25">
      <c r="A59">
        <v>89</v>
      </c>
      <c r="B59">
        <v>8.0140000000000003E-2</v>
      </c>
      <c r="C59">
        <v>0</v>
      </c>
      <c r="D59">
        <v>0.499</v>
      </c>
      <c r="E59">
        <v>5.85</v>
      </c>
      <c r="F59">
        <v>3.9342000000000001</v>
      </c>
      <c r="G59">
        <v>5</v>
      </c>
      <c r="H59">
        <v>279</v>
      </c>
      <c r="I59">
        <v>19.2</v>
      </c>
      <c r="J59">
        <v>396.9</v>
      </c>
      <c r="K59">
        <v>8.77</v>
      </c>
      <c r="L59" s="1">
        <v>21</v>
      </c>
      <c r="M59">
        <v>5.96</v>
      </c>
      <c r="N59">
        <v>0</v>
      </c>
      <c r="O59">
        <v>41.5</v>
      </c>
      <c r="Q59">
        <f t="shared" si="0"/>
        <v>23.258517179273603</v>
      </c>
    </row>
    <row r="60" spans="1:17" x14ac:dyDescent="0.25">
      <c r="A60">
        <v>91</v>
      </c>
      <c r="B60">
        <v>2.7629999999999998E-2</v>
      </c>
      <c r="C60">
        <v>75</v>
      </c>
      <c r="D60">
        <v>0.42799999999999999</v>
      </c>
      <c r="E60">
        <v>6.5949999999999998</v>
      </c>
      <c r="F60">
        <v>5.4010999999999996</v>
      </c>
      <c r="G60">
        <v>3</v>
      </c>
      <c r="H60">
        <v>252</v>
      </c>
      <c r="I60">
        <v>18.3</v>
      </c>
      <c r="J60">
        <v>395.63</v>
      </c>
      <c r="K60">
        <v>4.32</v>
      </c>
      <c r="L60" s="1">
        <v>30.8</v>
      </c>
      <c r="M60">
        <v>2.95</v>
      </c>
      <c r="N60">
        <v>0</v>
      </c>
      <c r="O60">
        <v>21.8</v>
      </c>
      <c r="Q60">
        <f t="shared" si="0"/>
        <v>32.056966843577214</v>
      </c>
    </row>
    <row r="61" spans="1:17" x14ac:dyDescent="0.25">
      <c r="A61">
        <v>92</v>
      </c>
      <c r="B61">
        <v>3.3590000000000002E-2</v>
      </c>
      <c r="C61">
        <v>75</v>
      </c>
      <c r="D61">
        <v>0.42799999999999999</v>
      </c>
      <c r="E61">
        <v>7.024</v>
      </c>
      <c r="F61">
        <v>5.4010999999999996</v>
      </c>
      <c r="G61">
        <v>3</v>
      </c>
      <c r="H61">
        <v>252</v>
      </c>
      <c r="I61">
        <v>18.3</v>
      </c>
      <c r="J61">
        <v>395.62</v>
      </c>
      <c r="K61">
        <v>1.98</v>
      </c>
      <c r="L61" s="1">
        <v>34.9</v>
      </c>
      <c r="M61">
        <v>2.95</v>
      </c>
      <c r="N61">
        <v>0</v>
      </c>
      <c r="O61">
        <v>15.8</v>
      </c>
      <c r="Q61">
        <f t="shared" si="0"/>
        <v>34.879061255119574</v>
      </c>
    </row>
    <row r="62" spans="1:17" x14ac:dyDescent="0.25">
      <c r="A62">
        <v>93</v>
      </c>
      <c r="B62">
        <v>0.12744</v>
      </c>
      <c r="C62">
        <v>0</v>
      </c>
      <c r="D62">
        <v>0.44800000000000001</v>
      </c>
      <c r="E62">
        <v>6.77</v>
      </c>
      <c r="F62">
        <v>5.7209000000000003</v>
      </c>
      <c r="G62">
        <v>3</v>
      </c>
      <c r="H62">
        <v>233</v>
      </c>
      <c r="I62">
        <v>17.899999999999999</v>
      </c>
      <c r="J62">
        <v>385.41</v>
      </c>
      <c r="K62">
        <v>4.84</v>
      </c>
      <c r="L62" s="1">
        <v>26.6</v>
      </c>
      <c r="M62">
        <v>6.91</v>
      </c>
      <c r="N62">
        <v>0</v>
      </c>
      <c r="O62">
        <v>2.9</v>
      </c>
      <c r="Q62">
        <f t="shared" si="0"/>
        <v>27.9475904252158</v>
      </c>
    </row>
    <row r="63" spans="1:17" x14ac:dyDescent="0.25">
      <c r="A63">
        <v>94</v>
      </c>
      <c r="B63">
        <v>0.14149999999999999</v>
      </c>
      <c r="C63">
        <v>0</v>
      </c>
      <c r="D63">
        <v>0.44800000000000001</v>
      </c>
      <c r="E63">
        <v>6.1689999999999996</v>
      </c>
      <c r="F63">
        <v>5.7209000000000003</v>
      </c>
      <c r="G63">
        <v>3</v>
      </c>
      <c r="H63">
        <v>233</v>
      </c>
      <c r="I63">
        <v>17.899999999999999</v>
      </c>
      <c r="J63">
        <v>383.37</v>
      </c>
      <c r="K63">
        <v>5.81</v>
      </c>
      <c r="L63" s="1">
        <v>25.3</v>
      </c>
      <c r="M63">
        <v>6.91</v>
      </c>
      <c r="N63">
        <v>0</v>
      </c>
      <c r="O63">
        <v>6.6</v>
      </c>
      <c r="Q63">
        <f t="shared" si="0"/>
        <v>25.218956326290122</v>
      </c>
    </row>
    <row r="64" spans="1:17" x14ac:dyDescent="0.25">
      <c r="A64">
        <v>96</v>
      </c>
      <c r="B64">
        <v>0.12268999999999999</v>
      </c>
      <c r="C64">
        <v>0</v>
      </c>
      <c r="D64">
        <v>0.44800000000000001</v>
      </c>
      <c r="E64">
        <v>6.069</v>
      </c>
      <c r="F64">
        <v>5.7209000000000003</v>
      </c>
      <c r="G64">
        <v>3</v>
      </c>
      <c r="H64">
        <v>233</v>
      </c>
      <c r="I64">
        <v>17.899999999999999</v>
      </c>
      <c r="J64">
        <v>389.39</v>
      </c>
      <c r="K64">
        <v>9.5500000000000007</v>
      </c>
      <c r="L64" s="1">
        <v>21.2</v>
      </c>
      <c r="M64">
        <v>6.91</v>
      </c>
      <c r="N64">
        <v>0</v>
      </c>
      <c r="O64">
        <v>40</v>
      </c>
      <c r="Q64">
        <f t="shared" si="0"/>
        <v>22.89315501469769</v>
      </c>
    </row>
    <row r="65" spans="1:17" x14ac:dyDescent="0.25">
      <c r="A65">
        <v>97</v>
      </c>
      <c r="B65">
        <v>0.17141999999999999</v>
      </c>
      <c r="C65">
        <v>0</v>
      </c>
      <c r="D65">
        <v>0.44800000000000001</v>
      </c>
      <c r="E65">
        <v>5.6820000000000004</v>
      </c>
      <c r="F65">
        <v>5.1003999999999996</v>
      </c>
      <c r="G65">
        <v>3</v>
      </c>
      <c r="H65">
        <v>233</v>
      </c>
      <c r="I65">
        <v>17.899999999999999</v>
      </c>
      <c r="J65">
        <v>396.9</v>
      </c>
      <c r="K65">
        <v>10.210000000000001</v>
      </c>
      <c r="L65" s="1">
        <v>19.3</v>
      </c>
      <c r="M65">
        <v>6.91</v>
      </c>
      <c r="N65">
        <v>0</v>
      </c>
      <c r="O65">
        <v>33.799999999999997</v>
      </c>
      <c r="Q65">
        <f t="shared" si="0"/>
        <v>22.16282581174476</v>
      </c>
    </row>
    <row r="66" spans="1:17" x14ac:dyDescent="0.25">
      <c r="A66">
        <v>98</v>
      </c>
      <c r="B66">
        <v>0.18836</v>
      </c>
      <c r="C66">
        <v>0</v>
      </c>
      <c r="D66">
        <v>0.44800000000000001</v>
      </c>
      <c r="E66">
        <v>5.7859999999999996</v>
      </c>
      <c r="F66">
        <v>5.1003999999999996</v>
      </c>
      <c r="G66">
        <v>3</v>
      </c>
      <c r="H66">
        <v>233</v>
      </c>
      <c r="I66">
        <v>17.899999999999999</v>
      </c>
      <c r="J66">
        <v>396.9</v>
      </c>
      <c r="K66">
        <v>14.15</v>
      </c>
      <c r="L66" s="1">
        <v>20</v>
      </c>
      <c r="M66">
        <v>6.91</v>
      </c>
      <c r="N66">
        <v>0</v>
      </c>
      <c r="O66">
        <v>33.299999999999997</v>
      </c>
      <c r="Q66">
        <f t="shared" si="0"/>
        <v>20.413219017383813</v>
      </c>
    </row>
    <row r="67" spans="1:17" x14ac:dyDescent="0.25">
      <c r="A67">
        <v>100</v>
      </c>
      <c r="B67">
        <v>0.25386999999999998</v>
      </c>
      <c r="C67">
        <v>0</v>
      </c>
      <c r="D67">
        <v>0.44800000000000001</v>
      </c>
      <c r="E67">
        <v>5.399</v>
      </c>
      <c r="F67">
        <v>5.87</v>
      </c>
      <c r="G67">
        <v>3</v>
      </c>
      <c r="H67">
        <v>233</v>
      </c>
      <c r="I67">
        <v>17.899999999999999</v>
      </c>
      <c r="J67">
        <v>396.9</v>
      </c>
      <c r="K67">
        <v>30.81</v>
      </c>
      <c r="L67" s="1">
        <v>14.4</v>
      </c>
      <c r="M67">
        <v>6.91</v>
      </c>
      <c r="N67">
        <v>0</v>
      </c>
      <c r="O67">
        <v>95.3</v>
      </c>
      <c r="Q67">
        <f t="shared" ref="Q67:Q130" si="1">($S$3*B67+$S$4*C67+$S$5*D67+$S$6*E67+$S$7*F67+$S$8*G67+$S$9*H67+$S$10*I67+$S$11*J67+$S$12*K67)+$S$2</f>
        <v>8.8062599503114356</v>
      </c>
    </row>
    <row r="68" spans="1:17" x14ac:dyDescent="0.25">
      <c r="A68">
        <v>102</v>
      </c>
      <c r="B68">
        <v>8.8730000000000003E-2</v>
      </c>
      <c r="C68">
        <v>21</v>
      </c>
      <c r="D68">
        <v>0.439</v>
      </c>
      <c r="E68">
        <v>5.9630000000000001</v>
      </c>
      <c r="F68">
        <v>6.8147000000000002</v>
      </c>
      <c r="G68">
        <v>4</v>
      </c>
      <c r="H68">
        <v>243</v>
      </c>
      <c r="I68">
        <v>16.8</v>
      </c>
      <c r="J68">
        <v>395.56</v>
      </c>
      <c r="K68">
        <v>13.45</v>
      </c>
      <c r="L68" s="1">
        <v>19.7</v>
      </c>
      <c r="M68">
        <v>5.64</v>
      </c>
      <c r="N68">
        <v>0</v>
      </c>
      <c r="O68">
        <v>45.7</v>
      </c>
      <c r="Q68">
        <f t="shared" si="1"/>
        <v>21.262647887652882</v>
      </c>
    </row>
    <row r="69" spans="1:17" x14ac:dyDescent="0.25">
      <c r="A69">
        <v>104</v>
      </c>
      <c r="B69">
        <v>5.3600000000000002E-2</v>
      </c>
      <c r="C69">
        <v>21</v>
      </c>
      <c r="D69">
        <v>0.439</v>
      </c>
      <c r="E69">
        <v>6.5110000000000001</v>
      </c>
      <c r="F69">
        <v>6.8147000000000002</v>
      </c>
      <c r="G69">
        <v>4</v>
      </c>
      <c r="H69">
        <v>243</v>
      </c>
      <c r="I69">
        <v>16.8</v>
      </c>
      <c r="J69">
        <v>396.9</v>
      </c>
      <c r="K69">
        <v>5.28</v>
      </c>
      <c r="L69" s="1">
        <v>25</v>
      </c>
      <c r="M69">
        <v>5.64</v>
      </c>
      <c r="N69">
        <v>0</v>
      </c>
      <c r="O69">
        <v>21.1</v>
      </c>
      <c r="Q69">
        <f t="shared" si="1"/>
        <v>27.679644941164177</v>
      </c>
    </row>
    <row r="70" spans="1:17" x14ac:dyDescent="0.25">
      <c r="A70">
        <v>106</v>
      </c>
      <c r="B70">
        <v>1.3599999999999999E-2</v>
      </c>
      <c r="C70">
        <v>75</v>
      </c>
      <c r="D70">
        <v>0.41</v>
      </c>
      <c r="E70">
        <v>5.8879999999999999</v>
      </c>
      <c r="F70">
        <v>7.3197000000000001</v>
      </c>
      <c r="G70">
        <v>3</v>
      </c>
      <c r="H70">
        <v>469</v>
      </c>
      <c r="I70">
        <v>21.1</v>
      </c>
      <c r="J70">
        <v>396.9</v>
      </c>
      <c r="K70">
        <v>14.8</v>
      </c>
      <c r="L70" s="1">
        <v>18.899999999999999</v>
      </c>
      <c r="M70">
        <v>4</v>
      </c>
      <c r="N70">
        <v>0</v>
      </c>
      <c r="O70">
        <v>47.6</v>
      </c>
      <c r="Q70">
        <f t="shared" si="1"/>
        <v>16.389441878382499</v>
      </c>
    </row>
    <row r="71" spans="1:17" x14ac:dyDescent="0.25">
      <c r="A71">
        <v>107</v>
      </c>
      <c r="B71">
        <v>1.311E-2</v>
      </c>
      <c r="C71">
        <v>90</v>
      </c>
      <c r="D71">
        <v>0.40300000000000002</v>
      </c>
      <c r="E71">
        <v>7.2489999999999997</v>
      </c>
      <c r="F71">
        <v>8.6966000000000001</v>
      </c>
      <c r="G71">
        <v>5</v>
      </c>
      <c r="H71">
        <v>226</v>
      </c>
      <c r="I71">
        <v>17.899999999999999</v>
      </c>
      <c r="J71">
        <v>395.93</v>
      </c>
      <c r="K71">
        <v>4.8099999999999996</v>
      </c>
      <c r="L71" s="1">
        <v>35.4</v>
      </c>
      <c r="M71">
        <v>1.22</v>
      </c>
      <c r="N71">
        <v>0</v>
      </c>
      <c r="O71">
        <v>21.9</v>
      </c>
      <c r="Q71">
        <f t="shared" si="1"/>
        <v>31.496710795915924</v>
      </c>
    </row>
    <row r="72" spans="1:17" x14ac:dyDescent="0.25">
      <c r="A72">
        <v>109</v>
      </c>
      <c r="B72">
        <v>1.4319999999999999E-2</v>
      </c>
      <c r="C72">
        <v>100</v>
      </c>
      <c r="D72">
        <v>0.41099999999999998</v>
      </c>
      <c r="E72">
        <v>6.8159999999999998</v>
      </c>
      <c r="F72">
        <v>8.3247999999999998</v>
      </c>
      <c r="G72">
        <v>5</v>
      </c>
      <c r="H72">
        <v>256</v>
      </c>
      <c r="I72">
        <v>15.1</v>
      </c>
      <c r="J72">
        <v>392.9</v>
      </c>
      <c r="K72">
        <v>3.95</v>
      </c>
      <c r="L72" s="1">
        <v>31.6</v>
      </c>
      <c r="M72">
        <v>1.32</v>
      </c>
      <c r="N72">
        <v>0</v>
      </c>
      <c r="O72">
        <v>40.5</v>
      </c>
      <c r="Q72">
        <f t="shared" si="1"/>
        <v>33.65080752460586</v>
      </c>
    </row>
    <row r="73" spans="1:17" x14ac:dyDescent="0.25">
      <c r="A73">
        <v>110</v>
      </c>
      <c r="B73">
        <v>0.15445</v>
      </c>
      <c r="C73">
        <v>25</v>
      </c>
      <c r="D73">
        <v>0.45300000000000001</v>
      </c>
      <c r="E73">
        <v>6.1449999999999996</v>
      </c>
      <c r="F73">
        <v>7.8148</v>
      </c>
      <c r="G73">
        <v>8</v>
      </c>
      <c r="H73">
        <v>284</v>
      </c>
      <c r="I73">
        <v>19.7</v>
      </c>
      <c r="J73">
        <v>390.68</v>
      </c>
      <c r="K73">
        <v>6.86</v>
      </c>
      <c r="L73" s="1">
        <v>23.3</v>
      </c>
      <c r="M73">
        <v>5.13</v>
      </c>
      <c r="N73">
        <v>0</v>
      </c>
      <c r="O73">
        <v>29.2</v>
      </c>
      <c r="Q73">
        <f t="shared" si="1"/>
        <v>21.768765578726445</v>
      </c>
    </row>
    <row r="74" spans="1:17" x14ac:dyDescent="0.25">
      <c r="A74">
        <v>111</v>
      </c>
      <c r="B74">
        <v>0.10328</v>
      </c>
      <c r="C74">
        <v>25</v>
      </c>
      <c r="D74">
        <v>0.45300000000000001</v>
      </c>
      <c r="E74">
        <v>5.9269999999999996</v>
      </c>
      <c r="F74">
        <v>6.9320000000000004</v>
      </c>
      <c r="G74">
        <v>8</v>
      </c>
      <c r="H74">
        <v>284</v>
      </c>
      <c r="I74">
        <v>19.7</v>
      </c>
      <c r="J74">
        <v>396.9</v>
      </c>
      <c r="K74">
        <v>9.2200000000000006</v>
      </c>
      <c r="L74" s="1">
        <v>19.600000000000001</v>
      </c>
      <c r="M74">
        <v>5.13</v>
      </c>
      <c r="N74">
        <v>0</v>
      </c>
      <c r="O74">
        <v>47.2</v>
      </c>
      <c r="Q74">
        <f t="shared" si="1"/>
        <v>21.143494248544172</v>
      </c>
    </row>
    <row r="75" spans="1:17" x14ac:dyDescent="0.25">
      <c r="A75">
        <v>112</v>
      </c>
      <c r="B75">
        <v>0.14932000000000001</v>
      </c>
      <c r="C75">
        <v>25</v>
      </c>
      <c r="D75">
        <v>0.45300000000000001</v>
      </c>
      <c r="E75">
        <v>5.7409999999999997</v>
      </c>
      <c r="F75">
        <v>7.2253999999999996</v>
      </c>
      <c r="G75">
        <v>8</v>
      </c>
      <c r="H75">
        <v>284</v>
      </c>
      <c r="I75">
        <v>19.7</v>
      </c>
      <c r="J75">
        <v>395.11</v>
      </c>
      <c r="K75">
        <v>13.15</v>
      </c>
      <c r="L75" s="1">
        <v>18.7</v>
      </c>
      <c r="M75">
        <v>5.13</v>
      </c>
      <c r="N75">
        <v>0</v>
      </c>
      <c r="O75">
        <v>66.2</v>
      </c>
      <c r="Q75">
        <f t="shared" si="1"/>
        <v>17.867173002042207</v>
      </c>
    </row>
    <row r="76" spans="1:17" x14ac:dyDescent="0.25">
      <c r="A76">
        <v>113</v>
      </c>
      <c r="B76">
        <v>0.17171</v>
      </c>
      <c r="C76">
        <v>25</v>
      </c>
      <c r="D76">
        <v>0.45300000000000001</v>
      </c>
      <c r="E76">
        <v>5.9660000000000002</v>
      </c>
      <c r="F76">
        <v>6.8185000000000002</v>
      </c>
      <c r="G76">
        <v>8</v>
      </c>
      <c r="H76">
        <v>284</v>
      </c>
      <c r="I76">
        <v>19.7</v>
      </c>
      <c r="J76">
        <v>378.08</v>
      </c>
      <c r="K76">
        <v>14.44</v>
      </c>
      <c r="L76" s="1">
        <v>16</v>
      </c>
      <c r="M76">
        <v>5.13</v>
      </c>
      <c r="N76">
        <v>0</v>
      </c>
      <c r="O76">
        <v>93.4</v>
      </c>
      <c r="Q76">
        <f t="shared" si="1"/>
        <v>18.469578700735553</v>
      </c>
    </row>
    <row r="77" spans="1:17" x14ac:dyDescent="0.25">
      <c r="A77">
        <v>114</v>
      </c>
      <c r="B77">
        <v>0.11027000000000001</v>
      </c>
      <c r="C77">
        <v>25</v>
      </c>
      <c r="D77">
        <v>0.45300000000000001</v>
      </c>
      <c r="E77">
        <v>6.4560000000000004</v>
      </c>
      <c r="F77">
        <v>7.2255000000000003</v>
      </c>
      <c r="G77">
        <v>8</v>
      </c>
      <c r="H77">
        <v>284</v>
      </c>
      <c r="I77">
        <v>19.7</v>
      </c>
      <c r="J77">
        <v>396.9</v>
      </c>
      <c r="K77">
        <v>6.73</v>
      </c>
      <c r="L77" s="1">
        <v>22.2</v>
      </c>
      <c r="M77">
        <v>5.13</v>
      </c>
      <c r="N77">
        <v>0</v>
      </c>
      <c r="O77">
        <v>67.8</v>
      </c>
      <c r="Q77">
        <f t="shared" si="1"/>
        <v>23.951347817235913</v>
      </c>
    </row>
    <row r="78" spans="1:17" x14ac:dyDescent="0.25">
      <c r="A78">
        <v>115</v>
      </c>
      <c r="B78">
        <v>0.1265</v>
      </c>
      <c r="C78">
        <v>25</v>
      </c>
      <c r="D78">
        <v>0.45300000000000001</v>
      </c>
      <c r="E78">
        <v>6.7619999999999996</v>
      </c>
      <c r="F78">
        <v>7.9809000000000001</v>
      </c>
      <c r="G78">
        <v>8</v>
      </c>
      <c r="H78">
        <v>284</v>
      </c>
      <c r="I78">
        <v>19.7</v>
      </c>
      <c r="J78">
        <v>395.58</v>
      </c>
      <c r="K78">
        <v>9.5</v>
      </c>
      <c r="L78" s="1">
        <v>25</v>
      </c>
      <c r="M78">
        <v>5.13</v>
      </c>
      <c r="N78">
        <v>0</v>
      </c>
      <c r="O78">
        <v>43.4</v>
      </c>
      <c r="Q78">
        <f t="shared" si="1"/>
        <v>22.374943766018784</v>
      </c>
    </row>
    <row r="79" spans="1:17" x14ac:dyDescent="0.25">
      <c r="A79">
        <v>116</v>
      </c>
      <c r="B79">
        <v>1.951E-2</v>
      </c>
      <c r="C79">
        <v>17.5</v>
      </c>
      <c r="D79">
        <v>0.41610000000000003</v>
      </c>
      <c r="E79">
        <v>7.1040000000000001</v>
      </c>
      <c r="F79">
        <v>9.2228999999999992</v>
      </c>
      <c r="G79">
        <v>3</v>
      </c>
      <c r="H79">
        <v>216</v>
      </c>
      <c r="I79">
        <v>18.600000000000001</v>
      </c>
      <c r="J79">
        <v>393.24</v>
      </c>
      <c r="K79">
        <v>8.0500000000000007</v>
      </c>
      <c r="L79" s="1">
        <v>33</v>
      </c>
      <c r="M79">
        <v>1.38</v>
      </c>
      <c r="N79">
        <v>0</v>
      </c>
      <c r="O79">
        <v>59.5</v>
      </c>
      <c r="Q79">
        <f t="shared" si="1"/>
        <v>23.11081296642304</v>
      </c>
    </row>
    <row r="80" spans="1:17" x14ac:dyDescent="0.25">
      <c r="A80">
        <v>117</v>
      </c>
      <c r="B80">
        <v>3.5839999999999997E-2</v>
      </c>
      <c r="C80">
        <v>80</v>
      </c>
      <c r="D80">
        <v>0.39800000000000002</v>
      </c>
      <c r="E80">
        <v>6.29</v>
      </c>
      <c r="F80">
        <v>6.6115000000000004</v>
      </c>
      <c r="G80">
        <v>4</v>
      </c>
      <c r="H80">
        <v>337</v>
      </c>
      <c r="I80">
        <v>16.100000000000001</v>
      </c>
      <c r="J80">
        <v>396.9</v>
      </c>
      <c r="K80">
        <v>4.67</v>
      </c>
      <c r="L80" s="1">
        <v>23.5</v>
      </c>
      <c r="M80">
        <v>3.37</v>
      </c>
      <c r="N80">
        <v>0</v>
      </c>
      <c r="O80">
        <v>17.8</v>
      </c>
      <c r="Q80">
        <f t="shared" si="1"/>
        <v>31.212762031349975</v>
      </c>
    </row>
    <row r="81" spans="1:17" x14ac:dyDescent="0.25">
      <c r="A81">
        <v>119</v>
      </c>
      <c r="B81">
        <v>5.7889999999999997E-2</v>
      </c>
      <c r="C81">
        <v>12.5</v>
      </c>
      <c r="D81">
        <v>0.40899999999999997</v>
      </c>
      <c r="E81">
        <v>5.8780000000000001</v>
      </c>
      <c r="F81">
        <v>6.4980000000000002</v>
      </c>
      <c r="G81">
        <v>4</v>
      </c>
      <c r="H81">
        <v>345</v>
      </c>
      <c r="I81">
        <v>18.899999999999999</v>
      </c>
      <c r="J81">
        <v>396.21</v>
      </c>
      <c r="K81">
        <v>8.1</v>
      </c>
      <c r="L81" s="1">
        <v>22</v>
      </c>
      <c r="M81">
        <v>6.07</v>
      </c>
      <c r="N81">
        <v>0</v>
      </c>
      <c r="O81">
        <v>21.4</v>
      </c>
      <c r="Q81">
        <f t="shared" si="1"/>
        <v>21.474045868362992</v>
      </c>
    </row>
    <row r="82" spans="1:17" x14ac:dyDescent="0.25">
      <c r="A82">
        <v>121</v>
      </c>
      <c r="B82">
        <v>0.12816</v>
      </c>
      <c r="C82">
        <v>12.5</v>
      </c>
      <c r="D82">
        <v>0.40899999999999997</v>
      </c>
      <c r="E82">
        <v>5.8849999999999998</v>
      </c>
      <c r="F82">
        <v>6.4980000000000002</v>
      </c>
      <c r="G82">
        <v>4</v>
      </c>
      <c r="H82">
        <v>345</v>
      </c>
      <c r="I82">
        <v>18.899999999999999</v>
      </c>
      <c r="J82">
        <v>396.9</v>
      </c>
      <c r="K82">
        <v>8.7899999999999991</v>
      </c>
      <c r="L82" s="1">
        <v>20.9</v>
      </c>
      <c r="M82">
        <v>6.07</v>
      </c>
      <c r="N82">
        <v>0</v>
      </c>
      <c r="O82">
        <v>33</v>
      </c>
      <c r="Q82">
        <f t="shared" si="1"/>
        <v>21.126694401973104</v>
      </c>
    </row>
    <row r="83" spans="1:17" x14ac:dyDescent="0.25">
      <c r="A83">
        <v>122</v>
      </c>
      <c r="B83">
        <v>8.8260000000000005E-2</v>
      </c>
      <c r="C83">
        <v>0</v>
      </c>
      <c r="D83">
        <v>0.41299999999999998</v>
      </c>
      <c r="E83">
        <v>6.4169999999999998</v>
      </c>
      <c r="F83">
        <v>5.2873000000000001</v>
      </c>
      <c r="G83">
        <v>4</v>
      </c>
      <c r="H83">
        <v>305</v>
      </c>
      <c r="I83">
        <v>19.2</v>
      </c>
      <c r="J83">
        <v>383.73</v>
      </c>
      <c r="K83">
        <v>6.72</v>
      </c>
      <c r="L83" s="1">
        <v>24.2</v>
      </c>
      <c r="M83">
        <v>10.81</v>
      </c>
      <c r="N83">
        <v>0</v>
      </c>
      <c r="O83">
        <v>6.6</v>
      </c>
      <c r="Q83">
        <f t="shared" si="1"/>
        <v>25.324316679600386</v>
      </c>
    </row>
    <row r="84" spans="1:17" x14ac:dyDescent="0.25">
      <c r="A84">
        <v>123</v>
      </c>
      <c r="B84">
        <v>0.15876000000000001</v>
      </c>
      <c r="C84">
        <v>0</v>
      </c>
      <c r="D84">
        <v>0.41299999999999998</v>
      </c>
      <c r="E84">
        <v>5.9610000000000003</v>
      </c>
      <c r="F84">
        <v>5.2873000000000001</v>
      </c>
      <c r="G84">
        <v>4</v>
      </c>
      <c r="H84">
        <v>305</v>
      </c>
      <c r="I84">
        <v>19.2</v>
      </c>
      <c r="J84">
        <v>376.94</v>
      </c>
      <c r="K84">
        <v>9.8800000000000008</v>
      </c>
      <c r="L84" s="1">
        <v>21.7</v>
      </c>
      <c r="M84">
        <v>10.81</v>
      </c>
      <c r="N84">
        <v>0</v>
      </c>
      <c r="O84">
        <v>17.5</v>
      </c>
      <c r="Q84">
        <f t="shared" si="1"/>
        <v>21.892938797138484</v>
      </c>
    </row>
    <row r="85" spans="1:17" x14ac:dyDescent="0.25">
      <c r="A85">
        <v>124</v>
      </c>
      <c r="B85">
        <v>9.1639999999999999E-2</v>
      </c>
      <c r="C85">
        <v>0</v>
      </c>
      <c r="D85">
        <v>0.41299999999999998</v>
      </c>
      <c r="E85">
        <v>6.0650000000000004</v>
      </c>
      <c r="F85">
        <v>5.2873000000000001</v>
      </c>
      <c r="G85">
        <v>4</v>
      </c>
      <c r="H85">
        <v>305</v>
      </c>
      <c r="I85">
        <v>19.2</v>
      </c>
      <c r="J85">
        <v>390.91</v>
      </c>
      <c r="K85">
        <v>5.52</v>
      </c>
      <c r="L85" s="1">
        <v>22.8</v>
      </c>
      <c r="M85">
        <v>10.81</v>
      </c>
      <c r="N85">
        <v>0</v>
      </c>
      <c r="O85">
        <v>7.8</v>
      </c>
      <c r="Q85">
        <f t="shared" si="1"/>
        <v>24.756324330436978</v>
      </c>
    </row>
    <row r="86" spans="1:17" x14ac:dyDescent="0.25">
      <c r="A86">
        <v>128</v>
      </c>
      <c r="B86">
        <v>0.10153</v>
      </c>
      <c r="C86">
        <v>0</v>
      </c>
      <c r="D86">
        <v>0.437</v>
      </c>
      <c r="E86">
        <v>6.2789999999999999</v>
      </c>
      <c r="F86">
        <v>4.0522</v>
      </c>
      <c r="G86">
        <v>5</v>
      </c>
      <c r="H86">
        <v>398</v>
      </c>
      <c r="I86">
        <v>18.7</v>
      </c>
      <c r="J86">
        <v>373.66</v>
      </c>
      <c r="K86">
        <v>11.97</v>
      </c>
      <c r="L86" s="1">
        <v>20</v>
      </c>
      <c r="M86">
        <v>12.83</v>
      </c>
      <c r="N86">
        <v>0</v>
      </c>
      <c r="O86">
        <v>74.5</v>
      </c>
      <c r="Q86">
        <f t="shared" si="1"/>
        <v>23.172435236530887</v>
      </c>
    </row>
    <row r="87" spans="1:17" x14ac:dyDescent="0.25">
      <c r="A87">
        <v>129</v>
      </c>
      <c r="B87">
        <v>8.7069999999999995E-2</v>
      </c>
      <c r="C87">
        <v>0</v>
      </c>
      <c r="D87">
        <v>0.437</v>
      </c>
      <c r="E87">
        <v>6.14</v>
      </c>
      <c r="F87">
        <v>4.0904999999999996</v>
      </c>
      <c r="G87">
        <v>5</v>
      </c>
      <c r="H87">
        <v>398</v>
      </c>
      <c r="I87">
        <v>18.7</v>
      </c>
      <c r="J87">
        <v>386.96</v>
      </c>
      <c r="K87">
        <v>10.27</v>
      </c>
      <c r="L87" s="1">
        <v>20.8</v>
      </c>
      <c r="M87">
        <v>12.83</v>
      </c>
      <c r="N87">
        <v>0</v>
      </c>
      <c r="O87">
        <v>45.8</v>
      </c>
      <c r="Q87">
        <f t="shared" si="1"/>
        <v>23.645826859792393</v>
      </c>
    </row>
    <row r="88" spans="1:17" x14ac:dyDescent="0.25">
      <c r="A88">
        <v>130</v>
      </c>
      <c r="B88">
        <v>5.6460000000000003E-2</v>
      </c>
      <c r="C88">
        <v>0</v>
      </c>
      <c r="D88">
        <v>0.437</v>
      </c>
      <c r="E88">
        <v>6.2320000000000002</v>
      </c>
      <c r="F88">
        <v>5.0141</v>
      </c>
      <c r="G88">
        <v>5</v>
      </c>
      <c r="H88">
        <v>398</v>
      </c>
      <c r="I88">
        <v>18.7</v>
      </c>
      <c r="J88">
        <v>386.4</v>
      </c>
      <c r="K88">
        <v>12.34</v>
      </c>
      <c r="L88" s="1">
        <v>21.2</v>
      </c>
      <c r="M88">
        <v>12.83</v>
      </c>
      <c r="N88">
        <v>0</v>
      </c>
      <c r="O88">
        <v>53.7</v>
      </c>
      <c r="Q88">
        <f t="shared" si="1"/>
        <v>21.417357730280248</v>
      </c>
    </row>
    <row r="89" spans="1:17" x14ac:dyDescent="0.25">
      <c r="A89">
        <v>134</v>
      </c>
      <c r="B89">
        <v>3.6589999999999998E-2</v>
      </c>
      <c r="C89">
        <v>25</v>
      </c>
      <c r="D89">
        <v>0.42599999999999999</v>
      </c>
      <c r="E89">
        <v>6.3019999999999996</v>
      </c>
      <c r="F89">
        <v>5.4006999999999996</v>
      </c>
      <c r="G89">
        <v>4</v>
      </c>
      <c r="H89">
        <v>281</v>
      </c>
      <c r="I89">
        <v>19</v>
      </c>
      <c r="J89">
        <v>396.9</v>
      </c>
      <c r="K89">
        <v>6.72</v>
      </c>
      <c r="L89" s="1">
        <v>24.8</v>
      </c>
      <c r="M89">
        <v>4.8600000000000003</v>
      </c>
      <c r="N89">
        <v>0</v>
      </c>
      <c r="O89">
        <v>32.200000000000003</v>
      </c>
      <c r="Q89">
        <f t="shared" si="1"/>
        <v>26.376442893969852</v>
      </c>
    </row>
    <row r="90" spans="1:17" x14ac:dyDescent="0.25">
      <c r="A90">
        <v>137</v>
      </c>
      <c r="B90">
        <v>5.7349999999999998E-2</v>
      </c>
      <c r="C90">
        <v>0</v>
      </c>
      <c r="D90">
        <v>0.44900000000000001</v>
      </c>
      <c r="E90">
        <v>6.63</v>
      </c>
      <c r="F90">
        <v>4.4377000000000004</v>
      </c>
      <c r="G90">
        <v>3</v>
      </c>
      <c r="H90">
        <v>247</v>
      </c>
      <c r="I90">
        <v>18.5</v>
      </c>
      <c r="J90">
        <v>392.3</v>
      </c>
      <c r="K90">
        <v>6.53</v>
      </c>
      <c r="L90" s="1">
        <v>26.6</v>
      </c>
      <c r="M90">
        <v>4.49</v>
      </c>
      <c r="N90">
        <v>0</v>
      </c>
      <c r="O90">
        <v>56.1</v>
      </c>
      <c r="Q90">
        <f t="shared" si="1"/>
        <v>27.878484939478874</v>
      </c>
    </row>
    <row r="91" spans="1:17" x14ac:dyDescent="0.25">
      <c r="A91">
        <v>138</v>
      </c>
      <c r="B91">
        <v>5.1880000000000003E-2</v>
      </c>
      <c r="C91">
        <v>0</v>
      </c>
      <c r="D91">
        <v>0.44900000000000001</v>
      </c>
      <c r="E91">
        <v>6.0149999999999997</v>
      </c>
      <c r="F91">
        <v>4.4272</v>
      </c>
      <c r="G91">
        <v>3</v>
      </c>
      <c r="H91">
        <v>247</v>
      </c>
      <c r="I91">
        <v>18.5</v>
      </c>
      <c r="J91">
        <v>395.99</v>
      </c>
      <c r="K91">
        <v>12.86</v>
      </c>
      <c r="L91" s="1">
        <v>22.5</v>
      </c>
      <c r="M91">
        <v>4.49</v>
      </c>
      <c r="N91">
        <v>0</v>
      </c>
      <c r="O91">
        <v>45.1</v>
      </c>
      <c r="Q91">
        <f t="shared" si="1"/>
        <v>22.276427757600221</v>
      </c>
    </row>
    <row r="92" spans="1:17" x14ac:dyDescent="0.25">
      <c r="A92">
        <v>139</v>
      </c>
      <c r="B92">
        <v>7.1510000000000004E-2</v>
      </c>
      <c r="C92">
        <v>0</v>
      </c>
      <c r="D92">
        <v>0.44900000000000001</v>
      </c>
      <c r="E92">
        <v>6.1210000000000004</v>
      </c>
      <c r="F92">
        <v>3.7475999999999998</v>
      </c>
      <c r="G92">
        <v>3</v>
      </c>
      <c r="H92">
        <v>247</v>
      </c>
      <c r="I92">
        <v>18.5</v>
      </c>
      <c r="J92">
        <v>395.15</v>
      </c>
      <c r="K92">
        <v>8.44</v>
      </c>
      <c r="L92" s="1">
        <v>22.2</v>
      </c>
      <c r="M92">
        <v>4.49</v>
      </c>
      <c r="N92">
        <v>0</v>
      </c>
      <c r="O92">
        <v>56.8</v>
      </c>
      <c r="Q92">
        <f t="shared" si="1"/>
        <v>26.100029654596661</v>
      </c>
    </row>
    <row r="93" spans="1:17" x14ac:dyDescent="0.25">
      <c r="A93">
        <v>140</v>
      </c>
      <c r="B93">
        <v>5.6599999999999998E-2</v>
      </c>
      <c r="C93">
        <v>0</v>
      </c>
      <c r="D93">
        <v>0.48899999999999999</v>
      </c>
      <c r="E93">
        <v>7.0069999999999997</v>
      </c>
      <c r="F93">
        <v>3.4217</v>
      </c>
      <c r="G93">
        <v>2</v>
      </c>
      <c r="H93">
        <v>270</v>
      </c>
      <c r="I93">
        <v>17.8</v>
      </c>
      <c r="J93">
        <v>396.9</v>
      </c>
      <c r="K93">
        <v>5.5</v>
      </c>
      <c r="L93" s="1">
        <v>23.6</v>
      </c>
      <c r="M93">
        <v>3.41</v>
      </c>
      <c r="N93">
        <v>0</v>
      </c>
      <c r="O93">
        <v>86.3</v>
      </c>
      <c r="Q93">
        <f t="shared" si="1"/>
        <v>30.814130836614957</v>
      </c>
    </row>
    <row r="94" spans="1:17" x14ac:dyDescent="0.25">
      <c r="A94">
        <v>142</v>
      </c>
      <c r="B94">
        <v>4.684E-2</v>
      </c>
      <c r="C94">
        <v>0</v>
      </c>
      <c r="D94">
        <v>0.48899999999999999</v>
      </c>
      <c r="E94">
        <v>6.4169999999999998</v>
      </c>
      <c r="F94">
        <v>3.0922999999999998</v>
      </c>
      <c r="G94">
        <v>2</v>
      </c>
      <c r="H94">
        <v>270</v>
      </c>
      <c r="I94">
        <v>17.8</v>
      </c>
      <c r="J94">
        <v>392.18</v>
      </c>
      <c r="K94">
        <v>8.81</v>
      </c>
      <c r="L94" s="1">
        <v>22.6</v>
      </c>
      <c r="M94">
        <v>3.41</v>
      </c>
      <c r="N94">
        <v>0</v>
      </c>
      <c r="O94">
        <v>66.099999999999994</v>
      </c>
      <c r="Q94">
        <f t="shared" si="1"/>
        <v>27.355768569173744</v>
      </c>
    </row>
    <row r="95" spans="1:17" x14ac:dyDescent="0.25">
      <c r="A95">
        <v>144</v>
      </c>
      <c r="B95">
        <v>4.2029999999999998E-2</v>
      </c>
      <c r="C95">
        <v>28</v>
      </c>
      <c r="D95">
        <v>0.46400000000000002</v>
      </c>
      <c r="E95">
        <v>6.4420000000000002</v>
      </c>
      <c r="F95">
        <v>3.6659000000000002</v>
      </c>
      <c r="G95">
        <v>4</v>
      </c>
      <c r="H95">
        <v>270</v>
      </c>
      <c r="I95">
        <v>18.2</v>
      </c>
      <c r="J95">
        <v>395.01</v>
      </c>
      <c r="K95">
        <v>8.16</v>
      </c>
      <c r="L95" s="1">
        <v>22.9</v>
      </c>
      <c r="M95">
        <v>15.04</v>
      </c>
      <c r="N95">
        <v>0</v>
      </c>
      <c r="O95">
        <v>53.6</v>
      </c>
      <c r="Q95">
        <f t="shared" si="1"/>
        <v>29.089535274526504</v>
      </c>
    </row>
    <row r="96" spans="1:17" x14ac:dyDescent="0.25">
      <c r="A96">
        <v>145</v>
      </c>
      <c r="B96">
        <v>2.8750000000000001E-2</v>
      </c>
      <c r="C96">
        <v>28</v>
      </c>
      <c r="D96">
        <v>0.46400000000000002</v>
      </c>
      <c r="E96">
        <v>6.2110000000000003</v>
      </c>
      <c r="F96">
        <v>3.6659000000000002</v>
      </c>
      <c r="G96">
        <v>4</v>
      </c>
      <c r="H96">
        <v>270</v>
      </c>
      <c r="I96">
        <v>18.2</v>
      </c>
      <c r="J96">
        <v>396.33</v>
      </c>
      <c r="K96">
        <v>6.21</v>
      </c>
      <c r="L96" s="1">
        <v>25</v>
      </c>
      <c r="M96">
        <v>15.04</v>
      </c>
      <c r="N96">
        <v>0</v>
      </c>
      <c r="O96">
        <v>28.9</v>
      </c>
      <c r="Q96">
        <f t="shared" si="1"/>
        <v>29.315001180613095</v>
      </c>
    </row>
    <row r="97" spans="1:17" x14ac:dyDescent="0.25">
      <c r="A97">
        <v>146</v>
      </c>
      <c r="B97">
        <v>4.2939999999999999E-2</v>
      </c>
      <c r="C97">
        <v>28</v>
      </c>
      <c r="D97">
        <v>0.46400000000000002</v>
      </c>
      <c r="E97">
        <v>6.2489999999999997</v>
      </c>
      <c r="F97">
        <v>3.6150000000000002</v>
      </c>
      <c r="G97">
        <v>4</v>
      </c>
      <c r="H97">
        <v>270</v>
      </c>
      <c r="I97">
        <v>18.2</v>
      </c>
      <c r="J97">
        <v>396.9</v>
      </c>
      <c r="K97">
        <v>10.59</v>
      </c>
      <c r="L97" s="1">
        <v>20.6</v>
      </c>
      <c r="M97">
        <v>15.04</v>
      </c>
      <c r="N97">
        <v>0</v>
      </c>
      <c r="O97">
        <v>77.3</v>
      </c>
      <c r="Q97">
        <f t="shared" si="1"/>
        <v>27.172925750439333</v>
      </c>
    </row>
    <row r="98" spans="1:17" x14ac:dyDescent="0.25">
      <c r="A98">
        <v>147</v>
      </c>
      <c r="B98">
        <v>0.12204</v>
      </c>
      <c r="C98">
        <v>0</v>
      </c>
      <c r="D98">
        <v>0.44500000000000001</v>
      </c>
      <c r="E98">
        <v>6.625</v>
      </c>
      <c r="F98">
        <v>3.4952000000000001</v>
      </c>
      <c r="G98">
        <v>2</v>
      </c>
      <c r="H98">
        <v>276</v>
      </c>
      <c r="I98">
        <v>18</v>
      </c>
      <c r="J98">
        <v>357.98</v>
      </c>
      <c r="K98">
        <v>6.65</v>
      </c>
      <c r="L98" s="1">
        <v>28.4</v>
      </c>
      <c r="M98">
        <v>2.89</v>
      </c>
      <c r="N98">
        <v>0</v>
      </c>
      <c r="O98">
        <v>57.8</v>
      </c>
      <c r="Q98">
        <f t="shared" si="1"/>
        <v>28.936669824756976</v>
      </c>
    </row>
    <row r="99" spans="1:17" x14ac:dyDescent="0.25">
      <c r="A99">
        <v>148</v>
      </c>
      <c r="B99">
        <v>0.11504</v>
      </c>
      <c r="C99">
        <v>0</v>
      </c>
      <c r="D99">
        <v>0.44500000000000001</v>
      </c>
      <c r="E99">
        <v>6.1630000000000003</v>
      </c>
      <c r="F99">
        <v>3.4952000000000001</v>
      </c>
      <c r="G99">
        <v>2</v>
      </c>
      <c r="H99">
        <v>276</v>
      </c>
      <c r="I99">
        <v>18</v>
      </c>
      <c r="J99">
        <v>391.83</v>
      </c>
      <c r="K99">
        <v>11.34</v>
      </c>
      <c r="L99" s="1">
        <v>21.4</v>
      </c>
      <c r="M99">
        <v>2.89</v>
      </c>
      <c r="N99">
        <v>0</v>
      </c>
      <c r="O99">
        <v>69.599999999999994</v>
      </c>
      <c r="Q99">
        <f t="shared" si="1"/>
        <v>25.031736322610818</v>
      </c>
    </row>
    <row r="100" spans="1:17" x14ac:dyDescent="0.25">
      <c r="A100">
        <v>149</v>
      </c>
      <c r="B100">
        <v>0.12083000000000001</v>
      </c>
      <c r="C100">
        <v>0</v>
      </c>
      <c r="D100">
        <v>0.44500000000000001</v>
      </c>
      <c r="E100">
        <v>8.0690000000000008</v>
      </c>
      <c r="F100">
        <v>3.4952000000000001</v>
      </c>
      <c r="G100">
        <v>2</v>
      </c>
      <c r="H100">
        <v>276</v>
      </c>
      <c r="I100">
        <v>18</v>
      </c>
      <c r="J100">
        <v>396.9</v>
      </c>
      <c r="K100">
        <v>4.21</v>
      </c>
      <c r="L100" s="1">
        <v>38.700000000000003</v>
      </c>
      <c r="M100">
        <v>2.89</v>
      </c>
      <c r="N100">
        <v>0</v>
      </c>
      <c r="O100">
        <v>76</v>
      </c>
      <c r="Q100">
        <f t="shared" si="1"/>
        <v>35.855430346112691</v>
      </c>
    </row>
    <row r="101" spans="1:17" x14ac:dyDescent="0.25">
      <c r="A101">
        <v>150</v>
      </c>
      <c r="B101">
        <v>8.1869999999999998E-2</v>
      </c>
      <c r="C101">
        <v>0</v>
      </c>
      <c r="D101">
        <v>0.44500000000000001</v>
      </c>
      <c r="E101">
        <v>7.82</v>
      </c>
      <c r="F101">
        <v>3.4952000000000001</v>
      </c>
      <c r="G101">
        <v>2</v>
      </c>
      <c r="H101">
        <v>276</v>
      </c>
      <c r="I101">
        <v>18</v>
      </c>
      <c r="J101">
        <v>393.53</v>
      </c>
      <c r="K101">
        <v>3.57</v>
      </c>
      <c r="L101" s="1">
        <v>43.8</v>
      </c>
      <c r="M101">
        <v>2.89</v>
      </c>
      <c r="N101">
        <v>0</v>
      </c>
      <c r="O101">
        <v>36.9</v>
      </c>
      <c r="Q101">
        <f t="shared" si="1"/>
        <v>35.268654836474738</v>
      </c>
    </row>
    <row r="102" spans="1:17" x14ac:dyDescent="0.25">
      <c r="A102">
        <v>151</v>
      </c>
      <c r="B102">
        <v>6.8599999999999994E-2</v>
      </c>
      <c r="C102">
        <v>0</v>
      </c>
      <c r="D102">
        <v>0.44500000000000001</v>
      </c>
      <c r="E102">
        <v>7.4160000000000004</v>
      </c>
      <c r="F102">
        <v>3.4952000000000001</v>
      </c>
      <c r="G102">
        <v>2</v>
      </c>
      <c r="H102">
        <v>276</v>
      </c>
      <c r="I102">
        <v>18</v>
      </c>
      <c r="J102">
        <v>396.9</v>
      </c>
      <c r="K102">
        <v>6.19</v>
      </c>
      <c r="L102" s="1">
        <v>33.200000000000003</v>
      </c>
      <c r="M102">
        <v>2.89</v>
      </c>
      <c r="N102">
        <v>0</v>
      </c>
      <c r="O102">
        <v>62.5</v>
      </c>
      <c r="Q102">
        <f t="shared" si="1"/>
        <v>32.417369958591799</v>
      </c>
    </row>
    <row r="103" spans="1:17" x14ac:dyDescent="0.25">
      <c r="A103">
        <v>153</v>
      </c>
      <c r="B103">
        <v>0.11432</v>
      </c>
      <c r="C103">
        <v>0</v>
      </c>
      <c r="D103">
        <v>0.52</v>
      </c>
      <c r="E103">
        <v>6.7809999999999997</v>
      </c>
      <c r="F103">
        <v>2.8561000000000001</v>
      </c>
      <c r="G103">
        <v>5</v>
      </c>
      <c r="H103">
        <v>384</v>
      </c>
      <c r="I103">
        <v>20.9</v>
      </c>
      <c r="J103">
        <v>395.58</v>
      </c>
      <c r="K103">
        <v>7.67</v>
      </c>
      <c r="L103" s="1">
        <v>26.5</v>
      </c>
      <c r="M103">
        <v>8.56</v>
      </c>
      <c r="N103">
        <v>0</v>
      </c>
      <c r="O103">
        <v>71.3</v>
      </c>
      <c r="Q103">
        <f t="shared" si="1"/>
        <v>25.852901251593263</v>
      </c>
    </row>
    <row r="104" spans="1:17" x14ac:dyDescent="0.25">
      <c r="A104">
        <v>155</v>
      </c>
      <c r="B104">
        <v>0.21160999999999999</v>
      </c>
      <c r="C104">
        <v>0</v>
      </c>
      <c r="D104">
        <v>0.52</v>
      </c>
      <c r="E104">
        <v>6.1369999999999996</v>
      </c>
      <c r="F104">
        <v>2.7147000000000001</v>
      </c>
      <c r="G104">
        <v>5</v>
      </c>
      <c r="H104">
        <v>384</v>
      </c>
      <c r="I104">
        <v>20.9</v>
      </c>
      <c r="J104">
        <v>394.47</v>
      </c>
      <c r="K104">
        <v>13.44</v>
      </c>
      <c r="L104" s="1">
        <v>19.3</v>
      </c>
      <c r="M104">
        <v>8.56</v>
      </c>
      <c r="N104">
        <v>0</v>
      </c>
      <c r="O104">
        <v>87.4</v>
      </c>
      <c r="Q104">
        <f t="shared" si="1"/>
        <v>20.599158454328609</v>
      </c>
    </row>
    <row r="105" spans="1:17" x14ac:dyDescent="0.25">
      <c r="A105">
        <v>156</v>
      </c>
      <c r="B105">
        <v>0.1396</v>
      </c>
      <c r="C105">
        <v>0</v>
      </c>
      <c r="D105">
        <v>0.52</v>
      </c>
      <c r="E105">
        <v>6.1669999999999998</v>
      </c>
      <c r="F105">
        <v>2.4209999999999998</v>
      </c>
      <c r="G105">
        <v>5</v>
      </c>
      <c r="H105">
        <v>384</v>
      </c>
      <c r="I105">
        <v>20.9</v>
      </c>
      <c r="J105">
        <v>392.69</v>
      </c>
      <c r="K105">
        <v>12.33</v>
      </c>
      <c r="L105" s="1">
        <v>20.100000000000001</v>
      </c>
      <c r="M105">
        <v>8.56</v>
      </c>
      <c r="N105">
        <v>0</v>
      </c>
      <c r="O105">
        <v>90</v>
      </c>
      <c r="Q105">
        <f t="shared" si="1"/>
        <v>21.757164738402796</v>
      </c>
    </row>
    <row r="106" spans="1:17" x14ac:dyDescent="0.25">
      <c r="A106">
        <v>157</v>
      </c>
      <c r="B106">
        <v>0.13261999999999999</v>
      </c>
      <c r="C106">
        <v>0</v>
      </c>
      <c r="D106">
        <v>0.52</v>
      </c>
      <c r="E106">
        <v>5.851</v>
      </c>
      <c r="F106">
        <v>2.1069</v>
      </c>
      <c r="G106">
        <v>5</v>
      </c>
      <c r="H106">
        <v>384</v>
      </c>
      <c r="I106">
        <v>20.9</v>
      </c>
      <c r="J106">
        <v>394.05</v>
      </c>
      <c r="K106">
        <v>16.47</v>
      </c>
      <c r="L106" s="1">
        <v>19.5</v>
      </c>
      <c r="M106">
        <v>8.56</v>
      </c>
      <c r="N106">
        <v>0</v>
      </c>
      <c r="O106">
        <v>96.7</v>
      </c>
      <c r="Q106">
        <f t="shared" si="1"/>
        <v>18.877918485556012</v>
      </c>
    </row>
    <row r="107" spans="1:17" x14ac:dyDescent="0.25">
      <c r="A107">
        <v>158</v>
      </c>
      <c r="B107">
        <v>0.17119999999999999</v>
      </c>
      <c r="C107">
        <v>0</v>
      </c>
      <c r="D107">
        <v>0.52</v>
      </c>
      <c r="E107">
        <v>5.8360000000000003</v>
      </c>
      <c r="F107">
        <v>2.2109999999999999</v>
      </c>
      <c r="G107">
        <v>5</v>
      </c>
      <c r="H107">
        <v>384</v>
      </c>
      <c r="I107">
        <v>20.9</v>
      </c>
      <c r="J107">
        <v>395.67</v>
      </c>
      <c r="K107">
        <v>18.66</v>
      </c>
      <c r="L107" s="1">
        <v>19.5</v>
      </c>
      <c r="M107">
        <v>8.56</v>
      </c>
      <c r="N107">
        <v>0</v>
      </c>
      <c r="O107">
        <v>91.9</v>
      </c>
      <c r="Q107">
        <f t="shared" si="1"/>
        <v>17.489773968761234</v>
      </c>
    </row>
    <row r="108" spans="1:17" x14ac:dyDescent="0.25">
      <c r="A108">
        <v>160</v>
      </c>
      <c r="B108">
        <v>0.12801999999999999</v>
      </c>
      <c r="C108">
        <v>0</v>
      </c>
      <c r="D108">
        <v>0.52</v>
      </c>
      <c r="E108">
        <v>6.4740000000000002</v>
      </c>
      <c r="F108">
        <v>2.4329000000000001</v>
      </c>
      <c r="G108">
        <v>5</v>
      </c>
      <c r="H108">
        <v>384</v>
      </c>
      <c r="I108">
        <v>20.9</v>
      </c>
      <c r="J108">
        <v>395.24</v>
      </c>
      <c r="K108">
        <v>12.27</v>
      </c>
      <c r="L108" s="1">
        <v>19.8</v>
      </c>
      <c r="M108">
        <v>8.56</v>
      </c>
      <c r="N108">
        <v>0</v>
      </c>
      <c r="O108">
        <v>97.1</v>
      </c>
      <c r="Q108">
        <f t="shared" si="1"/>
        <v>22.91140078633072</v>
      </c>
    </row>
    <row r="109" spans="1:17" x14ac:dyDescent="0.25">
      <c r="A109">
        <v>162</v>
      </c>
      <c r="B109">
        <v>0.10793</v>
      </c>
      <c r="C109">
        <v>0</v>
      </c>
      <c r="D109">
        <v>0.52</v>
      </c>
      <c r="E109">
        <v>6.1950000000000003</v>
      </c>
      <c r="F109">
        <v>2.7778</v>
      </c>
      <c r="G109">
        <v>5</v>
      </c>
      <c r="H109">
        <v>384</v>
      </c>
      <c r="I109">
        <v>20.9</v>
      </c>
      <c r="J109">
        <v>393.49</v>
      </c>
      <c r="K109">
        <v>13</v>
      </c>
      <c r="L109" s="1">
        <v>21.7</v>
      </c>
      <c r="M109">
        <v>8.56</v>
      </c>
      <c r="N109">
        <v>0</v>
      </c>
      <c r="O109">
        <v>54.4</v>
      </c>
      <c r="Q109">
        <f t="shared" si="1"/>
        <v>20.949881626152976</v>
      </c>
    </row>
    <row r="110" spans="1:17" x14ac:dyDescent="0.25">
      <c r="A110">
        <v>163</v>
      </c>
      <c r="B110">
        <v>0.10084</v>
      </c>
      <c r="C110">
        <v>0</v>
      </c>
      <c r="D110">
        <v>0.54700000000000004</v>
      </c>
      <c r="E110">
        <v>6.7149999999999999</v>
      </c>
      <c r="F110">
        <v>2.6775000000000002</v>
      </c>
      <c r="G110">
        <v>6</v>
      </c>
      <c r="H110">
        <v>432</v>
      </c>
      <c r="I110">
        <v>17.8</v>
      </c>
      <c r="J110">
        <v>395.59</v>
      </c>
      <c r="K110">
        <v>10.16</v>
      </c>
      <c r="L110" s="1">
        <v>22.8</v>
      </c>
      <c r="M110">
        <v>10.01</v>
      </c>
      <c r="N110">
        <v>0</v>
      </c>
      <c r="O110">
        <v>81.599999999999994</v>
      </c>
      <c r="Q110">
        <f t="shared" si="1"/>
        <v>26.727115097557768</v>
      </c>
    </row>
    <row r="111" spans="1:17" x14ac:dyDescent="0.25">
      <c r="A111">
        <v>164</v>
      </c>
      <c r="B111">
        <v>0.12329</v>
      </c>
      <c r="C111">
        <v>0</v>
      </c>
      <c r="D111">
        <v>0.54700000000000004</v>
      </c>
      <c r="E111">
        <v>5.9130000000000003</v>
      </c>
      <c r="F111">
        <v>2.3534000000000002</v>
      </c>
      <c r="G111">
        <v>6</v>
      </c>
      <c r="H111">
        <v>432</v>
      </c>
      <c r="I111">
        <v>17.8</v>
      </c>
      <c r="J111">
        <v>394.95</v>
      </c>
      <c r="K111">
        <v>16.21</v>
      </c>
      <c r="L111" s="1">
        <v>18.8</v>
      </c>
      <c r="M111">
        <v>10.01</v>
      </c>
      <c r="N111">
        <v>0</v>
      </c>
      <c r="O111">
        <v>92.9</v>
      </c>
      <c r="Q111">
        <f t="shared" si="1"/>
        <v>21.044687326726901</v>
      </c>
    </row>
    <row r="112" spans="1:17" x14ac:dyDescent="0.25">
      <c r="A112">
        <v>165</v>
      </c>
      <c r="B112">
        <v>0.22212000000000001</v>
      </c>
      <c r="C112">
        <v>0</v>
      </c>
      <c r="D112">
        <v>0.54700000000000004</v>
      </c>
      <c r="E112">
        <v>6.0919999999999996</v>
      </c>
      <c r="F112">
        <v>2.548</v>
      </c>
      <c r="G112">
        <v>6</v>
      </c>
      <c r="H112">
        <v>432</v>
      </c>
      <c r="I112">
        <v>17.8</v>
      </c>
      <c r="J112">
        <v>396.9</v>
      </c>
      <c r="K112">
        <v>17.09</v>
      </c>
      <c r="L112" s="1">
        <v>18.7</v>
      </c>
      <c r="M112">
        <v>10.01</v>
      </c>
      <c r="N112">
        <v>0</v>
      </c>
      <c r="O112">
        <v>95.4</v>
      </c>
      <c r="Q112">
        <f t="shared" si="1"/>
        <v>20.92469855185114</v>
      </c>
    </row>
    <row r="113" spans="1:17" x14ac:dyDescent="0.25">
      <c r="A113">
        <v>167</v>
      </c>
      <c r="B113">
        <v>0.17133999999999999</v>
      </c>
      <c r="C113">
        <v>0</v>
      </c>
      <c r="D113">
        <v>0.54700000000000004</v>
      </c>
      <c r="E113">
        <v>5.9279999999999999</v>
      </c>
      <c r="F113">
        <v>2.4630999999999998</v>
      </c>
      <c r="G113">
        <v>6</v>
      </c>
      <c r="H113">
        <v>432</v>
      </c>
      <c r="I113">
        <v>17.8</v>
      </c>
      <c r="J113">
        <v>344.91</v>
      </c>
      <c r="K113">
        <v>15.76</v>
      </c>
      <c r="L113" s="1">
        <v>18.3</v>
      </c>
      <c r="M113">
        <v>10.01</v>
      </c>
      <c r="N113">
        <v>0</v>
      </c>
      <c r="O113">
        <v>88.2</v>
      </c>
      <c r="Q113">
        <f t="shared" si="1"/>
        <v>20.714688694563137</v>
      </c>
    </row>
    <row r="114" spans="1:17" x14ac:dyDescent="0.25">
      <c r="A114">
        <v>168</v>
      </c>
      <c r="B114">
        <v>0.13158</v>
      </c>
      <c r="C114">
        <v>0</v>
      </c>
      <c r="D114">
        <v>0.54700000000000004</v>
      </c>
      <c r="E114">
        <v>6.1760000000000002</v>
      </c>
      <c r="F114">
        <v>2.7301000000000002</v>
      </c>
      <c r="G114">
        <v>6</v>
      </c>
      <c r="H114">
        <v>432</v>
      </c>
      <c r="I114">
        <v>17.8</v>
      </c>
      <c r="J114">
        <v>393.3</v>
      </c>
      <c r="K114">
        <v>12.04</v>
      </c>
      <c r="L114" s="1">
        <v>21.2</v>
      </c>
      <c r="M114">
        <v>10.01</v>
      </c>
      <c r="N114">
        <v>0</v>
      </c>
      <c r="O114">
        <v>72.5</v>
      </c>
      <c r="Q114">
        <f t="shared" si="1"/>
        <v>23.646796340206475</v>
      </c>
    </row>
    <row r="115" spans="1:17" x14ac:dyDescent="0.25">
      <c r="A115">
        <v>170</v>
      </c>
      <c r="B115">
        <v>0.13058</v>
      </c>
      <c r="C115">
        <v>0</v>
      </c>
      <c r="D115">
        <v>0.54700000000000004</v>
      </c>
      <c r="E115">
        <v>5.8719999999999999</v>
      </c>
      <c r="F115">
        <v>2.4775</v>
      </c>
      <c r="G115">
        <v>6</v>
      </c>
      <c r="H115">
        <v>432</v>
      </c>
      <c r="I115">
        <v>17.8</v>
      </c>
      <c r="J115">
        <v>338.63</v>
      </c>
      <c r="K115">
        <v>15.37</v>
      </c>
      <c r="L115" s="1">
        <v>20.399999999999999</v>
      </c>
      <c r="M115">
        <v>10.01</v>
      </c>
      <c r="N115">
        <v>0</v>
      </c>
      <c r="O115">
        <v>73.099999999999994</v>
      </c>
      <c r="Q115">
        <f t="shared" si="1"/>
        <v>20.646233781489165</v>
      </c>
    </row>
    <row r="116" spans="1:17" x14ac:dyDescent="0.25">
      <c r="A116">
        <v>171</v>
      </c>
      <c r="B116">
        <v>0.14476</v>
      </c>
      <c r="C116">
        <v>0</v>
      </c>
      <c r="D116">
        <v>0.54700000000000004</v>
      </c>
      <c r="E116">
        <v>5.7309999999999999</v>
      </c>
      <c r="F116">
        <v>2.7591999999999999</v>
      </c>
      <c r="G116">
        <v>6</v>
      </c>
      <c r="H116">
        <v>432</v>
      </c>
      <c r="I116">
        <v>17.8</v>
      </c>
      <c r="J116">
        <v>391.5</v>
      </c>
      <c r="K116">
        <v>13.61</v>
      </c>
      <c r="L116" s="1">
        <v>19.3</v>
      </c>
      <c r="M116">
        <v>10.01</v>
      </c>
      <c r="N116">
        <v>0</v>
      </c>
      <c r="O116">
        <v>65.2</v>
      </c>
      <c r="Q116">
        <f t="shared" si="1"/>
        <v>21.118407683098724</v>
      </c>
    </row>
    <row r="117" spans="1:17" x14ac:dyDescent="0.25">
      <c r="A117">
        <v>172</v>
      </c>
      <c r="B117">
        <v>6.8989999999999996E-2</v>
      </c>
      <c r="C117">
        <v>0</v>
      </c>
      <c r="D117">
        <v>0.58099999999999996</v>
      </c>
      <c r="E117">
        <v>5.87</v>
      </c>
      <c r="F117">
        <v>2.2576999999999998</v>
      </c>
      <c r="G117">
        <v>2</v>
      </c>
      <c r="H117">
        <v>188</v>
      </c>
      <c r="I117">
        <v>19.100000000000001</v>
      </c>
      <c r="J117">
        <v>389.15</v>
      </c>
      <c r="K117">
        <v>14.37</v>
      </c>
      <c r="L117" s="1">
        <v>22</v>
      </c>
      <c r="M117">
        <v>25.65</v>
      </c>
      <c r="N117">
        <v>0</v>
      </c>
      <c r="O117">
        <v>69.7</v>
      </c>
      <c r="Q117">
        <f t="shared" si="1"/>
        <v>21.461900739264156</v>
      </c>
    </row>
    <row r="118" spans="1:17" x14ac:dyDescent="0.25">
      <c r="A118">
        <v>173</v>
      </c>
      <c r="B118">
        <v>7.1650000000000005E-2</v>
      </c>
      <c r="C118">
        <v>0</v>
      </c>
      <c r="D118">
        <v>0.58099999999999996</v>
      </c>
      <c r="E118">
        <v>6.0039999999999996</v>
      </c>
      <c r="F118">
        <v>2.1974</v>
      </c>
      <c r="G118">
        <v>2</v>
      </c>
      <c r="H118">
        <v>188</v>
      </c>
      <c r="I118">
        <v>19.100000000000001</v>
      </c>
      <c r="J118">
        <v>377.67</v>
      </c>
      <c r="K118">
        <v>14.27</v>
      </c>
      <c r="L118" s="1">
        <v>20.3</v>
      </c>
      <c r="M118">
        <v>25.65</v>
      </c>
      <c r="N118">
        <v>0</v>
      </c>
      <c r="O118">
        <v>84.1</v>
      </c>
      <c r="Q118">
        <f t="shared" si="1"/>
        <v>21.993605670078971</v>
      </c>
    </row>
    <row r="119" spans="1:17" x14ac:dyDescent="0.25">
      <c r="A119">
        <v>175</v>
      </c>
      <c r="B119">
        <v>0.15038000000000001</v>
      </c>
      <c r="C119">
        <v>0</v>
      </c>
      <c r="D119">
        <v>0.58099999999999996</v>
      </c>
      <c r="E119">
        <v>5.8559999999999999</v>
      </c>
      <c r="F119">
        <v>1.9443999999999999</v>
      </c>
      <c r="G119">
        <v>2</v>
      </c>
      <c r="H119">
        <v>188</v>
      </c>
      <c r="I119">
        <v>19.100000000000001</v>
      </c>
      <c r="J119">
        <v>370.31</v>
      </c>
      <c r="K119">
        <v>25.41</v>
      </c>
      <c r="L119" s="1">
        <v>17.3</v>
      </c>
      <c r="M119">
        <v>25.65</v>
      </c>
      <c r="N119">
        <v>0</v>
      </c>
      <c r="O119">
        <v>97</v>
      </c>
      <c r="Q119">
        <f t="shared" si="1"/>
        <v>15.765485097366216</v>
      </c>
    </row>
    <row r="120" spans="1:17" x14ac:dyDescent="0.25">
      <c r="A120">
        <v>176</v>
      </c>
      <c r="B120">
        <v>9.8489999999999994E-2</v>
      </c>
      <c r="C120">
        <v>0</v>
      </c>
      <c r="D120">
        <v>0.58099999999999996</v>
      </c>
      <c r="E120">
        <v>5.8789999999999996</v>
      </c>
      <c r="F120">
        <v>2.0063</v>
      </c>
      <c r="G120">
        <v>2</v>
      </c>
      <c r="H120">
        <v>188</v>
      </c>
      <c r="I120">
        <v>19.100000000000001</v>
      </c>
      <c r="J120">
        <v>379.38</v>
      </c>
      <c r="K120">
        <v>17.579999999999998</v>
      </c>
      <c r="L120" s="1">
        <v>18.8</v>
      </c>
      <c r="M120">
        <v>25.65</v>
      </c>
      <c r="N120">
        <v>0</v>
      </c>
      <c r="O120">
        <v>95.8</v>
      </c>
      <c r="Q120">
        <f t="shared" si="1"/>
        <v>20.064465955006948</v>
      </c>
    </row>
    <row r="121" spans="1:17" x14ac:dyDescent="0.25">
      <c r="A121">
        <v>178</v>
      </c>
      <c r="B121">
        <v>0.38735000000000003</v>
      </c>
      <c r="C121">
        <v>0</v>
      </c>
      <c r="D121">
        <v>0.58099999999999996</v>
      </c>
      <c r="E121">
        <v>5.6130000000000004</v>
      </c>
      <c r="F121">
        <v>1.7572000000000001</v>
      </c>
      <c r="G121">
        <v>2</v>
      </c>
      <c r="H121">
        <v>188</v>
      </c>
      <c r="I121">
        <v>19.100000000000001</v>
      </c>
      <c r="J121">
        <v>359.29</v>
      </c>
      <c r="K121">
        <v>27.26</v>
      </c>
      <c r="L121" s="1">
        <v>15.7</v>
      </c>
      <c r="M121">
        <v>25.65</v>
      </c>
      <c r="N121">
        <v>0</v>
      </c>
      <c r="O121">
        <v>95.6</v>
      </c>
      <c r="Q121">
        <f t="shared" si="1"/>
        <v>14.054245639375022</v>
      </c>
    </row>
    <row r="122" spans="1:17" x14ac:dyDescent="0.25">
      <c r="A122">
        <v>180</v>
      </c>
      <c r="B122">
        <v>0.32543</v>
      </c>
      <c r="C122">
        <v>0</v>
      </c>
      <c r="D122">
        <v>0.624</v>
      </c>
      <c r="E122">
        <v>6.431</v>
      </c>
      <c r="F122">
        <v>1.8125</v>
      </c>
      <c r="G122">
        <v>4</v>
      </c>
      <c r="H122">
        <v>437</v>
      </c>
      <c r="I122">
        <v>21.2</v>
      </c>
      <c r="J122">
        <v>396.9</v>
      </c>
      <c r="K122">
        <v>15.39</v>
      </c>
      <c r="L122" s="1">
        <v>18</v>
      </c>
      <c r="M122">
        <v>21.89</v>
      </c>
      <c r="N122">
        <v>0</v>
      </c>
      <c r="O122">
        <v>98.8</v>
      </c>
      <c r="Q122">
        <f t="shared" si="1"/>
        <v>18.937710889687182</v>
      </c>
    </row>
    <row r="123" spans="1:17" x14ac:dyDescent="0.25">
      <c r="A123">
        <v>181</v>
      </c>
      <c r="B123">
        <v>0.88124999999999998</v>
      </c>
      <c r="C123">
        <v>0</v>
      </c>
      <c r="D123">
        <v>0.624</v>
      </c>
      <c r="E123">
        <v>5.6369999999999996</v>
      </c>
      <c r="F123">
        <v>1.9799</v>
      </c>
      <c r="G123">
        <v>4</v>
      </c>
      <c r="H123">
        <v>437</v>
      </c>
      <c r="I123">
        <v>21.2</v>
      </c>
      <c r="J123">
        <v>396.9</v>
      </c>
      <c r="K123">
        <v>18.34</v>
      </c>
      <c r="L123" s="1">
        <v>14.3</v>
      </c>
      <c r="M123">
        <v>21.89</v>
      </c>
      <c r="N123">
        <v>0</v>
      </c>
      <c r="O123">
        <v>94.7</v>
      </c>
      <c r="Q123">
        <f t="shared" si="1"/>
        <v>14.143998258051752</v>
      </c>
    </row>
    <row r="124" spans="1:17" x14ac:dyDescent="0.25">
      <c r="A124">
        <v>182</v>
      </c>
      <c r="B124">
        <v>0.34005999999999997</v>
      </c>
      <c r="C124">
        <v>0</v>
      </c>
      <c r="D124">
        <v>0.624</v>
      </c>
      <c r="E124">
        <v>6.4580000000000002</v>
      </c>
      <c r="F124">
        <v>2.1185</v>
      </c>
      <c r="G124">
        <v>4</v>
      </c>
      <c r="H124">
        <v>437</v>
      </c>
      <c r="I124">
        <v>21.2</v>
      </c>
      <c r="J124">
        <v>395.04</v>
      </c>
      <c r="K124">
        <v>12.6</v>
      </c>
      <c r="L124" s="1">
        <v>19.2</v>
      </c>
      <c r="M124">
        <v>21.89</v>
      </c>
      <c r="N124">
        <v>0</v>
      </c>
      <c r="O124">
        <v>98.9</v>
      </c>
      <c r="Q124">
        <f t="shared" si="1"/>
        <v>20.04496388686556</v>
      </c>
    </row>
    <row r="125" spans="1:17" x14ac:dyDescent="0.25">
      <c r="A125">
        <v>183</v>
      </c>
      <c r="B125">
        <v>1.1929399999999999</v>
      </c>
      <c r="C125">
        <v>0</v>
      </c>
      <c r="D125">
        <v>0.624</v>
      </c>
      <c r="E125">
        <v>6.3259999999999996</v>
      </c>
      <c r="F125">
        <v>2.2709999999999999</v>
      </c>
      <c r="G125">
        <v>4</v>
      </c>
      <c r="H125">
        <v>437</v>
      </c>
      <c r="I125">
        <v>21.2</v>
      </c>
      <c r="J125">
        <v>396.9</v>
      </c>
      <c r="K125">
        <v>12.26</v>
      </c>
      <c r="L125" s="1">
        <v>19.600000000000001</v>
      </c>
      <c r="M125">
        <v>21.89</v>
      </c>
      <c r="N125">
        <v>0</v>
      </c>
      <c r="O125">
        <v>97.7</v>
      </c>
      <c r="Q125">
        <f t="shared" si="1"/>
        <v>19.445765983108764</v>
      </c>
    </row>
    <row r="126" spans="1:17" x14ac:dyDescent="0.25">
      <c r="A126">
        <v>184</v>
      </c>
      <c r="B126">
        <v>0.59004999999999996</v>
      </c>
      <c r="C126">
        <v>0</v>
      </c>
      <c r="D126">
        <v>0.624</v>
      </c>
      <c r="E126">
        <v>6.3719999999999999</v>
      </c>
      <c r="F126">
        <v>2.3273999999999999</v>
      </c>
      <c r="G126">
        <v>4</v>
      </c>
      <c r="H126">
        <v>437</v>
      </c>
      <c r="I126">
        <v>21.2</v>
      </c>
      <c r="J126">
        <v>385.76</v>
      </c>
      <c r="K126">
        <v>11.12</v>
      </c>
      <c r="L126" s="1">
        <v>23</v>
      </c>
      <c r="M126">
        <v>21.89</v>
      </c>
      <c r="N126">
        <v>0</v>
      </c>
      <c r="O126">
        <v>97.9</v>
      </c>
      <c r="Q126">
        <f t="shared" si="1"/>
        <v>20.096882020938988</v>
      </c>
    </row>
    <row r="127" spans="1:17" x14ac:dyDescent="0.25">
      <c r="A127">
        <v>185</v>
      </c>
      <c r="B127">
        <v>0.32982</v>
      </c>
      <c r="C127">
        <v>0</v>
      </c>
      <c r="D127">
        <v>0.624</v>
      </c>
      <c r="E127">
        <v>5.8220000000000001</v>
      </c>
      <c r="F127">
        <v>2.4699</v>
      </c>
      <c r="G127">
        <v>4</v>
      </c>
      <c r="H127">
        <v>437</v>
      </c>
      <c r="I127">
        <v>21.2</v>
      </c>
      <c r="J127">
        <v>388.69</v>
      </c>
      <c r="K127">
        <v>15.03</v>
      </c>
      <c r="L127" s="1">
        <v>18.399999999999999</v>
      </c>
      <c r="M127">
        <v>21.89</v>
      </c>
      <c r="N127">
        <v>0</v>
      </c>
      <c r="O127">
        <v>95.4</v>
      </c>
      <c r="Q127">
        <f t="shared" si="1"/>
        <v>15.815294040878346</v>
      </c>
    </row>
    <row r="128" spans="1:17" x14ac:dyDescent="0.25">
      <c r="A128">
        <v>186</v>
      </c>
      <c r="B128">
        <v>0.97616999999999998</v>
      </c>
      <c r="C128">
        <v>0</v>
      </c>
      <c r="D128">
        <v>0.624</v>
      </c>
      <c r="E128">
        <v>5.7569999999999997</v>
      </c>
      <c r="F128">
        <v>2.3460000000000001</v>
      </c>
      <c r="G128">
        <v>4</v>
      </c>
      <c r="H128">
        <v>437</v>
      </c>
      <c r="I128">
        <v>21.2</v>
      </c>
      <c r="J128">
        <v>262.76</v>
      </c>
      <c r="K128">
        <v>17.309999999999999</v>
      </c>
      <c r="L128" s="1">
        <v>15.6</v>
      </c>
      <c r="M128">
        <v>21.89</v>
      </c>
      <c r="N128">
        <v>0</v>
      </c>
      <c r="O128">
        <v>98.4</v>
      </c>
      <c r="Q128">
        <f t="shared" si="1"/>
        <v>13.34501139609646</v>
      </c>
    </row>
    <row r="129" spans="1:17" x14ac:dyDescent="0.25">
      <c r="A129">
        <v>190</v>
      </c>
      <c r="B129">
        <v>0.24979999999999999</v>
      </c>
      <c r="C129">
        <v>0</v>
      </c>
      <c r="D129">
        <v>0.624</v>
      </c>
      <c r="E129">
        <v>5.8570000000000002</v>
      </c>
      <c r="F129">
        <v>1.6686000000000001</v>
      </c>
      <c r="G129">
        <v>4</v>
      </c>
      <c r="H129">
        <v>437</v>
      </c>
      <c r="I129">
        <v>21.2</v>
      </c>
      <c r="J129">
        <v>392.04</v>
      </c>
      <c r="K129">
        <v>21.32</v>
      </c>
      <c r="L129" s="1">
        <v>13.3</v>
      </c>
      <c r="M129">
        <v>21.89</v>
      </c>
      <c r="N129">
        <v>0</v>
      </c>
      <c r="O129">
        <v>98.2</v>
      </c>
      <c r="Q129">
        <f t="shared" si="1"/>
        <v>13.838690412205374</v>
      </c>
    </row>
    <row r="130" spans="1:17" x14ac:dyDescent="0.25">
      <c r="A130">
        <v>191</v>
      </c>
      <c r="B130">
        <v>0.54452</v>
      </c>
      <c r="C130">
        <v>0</v>
      </c>
      <c r="D130">
        <v>0.624</v>
      </c>
      <c r="E130">
        <v>6.1509999999999998</v>
      </c>
      <c r="F130">
        <v>1.6687000000000001</v>
      </c>
      <c r="G130">
        <v>4</v>
      </c>
      <c r="H130">
        <v>437</v>
      </c>
      <c r="I130">
        <v>21.2</v>
      </c>
      <c r="J130">
        <v>396.9</v>
      </c>
      <c r="K130">
        <v>18.46</v>
      </c>
      <c r="L130" s="1">
        <v>17.8</v>
      </c>
      <c r="M130">
        <v>21.89</v>
      </c>
      <c r="N130">
        <v>0</v>
      </c>
      <c r="O130">
        <v>97.9</v>
      </c>
      <c r="Q130">
        <f t="shared" si="1"/>
        <v>16.466813706407731</v>
      </c>
    </row>
    <row r="131" spans="1:17" x14ac:dyDescent="0.25">
      <c r="A131">
        <v>192</v>
      </c>
      <c r="B131">
        <v>0.29089999999999999</v>
      </c>
      <c r="C131">
        <v>0</v>
      </c>
      <c r="D131">
        <v>0.624</v>
      </c>
      <c r="E131">
        <v>6.1740000000000004</v>
      </c>
      <c r="F131">
        <v>1.6119000000000001</v>
      </c>
      <c r="G131">
        <v>4</v>
      </c>
      <c r="H131">
        <v>437</v>
      </c>
      <c r="I131">
        <v>21.2</v>
      </c>
      <c r="J131">
        <v>388.08</v>
      </c>
      <c r="K131">
        <v>24.16</v>
      </c>
      <c r="L131" s="1">
        <v>14</v>
      </c>
      <c r="M131">
        <v>21.89</v>
      </c>
      <c r="N131">
        <v>0</v>
      </c>
      <c r="O131">
        <v>93.6</v>
      </c>
      <c r="Q131">
        <f t="shared" ref="Q131:Q194" si="2">($S$3*B131+$S$4*C131+$S$5*D131+$S$6*E131+$S$7*F131+$S$8*G131+$S$9*H131+$S$10*I131+$S$11*J131+$S$12*K131)+$S$2</f>
        <v>13.507853655538788</v>
      </c>
    </row>
    <row r="132" spans="1:17" x14ac:dyDescent="0.25">
      <c r="A132">
        <v>193</v>
      </c>
      <c r="B132">
        <v>1.6286400000000001</v>
      </c>
      <c r="C132">
        <v>0</v>
      </c>
      <c r="D132">
        <v>0.624</v>
      </c>
      <c r="E132">
        <v>5.0190000000000001</v>
      </c>
      <c r="F132">
        <v>1.4394</v>
      </c>
      <c r="G132">
        <v>4</v>
      </c>
      <c r="H132">
        <v>437</v>
      </c>
      <c r="I132">
        <v>21.2</v>
      </c>
      <c r="J132">
        <v>396.9</v>
      </c>
      <c r="K132">
        <v>34.409999999999997</v>
      </c>
      <c r="L132" s="1">
        <v>14.4</v>
      </c>
      <c r="M132">
        <v>21.89</v>
      </c>
      <c r="N132">
        <v>0</v>
      </c>
      <c r="O132">
        <v>100</v>
      </c>
      <c r="Q132">
        <f t="shared" si="2"/>
        <v>3.9986396404140834</v>
      </c>
    </row>
    <row r="133" spans="1:17" x14ac:dyDescent="0.25">
      <c r="A133">
        <v>196</v>
      </c>
      <c r="B133">
        <v>2.7797399999999999</v>
      </c>
      <c r="C133">
        <v>0</v>
      </c>
      <c r="D133">
        <v>0.871</v>
      </c>
      <c r="E133">
        <v>4.9029999999999996</v>
      </c>
      <c r="F133">
        <v>1.3459000000000001</v>
      </c>
      <c r="G133">
        <v>5</v>
      </c>
      <c r="H133">
        <v>403</v>
      </c>
      <c r="I133">
        <v>14.7</v>
      </c>
      <c r="J133">
        <v>396.9</v>
      </c>
      <c r="K133">
        <v>29.29</v>
      </c>
      <c r="L133" s="1">
        <v>11.8</v>
      </c>
      <c r="M133">
        <v>19.579999999999998</v>
      </c>
      <c r="N133">
        <v>0</v>
      </c>
      <c r="O133">
        <v>97.8</v>
      </c>
      <c r="Q133">
        <f t="shared" si="2"/>
        <v>8.3056815766372694</v>
      </c>
    </row>
    <row r="134" spans="1:17" x14ac:dyDescent="0.25">
      <c r="A134">
        <v>198</v>
      </c>
      <c r="B134">
        <v>2.1550500000000001</v>
      </c>
      <c r="C134">
        <v>0</v>
      </c>
      <c r="D134">
        <v>0.871</v>
      </c>
      <c r="E134">
        <v>5.6280000000000001</v>
      </c>
      <c r="F134">
        <v>1.5165999999999999</v>
      </c>
      <c r="G134">
        <v>5</v>
      </c>
      <c r="H134">
        <v>403</v>
      </c>
      <c r="I134">
        <v>14.7</v>
      </c>
      <c r="J134">
        <v>169.27</v>
      </c>
      <c r="K134">
        <v>16.649999999999999</v>
      </c>
      <c r="L134" s="1">
        <v>15.6</v>
      </c>
      <c r="M134">
        <v>19.579999999999998</v>
      </c>
      <c r="N134">
        <v>0</v>
      </c>
      <c r="O134">
        <v>100</v>
      </c>
      <c r="Q134">
        <f t="shared" si="2"/>
        <v>15.502532476630371</v>
      </c>
    </row>
    <row r="135" spans="1:17" x14ac:dyDescent="0.25">
      <c r="A135">
        <v>201</v>
      </c>
      <c r="B135">
        <v>2.7339699999999998</v>
      </c>
      <c r="C135">
        <v>0</v>
      </c>
      <c r="D135">
        <v>0.871</v>
      </c>
      <c r="E135">
        <v>5.5970000000000004</v>
      </c>
      <c r="F135">
        <v>1.5257000000000001</v>
      </c>
      <c r="G135">
        <v>5</v>
      </c>
      <c r="H135">
        <v>403</v>
      </c>
      <c r="I135">
        <v>14.7</v>
      </c>
      <c r="J135">
        <v>351.85</v>
      </c>
      <c r="K135">
        <v>21.45</v>
      </c>
      <c r="L135" s="1">
        <v>15.4</v>
      </c>
      <c r="M135">
        <v>19.579999999999998</v>
      </c>
      <c r="N135">
        <v>0</v>
      </c>
      <c r="O135">
        <v>94.9</v>
      </c>
      <c r="Q135">
        <f t="shared" si="2"/>
        <v>14.377038274492232</v>
      </c>
    </row>
    <row r="136" spans="1:17" x14ac:dyDescent="0.25">
      <c r="A136">
        <v>202</v>
      </c>
      <c r="B136">
        <v>1.6566000000000001</v>
      </c>
      <c r="C136">
        <v>0</v>
      </c>
      <c r="D136">
        <v>0.871</v>
      </c>
      <c r="E136">
        <v>6.1219999999999999</v>
      </c>
      <c r="F136">
        <v>1.6180000000000001</v>
      </c>
      <c r="G136">
        <v>5</v>
      </c>
      <c r="H136">
        <v>403</v>
      </c>
      <c r="I136">
        <v>14.7</v>
      </c>
      <c r="J136">
        <v>372.8</v>
      </c>
      <c r="K136">
        <v>14.1</v>
      </c>
      <c r="L136" s="1">
        <v>21.5</v>
      </c>
      <c r="M136">
        <v>19.579999999999998</v>
      </c>
      <c r="N136">
        <v>0</v>
      </c>
      <c r="O136">
        <v>97.3</v>
      </c>
      <c r="Q136">
        <f t="shared" si="2"/>
        <v>20.399528697774496</v>
      </c>
    </row>
    <row r="137" spans="1:17" x14ac:dyDescent="0.25">
      <c r="A137">
        <v>203</v>
      </c>
      <c r="B137">
        <v>1.4963200000000001</v>
      </c>
      <c r="C137">
        <v>0</v>
      </c>
      <c r="D137">
        <v>0.871</v>
      </c>
      <c r="E137">
        <v>5.4039999999999999</v>
      </c>
      <c r="F137">
        <v>1.5915999999999999</v>
      </c>
      <c r="G137">
        <v>5</v>
      </c>
      <c r="H137">
        <v>403</v>
      </c>
      <c r="I137">
        <v>14.7</v>
      </c>
      <c r="J137">
        <v>341.6</v>
      </c>
      <c r="K137">
        <v>13.28</v>
      </c>
      <c r="L137" s="1">
        <v>19.600000000000001</v>
      </c>
      <c r="M137">
        <v>19.579999999999998</v>
      </c>
      <c r="N137">
        <v>0</v>
      </c>
      <c r="O137">
        <v>100</v>
      </c>
      <c r="Q137">
        <f t="shared" si="2"/>
        <v>18.006230848807618</v>
      </c>
    </row>
    <row r="138" spans="1:17" x14ac:dyDescent="0.25">
      <c r="A138">
        <v>204</v>
      </c>
      <c r="B138">
        <v>1.1265799999999999</v>
      </c>
      <c r="C138">
        <v>0</v>
      </c>
      <c r="D138">
        <v>0.871</v>
      </c>
      <c r="E138">
        <v>5.0119999999999996</v>
      </c>
      <c r="F138">
        <v>1.6102000000000001</v>
      </c>
      <c r="G138">
        <v>5</v>
      </c>
      <c r="H138">
        <v>403</v>
      </c>
      <c r="I138">
        <v>14.7</v>
      </c>
      <c r="J138">
        <v>343.28</v>
      </c>
      <c r="K138">
        <v>12.12</v>
      </c>
      <c r="L138" s="1">
        <v>15.3</v>
      </c>
      <c r="M138">
        <v>19.579999999999998</v>
      </c>
      <c r="N138">
        <v>1</v>
      </c>
      <c r="O138">
        <v>88</v>
      </c>
      <c r="Q138">
        <f t="shared" si="2"/>
        <v>17.227976898084414</v>
      </c>
    </row>
    <row r="139" spans="1:17" x14ac:dyDescent="0.25">
      <c r="A139">
        <v>206</v>
      </c>
      <c r="B139">
        <v>1.4138500000000001</v>
      </c>
      <c r="C139">
        <v>0</v>
      </c>
      <c r="D139">
        <v>0.871</v>
      </c>
      <c r="E139">
        <v>6.1289999999999996</v>
      </c>
      <c r="F139">
        <v>1.7494000000000001</v>
      </c>
      <c r="G139">
        <v>5</v>
      </c>
      <c r="H139">
        <v>403</v>
      </c>
      <c r="I139">
        <v>14.7</v>
      </c>
      <c r="J139">
        <v>321.02</v>
      </c>
      <c r="K139">
        <v>15.12</v>
      </c>
      <c r="L139" s="1">
        <v>17</v>
      </c>
      <c r="M139">
        <v>19.579999999999998</v>
      </c>
      <c r="N139">
        <v>1</v>
      </c>
      <c r="O139">
        <v>96</v>
      </c>
      <c r="Q139">
        <f t="shared" si="2"/>
        <v>19.22519096777804</v>
      </c>
    </row>
    <row r="140" spans="1:17" x14ac:dyDescent="0.25">
      <c r="A140">
        <v>207</v>
      </c>
      <c r="B140">
        <v>3.5350100000000002</v>
      </c>
      <c r="C140">
        <v>0</v>
      </c>
      <c r="D140">
        <v>0.871</v>
      </c>
      <c r="E140">
        <v>6.1520000000000001</v>
      </c>
      <c r="F140">
        <v>1.7455000000000001</v>
      </c>
      <c r="G140">
        <v>5</v>
      </c>
      <c r="H140">
        <v>403</v>
      </c>
      <c r="I140">
        <v>14.7</v>
      </c>
      <c r="J140">
        <v>88.01</v>
      </c>
      <c r="K140">
        <v>15.02</v>
      </c>
      <c r="L140" s="1">
        <v>15.6</v>
      </c>
      <c r="M140">
        <v>19.579999999999998</v>
      </c>
      <c r="N140">
        <v>1</v>
      </c>
      <c r="O140">
        <v>82.6</v>
      </c>
      <c r="Q140">
        <f t="shared" si="2"/>
        <v>17.065706746172765</v>
      </c>
    </row>
    <row r="141" spans="1:17" x14ac:dyDescent="0.25">
      <c r="A141">
        <v>209</v>
      </c>
      <c r="B141">
        <v>1.2235799999999999</v>
      </c>
      <c r="C141">
        <v>0</v>
      </c>
      <c r="D141">
        <v>0.60499999999999998</v>
      </c>
      <c r="E141">
        <v>6.9429999999999996</v>
      </c>
      <c r="F141">
        <v>1.8773</v>
      </c>
      <c r="G141">
        <v>5</v>
      </c>
      <c r="H141">
        <v>403</v>
      </c>
      <c r="I141">
        <v>14.7</v>
      </c>
      <c r="J141">
        <v>363.43</v>
      </c>
      <c r="K141">
        <v>4.59</v>
      </c>
      <c r="L141" s="1">
        <v>41.3</v>
      </c>
      <c r="M141">
        <v>19.579999999999998</v>
      </c>
      <c r="N141">
        <v>0</v>
      </c>
      <c r="O141">
        <v>97.4</v>
      </c>
      <c r="Q141">
        <f t="shared" si="2"/>
        <v>33.220201408631944</v>
      </c>
    </row>
    <row r="142" spans="1:17" x14ac:dyDescent="0.25">
      <c r="A142">
        <v>210</v>
      </c>
      <c r="B142">
        <v>1.34284</v>
      </c>
      <c r="C142">
        <v>0</v>
      </c>
      <c r="D142">
        <v>0.60499999999999998</v>
      </c>
      <c r="E142">
        <v>6.0659999999999998</v>
      </c>
      <c r="F142">
        <v>1.7573000000000001</v>
      </c>
      <c r="G142">
        <v>5</v>
      </c>
      <c r="H142">
        <v>403</v>
      </c>
      <c r="I142">
        <v>14.7</v>
      </c>
      <c r="J142">
        <v>353.89</v>
      </c>
      <c r="K142">
        <v>6.43</v>
      </c>
      <c r="L142" s="1">
        <v>24.3</v>
      </c>
      <c r="M142">
        <v>19.579999999999998</v>
      </c>
      <c r="N142">
        <v>0</v>
      </c>
      <c r="O142">
        <v>100</v>
      </c>
      <c r="Q142">
        <f t="shared" si="2"/>
        <v>29.128395070217941</v>
      </c>
    </row>
    <row r="143" spans="1:17" x14ac:dyDescent="0.25">
      <c r="A143">
        <v>211</v>
      </c>
      <c r="B143">
        <v>1.42502</v>
      </c>
      <c r="C143">
        <v>0</v>
      </c>
      <c r="D143">
        <v>0.871</v>
      </c>
      <c r="E143">
        <v>6.51</v>
      </c>
      <c r="F143">
        <v>1.7659</v>
      </c>
      <c r="G143">
        <v>5</v>
      </c>
      <c r="H143">
        <v>403</v>
      </c>
      <c r="I143">
        <v>14.7</v>
      </c>
      <c r="J143">
        <v>364.31</v>
      </c>
      <c r="K143">
        <v>7.39</v>
      </c>
      <c r="L143" s="1">
        <v>23.3</v>
      </c>
      <c r="M143">
        <v>19.579999999999998</v>
      </c>
      <c r="N143">
        <v>0</v>
      </c>
      <c r="O143">
        <v>100</v>
      </c>
      <c r="Q143">
        <f t="shared" si="2"/>
        <v>25.145641807853057</v>
      </c>
    </row>
    <row r="144" spans="1:17" x14ac:dyDescent="0.25">
      <c r="A144">
        <v>212</v>
      </c>
      <c r="B144">
        <v>1.27346</v>
      </c>
      <c r="C144">
        <v>0</v>
      </c>
      <c r="D144">
        <v>0.60499999999999998</v>
      </c>
      <c r="E144">
        <v>6.25</v>
      </c>
      <c r="F144">
        <v>1.7984</v>
      </c>
      <c r="G144">
        <v>5</v>
      </c>
      <c r="H144">
        <v>403</v>
      </c>
      <c r="I144">
        <v>14.7</v>
      </c>
      <c r="J144">
        <v>338.92</v>
      </c>
      <c r="K144">
        <v>5.5</v>
      </c>
      <c r="L144" s="1">
        <v>27</v>
      </c>
      <c r="M144">
        <v>19.579999999999998</v>
      </c>
      <c r="N144">
        <v>1</v>
      </c>
      <c r="O144">
        <v>92.6</v>
      </c>
      <c r="Q144">
        <f t="shared" si="2"/>
        <v>30.106673526636683</v>
      </c>
    </row>
    <row r="145" spans="1:17" x14ac:dyDescent="0.25">
      <c r="A145">
        <v>214</v>
      </c>
      <c r="B145">
        <v>1.8337699999999999</v>
      </c>
      <c r="C145">
        <v>0</v>
      </c>
      <c r="D145">
        <v>0.60499999999999998</v>
      </c>
      <c r="E145">
        <v>7.8019999999999996</v>
      </c>
      <c r="F145">
        <v>2.0407000000000002</v>
      </c>
      <c r="G145">
        <v>5</v>
      </c>
      <c r="H145">
        <v>403</v>
      </c>
      <c r="I145">
        <v>14.7</v>
      </c>
      <c r="J145">
        <v>389.61</v>
      </c>
      <c r="K145">
        <v>1.92</v>
      </c>
      <c r="L145" s="1">
        <v>50</v>
      </c>
      <c r="M145">
        <v>19.579999999999998</v>
      </c>
      <c r="N145">
        <v>1</v>
      </c>
      <c r="O145">
        <v>98.2</v>
      </c>
      <c r="Q145">
        <f t="shared" si="2"/>
        <v>37.707364028501402</v>
      </c>
    </row>
    <row r="146" spans="1:17" x14ac:dyDescent="0.25">
      <c r="A146">
        <v>218</v>
      </c>
      <c r="B146">
        <v>2.0101900000000001</v>
      </c>
      <c r="C146">
        <v>0</v>
      </c>
      <c r="D146">
        <v>0.60499999999999998</v>
      </c>
      <c r="E146">
        <v>7.9290000000000003</v>
      </c>
      <c r="F146">
        <v>2.0459000000000001</v>
      </c>
      <c r="G146">
        <v>5</v>
      </c>
      <c r="H146">
        <v>403</v>
      </c>
      <c r="I146">
        <v>14.7</v>
      </c>
      <c r="J146">
        <v>369.3</v>
      </c>
      <c r="K146">
        <v>3.7</v>
      </c>
      <c r="L146" s="1">
        <v>50</v>
      </c>
      <c r="M146">
        <v>19.579999999999998</v>
      </c>
      <c r="N146">
        <v>0</v>
      </c>
      <c r="O146">
        <v>96.2</v>
      </c>
      <c r="Q146">
        <f t="shared" si="2"/>
        <v>37.000545796700706</v>
      </c>
    </row>
    <row r="147" spans="1:17" x14ac:dyDescent="0.25">
      <c r="A147">
        <v>222</v>
      </c>
      <c r="B147">
        <v>1.2074199999999999</v>
      </c>
      <c r="C147">
        <v>0</v>
      </c>
      <c r="D147">
        <v>0.60499999999999998</v>
      </c>
      <c r="E147">
        <v>5.875</v>
      </c>
      <c r="F147">
        <v>2.4258999999999999</v>
      </c>
      <c r="G147">
        <v>5</v>
      </c>
      <c r="H147">
        <v>403</v>
      </c>
      <c r="I147">
        <v>14.7</v>
      </c>
      <c r="J147">
        <v>292.29000000000002</v>
      </c>
      <c r="K147">
        <v>14.43</v>
      </c>
      <c r="L147" s="1">
        <v>17.399999999999999</v>
      </c>
      <c r="M147">
        <v>19.579999999999998</v>
      </c>
      <c r="N147">
        <v>0</v>
      </c>
      <c r="O147">
        <v>94.6</v>
      </c>
      <c r="Q147">
        <f t="shared" si="2"/>
        <v>22.528830191474526</v>
      </c>
    </row>
    <row r="148" spans="1:17" x14ac:dyDescent="0.25">
      <c r="A148">
        <v>225</v>
      </c>
      <c r="B148">
        <v>9.178E-2</v>
      </c>
      <c r="C148">
        <v>0</v>
      </c>
      <c r="D148">
        <v>0.51</v>
      </c>
      <c r="E148">
        <v>6.4160000000000004</v>
      </c>
      <c r="F148">
        <v>2.6463000000000001</v>
      </c>
      <c r="G148">
        <v>5</v>
      </c>
      <c r="H148">
        <v>296</v>
      </c>
      <c r="I148">
        <v>16.600000000000001</v>
      </c>
      <c r="J148">
        <v>395.5</v>
      </c>
      <c r="K148">
        <v>9.0399999999999991</v>
      </c>
      <c r="L148" s="1">
        <v>23.6</v>
      </c>
      <c r="M148">
        <v>4.05</v>
      </c>
      <c r="N148">
        <v>0</v>
      </c>
      <c r="O148">
        <v>84.1</v>
      </c>
      <c r="Q148">
        <f t="shared" si="2"/>
        <v>29.226962480275084</v>
      </c>
    </row>
    <row r="149" spans="1:17" x14ac:dyDescent="0.25">
      <c r="A149">
        <v>226</v>
      </c>
      <c r="B149">
        <v>8.4470000000000003E-2</v>
      </c>
      <c r="C149">
        <v>0</v>
      </c>
      <c r="D149">
        <v>0.51</v>
      </c>
      <c r="E149">
        <v>5.859</v>
      </c>
      <c r="F149">
        <v>2.7019000000000002</v>
      </c>
      <c r="G149">
        <v>5</v>
      </c>
      <c r="H149">
        <v>296</v>
      </c>
      <c r="I149">
        <v>16.600000000000001</v>
      </c>
      <c r="J149">
        <v>393.23</v>
      </c>
      <c r="K149">
        <v>9.64</v>
      </c>
      <c r="L149" s="1">
        <v>22.6</v>
      </c>
      <c r="M149">
        <v>4.05</v>
      </c>
      <c r="N149">
        <v>0</v>
      </c>
      <c r="O149">
        <v>68.7</v>
      </c>
      <c r="Q149">
        <f t="shared" si="2"/>
        <v>26.771034115266186</v>
      </c>
    </row>
    <row r="150" spans="1:17" x14ac:dyDescent="0.25">
      <c r="A150">
        <v>227</v>
      </c>
      <c r="B150">
        <v>6.6640000000000005E-2</v>
      </c>
      <c r="C150">
        <v>0</v>
      </c>
      <c r="D150">
        <v>0.51</v>
      </c>
      <c r="E150">
        <v>6.5460000000000003</v>
      </c>
      <c r="F150">
        <v>3.1322999999999999</v>
      </c>
      <c r="G150">
        <v>5</v>
      </c>
      <c r="H150">
        <v>296</v>
      </c>
      <c r="I150">
        <v>16.600000000000001</v>
      </c>
      <c r="J150">
        <v>390.96</v>
      </c>
      <c r="K150">
        <v>5.33</v>
      </c>
      <c r="L150" s="1">
        <v>29.4</v>
      </c>
      <c r="M150">
        <v>4.05</v>
      </c>
      <c r="N150">
        <v>0</v>
      </c>
      <c r="O150">
        <v>33.1</v>
      </c>
      <c r="Q150">
        <f t="shared" si="2"/>
        <v>30.903450425607531</v>
      </c>
    </row>
    <row r="151" spans="1:17" x14ac:dyDescent="0.25">
      <c r="A151">
        <v>228</v>
      </c>
      <c r="B151">
        <v>7.0220000000000005E-2</v>
      </c>
      <c r="C151">
        <v>0</v>
      </c>
      <c r="D151">
        <v>0.51</v>
      </c>
      <c r="E151">
        <v>6.02</v>
      </c>
      <c r="F151">
        <v>3.5548999999999999</v>
      </c>
      <c r="G151">
        <v>5</v>
      </c>
      <c r="H151">
        <v>296</v>
      </c>
      <c r="I151">
        <v>16.600000000000001</v>
      </c>
      <c r="J151">
        <v>393.23</v>
      </c>
      <c r="K151">
        <v>10.11</v>
      </c>
      <c r="L151" s="1">
        <v>23.2</v>
      </c>
      <c r="M151">
        <v>4.05</v>
      </c>
      <c r="N151">
        <v>0</v>
      </c>
      <c r="O151">
        <v>47.2</v>
      </c>
      <c r="Q151">
        <f t="shared" si="2"/>
        <v>25.770757342674614</v>
      </c>
    </row>
    <row r="152" spans="1:17" x14ac:dyDescent="0.25">
      <c r="A152">
        <v>230</v>
      </c>
      <c r="B152">
        <v>6.6420000000000007E-2</v>
      </c>
      <c r="C152">
        <v>0</v>
      </c>
      <c r="D152">
        <v>0.51</v>
      </c>
      <c r="E152">
        <v>6.86</v>
      </c>
      <c r="F152">
        <v>2.9152999999999998</v>
      </c>
      <c r="G152">
        <v>5</v>
      </c>
      <c r="H152">
        <v>296</v>
      </c>
      <c r="I152">
        <v>16.600000000000001</v>
      </c>
      <c r="J152">
        <v>391.27</v>
      </c>
      <c r="K152">
        <v>6.92</v>
      </c>
      <c r="L152" s="1">
        <v>29.9</v>
      </c>
      <c r="M152">
        <v>4.05</v>
      </c>
      <c r="N152">
        <v>0</v>
      </c>
      <c r="O152">
        <v>74.400000000000006</v>
      </c>
      <c r="Q152">
        <f t="shared" si="2"/>
        <v>31.529282038064238</v>
      </c>
    </row>
    <row r="153" spans="1:17" x14ac:dyDescent="0.25">
      <c r="A153">
        <v>234</v>
      </c>
      <c r="B153">
        <v>9.103E-2</v>
      </c>
      <c r="C153">
        <v>0</v>
      </c>
      <c r="D153">
        <v>0.48799999999999999</v>
      </c>
      <c r="E153">
        <v>7.1550000000000002</v>
      </c>
      <c r="F153">
        <v>2.7006000000000001</v>
      </c>
      <c r="G153">
        <v>3</v>
      </c>
      <c r="H153">
        <v>193</v>
      </c>
      <c r="I153">
        <v>17.8</v>
      </c>
      <c r="J153">
        <v>394.12</v>
      </c>
      <c r="K153">
        <v>4.82</v>
      </c>
      <c r="L153" s="1">
        <v>37.9</v>
      </c>
      <c r="M153">
        <v>2.46</v>
      </c>
      <c r="N153">
        <v>0</v>
      </c>
      <c r="O153">
        <v>92.2</v>
      </c>
      <c r="Q153">
        <f t="shared" si="2"/>
        <v>33.882063969128097</v>
      </c>
    </row>
    <row r="154" spans="1:17" x14ac:dyDescent="0.25">
      <c r="A154">
        <v>239</v>
      </c>
      <c r="B154">
        <v>7.8750000000000001E-2</v>
      </c>
      <c r="C154">
        <v>45</v>
      </c>
      <c r="D154">
        <v>0.437</v>
      </c>
      <c r="E154">
        <v>6.782</v>
      </c>
      <c r="F154">
        <v>3.7886000000000002</v>
      </c>
      <c r="G154">
        <v>5</v>
      </c>
      <c r="H154">
        <v>398</v>
      </c>
      <c r="I154">
        <v>15.2</v>
      </c>
      <c r="J154">
        <v>393.87</v>
      </c>
      <c r="K154">
        <v>6.68</v>
      </c>
      <c r="L154" s="1">
        <v>32</v>
      </c>
      <c r="M154">
        <v>3.44</v>
      </c>
      <c r="N154">
        <v>0</v>
      </c>
      <c r="O154">
        <v>41.1</v>
      </c>
      <c r="Q154">
        <f t="shared" si="2"/>
        <v>34.162434120466415</v>
      </c>
    </row>
    <row r="155" spans="1:17" x14ac:dyDescent="0.25">
      <c r="A155">
        <v>240</v>
      </c>
      <c r="B155">
        <v>0.12579000000000001</v>
      </c>
      <c r="C155">
        <v>45</v>
      </c>
      <c r="D155">
        <v>0.437</v>
      </c>
      <c r="E155">
        <v>6.556</v>
      </c>
      <c r="F155">
        <v>4.5667</v>
      </c>
      <c r="G155">
        <v>5</v>
      </c>
      <c r="H155">
        <v>398</v>
      </c>
      <c r="I155">
        <v>15.2</v>
      </c>
      <c r="J155">
        <v>382.84</v>
      </c>
      <c r="K155">
        <v>4.5599999999999996</v>
      </c>
      <c r="L155" s="1">
        <v>29.8</v>
      </c>
      <c r="M155">
        <v>3.44</v>
      </c>
      <c r="N155">
        <v>0</v>
      </c>
      <c r="O155">
        <v>29.1</v>
      </c>
      <c r="Q155">
        <f t="shared" si="2"/>
        <v>33.164333089256573</v>
      </c>
    </row>
    <row r="156" spans="1:17" x14ac:dyDescent="0.25">
      <c r="A156">
        <v>241</v>
      </c>
      <c r="B156">
        <v>8.3699999999999997E-2</v>
      </c>
      <c r="C156">
        <v>45</v>
      </c>
      <c r="D156">
        <v>0.437</v>
      </c>
      <c r="E156">
        <v>7.1849999999999996</v>
      </c>
      <c r="F156">
        <v>4.5667</v>
      </c>
      <c r="G156">
        <v>5</v>
      </c>
      <c r="H156">
        <v>398</v>
      </c>
      <c r="I156">
        <v>15.2</v>
      </c>
      <c r="J156">
        <v>396.9</v>
      </c>
      <c r="K156">
        <v>5.39</v>
      </c>
      <c r="L156" s="1">
        <v>34.9</v>
      </c>
      <c r="M156">
        <v>3.44</v>
      </c>
      <c r="N156">
        <v>0</v>
      </c>
      <c r="O156">
        <v>38.9</v>
      </c>
      <c r="Q156">
        <f t="shared" si="2"/>
        <v>35.13451091778925</v>
      </c>
    </row>
    <row r="157" spans="1:17" x14ac:dyDescent="0.25">
      <c r="A157">
        <v>242</v>
      </c>
      <c r="B157">
        <v>9.0679999999999997E-2</v>
      </c>
      <c r="C157">
        <v>45</v>
      </c>
      <c r="D157">
        <v>0.437</v>
      </c>
      <c r="E157">
        <v>6.9509999999999996</v>
      </c>
      <c r="F157">
        <v>6.4798</v>
      </c>
      <c r="G157">
        <v>5</v>
      </c>
      <c r="H157">
        <v>398</v>
      </c>
      <c r="I157">
        <v>15.2</v>
      </c>
      <c r="J157">
        <v>377.68</v>
      </c>
      <c r="K157">
        <v>5.0999999999999996</v>
      </c>
      <c r="L157" s="1">
        <v>37</v>
      </c>
      <c r="M157">
        <v>3.44</v>
      </c>
      <c r="N157">
        <v>0</v>
      </c>
      <c r="O157">
        <v>21.5</v>
      </c>
      <c r="Q157">
        <f t="shared" si="2"/>
        <v>31.275428116876689</v>
      </c>
    </row>
    <row r="158" spans="1:17" x14ac:dyDescent="0.25">
      <c r="A158">
        <v>243</v>
      </c>
      <c r="B158">
        <v>6.9110000000000005E-2</v>
      </c>
      <c r="C158">
        <v>45</v>
      </c>
      <c r="D158">
        <v>0.437</v>
      </c>
      <c r="E158">
        <v>6.7389999999999999</v>
      </c>
      <c r="F158">
        <v>6.4798</v>
      </c>
      <c r="G158">
        <v>5</v>
      </c>
      <c r="H158">
        <v>398</v>
      </c>
      <c r="I158">
        <v>15.2</v>
      </c>
      <c r="J158">
        <v>389.71</v>
      </c>
      <c r="K158">
        <v>4.6900000000000004</v>
      </c>
      <c r="L158" s="1">
        <v>30.5</v>
      </c>
      <c r="M158">
        <v>3.44</v>
      </c>
      <c r="N158">
        <v>0</v>
      </c>
      <c r="O158">
        <v>30.8</v>
      </c>
      <c r="Q158">
        <f t="shared" si="2"/>
        <v>30.836325352188517</v>
      </c>
    </row>
    <row r="159" spans="1:17" x14ac:dyDescent="0.25">
      <c r="A159">
        <v>244</v>
      </c>
      <c r="B159">
        <v>8.6639999999999995E-2</v>
      </c>
      <c r="C159">
        <v>45</v>
      </c>
      <c r="D159">
        <v>0.437</v>
      </c>
      <c r="E159">
        <v>7.1779999999999999</v>
      </c>
      <c r="F159">
        <v>6.4798</v>
      </c>
      <c r="G159">
        <v>5</v>
      </c>
      <c r="H159">
        <v>398</v>
      </c>
      <c r="I159">
        <v>15.2</v>
      </c>
      <c r="J159">
        <v>390.49</v>
      </c>
      <c r="K159">
        <v>2.87</v>
      </c>
      <c r="L159" s="1">
        <v>36.4</v>
      </c>
      <c r="M159">
        <v>3.44</v>
      </c>
      <c r="N159">
        <v>0</v>
      </c>
      <c r="O159">
        <v>26.3</v>
      </c>
      <c r="Q159">
        <f t="shared" si="2"/>
        <v>33.42019668198003</v>
      </c>
    </row>
    <row r="160" spans="1:17" x14ac:dyDescent="0.25">
      <c r="A160">
        <v>245</v>
      </c>
      <c r="B160">
        <v>2.1870000000000001E-2</v>
      </c>
      <c r="C160">
        <v>60</v>
      </c>
      <c r="D160">
        <v>0.40100000000000002</v>
      </c>
      <c r="E160">
        <v>6.8</v>
      </c>
      <c r="F160">
        <v>6.2195999999999998</v>
      </c>
      <c r="G160">
        <v>1</v>
      </c>
      <c r="H160">
        <v>265</v>
      </c>
      <c r="I160">
        <v>15.6</v>
      </c>
      <c r="J160">
        <v>393.37</v>
      </c>
      <c r="K160">
        <v>5.03</v>
      </c>
      <c r="L160" s="1">
        <v>31.1</v>
      </c>
      <c r="M160">
        <v>2.93</v>
      </c>
      <c r="N160">
        <v>0</v>
      </c>
      <c r="O160">
        <v>9.9</v>
      </c>
      <c r="Q160">
        <f t="shared" si="2"/>
        <v>32.692923000268685</v>
      </c>
    </row>
    <row r="161" spans="1:17" x14ac:dyDescent="0.25">
      <c r="A161">
        <v>246</v>
      </c>
      <c r="B161">
        <v>1.439E-2</v>
      </c>
      <c r="C161">
        <v>60</v>
      </c>
      <c r="D161">
        <v>0.40100000000000002</v>
      </c>
      <c r="E161">
        <v>6.6040000000000001</v>
      </c>
      <c r="F161">
        <v>6.2195999999999998</v>
      </c>
      <c r="G161">
        <v>1</v>
      </c>
      <c r="H161">
        <v>265</v>
      </c>
      <c r="I161">
        <v>15.6</v>
      </c>
      <c r="J161">
        <v>376.7</v>
      </c>
      <c r="K161">
        <v>4.38</v>
      </c>
      <c r="L161" s="1">
        <v>29.1</v>
      </c>
      <c r="M161">
        <v>2.93</v>
      </c>
      <c r="N161">
        <v>0</v>
      </c>
      <c r="O161">
        <v>18.8</v>
      </c>
      <c r="Q161">
        <f t="shared" si="2"/>
        <v>32.181322022870383</v>
      </c>
    </row>
    <row r="162" spans="1:17" x14ac:dyDescent="0.25">
      <c r="A162">
        <v>247</v>
      </c>
      <c r="B162">
        <v>1.3809999999999999E-2</v>
      </c>
      <c r="C162">
        <v>80</v>
      </c>
      <c r="D162">
        <v>0.42199999999999999</v>
      </c>
      <c r="E162">
        <v>7.875</v>
      </c>
      <c r="F162">
        <v>5.6483999999999996</v>
      </c>
      <c r="G162">
        <v>4</v>
      </c>
      <c r="H162">
        <v>255</v>
      </c>
      <c r="I162">
        <v>14.4</v>
      </c>
      <c r="J162">
        <v>394.23</v>
      </c>
      <c r="K162">
        <v>2.97</v>
      </c>
      <c r="L162" s="1">
        <v>50</v>
      </c>
      <c r="M162">
        <v>0.46</v>
      </c>
      <c r="N162">
        <v>0</v>
      </c>
      <c r="O162">
        <v>32</v>
      </c>
      <c r="Q162">
        <f t="shared" si="2"/>
        <v>41.330014130988175</v>
      </c>
    </row>
    <row r="163" spans="1:17" x14ac:dyDescent="0.25">
      <c r="A163">
        <v>248</v>
      </c>
      <c r="B163">
        <v>4.011E-2</v>
      </c>
      <c r="C163">
        <v>80</v>
      </c>
      <c r="D163">
        <v>0.40400000000000003</v>
      </c>
      <c r="E163">
        <v>7.2869999999999999</v>
      </c>
      <c r="F163">
        <v>7.3090000000000002</v>
      </c>
      <c r="G163">
        <v>2</v>
      </c>
      <c r="H163">
        <v>329</v>
      </c>
      <c r="I163">
        <v>12.6</v>
      </c>
      <c r="J163">
        <v>396.9</v>
      </c>
      <c r="K163">
        <v>4.08</v>
      </c>
      <c r="L163" s="1">
        <v>33.299999999999997</v>
      </c>
      <c r="M163">
        <v>1.52</v>
      </c>
      <c r="N163">
        <v>0</v>
      </c>
      <c r="O163">
        <v>34.1</v>
      </c>
      <c r="Q163">
        <f t="shared" si="2"/>
        <v>36.76937769217713</v>
      </c>
    </row>
    <row r="164" spans="1:17" x14ac:dyDescent="0.25">
      <c r="A164">
        <v>250</v>
      </c>
      <c r="B164">
        <v>3.7679999999999998E-2</v>
      </c>
      <c r="C164">
        <v>80</v>
      </c>
      <c r="D164">
        <v>0.40400000000000003</v>
      </c>
      <c r="E164">
        <v>7.274</v>
      </c>
      <c r="F164">
        <v>7.3090000000000002</v>
      </c>
      <c r="G164">
        <v>2</v>
      </c>
      <c r="H164">
        <v>329</v>
      </c>
      <c r="I164">
        <v>12.6</v>
      </c>
      <c r="J164">
        <v>392.2</v>
      </c>
      <c r="K164">
        <v>6.62</v>
      </c>
      <c r="L164" s="1">
        <v>34.6</v>
      </c>
      <c r="M164">
        <v>1.52</v>
      </c>
      <c r="N164">
        <v>0</v>
      </c>
      <c r="O164">
        <v>38.299999999999997</v>
      </c>
      <c r="Q164">
        <f t="shared" si="2"/>
        <v>35.309262242815436</v>
      </c>
    </row>
    <row r="165" spans="1:17" x14ac:dyDescent="0.25">
      <c r="A165">
        <v>251</v>
      </c>
      <c r="B165">
        <v>3.15E-2</v>
      </c>
      <c r="C165">
        <v>95</v>
      </c>
      <c r="D165">
        <v>0.40300000000000002</v>
      </c>
      <c r="E165">
        <v>6.9749999999999996</v>
      </c>
      <c r="F165">
        <v>7.6534000000000004</v>
      </c>
      <c r="G165">
        <v>3</v>
      </c>
      <c r="H165">
        <v>402</v>
      </c>
      <c r="I165">
        <v>17</v>
      </c>
      <c r="J165">
        <v>396.9</v>
      </c>
      <c r="K165">
        <v>4.5599999999999996</v>
      </c>
      <c r="L165" s="1">
        <v>34.9</v>
      </c>
      <c r="M165">
        <v>1.47</v>
      </c>
      <c r="N165">
        <v>0</v>
      </c>
      <c r="O165">
        <v>15.3</v>
      </c>
      <c r="Q165">
        <f t="shared" si="2"/>
        <v>31.077477669853781</v>
      </c>
    </row>
    <row r="166" spans="1:17" x14ac:dyDescent="0.25">
      <c r="A166">
        <v>252</v>
      </c>
      <c r="B166">
        <v>1.7780000000000001E-2</v>
      </c>
      <c r="C166">
        <v>95</v>
      </c>
      <c r="D166">
        <v>0.40300000000000002</v>
      </c>
      <c r="E166">
        <v>7.1349999999999998</v>
      </c>
      <c r="F166">
        <v>7.6534000000000004</v>
      </c>
      <c r="G166">
        <v>3</v>
      </c>
      <c r="H166">
        <v>402</v>
      </c>
      <c r="I166">
        <v>17</v>
      </c>
      <c r="J166">
        <v>384.3</v>
      </c>
      <c r="K166">
        <v>4.45</v>
      </c>
      <c r="L166" s="1">
        <v>32.9</v>
      </c>
      <c r="M166">
        <v>1.47</v>
      </c>
      <c r="N166">
        <v>0</v>
      </c>
      <c r="O166">
        <v>13.9</v>
      </c>
      <c r="Q166">
        <f t="shared" si="2"/>
        <v>31.606315218331012</v>
      </c>
    </row>
    <row r="167" spans="1:17" x14ac:dyDescent="0.25">
      <c r="A167">
        <v>254</v>
      </c>
      <c r="B167">
        <v>2.1770000000000001E-2</v>
      </c>
      <c r="C167">
        <v>82.5</v>
      </c>
      <c r="D167">
        <v>0.41499999999999998</v>
      </c>
      <c r="E167">
        <v>7.61</v>
      </c>
      <c r="F167">
        <v>6.27</v>
      </c>
      <c r="G167">
        <v>2</v>
      </c>
      <c r="H167">
        <v>348</v>
      </c>
      <c r="I167">
        <v>14.7</v>
      </c>
      <c r="J167">
        <v>395.38</v>
      </c>
      <c r="K167">
        <v>3.11</v>
      </c>
      <c r="L167" s="1">
        <v>42.3</v>
      </c>
      <c r="M167">
        <v>2.0299999999999998</v>
      </c>
      <c r="N167">
        <v>0</v>
      </c>
      <c r="O167">
        <v>15.7</v>
      </c>
      <c r="Q167">
        <f t="shared" si="2"/>
        <v>37.840112300742661</v>
      </c>
    </row>
    <row r="168" spans="1:17" x14ac:dyDescent="0.25">
      <c r="A168">
        <v>256</v>
      </c>
      <c r="B168">
        <v>2.009E-2</v>
      </c>
      <c r="C168">
        <v>95</v>
      </c>
      <c r="D168">
        <v>0.41610000000000003</v>
      </c>
      <c r="E168">
        <v>8.0340000000000007</v>
      </c>
      <c r="F168">
        <v>5.1180000000000003</v>
      </c>
      <c r="G168">
        <v>4</v>
      </c>
      <c r="H168">
        <v>224</v>
      </c>
      <c r="I168">
        <v>14.7</v>
      </c>
      <c r="J168">
        <v>390.55</v>
      </c>
      <c r="K168">
        <v>2.88</v>
      </c>
      <c r="L168" s="1">
        <v>50</v>
      </c>
      <c r="M168">
        <v>2.68</v>
      </c>
      <c r="N168">
        <v>0</v>
      </c>
      <c r="O168">
        <v>31.9</v>
      </c>
      <c r="Q168">
        <f t="shared" si="2"/>
        <v>43.704104617327729</v>
      </c>
    </row>
    <row r="169" spans="1:17" x14ac:dyDescent="0.25">
      <c r="A169">
        <v>261</v>
      </c>
      <c r="B169">
        <v>0.43570999999999999</v>
      </c>
      <c r="C169">
        <v>0</v>
      </c>
      <c r="D169">
        <v>0.48899999999999999</v>
      </c>
      <c r="E169">
        <v>5.3440000000000003</v>
      </c>
      <c r="F169">
        <v>3.875</v>
      </c>
      <c r="G169">
        <v>4</v>
      </c>
      <c r="H169">
        <v>277</v>
      </c>
      <c r="I169">
        <v>18.600000000000001</v>
      </c>
      <c r="J169">
        <v>396.9</v>
      </c>
      <c r="K169">
        <v>23.09</v>
      </c>
      <c r="L169" s="1">
        <v>20</v>
      </c>
      <c r="M169">
        <v>10.59</v>
      </c>
      <c r="N169">
        <v>1</v>
      </c>
      <c r="O169">
        <v>100</v>
      </c>
      <c r="Q169">
        <f t="shared" si="2"/>
        <v>14.25397136829482</v>
      </c>
    </row>
    <row r="170" spans="1:17" x14ac:dyDescent="0.25">
      <c r="A170">
        <v>266</v>
      </c>
      <c r="B170">
        <v>0.28954999999999997</v>
      </c>
      <c r="C170">
        <v>0</v>
      </c>
      <c r="D170">
        <v>0.48899999999999999</v>
      </c>
      <c r="E170">
        <v>5.4119999999999999</v>
      </c>
      <c r="F170">
        <v>3.5874999999999999</v>
      </c>
      <c r="G170">
        <v>4</v>
      </c>
      <c r="H170">
        <v>277</v>
      </c>
      <c r="I170">
        <v>18.600000000000001</v>
      </c>
      <c r="J170">
        <v>348.93</v>
      </c>
      <c r="K170">
        <v>29.55</v>
      </c>
      <c r="L170" s="1">
        <v>23.7</v>
      </c>
      <c r="M170">
        <v>10.59</v>
      </c>
      <c r="N170">
        <v>0</v>
      </c>
      <c r="O170">
        <v>9.8000000000000007</v>
      </c>
      <c r="Q170">
        <f t="shared" si="2"/>
        <v>11.04584502201832</v>
      </c>
    </row>
    <row r="171" spans="1:17" x14ac:dyDescent="0.25">
      <c r="A171">
        <v>268</v>
      </c>
      <c r="B171">
        <v>4.5600000000000002E-2</v>
      </c>
      <c r="C171">
        <v>0</v>
      </c>
      <c r="D171">
        <v>0.55000000000000004</v>
      </c>
      <c r="E171">
        <v>5.8879999999999999</v>
      </c>
      <c r="F171">
        <v>3.1120999999999999</v>
      </c>
      <c r="G171">
        <v>5</v>
      </c>
      <c r="H171">
        <v>276</v>
      </c>
      <c r="I171">
        <v>16.399999999999999</v>
      </c>
      <c r="J171">
        <v>392.8</v>
      </c>
      <c r="K171">
        <v>13.51</v>
      </c>
      <c r="L171" s="1">
        <v>23.3</v>
      </c>
      <c r="M171">
        <v>13.89</v>
      </c>
      <c r="N171">
        <v>1</v>
      </c>
      <c r="O171">
        <v>56</v>
      </c>
      <c r="Q171">
        <f t="shared" si="2"/>
        <v>23.760141218101104</v>
      </c>
    </row>
    <row r="172" spans="1:17" x14ac:dyDescent="0.25">
      <c r="A172">
        <v>269</v>
      </c>
      <c r="B172">
        <v>7.0129999999999998E-2</v>
      </c>
      <c r="C172">
        <v>0</v>
      </c>
      <c r="D172">
        <v>0.55000000000000004</v>
      </c>
      <c r="E172">
        <v>6.6420000000000003</v>
      </c>
      <c r="F172">
        <v>3.4211</v>
      </c>
      <c r="G172">
        <v>5</v>
      </c>
      <c r="H172">
        <v>276</v>
      </c>
      <c r="I172">
        <v>16.399999999999999</v>
      </c>
      <c r="J172">
        <v>392.78</v>
      </c>
      <c r="K172">
        <v>9.69</v>
      </c>
      <c r="L172" s="1">
        <v>28.7</v>
      </c>
      <c r="M172">
        <v>13.89</v>
      </c>
      <c r="N172">
        <v>0</v>
      </c>
      <c r="O172">
        <v>85.1</v>
      </c>
      <c r="Q172">
        <f t="shared" si="2"/>
        <v>28.07781649421937</v>
      </c>
    </row>
    <row r="173" spans="1:17" x14ac:dyDescent="0.25">
      <c r="A173">
        <v>270</v>
      </c>
      <c r="B173">
        <v>0.11069</v>
      </c>
      <c r="C173">
        <v>0</v>
      </c>
      <c r="D173">
        <v>0.55000000000000004</v>
      </c>
      <c r="E173">
        <v>5.9509999999999996</v>
      </c>
      <c r="F173">
        <v>2.8893</v>
      </c>
      <c r="G173">
        <v>5</v>
      </c>
      <c r="H173">
        <v>276</v>
      </c>
      <c r="I173">
        <v>16.399999999999999</v>
      </c>
      <c r="J173">
        <v>396.9</v>
      </c>
      <c r="K173">
        <v>17.920000000000002</v>
      </c>
      <c r="L173" s="1">
        <v>21.5</v>
      </c>
      <c r="M173">
        <v>13.89</v>
      </c>
      <c r="N173">
        <v>1</v>
      </c>
      <c r="O173">
        <v>93.8</v>
      </c>
      <c r="Q173">
        <f t="shared" si="2"/>
        <v>21.988509127171088</v>
      </c>
    </row>
    <row r="174" spans="1:17" x14ac:dyDescent="0.25">
      <c r="A174">
        <v>272</v>
      </c>
      <c r="B174">
        <v>0.35809000000000002</v>
      </c>
      <c r="C174">
        <v>0</v>
      </c>
      <c r="D174">
        <v>0.50700000000000001</v>
      </c>
      <c r="E174">
        <v>6.9509999999999996</v>
      </c>
      <c r="F174">
        <v>2.8616999999999999</v>
      </c>
      <c r="G174">
        <v>8</v>
      </c>
      <c r="H174">
        <v>307</v>
      </c>
      <c r="I174">
        <v>17.399999999999999</v>
      </c>
      <c r="J174">
        <v>391.7</v>
      </c>
      <c r="K174">
        <v>9.7100000000000009</v>
      </c>
      <c r="L174" s="1">
        <v>26.7</v>
      </c>
      <c r="M174">
        <v>6.2</v>
      </c>
      <c r="N174">
        <v>1</v>
      </c>
      <c r="O174">
        <v>88.5</v>
      </c>
      <c r="Q174">
        <f t="shared" si="2"/>
        <v>30.429004933622402</v>
      </c>
    </row>
    <row r="175" spans="1:17" x14ac:dyDescent="0.25">
      <c r="A175">
        <v>273</v>
      </c>
      <c r="B175">
        <v>0.40771000000000002</v>
      </c>
      <c r="C175">
        <v>0</v>
      </c>
      <c r="D175">
        <v>0.50700000000000001</v>
      </c>
      <c r="E175">
        <v>6.1639999999999997</v>
      </c>
      <c r="F175">
        <v>3.048</v>
      </c>
      <c r="G175">
        <v>8</v>
      </c>
      <c r="H175">
        <v>307</v>
      </c>
      <c r="I175">
        <v>17.399999999999999</v>
      </c>
      <c r="J175">
        <v>395.24</v>
      </c>
      <c r="K175">
        <v>21.46</v>
      </c>
      <c r="L175" s="1">
        <v>21.7</v>
      </c>
      <c r="M175">
        <v>6.2</v>
      </c>
      <c r="N175">
        <v>1</v>
      </c>
      <c r="O175">
        <v>91.3</v>
      </c>
      <c r="Q175">
        <f t="shared" si="2"/>
        <v>20.9624150383369</v>
      </c>
    </row>
    <row r="176" spans="1:17" x14ac:dyDescent="0.25">
      <c r="A176">
        <v>276</v>
      </c>
      <c r="B176">
        <v>0.31533</v>
      </c>
      <c r="C176">
        <v>0</v>
      </c>
      <c r="D176">
        <v>0.504</v>
      </c>
      <c r="E176">
        <v>8.266</v>
      </c>
      <c r="F176">
        <v>2.8944000000000001</v>
      </c>
      <c r="G176">
        <v>8</v>
      </c>
      <c r="H176">
        <v>307</v>
      </c>
      <c r="I176">
        <v>17.399999999999999</v>
      </c>
      <c r="J176">
        <v>385.05</v>
      </c>
      <c r="K176">
        <v>4.1399999999999997</v>
      </c>
      <c r="L176" s="1">
        <v>44.8</v>
      </c>
      <c r="M176">
        <v>6.2</v>
      </c>
      <c r="N176">
        <v>0</v>
      </c>
      <c r="O176">
        <v>78.3</v>
      </c>
      <c r="Q176">
        <f t="shared" si="2"/>
        <v>38.167671422383044</v>
      </c>
    </row>
    <row r="177" spans="1:17" x14ac:dyDescent="0.25">
      <c r="A177">
        <v>278</v>
      </c>
      <c r="B177">
        <v>0.38213999999999998</v>
      </c>
      <c r="C177">
        <v>0</v>
      </c>
      <c r="D177">
        <v>0.504</v>
      </c>
      <c r="E177">
        <v>8.0399999999999991</v>
      </c>
      <c r="F177">
        <v>3.2157</v>
      </c>
      <c r="G177">
        <v>8</v>
      </c>
      <c r="H177">
        <v>307</v>
      </c>
      <c r="I177">
        <v>17.399999999999999</v>
      </c>
      <c r="J177">
        <v>387.38</v>
      </c>
      <c r="K177">
        <v>3.13</v>
      </c>
      <c r="L177" s="1">
        <v>37.6</v>
      </c>
      <c r="M177">
        <v>6.2</v>
      </c>
      <c r="N177">
        <v>0</v>
      </c>
      <c r="O177">
        <v>86.5</v>
      </c>
      <c r="Q177">
        <f t="shared" si="2"/>
        <v>37.40328353113334</v>
      </c>
    </row>
    <row r="178" spans="1:17" x14ac:dyDescent="0.25">
      <c r="A178">
        <v>280</v>
      </c>
      <c r="B178">
        <v>0.29819000000000001</v>
      </c>
      <c r="C178">
        <v>0</v>
      </c>
      <c r="D178">
        <v>0.504</v>
      </c>
      <c r="E178">
        <v>7.6859999999999999</v>
      </c>
      <c r="F178">
        <v>3.3751000000000002</v>
      </c>
      <c r="G178">
        <v>8</v>
      </c>
      <c r="H178">
        <v>307</v>
      </c>
      <c r="I178">
        <v>17.399999999999999</v>
      </c>
      <c r="J178">
        <v>377.51</v>
      </c>
      <c r="K178">
        <v>3.92</v>
      </c>
      <c r="L178" s="1">
        <v>46.7</v>
      </c>
      <c r="M178">
        <v>6.2</v>
      </c>
      <c r="N178">
        <v>0</v>
      </c>
      <c r="O178">
        <v>17</v>
      </c>
      <c r="Q178">
        <f t="shared" si="2"/>
        <v>35.359475068798766</v>
      </c>
    </row>
    <row r="179" spans="1:17" x14ac:dyDescent="0.25">
      <c r="A179">
        <v>281</v>
      </c>
      <c r="B179">
        <v>0.44178000000000001</v>
      </c>
      <c r="C179">
        <v>0</v>
      </c>
      <c r="D179">
        <v>0.504</v>
      </c>
      <c r="E179">
        <v>6.5519999999999996</v>
      </c>
      <c r="F179">
        <v>3.3751000000000002</v>
      </c>
      <c r="G179">
        <v>8</v>
      </c>
      <c r="H179">
        <v>307</v>
      </c>
      <c r="I179">
        <v>17.399999999999999</v>
      </c>
      <c r="J179">
        <v>380.34</v>
      </c>
      <c r="K179">
        <v>3.76</v>
      </c>
      <c r="L179" s="1">
        <v>31.5</v>
      </c>
      <c r="M179">
        <v>6.2</v>
      </c>
      <c r="N179">
        <v>0</v>
      </c>
      <c r="O179">
        <v>21.4</v>
      </c>
      <c r="Q179">
        <f t="shared" si="2"/>
        <v>31.334070134765838</v>
      </c>
    </row>
    <row r="180" spans="1:17" x14ac:dyDescent="0.25">
      <c r="A180">
        <v>282</v>
      </c>
      <c r="B180">
        <v>0.53700000000000003</v>
      </c>
      <c r="C180">
        <v>0</v>
      </c>
      <c r="D180">
        <v>0.504</v>
      </c>
      <c r="E180">
        <v>5.9809999999999999</v>
      </c>
      <c r="F180">
        <v>3.6715</v>
      </c>
      <c r="G180">
        <v>8</v>
      </c>
      <c r="H180">
        <v>307</v>
      </c>
      <c r="I180">
        <v>17.399999999999999</v>
      </c>
      <c r="J180">
        <v>378.35</v>
      </c>
      <c r="K180">
        <v>11.65</v>
      </c>
      <c r="L180" s="1">
        <v>24.3</v>
      </c>
      <c r="M180">
        <v>6.2</v>
      </c>
      <c r="N180">
        <v>0</v>
      </c>
      <c r="O180">
        <v>68.099999999999994</v>
      </c>
      <c r="Q180">
        <f t="shared" si="2"/>
        <v>24.509614637771342</v>
      </c>
    </row>
    <row r="181" spans="1:17" x14ac:dyDescent="0.25">
      <c r="A181">
        <v>284</v>
      </c>
      <c r="B181">
        <v>0.57528999999999997</v>
      </c>
      <c r="C181">
        <v>0</v>
      </c>
      <c r="D181">
        <v>0.50700000000000001</v>
      </c>
      <c r="E181">
        <v>8.3369999999999997</v>
      </c>
      <c r="F181">
        <v>3.8384</v>
      </c>
      <c r="G181">
        <v>8</v>
      </c>
      <c r="H181">
        <v>307</v>
      </c>
      <c r="I181">
        <v>17.399999999999999</v>
      </c>
      <c r="J181">
        <v>385.91</v>
      </c>
      <c r="K181">
        <v>2.4700000000000002</v>
      </c>
      <c r="L181" s="1">
        <v>41.7</v>
      </c>
      <c r="M181">
        <v>6.2</v>
      </c>
      <c r="N181">
        <v>0</v>
      </c>
      <c r="O181">
        <v>73.3</v>
      </c>
      <c r="Q181">
        <f t="shared" si="2"/>
        <v>37.776285529837651</v>
      </c>
    </row>
    <row r="182" spans="1:17" x14ac:dyDescent="0.25">
      <c r="A182">
        <v>285</v>
      </c>
      <c r="B182">
        <v>0.33146999999999999</v>
      </c>
      <c r="C182">
        <v>0</v>
      </c>
      <c r="D182">
        <v>0.50700000000000001</v>
      </c>
      <c r="E182">
        <v>8.2469999999999999</v>
      </c>
      <c r="F182">
        <v>3.6518999999999999</v>
      </c>
      <c r="G182">
        <v>8</v>
      </c>
      <c r="H182">
        <v>307</v>
      </c>
      <c r="I182">
        <v>17.399999999999999</v>
      </c>
      <c r="J182">
        <v>378.95</v>
      </c>
      <c r="K182">
        <v>3.95</v>
      </c>
      <c r="L182" s="1">
        <v>48.3</v>
      </c>
      <c r="M182">
        <v>6.2</v>
      </c>
      <c r="N182">
        <v>0</v>
      </c>
      <c r="O182">
        <v>70.400000000000006</v>
      </c>
      <c r="Q182">
        <f t="shared" si="2"/>
        <v>36.90229233611214</v>
      </c>
    </row>
    <row r="183" spans="1:17" x14ac:dyDescent="0.25">
      <c r="A183">
        <v>286</v>
      </c>
      <c r="B183">
        <v>0.44790999999999997</v>
      </c>
      <c r="C183">
        <v>0</v>
      </c>
      <c r="D183">
        <v>0.50700000000000001</v>
      </c>
      <c r="E183">
        <v>6.726</v>
      </c>
      <c r="F183">
        <v>3.6518999999999999</v>
      </c>
      <c r="G183">
        <v>8</v>
      </c>
      <c r="H183">
        <v>307</v>
      </c>
      <c r="I183">
        <v>17.399999999999999</v>
      </c>
      <c r="J183">
        <v>360.2</v>
      </c>
      <c r="K183">
        <v>8.0500000000000007</v>
      </c>
      <c r="L183" s="1">
        <v>29</v>
      </c>
      <c r="M183">
        <v>6.2</v>
      </c>
      <c r="N183">
        <v>1</v>
      </c>
      <c r="O183">
        <v>66.5</v>
      </c>
      <c r="Q183">
        <f t="shared" si="2"/>
        <v>28.978699989133677</v>
      </c>
    </row>
    <row r="184" spans="1:17" x14ac:dyDescent="0.25">
      <c r="A184">
        <v>288</v>
      </c>
      <c r="B184">
        <v>0.52058000000000004</v>
      </c>
      <c r="C184">
        <v>0</v>
      </c>
      <c r="D184">
        <v>0.50700000000000001</v>
      </c>
      <c r="E184">
        <v>6.6310000000000002</v>
      </c>
      <c r="F184">
        <v>4.1479999999999997</v>
      </c>
      <c r="G184">
        <v>8</v>
      </c>
      <c r="H184">
        <v>307</v>
      </c>
      <c r="I184">
        <v>17.399999999999999</v>
      </c>
      <c r="J184">
        <v>388.45</v>
      </c>
      <c r="K184">
        <v>9.5399999999999991</v>
      </c>
      <c r="L184" s="1">
        <v>25.1</v>
      </c>
      <c r="M184">
        <v>6.2</v>
      </c>
      <c r="N184">
        <v>1</v>
      </c>
      <c r="O184">
        <v>76.5</v>
      </c>
      <c r="Q184">
        <f t="shared" si="2"/>
        <v>27.301544099763888</v>
      </c>
    </row>
    <row r="185" spans="1:17" x14ac:dyDescent="0.25">
      <c r="A185">
        <v>289</v>
      </c>
      <c r="B185">
        <v>0.51183000000000001</v>
      </c>
      <c r="C185">
        <v>0</v>
      </c>
      <c r="D185">
        <v>0.50700000000000001</v>
      </c>
      <c r="E185">
        <v>7.3579999999999997</v>
      </c>
      <c r="F185">
        <v>4.1479999999999997</v>
      </c>
      <c r="G185">
        <v>8</v>
      </c>
      <c r="H185">
        <v>307</v>
      </c>
      <c r="I185">
        <v>17.399999999999999</v>
      </c>
      <c r="J185">
        <v>390.07</v>
      </c>
      <c r="K185">
        <v>4.7300000000000004</v>
      </c>
      <c r="L185" s="1">
        <v>31.5</v>
      </c>
      <c r="M185">
        <v>6.2</v>
      </c>
      <c r="N185">
        <v>0</v>
      </c>
      <c r="O185">
        <v>71.599999999999994</v>
      </c>
      <c r="Q185">
        <f t="shared" si="2"/>
        <v>32.556279754208298</v>
      </c>
    </row>
    <row r="186" spans="1:17" x14ac:dyDescent="0.25">
      <c r="A186">
        <v>290</v>
      </c>
      <c r="B186">
        <v>8.2439999999999999E-2</v>
      </c>
      <c r="C186">
        <v>30</v>
      </c>
      <c r="D186">
        <v>0.42799999999999999</v>
      </c>
      <c r="E186">
        <v>6.4809999999999999</v>
      </c>
      <c r="F186">
        <v>6.1898999999999997</v>
      </c>
      <c r="G186">
        <v>6</v>
      </c>
      <c r="H186">
        <v>300</v>
      </c>
      <c r="I186">
        <v>16.600000000000001</v>
      </c>
      <c r="J186">
        <v>379.41</v>
      </c>
      <c r="K186">
        <v>6.36</v>
      </c>
      <c r="L186" s="1">
        <v>23.7</v>
      </c>
      <c r="M186">
        <v>4.93</v>
      </c>
      <c r="N186">
        <v>0</v>
      </c>
      <c r="O186">
        <v>18.5</v>
      </c>
      <c r="Q186">
        <f t="shared" si="2"/>
        <v>28.663159650052897</v>
      </c>
    </row>
    <row r="187" spans="1:17" x14ac:dyDescent="0.25">
      <c r="A187">
        <v>291</v>
      </c>
      <c r="B187">
        <v>9.2520000000000005E-2</v>
      </c>
      <c r="C187">
        <v>30</v>
      </c>
      <c r="D187">
        <v>0.42799999999999999</v>
      </c>
      <c r="E187">
        <v>6.6059999999999999</v>
      </c>
      <c r="F187">
        <v>6.1898999999999997</v>
      </c>
      <c r="G187">
        <v>6</v>
      </c>
      <c r="H187">
        <v>300</v>
      </c>
      <c r="I187">
        <v>16.600000000000001</v>
      </c>
      <c r="J187">
        <v>383.78</v>
      </c>
      <c r="K187">
        <v>7.37</v>
      </c>
      <c r="L187" s="1">
        <v>23.3</v>
      </c>
      <c r="M187">
        <v>4.93</v>
      </c>
      <c r="N187">
        <v>0</v>
      </c>
      <c r="O187">
        <v>42.2</v>
      </c>
      <c r="Q187">
        <f t="shared" si="2"/>
        <v>28.611124879989813</v>
      </c>
    </row>
    <row r="188" spans="1:17" x14ac:dyDescent="0.25">
      <c r="A188">
        <v>292</v>
      </c>
      <c r="B188">
        <v>0.11329</v>
      </c>
      <c r="C188">
        <v>30</v>
      </c>
      <c r="D188">
        <v>0.42799999999999999</v>
      </c>
      <c r="E188">
        <v>6.8970000000000002</v>
      </c>
      <c r="F188">
        <v>6.3361000000000001</v>
      </c>
      <c r="G188">
        <v>6</v>
      </c>
      <c r="H188">
        <v>300</v>
      </c>
      <c r="I188">
        <v>16.600000000000001</v>
      </c>
      <c r="J188">
        <v>391.25</v>
      </c>
      <c r="K188">
        <v>11.38</v>
      </c>
      <c r="L188" s="1">
        <v>22</v>
      </c>
      <c r="M188">
        <v>4.93</v>
      </c>
      <c r="N188">
        <v>0</v>
      </c>
      <c r="O188">
        <v>54.3</v>
      </c>
      <c r="Q188">
        <f t="shared" si="2"/>
        <v>27.342204352640195</v>
      </c>
    </row>
    <row r="189" spans="1:17" x14ac:dyDescent="0.25">
      <c r="A189">
        <v>293</v>
      </c>
      <c r="B189">
        <v>0.10612000000000001</v>
      </c>
      <c r="C189">
        <v>30</v>
      </c>
      <c r="D189">
        <v>0.42799999999999999</v>
      </c>
      <c r="E189">
        <v>6.0949999999999998</v>
      </c>
      <c r="F189">
        <v>6.3361000000000001</v>
      </c>
      <c r="G189">
        <v>6</v>
      </c>
      <c r="H189">
        <v>300</v>
      </c>
      <c r="I189">
        <v>16.600000000000001</v>
      </c>
      <c r="J189">
        <v>394.62</v>
      </c>
      <c r="K189">
        <v>12.4</v>
      </c>
      <c r="L189" s="1">
        <v>20.100000000000001</v>
      </c>
      <c r="M189">
        <v>4.93</v>
      </c>
      <c r="N189">
        <v>0</v>
      </c>
      <c r="O189">
        <v>65.099999999999994</v>
      </c>
      <c r="Q189">
        <f t="shared" si="2"/>
        <v>23.906493311592612</v>
      </c>
    </row>
    <row r="190" spans="1:17" x14ac:dyDescent="0.25">
      <c r="A190">
        <v>294</v>
      </c>
      <c r="B190">
        <v>0.10290000000000001</v>
      </c>
      <c r="C190">
        <v>30</v>
      </c>
      <c r="D190">
        <v>0.42799999999999999</v>
      </c>
      <c r="E190">
        <v>6.3579999999999997</v>
      </c>
      <c r="F190">
        <v>7.0354999999999999</v>
      </c>
      <c r="G190">
        <v>6</v>
      </c>
      <c r="H190">
        <v>300</v>
      </c>
      <c r="I190">
        <v>16.600000000000001</v>
      </c>
      <c r="J190">
        <v>372.75</v>
      </c>
      <c r="K190">
        <v>11.22</v>
      </c>
      <c r="L190" s="1">
        <v>22.2</v>
      </c>
      <c r="M190">
        <v>4.93</v>
      </c>
      <c r="N190">
        <v>0</v>
      </c>
      <c r="O190">
        <v>52.9</v>
      </c>
      <c r="Q190">
        <f t="shared" si="2"/>
        <v>24.209343890987235</v>
      </c>
    </row>
    <row r="191" spans="1:17" x14ac:dyDescent="0.25">
      <c r="A191">
        <v>295</v>
      </c>
      <c r="B191">
        <v>0.12756999999999999</v>
      </c>
      <c r="C191">
        <v>30</v>
      </c>
      <c r="D191">
        <v>0.42799999999999999</v>
      </c>
      <c r="E191">
        <v>6.3929999999999998</v>
      </c>
      <c r="F191">
        <v>7.0354999999999999</v>
      </c>
      <c r="G191">
        <v>6</v>
      </c>
      <c r="H191">
        <v>300</v>
      </c>
      <c r="I191">
        <v>16.600000000000001</v>
      </c>
      <c r="J191">
        <v>374.71</v>
      </c>
      <c r="K191">
        <v>5.19</v>
      </c>
      <c r="L191" s="1">
        <v>23.7</v>
      </c>
      <c r="M191">
        <v>4.93</v>
      </c>
      <c r="N191">
        <v>0</v>
      </c>
      <c r="O191">
        <v>7.8</v>
      </c>
      <c r="Q191">
        <f t="shared" si="2"/>
        <v>27.605972653556066</v>
      </c>
    </row>
    <row r="192" spans="1:17" x14ac:dyDescent="0.25">
      <c r="A192">
        <v>296</v>
      </c>
      <c r="B192">
        <v>0.20608000000000001</v>
      </c>
      <c r="C192">
        <v>22</v>
      </c>
      <c r="D192">
        <v>0.43099999999999999</v>
      </c>
      <c r="E192">
        <v>5.593</v>
      </c>
      <c r="F192">
        <v>7.9549000000000003</v>
      </c>
      <c r="G192">
        <v>7</v>
      </c>
      <c r="H192">
        <v>330</v>
      </c>
      <c r="I192">
        <v>19.100000000000001</v>
      </c>
      <c r="J192">
        <v>372.49</v>
      </c>
      <c r="K192">
        <v>12.5</v>
      </c>
      <c r="L192" s="1">
        <v>17.600000000000001</v>
      </c>
      <c r="M192">
        <v>5.86</v>
      </c>
      <c r="N192">
        <v>0</v>
      </c>
      <c r="O192">
        <v>76.5</v>
      </c>
      <c r="Q192">
        <f t="shared" si="2"/>
        <v>16.423740519015048</v>
      </c>
    </row>
    <row r="193" spans="1:17" x14ac:dyDescent="0.25">
      <c r="A193">
        <v>297</v>
      </c>
      <c r="B193">
        <v>0.19133</v>
      </c>
      <c r="C193">
        <v>22</v>
      </c>
      <c r="D193">
        <v>0.43099999999999999</v>
      </c>
      <c r="E193">
        <v>5.6050000000000004</v>
      </c>
      <c r="F193">
        <v>7.9549000000000003</v>
      </c>
      <c r="G193">
        <v>7</v>
      </c>
      <c r="H193">
        <v>330</v>
      </c>
      <c r="I193">
        <v>19.100000000000001</v>
      </c>
      <c r="J193">
        <v>389.13</v>
      </c>
      <c r="K193">
        <v>18.46</v>
      </c>
      <c r="L193" s="1">
        <v>18.5</v>
      </c>
      <c r="M193">
        <v>5.86</v>
      </c>
      <c r="N193">
        <v>0</v>
      </c>
      <c r="O193">
        <v>70.2</v>
      </c>
      <c r="Q193">
        <f t="shared" si="2"/>
        <v>13.402611461477328</v>
      </c>
    </row>
    <row r="194" spans="1:17" x14ac:dyDescent="0.25">
      <c r="A194">
        <v>299</v>
      </c>
      <c r="B194">
        <v>0.19656999999999999</v>
      </c>
      <c r="C194">
        <v>22</v>
      </c>
      <c r="D194">
        <v>0.43099999999999999</v>
      </c>
      <c r="E194">
        <v>6.226</v>
      </c>
      <c r="F194">
        <v>8.0555000000000003</v>
      </c>
      <c r="G194">
        <v>7</v>
      </c>
      <c r="H194">
        <v>330</v>
      </c>
      <c r="I194">
        <v>19.100000000000001</v>
      </c>
      <c r="J194">
        <v>376.14</v>
      </c>
      <c r="K194">
        <v>10.15</v>
      </c>
      <c r="L194" s="1">
        <v>20.5</v>
      </c>
      <c r="M194">
        <v>5.86</v>
      </c>
      <c r="N194">
        <v>0</v>
      </c>
      <c r="O194">
        <v>79.2</v>
      </c>
      <c r="Q194">
        <f t="shared" si="2"/>
        <v>19.870265290753746</v>
      </c>
    </row>
    <row r="195" spans="1:17" x14ac:dyDescent="0.25">
      <c r="A195">
        <v>300</v>
      </c>
      <c r="B195">
        <v>0.16439000000000001</v>
      </c>
      <c r="C195">
        <v>22</v>
      </c>
      <c r="D195">
        <v>0.43099999999999999</v>
      </c>
      <c r="E195">
        <v>6.4329999999999998</v>
      </c>
      <c r="F195">
        <v>7.8265000000000002</v>
      </c>
      <c r="G195">
        <v>7</v>
      </c>
      <c r="H195">
        <v>330</v>
      </c>
      <c r="I195">
        <v>19.100000000000001</v>
      </c>
      <c r="J195">
        <v>374.71</v>
      </c>
      <c r="K195">
        <v>9.52</v>
      </c>
      <c r="L195" s="1">
        <v>24.5</v>
      </c>
      <c r="M195">
        <v>5.86</v>
      </c>
      <c r="N195">
        <v>0</v>
      </c>
      <c r="O195">
        <v>49.1</v>
      </c>
      <c r="Q195">
        <f t="shared" ref="Q195:Q258" si="3">($S$3*B195+$S$4*C195+$S$5*D195+$S$6*E195+$S$7*F195+$S$8*G195+$S$9*H195+$S$10*I195+$S$11*J195+$S$12*K195)+$S$2</f>
        <v>21.311108469432202</v>
      </c>
    </row>
    <row r="196" spans="1:17" x14ac:dyDescent="0.25">
      <c r="A196">
        <v>301</v>
      </c>
      <c r="B196">
        <v>0.19073000000000001</v>
      </c>
      <c r="C196">
        <v>22</v>
      </c>
      <c r="D196">
        <v>0.43099999999999999</v>
      </c>
      <c r="E196">
        <v>6.718</v>
      </c>
      <c r="F196">
        <v>7.8265000000000002</v>
      </c>
      <c r="G196">
        <v>7</v>
      </c>
      <c r="H196">
        <v>330</v>
      </c>
      <c r="I196">
        <v>19.100000000000001</v>
      </c>
      <c r="J196">
        <v>393.74</v>
      </c>
      <c r="K196">
        <v>6.56</v>
      </c>
      <c r="L196" s="1">
        <v>26.2</v>
      </c>
      <c r="M196">
        <v>5.86</v>
      </c>
      <c r="N196">
        <v>0</v>
      </c>
      <c r="O196">
        <v>17.5</v>
      </c>
      <c r="Q196">
        <f t="shared" si="3"/>
        <v>24.113934846146016</v>
      </c>
    </row>
    <row r="197" spans="1:17" x14ac:dyDescent="0.25">
      <c r="A197">
        <v>302</v>
      </c>
      <c r="B197">
        <v>0.14030000000000001</v>
      </c>
      <c r="C197">
        <v>22</v>
      </c>
      <c r="D197">
        <v>0.43099999999999999</v>
      </c>
      <c r="E197">
        <v>6.4870000000000001</v>
      </c>
      <c r="F197">
        <v>7.3967000000000001</v>
      </c>
      <c r="G197">
        <v>7</v>
      </c>
      <c r="H197">
        <v>330</v>
      </c>
      <c r="I197">
        <v>19.100000000000001</v>
      </c>
      <c r="J197">
        <v>396.28</v>
      </c>
      <c r="K197">
        <v>5.9</v>
      </c>
      <c r="L197" s="1">
        <v>24.4</v>
      </c>
      <c r="M197">
        <v>5.86</v>
      </c>
      <c r="N197">
        <v>0</v>
      </c>
      <c r="O197">
        <v>13</v>
      </c>
      <c r="Q197">
        <f t="shared" si="3"/>
        <v>24.329686272767272</v>
      </c>
    </row>
    <row r="198" spans="1:17" x14ac:dyDescent="0.25">
      <c r="A198">
        <v>303</v>
      </c>
      <c r="B198">
        <v>0.21409</v>
      </c>
      <c r="C198">
        <v>22</v>
      </c>
      <c r="D198">
        <v>0.43099999999999999</v>
      </c>
      <c r="E198">
        <v>6.4379999999999997</v>
      </c>
      <c r="F198">
        <v>7.3967000000000001</v>
      </c>
      <c r="G198">
        <v>7</v>
      </c>
      <c r="H198">
        <v>330</v>
      </c>
      <c r="I198">
        <v>19.100000000000001</v>
      </c>
      <c r="J198">
        <v>377.07</v>
      </c>
      <c r="K198">
        <v>3.59</v>
      </c>
      <c r="L198" s="1">
        <v>24.8</v>
      </c>
      <c r="M198">
        <v>5.86</v>
      </c>
      <c r="N198">
        <v>0</v>
      </c>
      <c r="O198">
        <v>8.9</v>
      </c>
      <c r="Q198">
        <f t="shared" si="3"/>
        <v>25.217797211368289</v>
      </c>
    </row>
    <row r="199" spans="1:17" x14ac:dyDescent="0.25">
      <c r="A199">
        <v>304</v>
      </c>
      <c r="B199">
        <v>8.2210000000000005E-2</v>
      </c>
      <c r="C199">
        <v>22</v>
      </c>
      <c r="D199">
        <v>0.43099999999999999</v>
      </c>
      <c r="E199">
        <v>6.9569999999999999</v>
      </c>
      <c r="F199">
        <v>8.9067000000000007</v>
      </c>
      <c r="G199">
        <v>7</v>
      </c>
      <c r="H199">
        <v>330</v>
      </c>
      <c r="I199">
        <v>19.100000000000001</v>
      </c>
      <c r="J199">
        <v>386.09</v>
      </c>
      <c r="K199">
        <v>3.53</v>
      </c>
      <c r="L199" s="1">
        <v>29.6</v>
      </c>
      <c r="M199">
        <v>5.86</v>
      </c>
      <c r="N199">
        <v>0</v>
      </c>
      <c r="O199">
        <v>6.8</v>
      </c>
      <c r="Q199">
        <f t="shared" si="3"/>
        <v>24.870820941940092</v>
      </c>
    </row>
    <row r="200" spans="1:17" x14ac:dyDescent="0.25">
      <c r="A200">
        <v>306</v>
      </c>
      <c r="B200">
        <v>4.8189999999999997E-2</v>
      </c>
      <c r="C200">
        <v>80</v>
      </c>
      <c r="D200">
        <v>0.39200000000000002</v>
      </c>
      <c r="E200">
        <v>6.1079999999999997</v>
      </c>
      <c r="F200">
        <v>9.2202999999999999</v>
      </c>
      <c r="G200">
        <v>1</v>
      </c>
      <c r="H200">
        <v>315</v>
      </c>
      <c r="I200">
        <v>16.399999999999999</v>
      </c>
      <c r="J200">
        <v>392.89</v>
      </c>
      <c r="K200">
        <v>6.57</v>
      </c>
      <c r="L200" s="1">
        <v>21.9</v>
      </c>
      <c r="M200">
        <v>3.64</v>
      </c>
      <c r="N200">
        <v>0</v>
      </c>
      <c r="O200">
        <v>32</v>
      </c>
      <c r="Q200">
        <f t="shared" si="3"/>
        <v>24.647964202720804</v>
      </c>
    </row>
    <row r="201" spans="1:17" x14ac:dyDescent="0.25">
      <c r="A201">
        <v>307</v>
      </c>
      <c r="B201">
        <v>3.5479999999999998E-2</v>
      </c>
      <c r="C201">
        <v>80</v>
      </c>
      <c r="D201">
        <v>0.39200000000000002</v>
      </c>
      <c r="E201">
        <v>5.8760000000000003</v>
      </c>
      <c r="F201">
        <v>9.2202999999999999</v>
      </c>
      <c r="G201">
        <v>1</v>
      </c>
      <c r="H201">
        <v>315</v>
      </c>
      <c r="I201">
        <v>16.399999999999999</v>
      </c>
      <c r="J201">
        <v>395.18</v>
      </c>
      <c r="K201">
        <v>9.25</v>
      </c>
      <c r="L201" s="1">
        <v>20.9</v>
      </c>
      <c r="M201">
        <v>3.64</v>
      </c>
      <c r="N201">
        <v>0</v>
      </c>
      <c r="O201">
        <v>19.100000000000001</v>
      </c>
      <c r="Q201">
        <f t="shared" si="3"/>
        <v>22.37995976744433</v>
      </c>
    </row>
    <row r="202" spans="1:17" x14ac:dyDescent="0.25">
      <c r="A202">
        <v>308</v>
      </c>
      <c r="B202">
        <v>1.538E-2</v>
      </c>
      <c r="C202">
        <v>90</v>
      </c>
      <c r="D202">
        <v>0.39400000000000002</v>
      </c>
      <c r="E202">
        <v>7.4539999999999997</v>
      </c>
      <c r="F202">
        <v>6.3361000000000001</v>
      </c>
      <c r="G202">
        <v>3</v>
      </c>
      <c r="H202">
        <v>244</v>
      </c>
      <c r="I202">
        <v>15.9</v>
      </c>
      <c r="J202">
        <v>386.34</v>
      </c>
      <c r="K202">
        <v>3.11</v>
      </c>
      <c r="L202" s="1">
        <v>44</v>
      </c>
      <c r="M202">
        <v>3.75</v>
      </c>
      <c r="N202">
        <v>0</v>
      </c>
      <c r="O202">
        <v>34.200000000000003</v>
      </c>
      <c r="Q202">
        <f t="shared" si="3"/>
        <v>38.08865009288732</v>
      </c>
    </row>
    <row r="203" spans="1:17" x14ac:dyDescent="0.25">
      <c r="A203">
        <v>310</v>
      </c>
      <c r="B203">
        <v>0.66351000000000004</v>
      </c>
      <c r="C203">
        <v>20</v>
      </c>
      <c r="D203">
        <v>0.64700000000000002</v>
      </c>
      <c r="E203">
        <v>7.3330000000000002</v>
      </c>
      <c r="F203">
        <v>1.8946000000000001</v>
      </c>
      <c r="G203">
        <v>5</v>
      </c>
      <c r="H203">
        <v>264</v>
      </c>
      <c r="I203">
        <v>13</v>
      </c>
      <c r="J203">
        <v>383.29</v>
      </c>
      <c r="K203">
        <v>7.79</v>
      </c>
      <c r="L203" s="1">
        <v>36</v>
      </c>
      <c r="M203">
        <v>3.97</v>
      </c>
      <c r="N203">
        <v>0</v>
      </c>
      <c r="O203">
        <v>100</v>
      </c>
      <c r="Q203">
        <f t="shared" si="3"/>
        <v>36.370276354911368</v>
      </c>
    </row>
    <row r="204" spans="1:17" x14ac:dyDescent="0.25">
      <c r="A204">
        <v>311</v>
      </c>
      <c r="B204">
        <v>0.65664999999999996</v>
      </c>
      <c r="C204">
        <v>20</v>
      </c>
      <c r="D204">
        <v>0.64700000000000002</v>
      </c>
      <c r="E204">
        <v>6.8419999999999996</v>
      </c>
      <c r="F204">
        <v>2.0106999999999999</v>
      </c>
      <c r="G204">
        <v>5</v>
      </c>
      <c r="H204">
        <v>264</v>
      </c>
      <c r="I204">
        <v>13</v>
      </c>
      <c r="J204">
        <v>391.93</v>
      </c>
      <c r="K204">
        <v>6.9</v>
      </c>
      <c r="L204" s="1">
        <v>30.1</v>
      </c>
      <c r="M204">
        <v>3.97</v>
      </c>
      <c r="N204">
        <v>0</v>
      </c>
      <c r="O204">
        <v>100</v>
      </c>
      <c r="Q204">
        <f t="shared" si="3"/>
        <v>34.96219059781901</v>
      </c>
    </row>
    <row r="205" spans="1:17" x14ac:dyDescent="0.25">
      <c r="A205">
        <v>312</v>
      </c>
      <c r="B205">
        <v>0.54010999999999998</v>
      </c>
      <c r="C205">
        <v>20</v>
      </c>
      <c r="D205">
        <v>0.64700000000000002</v>
      </c>
      <c r="E205">
        <v>7.2030000000000003</v>
      </c>
      <c r="F205">
        <v>2.1120999999999999</v>
      </c>
      <c r="G205">
        <v>5</v>
      </c>
      <c r="H205">
        <v>264</v>
      </c>
      <c r="I205">
        <v>13</v>
      </c>
      <c r="J205">
        <v>392.8</v>
      </c>
      <c r="K205">
        <v>9.59</v>
      </c>
      <c r="L205" s="1">
        <v>33.799999999999997</v>
      </c>
      <c r="M205">
        <v>3.97</v>
      </c>
      <c r="N205">
        <v>0</v>
      </c>
      <c r="O205">
        <v>81.8</v>
      </c>
      <c r="Q205">
        <f t="shared" si="3"/>
        <v>34.683694298605587</v>
      </c>
    </row>
    <row r="206" spans="1:17" x14ac:dyDescent="0.25">
      <c r="A206">
        <v>313</v>
      </c>
      <c r="B206">
        <v>0.53412000000000004</v>
      </c>
      <c r="C206">
        <v>20</v>
      </c>
      <c r="D206">
        <v>0.64700000000000002</v>
      </c>
      <c r="E206">
        <v>7.52</v>
      </c>
      <c r="F206">
        <v>2.1398000000000001</v>
      </c>
      <c r="G206">
        <v>5</v>
      </c>
      <c r="H206">
        <v>264</v>
      </c>
      <c r="I206">
        <v>13</v>
      </c>
      <c r="J206">
        <v>388.37</v>
      </c>
      <c r="K206">
        <v>7.26</v>
      </c>
      <c r="L206" s="1">
        <v>43.1</v>
      </c>
      <c r="M206">
        <v>3.97</v>
      </c>
      <c r="N206">
        <v>0</v>
      </c>
      <c r="O206">
        <v>89.4</v>
      </c>
      <c r="Q206">
        <f t="shared" si="3"/>
        <v>37.011088989807767</v>
      </c>
    </row>
    <row r="207" spans="1:17" x14ac:dyDescent="0.25">
      <c r="A207">
        <v>314</v>
      </c>
      <c r="B207">
        <v>0.52014000000000005</v>
      </c>
      <c r="C207">
        <v>20</v>
      </c>
      <c r="D207">
        <v>0.64700000000000002</v>
      </c>
      <c r="E207">
        <v>8.3979999999999997</v>
      </c>
      <c r="F207">
        <v>2.2885</v>
      </c>
      <c r="G207">
        <v>5</v>
      </c>
      <c r="H207">
        <v>264</v>
      </c>
      <c r="I207">
        <v>13</v>
      </c>
      <c r="J207">
        <v>386.86</v>
      </c>
      <c r="K207">
        <v>5.91</v>
      </c>
      <c r="L207" s="1">
        <v>48.8</v>
      </c>
      <c r="M207">
        <v>3.97</v>
      </c>
      <c r="N207">
        <v>0</v>
      </c>
      <c r="O207">
        <v>91.5</v>
      </c>
      <c r="Q207">
        <f t="shared" si="3"/>
        <v>40.687574238079911</v>
      </c>
    </row>
    <row r="208" spans="1:17" x14ac:dyDescent="0.25">
      <c r="A208">
        <v>316</v>
      </c>
      <c r="B208">
        <v>0.55006999999999995</v>
      </c>
      <c r="C208">
        <v>20</v>
      </c>
      <c r="D208">
        <v>0.64700000000000002</v>
      </c>
      <c r="E208">
        <v>7.2060000000000004</v>
      </c>
      <c r="F208">
        <v>1.9300999999999999</v>
      </c>
      <c r="G208">
        <v>5</v>
      </c>
      <c r="H208">
        <v>264</v>
      </c>
      <c r="I208">
        <v>13</v>
      </c>
      <c r="J208">
        <v>387.89</v>
      </c>
      <c r="K208">
        <v>8.1</v>
      </c>
      <c r="L208" s="1">
        <v>36.5</v>
      </c>
      <c r="M208">
        <v>3.97</v>
      </c>
      <c r="N208">
        <v>0</v>
      </c>
      <c r="O208">
        <v>91.6</v>
      </c>
      <c r="Q208">
        <f t="shared" si="3"/>
        <v>35.737945886880269</v>
      </c>
    </row>
    <row r="209" spans="1:17" x14ac:dyDescent="0.25">
      <c r="A209">
        <v>317</v>
      </c>
      <c r="B209">
        <v>0.76161999999999996</v>
      </c>
      <c r="C209">
        <v>20</v>
      </c>
      <c r="D209">
        <v>0.64700000000000002</v>
      </c>
      <c r="E209">
        <v>5.56</v>
      </c>
      <c r="F209">
        <v>1.9864999999999999</v>
      </c>
      <c r="G209">
        <v>5</v>
      </c>
      <c r="H209">
        <v>264</v>
      </c>
      <c r="I209">
        <v>13</v>
      </c>
      <c r="J209">
        <v>392.4</v>
      </c>
      <c r="K209">
        <v>10.45</v>
      </c>
      <c r="L209" s="1">
        <v>22.8</v>
      </c>
      <c r="M209">
        <v>3.97</v>
      </c>
      <c r="N209">
        <v>0</v>
      </c>
      <c r="O209">
        <v>62.8</v>
      </c>
      <c r="Q209">
        <f t="shared" si="3"/>
        <v>28.416760143129768</v>
      </c>
    </row>
    <row r="210" spans="1:17" x14ac:dyDescent="0.25">
      <c r="A210">
        <v>318</v>
      </c>
      <c r="B210">
        <v>0.78569999999999995</v>
      </c>
      <c r="C210">
        <v>20</v>
      </c>
      <c r="D210">
        <v>0.64700000000000002</v>
      </c>
      <c r="E210">
        <v>7.0140000000000002</v>
      </c>
      <c r="F210">
        <v>2.1328999999999998</v>
      </c>
      <c r="G210">
        <v>5</v>
      </c>
      <c r="H210">
        <v>264</v>
      </c>
      <c r="I210">
        <v>13</v>
      </c>
      <c r="J210">
        <v>384.07</v>
      </c>
      <c r="K210">
        <v>14.79</v>
      </c>
      <c r="L210" s="1">
        <v>30.7</v>
      </c>
      <c r="M210">
        <v>3.97</v>
      </c>
      <c r="N210">
        <v>0</v>
      </c>
      <c r="O210">
        <v>84.6</v>
      </c>
      <c r="Q210">
        <f t="shared" si="3"/>
        <v>31.055705942418641</v>
      </c>
    </row>
    <row r="211" spans="1:17" x14ac:dyDescent="0.25">
      <c r="A211">
        <v>319</v>
      </c>
      <c r="B211">
        <v>0.57833999999999997</v>
      </c>
      <c r="C211">
        <v>20</v>
      </c>
      <c r="D211">
        <v>0.57499999999999996</v>
      </c>
      <c r="E211">
        <v>8.2970000000000006</v>
      </c>
      <c r="F211">
        <v>2.4216000000000002</v>
      </c>
      <c r="G211">
        <v>5</v>
      </c>
      <c r="H211">
        <v>264</v>
      </c>
      <c r="I211">
        <v>13</v>
      </c>
      <c r="J211">
        <v>384.54</v>
      </c>
      <c r="K211">
        <v>7.44</v>
      </c>
      <c r="L211" s="1">
        <v>50</v>
      </c>
      <c r="M211">
        <v>3.97</v>
      </c>
      <c r="N211">
        <v>0</v>
      </c>
      <c r="O211">
        <v>67</v>
      </c>
      <c r="Q211">
        <f t="shared" si="3"/>
        <v>40.654647620969762</v>
      </c>
    </row>
    <row r="212" spans="1:17" x14ac:dyDescent="0.25">
      <c r="A212">
        <v>321</v>
      </c>
      <c r="B212">
        <v>9.0649999999999994E-2</v>
      </c>
      <c r="C212">
        <v>20</v>
      </c>
      <c r="D212">
        <v>0.46400000000000002</v>
      </c>
      <c r="E212">
        <v>5.92</v>
      </c>
      <c r="F212">
        <v>3.9175</v>
      </c>
      <c r="G212">
        <v>3</v>
      </c>
      <c r="H212">
        <v>223</v>
      </c>
      <c r="I212">
        <v>18.600000000000001</v>
      </c>
      <c r="J212">
        <v>391.34</v>
      </c>
      <c r="K212">
        <v>13.65</v>
      </c>
      <c r="L212" s="1">
        <v>20.7</v>
      </c>
      <c r="M212">
        <v>6.96</v>
      </c>
      <c r="N212">
        <v>1</v>
      </c>
      <c r="O212">
        <v>61.5</v>
      </c>
      <c r="Q212">
        <f t="shared" si="3"/>
        <v>23.189976142692021</v>
      </c>
    </row>
    <row r="213" spans="1:17" x14ac:dyDescent="0.25">
      <c r="A213">
        <v>322</v>
      </c>
      <c r="B213">
        <v>0.29915999999999998</v>
      </c>
      <c r="C213">
        <v>20</v>
      </c>
      <c r="D213">
        <v>0.46400000000000002</v>
      </c>
      <c r="E213">
        <v>5.8559999999999999</v>
      </c>
      <c r="F213">
        <v>4.4290000000000003</v>
      </c>
      <c r="G213">
        <v>3</v>
      </c>
      <c r="H213">
        <v>223</v>
      </c>
      <c r="I213">
        <v>18.600000000000001</v>
      </c>
      <c r="J213">
        <v>388.65</v>
      </c>
      <c r="K213">
        <v>13</v>
      </c>
      <c r="L213" s="1">
        <v>21.1</v>
      </c>
      <c r="M213">
        <v>6.96</v>
      </c>
      <c r="N213">
        <v>0</v>
      </c>
      <c r="O213">
        <v>42.1</v>
      </c>
      <c r="Q213">
        <f t="shared" si="3"/>
        <v>22.464333166701262</v>
      </c>
    </row>
    <row r="214" spans="1:17" x14ac:dyDescent="0.25">
      <c r="A214">
        <v>323</v>
      </c>
      <c r="B214">
        <v>0.16211</v>
      </c>
      <c r="C214">
        <v>20</v>
      </c>
      <c r="D214">
        <v>0.46400000000000002</v>
      </c>
      <c r="E214">
        <v>6.24</v>
      </c>
      <c r="F214">
        <v>4.4290000000000003</v>
      </c>
      <c r="G214">
        <v>3</v>
      </c>
      <c r="H214">
        <v>223</v>
      </c>
      <c r="I214">
        <v>18.600000000000001</v>
      </c>
      <c r="J214">
        <v>396.9</v>
      </c>
      <c r="K214">
        <v>6.59</v>
      </c>
      <c r="L214" s="1">
        <v>25.2</v>
      </c>
      <c r="M214">
        <v>6.96</v>
      </c>
      <c r="N214">
        <v>0</v>
      </c>
      <c r="O214">
        <v>16.3</v>
      </c>
      <c r="Q214">
        <f t="shared" si="3"/>
        <v>27.40721331199218</v>
      </c>
    </row>
    <row r="215" spans="1:17" x14ac:dyDescent="0.25">
      <c r="A215">
        <v>326</v>
      </c>
      <c r="B215">
        <v>5.6439999999999997E-2</v>
      </c>
      <c r="C215">
        <v>40</v>
      </c>
      <c r="D215">
        <v>0.44700000000000001</v>
      </c>
      <c r="E215">
        <v>6.758</v>
      </c>
      <c r="F215">
        <v>4.0776000000000003</v>
      </c>
      <c r="G215">
        <v>4</v>
      </c>
      <c r="H215">
        <v>254</v>
      </c>
      <c r="I215">
        <v>17.600000000000001</v>
      </c>
      <c r="J215">
        <v>396.9</v>
      </c>
      <c r="K215">
        <v>3.53</v>
      </c>
      <c r="L215" s="1">
        <v>32.4</v>
      </c>
      <c r="M215">
        <v>6.41</v>
      </c>
      <c r="N215">
        <v>1</v>
      </c>
      <c r="O215">
        <v>32.9</v>
      </c>
      <c r="Q215">
        <f t="shared" si="3"/>
        <v>33.808706080877386</v>
      </c>
    </row>
    <row r="216" spans="1:17" x14ac:dyDescent="0.25">
      <c r="A216">
        <v>329</v>
      </c>
      <c r="B216">
        <v>6.1269999999999998E-2</v>
      </c>
      <c r="C216">
        <v>40</v>
      </c>
      <c r="D216">
        <v>0.44700000000000001</v>
      </c>
      <c r="E216">
        <v>6.8259999999999996</v>
      </c>
      <c r="F216">
        <v>4.8628</v>
      </c>
      <c r="G216">
        <v>4</v>
      </c>
      <c r="H216">
        <v>254</v>
      </c>
      <c r="I216">
        <v>17.600000000000001</v>
      </c>
      <c r="J216">
        <v>393.45</v>
      </c>
      <c r="K216">
        <v>4.16</v>
      </c>
      <c r="L216" s="1">
        <v>33.1</v>
      </c>
      <c r="M216">
        <v>6.41</v>
      </c>
      <c r="N216">
        <v>1</v>
      </c>
      <c r="O216">
        <v>27.6</v>
      </c>
      <c r="Q216">
        <f t="shared" si="3"/>
        <v>32.45696468196229</v>
      </c>
    </row>
    <row r="217" spans="1:17" x14ac:dyDescent="0.25">
      <c r="A217">
        <v>330</v>
      </c>
      <c r="B217">
        <v>7.9780000000000004E-2</v>
      </c>
      <c r="C217">
        <v>40</v>
      </c>
      <c r="D217">
        <v>0.44700000000000001</v>
      </c>
      <c r="E217">
        <v>6.4820000000000002</v>
      </c>
      <c r="F217">
        <v>4.1402999999999999</v>
      </c>
      <c r="G217">
        <v>4</v>
      </c>
      <c r="H217">
        <v>254</v>
      </c>
      <c r="I217">
        <v>17.600000000000001</v>
      </c>
      <c r="J217">
        <v>396.9</v>
      </c>
      <c r="K217">
        <v>7.19</v>
      </c>
      <c r="L217" s="1">
        <v>29.1</v>
      </c>
      <c r="M217">
        <v>6.41</v>
      </c>
      <c r="N217">
        <v>0</v>
      </c>
      <c r="O217">
        <v>32.1</v>
      </c>
      <c r="Q217">
        <f t="shared" si="3"/>
        <v>30.729759625554728</v>
      </c>
    </row>
    <row r="218" spans="1:17" x14ac:dyDescent="0.25">
      <c r="A218">
        <v>331</v>
      </c>
      <c r="B218">
        <v>0.21038000000000001</v>
      </c>
      <c r="C218">
        <v>20</v>
      </c>
      <c r="D218">
        <v>0.44290000000000002</v>
      </c>
      <c r="E218">
        <v>6.8120000000000003</v>
      </c>
      <c r="F218">
        <v>4.1006999999999998</v>
      </c>
      <c r="G218">
        <v>5</v>
      </c>
      <c r="H218">
        <v>216</v>
      </c>
      <c r="I218">
        <v>14.9</v>
      </c>
      <c r="J218">
        <v>396.9</v>
      </c>
      <c r="K218">
        <v>4.8499999999999996</v>
      </c>
      <c r="L218" s="1">
        <v>35.1</v>
      </c>
      <c r="M218">
        <v>3.33</v>
      </c>
      <c r="N218">
        <v>0</v>
      </c>
      <c r="O218">
        <v>32.200000000000003</v>
      </c>
      <c r="Q218">
        <f t="shared" si="3"/>
        <v>35.430750661881682</v>
      </c>
    </row>
    <row r="219" spans="1:17" x14ac:dyDescent="0.25">
      <c r="A219">
        <v>333</v>
      </c>
      <c r="B219">
        <v>3.705E-2</v>
      </c>
      <c r="C219">
        <v>20</v>
      </c>
      <c r="D219">
        <v>0.44290000000000002</v>
      </c>
      <c r="E219">
        <v>6.968</v>
      </c>
      <c r="F219">
        <v>5.2446999999999999</v>
      </c>
      <c r="G219">
        <v>5</v>
      </c>
      <c r="H219">
        <v>216</v>
      </c>
      <c r="I219">
        <v>14.9</v>
      </c>
      <c r="J219">
        <v>392.23</v>
      </c>
      <c r="K219">
        <v>4.59</v>
      </c>
      <c r="L219" s="1">
        <v>35.4</v>
      </c>
      <c r="M219">
        <v>3.33</v>
      </c>
      <c r="N219">
        <v>0</v>
      </c>
      <c r="O219">
        <v>37.200000000000003</v>
      </c>
      <c r="Q219">
        <f t="shared" si="3"/>
        <v>34.324320903827498</v>
      </c>
    </row>
    <row r="220" spans="1:17" x14ac:dyDescent="0.25">
      <c r="A220">
        <v>334</v>
      </c>
      <c r="B220">
        <v>6.1289999999999997E-2</v>
      </c>
      <c r="C220">
        <v>20</v>
      </c>
      <c r="D220">
        <v>0.44290000000000002</v>
      </c>
      <c r="E220">
        <v>7.6449999999999996</v>
      </c>
      <c r="F220">
        <v>5.2119</v>
      </c>
      <c r="G220">
        <v>5</v>
      </c>
      <c r="H220">
        <v>216</v>
      </c>
      <c r="I220">
        <v>14.9</v>
      </c>
      <c r="J220">
        <v>377.07</v>
      </c>
      <c r="K220">
        <v>3.01</v>
      </c>
      <c r="L220" s="1">
        <v>46</v>
      </c>
      <c r="M220">
        <v>3.33</v>
      </c>
      <c r="N220">
        <v>1</v>
      </c>
      <c r="O220">
        <v>49.7</v>
      </c>
      <c r="Q220">
        <f t="shared" si="3"/>
        <v>37.551000261453886</v>
      </c>
    </row>
    <row r="221" spans="1:17" x14ac:dyDescent="0.25">
      <c r="A221">
        <v>335</v>
      </c>
      <c r="B221">
        <v>1.5010000000000001E-2</v>
      </c>
      <c r="C221">
        <v>90</v>
      </c>
      <c r="D221">
        <v>0.40100000000000002</v>
      </c>
      <c r="E221">
        <v>7.923</v>
      </c>
      <c r="F221">
        <v>5.8849999999999998</v>
      </c>
      <c r="G221">
        <v>1</v>
      </c>
      <c r="H221">
        <v>198</v>
      </c>
      <c r="I221">
        <v>13.6</v>
      </c>
      <c r="J221">
        <v>395.52</v>
      </c>
      <c r="K221">
        <v>3.16</v>
      </c>
      <c r="L221" s="1">
        <v>50</v>
      </c>
      <c r="M221">
        <v>1.21</v>
      </c>
      <c r="N221">
        <v>1</v>
      </c>
      <c r="O221">
        <v>24.8</v>
      </c>
      <c r="Q221">
        <f t="shared" si="3"/>
        <v>42.494229572334532</v>
      </c>
    </row>
    <row r="222" spans="1:17" x14ac:dyDescent="0.25">
      <c r="A222">
        <v>336</v>
      </c>
      <c r="B222">
        <v>9.0600000000000003E-3</v>
      </c>
      <c r="C222">
        <v>90</v>
      </c>
      <c r="D222">
        <v>0.4</v>
      </c>
      <c r="E222">
        <v>7.0880000000000001</v>
      </c>
      <c r="F222">
        <v>7.3072999999999997</v>
      </c>
      <c r="G222">
        <v>1</v>
      </c>
      <c r="H222">
        <v>285</v>
      </c>
      <c r="I222">
        <v>15.3</v>
      </c>
      <c r="J222">
        <v>394.72</v>
      </c>
      <c r="K222">
        <v>7.85</v>
      </c>
      <c r="L222" s="1">
        <v>32.200000000000003</v>
      </c>
      <c r="M222">
        <v>2.97</v>
      </c>
      <c r="N222">
        <v>0</v>
      </c>
      <c r="O222">
        <v>20.8</v>
      </c>
      <c r="Q222">
        <f t="shared" si="3"/>
        <v>32.24863499567909</v>
      </c>
    </row>
    <row r="223" spans="1:17" x14ac:dyDescent="0.25">
      <c r="A223">
        <v>339</v>
      </c>
      <c r="B223">
        <v>3.8710000000000001E-2</v>
      </c>
      <c r="C223">
        <v>52.5</v>
      </c>
      <c r="D223">
        <v>0.40500000000000003</v>
      </c>
      <c r="E223">
        <v>6.2089999999999996</v>
      </c>
      <c r="F223">
        <v>7.3171999999999997</v>
      </c>
      <c r="G223">
        <v>6</v>
      </c>
      <c r="H223">
        <v>293</v>
      </c>
      <c r="I223">
        <v>16.600000000000001</v>
      </c>
      <c r="J223">
        <v>396.9</v>
      </c>
      <c r="K223">
        <v>7.14</v>
      </c>
      <c r="L223" s="1">
        <v>23.2</v>
      </c>
      <c r="M223">
        <v>5.32</v>
      </c>
      <c r="N223">
        <v>0</v>
      </c>
      <c r="O223">
        <v>31.3</v>
      </c>
      <c r="Q223">
        <f t="shared" si="3"/>
        <v>27.381074018910368</v>
      </c>
    </row>
    <row r="224" spans="1:17" x14ac:dyDescent="0.25">
      <c r="A224">
        <v>340</v>
      </c>
      <c r="B224">
        <v>4.5900000000000003E-2</v>
      </c>
      <c r="C224">
        <v>52.5</v>
      </c>
      <c r="D224">
        <v>0.40500000000000003</v>
      </c>
      <c r="E224">
        <v>6.3150000000000004</v>
      </c>
      <c r="F224">
        <v>7.3171999999999997</v>
      </c>
      <c r="G224">
        <v>6</v>
      </c>
      <c r="H224">
        <v>293</v>
      </c>
      <c r="I224">
        <v>16.600000000000001</v>
      </c>
      <c r="J224">
        <v>396.9</v>
      </c>
      <c r="K224">
        <v>7.6</v>
      </c>
      <c r="L224" s="1">
        <v>22.3</v>
      </c>
      <c r="M224">
        <v>5.32</v>
      </c>
      <c r="N224">
        <v>0</v>
      </c>
      <c r="O224">
        <v>45.6</v>
      </c>
      <c r="Q224">
        <f t="shared" si="3"/>
        <v>27.517610258813797</v>
      </c>
    </row>
    <row r="225" spans="1:17" x14ac:dyDescent="0.25">
      <c r="A225">
        <v>342</v>
      </c>
      <c r="B225">
        <v>3.5020000000000003E-2</v>
      </c>
      <c r="C225">
        <v>80</v>
      </c>
      <c r="D225">
        <v>0.41099999999999998</v>
      </c>
      <c r="E225">
        <v>6.8609999999999998</v>
      </c>
      <c r="F225">
        <v>5.1166999999999998</v>
      </c>
      <c r="G225">
        <v>4</v>
      </c>
      <c r="H225">
        <v>245</v>
      </c>
      <c r="I225">
        <v>19.2</v>
      </c>
      <c r="J225">
        <v>396.9</v>
      </c>
      <c r="K225">
        <v>3.33</v>
      </c>
      <c r="L225" s="1">
        <v>28.5</v>
      </c>
      <c r="M225">
        <v>4.95</v>
      </c>
      <c r="N225">
        <v>0</v>
      </c>
      <c r="O225">
        <v>27.9</v>
      </c>
      <c r="Q225">
        <f t="shared" si="3"/>
        <v>34.110619655953073</v>
      </c>
    </row>
    <row r="226" spans="1:17" x14ac:dyDescent="0.25">
      <c r="A226">
        <v>345</v>
      </c>
      <c r="B226">
        <v>8.2650000000000001E-2</v>
      </c>
      <c r="C226">
        <v>0</v>
      </c>
      <c r="D226">
        <v>0.437</v>
      </c>
      <c r="E226">
        <v>6.1269999999999998</v>
      </c>
      <c r="F226">
        <v>5.5026999999999999</v>
      </c>
      <c r="G226">
        <v>4</v>
      </c>
      <c r="H226">
        <v>289</v>
      </c>
      <c r="I226">
        <v>16</v>
      </c>
      <c r="J226">
        <v>396.9</v>
      </c>
      <c r="K226">
        <v>8.58</v>
      </c>
      <c r="L226" s="1">
        <v>23.9</v>
      </c>
      <c r="M226">
        <v>13.92</v>
      </c>
      <c r="N226">
        <v>0</v>
      </c>
      <c r="O226">
        <v>18.399999999999999</v>
      </c>
      <c r="Q226">
        <f t="shared" si="3"/>
        <v>25.747176943825014</v>
      </c>
    </row>
    <row r="227" spans="1:17" x14ac:dyDescent="0.25">
      <c r="A227">
        <v>346</v>
      </c>
      <c r="B227">
        <v>8.1989999999999993E-2</v>
      </c>
      <c r="C227">
        <v>0</v>
      </c>
      <c r="D227">
        <v>0.437</v>
      </c>
      <c r="E227">
        <v>6.0090000000000003</v>
      </c>
      <c r="F227">
        <v>5.5026999999999999</v>
      </c>
      <c r="G227">
        <v>4</v>
      </c>
      <c r="H227">
        <v>289</v>
      </c>
      <c r="I227">
        <v>16</v>
      </c>
      <c r="J227">
        <v>396.9</v>
      </c>
      <c r="K227">
        <v>10.4</v>
      </c>
      <c r="L227" s="1">
        <v>21.7</v>
      </c>
      <c r="M227">
        <v>13.92</v>
      </c>
      <c r="N227">
        <v>0</v>
      </c>
      <c r="O227">
        <v>42.3</v>
      </c>
      <c r="Q227">
        <f t="shared" si="3"/>
        <v>24.336006948987499</v>
      </c>
    </row>
    <row r="228" spans="1:17" x14ac:dyDescent="0.25">
      <c r="A228">
        <v>347</v>
      </c>
      <c r="B228">
        <v>0.12931999999999999</v>
      </c>
      <c r="C228">
        <v>0</v>
      </c>
      <c r="D228">
        <v>0.437</v>
      </c>
      <c r="E228">
        <v>6.6779999999999999</v>
      </c>
      <c r="F228">
        <v>5.9603999999999999</v>
      </c>
      <c r="G228">
        <v>4</v>
      </c>
      <c r="H228">
        <v>289</v>
      </c>
      <c r="I228">
        <v>16</v>
      </c>
      <c r="J228">
        <v>396.9</v>
      </c>
      <c r="K228">
        <v>6.27</v>
      </c>
      <c r="L228" s="1">
        <v>28.6</v>
      </c>
      <c r="M228">
        <v>13.92</v>
      </c>
      <c r="N228">
        <v>0</v>
      </c>
      <c r="O228">
        <v>31.1</v>
      </c>
      <c r="Q228">
        <f t="shared" si="3"/>
        <v>28.277438216635801</v>
      </c>
    </row>
    <row r="229" spans="1:17" x14ac:dyDescent="0.25">
      <c r="A229">
        <v>348</v>
      </c>
      <c r="B229">
        <v>5.3719999999999997E-2</v>
      </c>
      <c r="C229">
        <v>0</v>
      </c>
      <c r="D229">
        <v>0.437</v>
      </c>
      <c r="E229">
        <v>6.5490000000000004</v>
      </c>
      <c r="F229">
        <v>5.9603999999999999</v>
      </c>
      <c r="G229">
        <v>4</v>
      </c>
      <c r="H229">
        <v>289</v>
      </c>
      <c r="I229">
        <v>16</v>
      </c>
      <c r="J229">
        <v>392.85</v>
      </c>
      <c r="K229">
        <v>7.39</v>
      </c>
      <c r="L229" s="1">
        <v>27.1</v>
      </c>
      <c r="M229">
        <v>13.92</v>
      </c>
      <c r="N229">
        <v>0</v>
      </c>
      <c r="O229">
        <v>51</v>
      </c>
      <c r="Q229">
        <f t="shared" si="3"/>
        <v>27.174609618099954</v>
      </c>
    </row>
    <row r="230" spans="1:17" x14ac:dyDescent="0.25">
      <c r="A230">
        <v>349</v>
      </c>
      <c r="B230">
        <v>0.14102999999999999</v>
      </c>
      <c r="C230">
        <v>0</v>
      </c>
      <c r="D230">
        <v>0.437</v>
      </c>
      <c r="E230">
        <v>5.79</v>
      </c>
      <c r="F230">
        <v>6.32</v>
      </c>
      <c r="G230">
        <v>4</v>
      </c>
      <c r="H230">
        <v>289</v>
      </c>
      <c r="I230">
        <v>16</v>
      </c>
      <c r="J230">
        <v>396.9</v>
      </c>
      <c r="K230">
        <v>15.84</v>
      </c>
      <c r="L230" s="1">
        <v>20.3</v>
      </c>
      <c r="M230">
        <v>13.92</v>
      </c>
      <c r="N230">
        <v>0</v>
      </c>
      <c r="O230">
        <v>58</v>
      </c>
      <c r="Q230">
        <f t="shared" si="3"/>
        <v>19.320752633763625</v>
      </c>
    </row>
    <row r="231" spans="1:17" x14ac:dyDescent="0.25">
      <c r="A231">
        <v>350</v>
      </c>
      <c r="B231">
        <v>6.4659999999999995E-2</v>
      </c>
      <c r="C231">
        <v>70</v>
      </c>
      <c r="D231">
        <v>0.4</v>
      </c>
      <c r="E231">
        <v>6.3449999999999998</v>
      </c>
      <c r="F231">
        <v>7.8277999999999999</v>
      </c>
      <c r="G231">
        <v>5</v>
      </c>
      <c r="H231">
        <v>358</v>
      </c>
      <c r="I231">
        <v>14.8</v>
      </c>
      <c r="J231">
        <v>368.24</v>
      </c>
      <c r="K231">
        <v>4.97</v>
      </c>
      <c r="L231" s="1">
        <v>22.5</v>
      </c>
      <c r="M231">
        <v>2.2400000000000002</v>
      </c>
      <c r="N231">
        <v>0</v>
      </c>
      <c r="O231">
        <v>20.100000000000001</v>
      </c>
      <c r="Q231">
        <f t="shared" si="3"/>
        <v>29.79242893727616</v>
      </c>
    </row>
    <row r="232" spans="1:17" x14ac:dyDescent="0.25">
      <c r="A232">
        <v>352</v>
      </c>
      <c r="B232">
        <v>4.4170000000000001E-2</v>
      </c>
      <c r="C232">
        <v>70</v>
      </c>
      <c r="D232">
        <v>0.4</v>
      </c>
      <c r="E232">
        <v>6.8710000000000004</v>
      </c>
      <c r="F232">
        <v>7.8277999999999999</v>
      </c>
      <c r="G232">
        <v>5</v>
      </c>
      <c r="H232">
        <v>358</v>
      </c>
      <c r="I232">
        <v>14.8</v>
      </c>
      <c r="J232">
        <v>390.86</v>
      </c>
      <c r="K232">
        <v>6.07</v>
      </c>
      <c r="L232" s="1">
        <v>24.8</v>
      </c>
      <c r="M232">
        <v>2.2400000000000002</v>
      </c>
      <c r="N232">
        <v>0</v>
      </c>
      <c r="O232">
        <v>47.4</v>
      </c>
      <c r="Q232">
        <f t="shared" si="3"/>
        <v>31.317512237683189</v>
      </c>
    </row>
    <row r="233" spans="1:17" x14ac:dyDescent="0.25">
      <c r="A233">
        <v>354</v>
      </c>
      <c r="B233">
        <v>9.2660000000000006E-2</v>
      </c>
      <c r="C233">
        <v>34</v>
      </c>
      <c r="D233">
        <v>0.433</v>
      </c>
      <c r="E233">
        <v>6.4950000000000001</v>
      </c>
      <c r="F233">
        <v>5.4916999999999998</v>
      </c>
      <c r="G233">
        <v>7</v>
      </c>
      <c r="H233">
        <v>329</v>
      </c>
      <c r="I233">
        <v>16.100000000000001</v>
      </c>
      <c r="J233">
        <v>383.61</v>
      </c>
      <c r="K233">
        <v>8.67</v>
      </c>
      <c r="L233" s="1">
        <v>26.4</v>
      </c>
      <c r="M233">
        <v>6.09</v>
      </c>
      <c r="N233">
        <v>0</v>
      </c>
      <c r="O233">
        <v>18.399999999999999</v>
      </c>
      <c r="Q233">
        <f t="shared" si="3"/>
        <v>29.16550827162186</v>
      </c>
    </row>
    <row r="234" spans="1:17" x14ac:dyDescent="0.25">
      <c r="A234">
        <v>355</v>
      </c>
      <c r="B234">
        <v>0.1</v>
      </c>
      <c r="C234">
        <v>34</v>
      </c>
      <c r="D234">
        <v>0.433</v>
      </c>
      <c r="E234">
        <v>6.9820000000000002</v>
      </c>
      <c r="F234">
        <v>5.4916999999999998</v>
      </c>
      <c r="G234">
        <v>7</v>
      </c>
      <c r="H234">
        <v>329</v>
      </c>
      <c r="I234">
        <v>16.100000000000001</v>
      </c>
      <c r="J234">
        <v>390.43</v>
      </c>
      <c r="K234">
        <v>4.8600000000000003</v>
      </c>
      <c r="L234" s="1">
        <v>33.1</v>
      </c>
      <c r="M234">
        <v>6.09</v>
      </c>
      <c r="N234">
        <v>0</v>
      </c>
      <c r="O234">
        <v>17.7</v>
      </c>
      <c r="Q234">
        <f t="shared" si="3"/>
        <v>33.053251246711675</v>
      </c>
    </row>
    <row r="235" spans="1:17" x14ac:dyDescent="0.25">
      <c r="A235">
        <v>356</v>
      </c>
      <c r="B235">
        <v>5.5149999999999998E-2</v>
      </c>
      <c r="C235">
        <v>33</v>
      </c>
      <c r="D235">
        <v>0.47199999999999998</v>
      </c>
      <c r="E235">
        <v>7.2359999999999998</v>
      </c>
      <c r="F235">
        <v>4.0220000000000002</v>
      </c>
      <c r="G235">
        <v>7</v>
      </c>
      <c r="H235">
        <v>222</v>
      </c>
      <c r="I235">
        <v>18.399999999999999</v>
      </c>
      <c r="J235">
        <v>393.68</v>
      </c>
      <c r="K235">
        <v>6.93</v>
      </c>
      <c r="L235" s="1">
        <v>36.1</v>
      </c>
      <c r="M235">
        <v>2.1800000000000002</v>
      </c>
      <c r="N235">
        <v>0</v>
      </c>
      <c r="O235">
        <v>41.1</v>
      </c>
      <c r="Q235">
        <f t="shared" si="3"/>
        <v>33.296143414276642</v>
      </c>
    </row>
    <row r="236" spans="1:17" x14ac:dyDescent="0.25">
      <c r="A236">
        <v>359</v>
      </c>
      <c r="B236">
        <v>4.9320000000000003E-2</v>
      </c>
      <c r="C236">
        <v>33</v>
      </c>
      <c r="D236">
        <v>0.47199999999999998</v>
      </c>
      <c r="E236">
        <v>6.8490000000000002</v>
      </c>
      <c r="F236">
        <v>3.1827000000000001</v>
      </c>
      <c r="G236">
        <v>7</v>
      </c>
      <c r="H236">
        <v>222</v>
      </c>
      <c r="I236">
        <v>18.399999999999999</v>
      </c>
      <c r="J236">
        <v>396.9</v>
      </c>
      <c r="K236">
        <v>7.53</v>
      </c>
      <c r="L236" s="1">
        <v>28.2</v>
      </c>
      <c r="M236">
        <v>2.1800000000000002</v>
      </c>
      <c r="N236">
        <v>0</v>
      </c>
      <c r="O236">
        <v>70.3</v>
      </c>
      <c r="Q236">
        <f t="shared" si="3"/>
        <v>32.906724497721157</v>
      </c>
    </row>
    <row r="237" spans="1:17" x14ac:dyDescent="0.25">
      <c r="A237">
        <v>360</v>
      </c>
      <c r="B237">
        <v>0.49297999999999997</v>
      </c>
      <c r="C237">
        <v>0</v>
      </c>
      <c r="D237">
        <v>0.54400000000000004</v>
      </c>
      <c r="E237">
        <v>6.6349999999999998</v>
      </c>
      <c r="F237">
        <v>3.3174999999999999</v>
      </c>
      <c r="G237">
        <v>4</v>
      </c>
      <c r="H237">
        <v>304</v>
      </c>
      <c r="I237">
        <v>18.399999999999999</v>
      </c>
      <c r="J237">
        <v>396.9</v>
      </c>
      <c r="K237">
        <v>4.54</v>
      </c>
      <c r="L237" s="1">
        <v>22.8</v>
      </c>
      <c r="M237">
        <v>9.9</v>
      </c>
      <c r="N237">
        <v>0</v>
      </c>
      <c r="O237">
        <v>82.5</v>
      </c>
      <c r="Q237">
        <f t="shared" si="3"/>
        <v>28.676585374759327</v>
      </c>
    </row>
    <row r="238" spans="1:17" x14ac:dyDescent="0.25">
      <c r="A238">
        <v>361</v>
      </c>
      <c r="B238">
        <v>0.34939999999999999</v>
      </c>
      <c r="C238">
        <v>0</v>
      </c>
      <c r="D238">
        <v>0.54400000000000004</v>
      </c>
      <c r="E238">
        <v>5.9720000000000004</v>
      </c>
      <c r="F238">
        <v>3.1025</v>
      </c>
      <c r="G238">
        <v>4</v>
      </c>
      <c r="H238">
        <v>304</v>
      </c>
      <c r="I238">
        <v>18.399999999999999</v>
      </c>
      <c r="J238">
        <v>396.24</v>
      </c>
      <c r="K238">
        <v>9.9700000000000006</v>
      </c>
      <c r="L238" s="1">
        <v>20.3</v>
      </c>
      <c r="M238">
        <v>9.9</v>
      </c>
      <c r="N238">
        <v>0</v>
      </c>
      <c r="O238">
        <v>76.7</v>
      </c>
      <c r="Q238">
        <f t="shared" si="3"/>
        <v>23.679235064961283</v>
      </c>
    </row>
    <row r="239" spans="1:17" x14ac:dyDescent="0.25">
      <c r="A239">
        <v>362</v>
      </c>
      <c r="B239">
        <v>2.6354799999999998</v>
      </c>
      <c r="C239">
        <v>0</v>
      </c>
      <c r="D239">
        <v>0.54400000000000004</v>
      </c>
      <c r="E239">
        <v>4.9729999999999999</v>
      </c>
      <c r="F239">
        <v>2.5194000000000001</v>
      </c>
      <c r="G239">
        <v>4</v>
      </c>
      <c r="H239">
        <v>304</v>
      </c>
      <c r="I239">
        <v>18.399999999999999</v>
      </c>
      <c r="J239">
        <v>350.45</v>
      </c>
      <c r="K239">
        <v>12.64</v>
      </c>
      <c r="L239" s="1">
        <v>16.100000000000001</v>
      </c>
      <c r="M239">
        <v>9.9</v>
      </c>
      <c r="N239">
        <v>0</v>
      </c>
      <c r="O239">
        <v>37.799999999999997</v>
      </c>
      <c r="Q239">
        <f t="shared" si="3"/>
        <v>18.88695370077037</v>
      </c>
    </row>
    <row r="240" spans="1:17" x14ac:dyDescent="0.25">
      <c r="A240">
        <v>364</v>
      </c>
      <c r="B240">
        <v>0.26168999999999998</v>
      </c>
      <c r="C240">
        <v>0</v>
      </c>
      <c r="D240">
        <v>0.54400000000000004</v>
      </c>
      <c r="E240">
        <v>6.0229999999999997</v>
      </c>
      <c r="F240">
        <v>2.8340000000000001</v>
      </c>
      <c r="G240">
        <v>4</v>
      </c>
      <c r="H240">
        <v>304</v>
      </c>
      <c r="I240">
        <v>18.399999999999999</v>
      </c>
      <c r="J240">
        <v>396.3</v>
      </c>
      <c r="K240">
        <v>11.72</v>
      </c>
      <c r="L240" s="1">
        <v>19.399999999999999</v>
      </c>
      <c r="M240">
        <v>9.9</v>
      </c>
      <c r="N240">
        <v>0</v>
      </c>
      <c r="O240">
        <v>90.4</v>
      </c>
      <c r="Q240">
        <f t="shared" si="3"/>
        <v>23.348930943994837</v>
      </c>
    </row>
    <row r="241" spans="1:17" x14ac:dyDescent="0.25">
      <c r="A241">
        <v>365</v>
      </c>
      <c r="B241">
        <v>0.26938000000000001</v>
      </c>
      <c r="C241">
        <v>0</v>
      </c>
      <c r="D241">
        <v>0.54400000000000004</v>
      </c>
      <c r="E241">
        <v>6.266</v>
      </c>
      <c r="F241">
        <v>3.2627999999999999</v>
      </c>
      <c r="G241">
        <v>4</v>
      </c>
      <c r="H241">
        <v>304</v>
      </c>
      <c r="I241">
        <v>18.399999999999999</v>
      </c>
      <c r="J241">
        <v>393.39</v>
      </c>
      <c r="K241">
        <v>7.9</v>
      </c>
      <c r="L241" s="1">
        <v>21.6</v>
      </c>
      <c r="M241">
        <v>9.9</v>
      </c>
      <c r="N241">
        <v>0</v>
      </c>
      <c r="O241">
        <v>82.8</v>
      </c>
      <c r="Q241">
        <f t="shared" si="3"/>
        <v>25.596686514030779</v>
      </c>
    </row>
    <row r="242" spans="1:17" x14ac:dyDescent="0.25">
      <c r="A242">
        <v>367</v>
      </c>
      <c r="B242">
        <v>0.25356000000000001</v>
      </c>
      <c r="C242">
        <v>0</v>
      </c>
      <c r="D242">
        <v>0.54400000000000004</v>
      </c>
      <c r="E242">
        <v>5.7050000000000001</v>
      </c>
      <c r="F242">
        <v>3.9449999999999998</v>
      </c>
      <c r="G242">
        <v>4</v>
      </c>
      <c r="H242">
        <v>304</v>
      </c>
      <c r="I242">
        <v>18.399999999999999</v>
      </c>
      <c r="J242">
        <v>396.42</v>
      </c>
      <c r="K242">
        <v>11.5</v>
      </c>
      <c r="L242" s="1">
        <v>16.2</v>
      </c>
      <c r="M242">
        <v>9.9</v>
      </c>
      <c r="N242">
        <v>0</v>
      </c>
      <c r="O242">
        <v>77.7</v>
      </c>
      <c r="Q242">
        <f t="shared" si="3"/>
        <v>20.576373338975941</v>
      </c>
    </row>
    <row r="243" spans="1:17" x14ac:dyDescent="0.25">
      <c r="A243">
        <v>369</v>
      </c>
      <c r="B243">
        <v>0.24521999999999999</v>
      </c>
      <c r="C243">
        <v>0</v>
      </c>
      <c r="D243">
        <v>0.54400000000000004</v>
      </c>
      <c r="E243">
        <v>5.782</v>
      </c>
      <c r="F243">
        <v>4.0316999999999998</v>
      </c>
      <c r="G243">
        <v>4</v>
      </c>
      <c r="H243">
        <v>304</v>
      </c>
      <c r="I243">
        <v>18.399999999999999</v>
      </c>
      <c r="J243">
        <v>396.9</v>
      </c>
      <c r="K243">
        <v>15.94</v>
      </c>
      <c r="L243" s="1">
        <v>19.8</v>
      </c>
      <c r="M243">
        <v>9.9</v>
      </c>
      <c r="N243">
        <v>0</v>
      </c>
      <c r="O243">
        <v>71.7</v>
      </c>
      <c r="Q243">
        <f t="shared" si="3"/>
        <v>18.329963413595245</v>
      </c>
    </row>
    <row r="244" spans="1:17" x14ac:dyDescent="0.25">
      <c r="A244">
        <v>370</v>
      </c>
      <c r="B244">
        <v>0.40201999999999999</v>
      </c>
      <c r="C244">
        <v>0</v>
      </c>
      <c r="D244">
        <v>0.54400000000000004</v>
      </c>
      <c r="E244">
        <v>6.3819999999999997</v>
      </c>
      <c r="F244">
        <v>3.5325000000000002</v>
      </c>
      <c r="G244">
        <v>4</v>
      </c>
      <c r="H244">
        <v>304</v>
      </c>
      <c r="I244">
        <v>18.399999999999999</v>
      </c>
      <c r="J244">
        <v>395.21</v>
      </c>
      <c r="K244">
        <v>10.36</v>
      </c>
      <c r="L244" s="1">
        <v>23.1</v>
      </c>
      <c r="M244">
        <v>9.9</v>
      </c>
      <c r="N244">
        <v>0</v>
      </c>
      <c r="O244">
        <v>67.2</v>
      </c>
      <c r="Q244">
        <f t="shared" si="3"/>
        <v>24.27319187032349</v>
      </c>
    </row>
    <row r="245" spans="1:17" x14ac:dyDescent="0.25">
      <c r="A245">
        <v>372</v>
      </c>
      <c r="B245">
        <v>0.1676</v>
      </c>
      <c r="C245">
        <v>0</v>
      </c>
      <c r="D245">
        <v>0.49299999999999999</v>
      </c>
      <c r="E245">
        <v>6.4260000000000002</v>
      </c>
      <c r="F245">
        <v>4.5404</v>
      </c>
      <c r="G245">
        <v>5</v>
      </c>
      <c r="H245">
        <v>287</v>
      </c>
      <c r="I245">
        <v>19.600000000000001</v>
      </c>
      <c r="J245">
        <v>396.9</v>
      </c>
      <c r="K245">
        <v>7.2</v>
      </c>
      <c r="L245" s="1">
        <v>23.8</v>
      </c>
      <c r="M245">
        <v>7.38</v>
      </c>
      <c r="N245">
        <v>0</v>
      </c>
      <c r="O245">
        <v>52.3</v>
      </c>
      <c r="Q245">
        <f t="shared" si="3"/>
        <v>24.90496254397123</v>
      </c>
    </row>
    <row r="246" spans="1:17" x14ac:dyDescent="0.25">
      <c r="A246">
        <v>373</v>
      </c>
      <c r="B246">
        <v>0.18159</v>
      </c>
      <c r="C246">
        <v>0</v>
      </c>
      <c r="D246">
        <v>0.49299999999999999</v>
      </c>
      <c r="E246">
        <v>6.3760000000000003</v>
      </c>
      <c r="F246">
        <v>4.5404</v>
      </c>
      <c r="G246">
        <v>5</v>
      </c>
      <c r="H246">
        <v>287</v>
      </c>
      <c r="I246">
        <v>19.600000000000001</v>
      </c>
      <c r="J246">
        <v>396.9</v>
      </c>
      <c r="K246">
        <v>6.87</v>
      </c>
      <c r="L246" s="1">
        <v>23.1</v>
      </c>
      <c r="M246">
        <v>7.38</v>
      </c>
      <c r="N246">
        <v>0</v>
      </c>
      <c r="O246">
        <v>54.3</v>
      </c>
      <c r="Q246">
        <f t="shared" si="3"/>
        <v>24.899896131879107</v>
      </c>
    </row>
    <row r="247" spans="1:17" x14ac:dyDescent="0.25">
      <c r="A247">
        <v>374</v>
      </c>
      <c r="B247">
        <v>0.35114000000000001</v>
      </c>
      <c r="C247">
        <v>0</v>
      </c>
      <c r="D247">
        <v>0.49299999999999999</v>
      </c>
      <c r="E247">
        <v>6.0410000000000004</v>
      </c>
      <c r="F247">
        <v>4.7210999999999999</v>
      </c>
      <c r="G247">
        <v>5</v>
      </c>
      <c r="H247">
        <v>287</v>
      </c>
      <c r="I247">
        <v>19.600000000000001</v>
      </c>
      <c r="J247">
        <v>396.9</v>
      </c>
      <c r="K247">
        <v>7.7</v>
      </c>
      <c r="L247" s="1">
        <v>20.399999999999999</v>
      </c>
      <c r="M247">
        <v>7.38</v>
      </c>
      <c r="N247">
        <v>0</v>
      </c>
      <c r="O247">
        <v>49.9</v>
      </c>
      <c r="Q247">
        <f t="shared" si="3"/>
        <v>22.935223866301062</v>
      </c>
    </row>
    <row r="248" spans="1:17" x14ac:dyDescent="0.25">
      <c r="A248">
        <v>375</v>
      </c>
      <c r="B248">
        <v>0.28392000000000001</v>
      </c>
      <c r="C248">
        <v>0</v>
      </c>
      <c r="D248">
        <v>0.49299999999999999</v>
      </c>
      <c r="E248">
        <v>5.7080000000000002</v>
      </c>
      <c r="F248">
        <v>4.7210999999999999</v>
      </c>
      <c r="G248">
        <v>5</v>
      </c>
      <c r="H248">
        <v>287</v>
      </c>
      <c r="I248">
        <v>19.600000000000001</v>
      </c>
      <c r="J248">
        <v>391.13</v>
      </c>
      <c r="K248">
        <v>11.74</v>
      </c>
      <c r="L248" s="1">
        <v>18.5</v>
      </c>
      <c r="M248">
        <v>7.38</v>
      </c>
      <c r="N248">
        <v>0</v>
      </c>
      <c r="O248">
        <v>74.3</v>
      </c>
      <c r="Q248">
        <f t="shared" si="3"/>
        <v>19.498523592490081</v>
      </c>
    </row>
    <row r="249" spans="1:17" x14ac:dyDescent="0.25">
      <c r="A249">
        <v>377</v>
      </c>
      <c r="B249">
        <v>0.19186</v>
      </c>
      <c r="C249">
        <v>0</v>
      </c>
      <c r="D249">
        <v>0.49299999999999999</v>
      </c>
      <c r="E249">
        <v>6.431</v>
      </c>
      <c r="F249">
        <v>5.4158999999999997</v>
      </c>
      <c r="G249">
        <v>5</v>
      </c>
      <c r="H249">
        <v>287</v>
      </c>
      <c r="I249">
        <v>19.600000000000001</v>
      </c>
      <c r="J249">
        <v>393.68</v>
      </c>
      <c r="K249">
        <v>5.08</v>
      </c>
      <c r="L249" s="1">
        <v>24.6</v>
      </c>
      <c r="M249">
        <v>7.38</v>
      </c>
      <c r="N249">
        <v>0</v>
      </c>
      <c r="O249">
        <v>14.7</v>
      </c>
      <c r="Q249">
        <f t="shared" si="3"/>
        <v>24.66720430153498</v>
      </c>
    </row>
    <row r="250" spans="1:17" x14ac:dyDescent="0.25">
      <c r="A250">
        <v>379</v>
      </c>
      <c r="B250">
        <v>0.24102999999999999</v>
      </c>
      <c r="C250">
        <v>0</v>
      </c>
      <c r="D250">
        <v>0.49299999999999999</v>
      </c>
      <c r="E250">
        <v>6.0830000000000002</v>
      </c>
      <c r="F250">
        <v>5.4158999999999997</v>
      </c>
      <c r="G250">
        <v>5</v>
      </c>
      <c r="H250">
        <v>287</v>
      </c>
      <c r="I250">
        <v>19.600000000000001</v>
      </c>
      <c r="J250">
        <v>396.9</v>
      </c>
      <c r="K250">
        <v>12.79</v>
      </c>
      <c r="L250" s="1">
        <v>22.2</v>
      </c>
      <c r="M250">
        <v>7.38</v>
      </c>
      <c r="N250">
        <v>0</v>
      </c>
      <c r="O250">
        <v>43.7</v>
      </c>
      <c r="Q250">
        <f t="shared" si="3"/>
        <v>19.265505651894365</v>
      </c>
    </row>
    <row r="251" spans="1:17" x14ac:dyDescent="0.25">
      <c r="A251">
        <v>381</v>
      </c>
      <c r="B251">
        <v>6.7239999999999994E-2</v>
      </c>
      <c r="C251">
        <v>0</v>
      </c>
      <c r="D251">
        <v>0.46</v>
      </c>
      <c r="E251">
        <v>6.3330000000000002</v>
      </c>
      <c r="F251">
        <v>5.2145999999999999</v>
      </c>
      <c r="G251">
        <v>4</v>
      </c>
      <c r="H251">
        <v>430</v>
      </c>
      <c r="I251">
        <v>16.899999999999999</v>
      </c>
      <c r="J251">
        <v>375.21</v>
      </c>
      <c r="K251">
        <v>7.34</v>
      </c>
      <c r="L251" s="1">
        <v>22.6</v>
      </c>
      <c r="M251">
        <v>3.24</v>
      </c>
      <c r="N251">
        <v>0</v>
      </c>
      <c r="O251">
        <v>17.2</v>
      </c>
      <c r="Q251">
        <f t="shared" si="3"/>
        <v>24.717815885545022</v>
      </c>
    </row>
    <row r="252" spans="1:17" x14ac:dyDescent="0.25">
      <c r="A252">
        <v>382</v>
      </c>
      <c r="B252">
        <v>4.5440000000000001E-2</v>
      </c>
      <c r="C252">
        <v>0</v>
      </c>
      <c r="D252">
        <v>0.46</v>
      </c>
      <c r="E252">
        <v>6.1440000000000001</v>
      </c>
      <c r="F252">
        <v>5.8735999999999997</v>
      </c>
      <c r="G252">
        <v>4</v>
      </c>
      <c r="H252">
        <v>430</v>
      </c>
      <c r="I252">
        <v>16.899999999999999</v>
      </c>
      <c r="J252">
        <v>368.57</v>
      </c>
      <c r="K252">
        <v>9.09</v>
      </c>
      <c r="L252" s="1">
        <v>19.8</v>
      </c>
      <c r="M252">
        <v>3.24</v>
      </c>
      <c r="N252">
        <v>0</v>
      </c>
      <c r="O252">
        <v>32.200000000000003</v>
      </c>
      <c r="Q252">
        <f t="shared" si="3"/>
        <v>21.998177532122234</v>
      </c>
    </row>
    <row r="253" spans="1:17" x14ac:dyDescent="0.25">
      <c r="A253">
        <v>383</v>
      </c>
      <c r="B253">
        <v>5.0229999999999997E-2</v>
      </c>
      <c r="C253">
        <v>35</v>
      </c>
      <c r="D253">
        <v>0.43790000000000001</v>
      </c>
      <c r="E253">
        <v>5.7060000000000004</v>
      </c>
      <c r="F253">
        <v>6.6406999999999998</v>
      </c>
      <c r="G253">
        <v>1</v>
      </c>
      <c r="H253">
        <v>304</v>
      </c>
      <c r="I253">
        <v>16.899999999999999</v>
      </c>
      <c r="J253">
        <v>394.02</v>
      </c>
      <c r="K253">
        <v>12.43</v>
      </c>
      <c r="L253" s="1">
        <v>17.100000000000001</v>
      </c>
      <c r="M253">
        <v>6.06</v>
      </c>
      <c r="N253">
        <v>0</v>
      </c>
      <c r="O253">
        <v>28.4</v>
      </c>
      <c r="Q253">
        <f t="shared" si="3"/>
        <v>20.393278047853304</v>
      </c>
    </row>
    <row r="254" spans="1:17" x14ac:dyDescent="0.25">
      <c r="A254">
        <v>384</v>
      </c>
      <c r="B254">
        <v>3.4660000000000003E-2</v>
      </c>
      <c r="C254">
        <v>35</v>
      </c>
      <c r="D254">
        <v>0.43790000000000001</v>
      </c>
      <c r="E254">
        <v>6.0309999999999997</v>
      </c>
      <c r="F254">
        <v>6.6406999999999998</v>
      </c>
      <c r="G254">
        <v>1</v>
      </c>
      <c r="H254">
        <v>304</v>
      </c>
      <c r="I254">
        <v>16.899999999999999</v>
      </c>
      <c r="J254">
        <v>362.25</v>
      </c>
      <c r="K254">
        <v>7.83</v>
      </c>
      <c r="L254" s="1">
        <v>19.399999999999999</v>
      </c>
      <c r="M254">
        <v>6.06</v>
      </c>
      <c r="N254">
        <v>0</v>
      </c>
      <c r="O254">
        <v>23.3</v>
      </c>
      <c r="Q254">
        <f t="shared" si="3"/>
        <v>23.7723687484518</v>
      </c>
    </row>
    <row r="255" spans="1:17" x14ac:dyDescent="0.25">
      <c r="A255">
        <v>385</v>
      </c>
      <c r="B255">
        <v>5.083E-2</v>
      </c>
      <c r="C255">
        <v>0</v>
      </c>
      <c r="D255">
        <v>0.51500000000000001</v>
      </c>
      <c r="E255">
        <v>6.3159999999999998</v>
      </c>
      <c r="F255">
        <v>6.4584000000000001</v>
      </c>
      <c r="G255">
        <v>5</v>
      </c>
      <c r="H255">
        <v>224</v>
      </c>
      <c r="I255">
        <v>20.2</v>
      </c>
      <c r="J255">
        <v>389.71</v>
      </c>
      <c r="K255">
        <v>5.68</v>
      </c>
      <c r="L255" s="1">
        <v>22.2</v>
      </c>
      <c r="M255">
        <v>5.19</v>
      </c>
      <c r="N255">
        <v>0</v>
      </c>
      <c r="O255">
        <v>38.1</v>
      </c>
      <c r="Q255">
        <f t="shared" si="3"/>
        <v>21.915671050848925</v>
      </c>
    </row>
    <row r="256" spans="1:17" x14ac:dyDescent="0.25">
      <c r="A256">
        <v>387</v>
      </c>
      <c r="B256">
        <v>3.9609999999999999E-2</v>
      </c>
      <c r="C256">
        <v>0</v>
      </c>
      <c r="D256">
        <v>0.51500000000000001</v>
      </c>
      <c r="E256">
        <v>6.0369999999999999</v>
      </c>
      <c r="F256">
        <v>5.9852999999999996</v>
      </c>
      <c r="G256">
        <v>5</v>
      </c>
      <c r="H256">
        <v>224</v>
      </c>
      <c r="I256">
        <v>20.2</v>
      </c>
      <c r="J256">
        <v>396.9</v>
      </c>
      <c r="K256">
        <v>8.01</v>
      </c>
      <c r="L256" s="1">
        <v>21.1</v>
      </c>
      <c r="M256">
        <v>5.19</v>
      </c>
      <c r="N256">
        <v>0</v>
      </c>
      <c r="O256">
        <v>34.5</v>
      </c>
      <c r="Q256">
        <f t="shared" si="3"/>
        <v>20.449259020206419</v>
      </c>
    </row>
    <row r="257" spans="1:17" x14ac:dyDescent="0.25">
      <c r="A257">
        <v>388</v>
      </c>
      <c r="B257">
        <v>3.4270000000000002E-2</v>
      </c>
      <c r="C257">
        <v>0</v>
      </c>
      <c r="D257">
        <v>0.51500000000000001</v>
      </c>
      <c r="E257">
        <v>5.8689999999999998</v>
      </c>
      <c r="F257">
        <v>5.2310999999999996</v>
      </c>
      <c r="G257">
        <v>5</v>
      </c>
      <c r="H257">
        <v>224</v>
      </c>
      <c r="I257">
        <v>20.2</v>
      </c>
      <c r="J257">
        <v>396.9</v>
      </c>
      <c r="K257">
        <v>9.8000000000000007</v>
      </c>
      <c r="L257" s="1">
        <v>19.5</v>
      </c>
      <c r="M257">
        <v>5.19</v>
      </c>
      <c r="N257">
        <v>0</v>
      </c>
      <c r="O257">
        <v>46.3</v>
      </c>
      <c r="Q257">
        <f t="shared" si="3"/>
        <v>20.05190972495415</v>
      </c>
    </row>
    <row r="258" spans="1:17" x14ac:dyDescent="0.25">
      <c r="A258">
        <v>389</v>
      </c>
      <c r="B258">
        <v>3.041E-2</v>
      </c>
      <c r="C258">
        <v>0</v>
      </c>
      <c r="D258">
        <v>0.51500000000000001</v>
      </c>
      <c r="E258">
        <v>5.8949999999999996</v>
      </c>
      <c r="F258">
        <v>5.6150000000000002</v>
      </c>
      <c r="G258">
        <v>5</v>
      </c>
      <c r="H258">
        <v>224</v>
      </c>
      <c r="I258">
        <v>20.2</v>
      </c>
      <c r="J258">
        <v>394.81</v>
      </c>
      <c r="K258">
        <v>10.56</v>
      </c>
      <c r="L258" s="1">
        <v>18.5</v>
      </c>
      <c r="M258">
        <v>5.19</v>
      </c>
      <c r="N258">
        <v>0</v>
      </c>
      <c r="O258">
        <v>59.6</v>
      </c>
      <c r="Q258">
        <f t="shared" si="3"/>
        <v>19.117713451847884</v>
      </c>
    </row>
    <row r="259" spans="1:17" x14ac:dyDescent="0.25">
      <c r="A259">
        <v>390</v>
      </c>
      <c r="B259">
        <v>3.3059999999999999E-2</v>
      </c>
      <c r="C259">
        <v>0</v>
      </c>
      <c r="D259">
        <v>0.51500000000000001</v>
      </c>
      <c r="E259">
        <v>6.0590000000000002</v>
      </c>
      <c r="F259">
        <v>4.8121999999999998</v>
      </c>
      <c r="G259">
        <v>5</v>
      </c>
      <c r="H259">
        <v>224</v>
      </c>
      <c r="I259">
        <v>20.2</v>
      </c>
      <c r="J259">
        <v>396.14</v>
      </c>
      <c r="K259">
        <v>8.51</v>
      </c>
      <c r="L259" s="1">
        <v>20.6</v>
      </c>
      <c r="M259">
        <v>5.19</v>
      </c>
      <c r="N259">
        <v>0</v>
      </c>
      <c r="O259">
        <v>37.299999999999997</v>
      </c>
      <c r="Q259">
        <f t="shared" ref="Q259:Q322" si="4">($S$3*B259+$S$4*C259+$S$5*D259+$S$6*E259+$S$7*F259+$S$8*G259+$S$9*H259+$S$10*I259+$S$11*J259+$S$12*K259)+$S$2</f>
        <v>22.087057717150259</v>
      </c>
    </row>
    <row r="260" spans="1:17" x14ac:dyDescent="0.25">
      <c r="A260">
        <v>391</v>
      </c>
      <c r="B260">
        <v>5.4969999999999998E-2</v>
      </c>
      <c r="C260">
        <v>0</v>
      </c>
      <c r="D260">
        <v>0.51500000000000001</v>
      </c>
      <c r="E260">
        <v>5.9850000000000003</v>
      </c>
      <c r="F260">
        <v>4.8121999999999998</v>
      </c>
      <c r="G260">
        <v>5</v>
      </c>
      <c r="H260">
        <v>224</v>
      </c>
      <c r="I260">
        <v>20.2</v>
      </c>
      <c r="J260">
        <v>396.9</v>
      </c>
      <c r="K260">
        <v>9.74</v>
      </c>
      <c r="L260" s="1">
        <v>19</v>
      </c>
      <c r="M260">
        <v>5.19</v>
      </c>
      <c r="N260">
        <v>0</v>
      </c>
      <c r="O260">
        <v>45.4</v>
      </c>
      <c r="Q260">
        <f t="shared" si="4"/>
        <v>21.158983950801563</v>
      </c>
    </row>
    <row r="261" spans="1:17" x14ac:dyDescent="0.25">
      <c r="A261">
        <v>392</v>
      </c>
      <c r="B261">
        <v>6.1510000000000002E-2</v>
      </c>
      <c r="C261">
        <v>0</v>
      </c>
      <c r="D261">
        <v>0.51500000000000001</v>
      </c>
      <c r="E261">
        <v>5.968</v>
      </c>
      <c r="F261">
        <v>4.8121999999999998</v>
      </c>
      <c r="G261">
        <v>5</v>
      </c>
      <c r="H261">
        <v>224</v>
      </c>
      <c r="I261">
        <v>20.2</v>
      </c>
      <c r="J261">
        <v>396.9</v>
      </c>
      <c r="K261">
        <v>9.2899999999999991</v>
      </c>
      <c r="L261" s="1">
        <v>18.7</v>
      </c>
      <c r="M261">
        <v>5.19</v>
      </c>
      <c r="N261">
        <v>0</v>
      </c>
      <c r="O261">
        <v>58.5</v>
      </c>
      <c r="Q261">
        <f t="shared" si="4"/>
        <v>21.339381931252518</v>
      </c>
    </row>
    <row r="262" spans="1:17" x14ac:dyDescent="0.25">
      <c r="A262">
        <v>393</v>
      </c>
      <c r="B262">
        <v>1.3010000000000001E-2</v>
      </c>
      <c r="C262">
        <v>35</v>
      </c>
      <c r="D262">
        <v>0.442</v>
      </c>
      <c r="E262">
        <v>7.2409999999999997</v>
      </c>
      <c r="F262">
        <v>7.0378999999999996</v>
      </c>
      <c r="G262">
        <v>1</v>
      </c>
      <c r="H262">
        <v>284</v>
      </c>
      <c r="I262">
        <v>15.5</v>
      </c>
      <c r="J262">
        <v>394.74</v>
      </c>
      <c r="K262">
        <v>5.49</v>
      </c>
      <c r="L262" s="1">
        <v>32.700000000000003</v>
      </c>
      <c r="M262">
        <v>1.52</v>
      </c>
      <c r="N262">
        <v>0</v>
      </c>
      <c r="O262">
        <v>49.3</v>
      </c>
      <c r="Q262">
        <f t="shared" si="4"/>
        <v>30.544197761472713</v>
      </c>
    </row>
    <row r="263" spans="1:17" x14ac:dyDescent="0.25">
      <c r="A263">
        <v>394</v>
      </c>
      <c r="B263">
        <v>2.4979999999999999E-2</v>
      </c>
      <c r="C263">
        <v>0</v>
      </c>
      <c r="D263">
        <v>0.51800000000000002</v>
      </c>
      <c r="E263">
        <v>6.54</v>
      </c>
      <c r="F263">
        <v>6.2668999999999997</v>
      </c>
      <c r="G263">
        <v>1</v>
      </c>
      <c r="H263">
        <v>422</v>
      </c>
      <c r="I263">
        <v>15.9</v>
      </c>
      <c r="J263">
        <v>389.96</v>
      </c>
      <c r="K263">
        <v>8.65</v>
      </c>
      <c r="L263" s="1">
        <v>16.5</v>
      </c>
      <c r="M263">
        <v>1.89</v>
      </c>
      <c r="N263">
        <v>0</v>
      </c>
      <c r="O263">
        <v>59.7</v>
      </c>
      <c r="Q263">
        <f t="shared" si="4"/>
        <v>22.333544510250853</v>
      </c>
    </row>
    <row r="264" spans="1:17" x14ac:dyDescent="0.25">
      <c r="A264">
        <v>395</v>
      </c>
      <c r="B264">
        <v>2.5430000000000001E-2</v>
      </c>
      <c r="C264">
        <v>55</v>
      </c>
      <c r="D264">
        <v>0.48399999999999999</v>
      </c>
      <c r="E264">
        <v>6.6959999999999997</v>
      </c>
      <c r="F264">
        <v>5.7321</v>
      </c>
      <c r="G264">
        <v>5</v>
      </c>
      <c r="H264">
        <v>370</v>
      </c>
      <c r="I264">
        <v>17.600000000000001</v>
      </c>
      <c r="J264">
        <v>396.9</v>
      </c>
      <c r="K264">
        <v>7.18</v>
      </c>
      <c r="L264" s="1">
        <v>23.9</v>
      </c>
      <c r="M264">
        <v>3.78</v>
      </c>
      <c r="N264">
        <v>0</v>
      </c>
      <c r="O264">
        <v>56.4</v>
      </c>
      <c r="Q264">
        <f t="shared" si="4"/>
        <v>28.231267107914235</v>
      </c>
    </row>
    <row r="265" spans="1:17" x14ac:dyDescent="0.25">
      <c r="A265">
        <v>396</v>
      </c>
      <c r="B265">
        <v>3.049E-2</v>
      </c>
      <c r="C265">
        <v>55</v>
      </c>
      <c r="D265">
        <v>0.48399999999999999</v>
      </c>
      <c r="E265">
        <v>6.8739999999999997</v>
      </c>
      <c r="F265">
        <v>6.4653999999999998</v>
      </c>
      <c r="G265">
        <v>5</v>
      </c>
      <c r="H265">
        <v>370</v>
      </c>
      <c r="I265">
        <v>17.600000000000001</v>
      </c>
      <c r="J265">
        <v>387.97</v>
      </c>
      <c r="K265">
        <v>4.6100000000000003</v>
      </c>
      <c r="L265" s="1">
        <v>31.2</v>
      </c>
      <c r="M265">
        <v>3.78</v>
      </c>
      <c r="N265">
        <v>0</v>
      </c>
      <c r="O265">
        <v>28.1</v>
      </c>
      <c r="Q265">
        <f t="shared" si="4"/>
        <v>29.03805450824882</v>
      </c>
    </row>
    <row r="266" spans="1:17" x14ac:dyDescent="0.25">
      <c r="A266">
        <v>397</v>
      </c>
      <c r="B266">
        <v>3.1130000000000001E-2</v>
      </c>
      <c r="C266">
        <v>0</v>
      </c>
      <c r="D266">
        <v>0.442</v>
      </c>
      <c r="E266">
        <v>6.0140000000000002</v>
      </c>
      <c r="F266">
        <v>8.0136000000000003</v>
      </c>
      <c r="G266">
        <v>3</v>
      </c>
      <c r="H266">
        <v>352</v>
      </c>
      <c r="I266">
        <v>18.8</v>
      </c>
      <c r="J266">
        <v>385.64</v>
      </c>
      <c r="K266">
        <v>10.53</v>
      </c>
      <c r="L266" s="1">
        <v>17.5</v>
      </c>
      <c r="M266">
        <v>4.3899999999999997</v>
      </c>
      <c r="N266">
        <v>0</v>
      </c>
      <c r="O266">
        <v>48.5</v>
      </c>
      <c r="Q266">
        <f t="shared" si="4"/>
        <v>16.633577977646326</v>
      </c>
    </row>
    <row r="267" spans="1:17" x14ac:dyDescent="0.25">
      <c r="A267">
        <v>400</v>
      </c>
      <c r="B267">
        <v>1.5010000000000001E-2</v>
      </c>
      <c r="C267">
        <v>80</v>
      </c>
      <c r="D267">
        <v>0.435</v>
      </c>
      <c r="E267">
        <v>6.6349999999999998</v>
      </c>
      <c r="F267">
        <v>8.3439999999999994</v>
      </c>
      <c r="G267">
        <v>4</v>
      </c>
      <c r="H267">
        <v>280</v>
      </c>
      <c r="I267">
        <v>17</v>
      </c>
      <c r="J267">
        <v>390.94</v>
      </c>
      <c r="K267">
        <v>5.99</v>
      </c>
      <c r="L267" s="1">
        <v>24.5</v>
      </c>
      <c r="M267">
        <v>2.0099999999999998</v>
      </c>
      <c r="N267">
        <v>0</v>
      </c>
      <c r="O267">
        <v>29.7</v>
      </c>
      <c r="Q267">
        <f t="shared" si="4"/>
        <v>28.005184569931465</v>
      </c>
    </row>
    <row r="268" spans="1:17" x14ac:dyDescent="0.25">
      <c r="A268">
        <v>401</v>
      </c>
      <c r="B268">
        <v>2.8989999999999998E-2</v>
      </c>
      <c r="C268">
        <v>40</v>
      </c>
      <c r="D268">
        <v>0.42899999999999999</v>
      </c>
      <c r="E268">
        <v>6.9390000000000001</v>
      </c>
      <c r="F268">
        <v>8.7920999999999996</v>
      </c>
      <c r="G268">
        <v>1</v>
      </c>
      <c r="H268">
        <v>335</v>
      </c>
      <c r="I268">
        <v>19.7</v>
      </c>
      <c r="J268">
        <v>389.85</v>
      </c>
      <c r="K268">
        <v>5.89</v>
      </c>
      <c r="L268" s="1">
        <v>26.6</v>
      </c>
      <c r="M268">
        <v>1.25</v>
      </c>
      <c r="N268">
        <v>0</v>
      </c>
      <c r="O268">
        <v>34.5</v>
      </c>
      <c r="Q268">
        <f t="shared" si="4"/>
        <v>22.510808499350315</v>
      </c>
    </row>
    <row r="269" spans="1:17" x14ac:dyDescent="0.25">
      <c r="A269">
        <v>402</v>
      </c>
      <c r="B269">
        <v>6.2109999999999999E-2</v>
      </c>
      <c r="C269">
        <v>40</v>
      </c>
      <c r="D269">
        <v>0.42899999999999999</v>
      </c>
      <c r="E269">
        <v>6.49</v>
      </c>
      <c r="F269">
        <v>8.7920999999999996</v>
      </c>
      <c r="G269">
        <v>1</v>
      </c>
      <c r="H269">
        <v>335</v>
      </c>
      <c r="I269">
        <v>19.7</v>
      </c>
      <c r="J269">
        <v>396.9</v>
      </c>
      <c r="K269">
        <v>5.98</v>
      </c>
      <c r="L269" s="1">
        <v>22.9</v>
      </c>
      <c r="M269">
        <v>1.25</v>
      </c>
      <c r="N269">
        <v>0</v>
      </c>
      <c r="O269">
        <v>44.4</v>
      </c>
      <c r="Q269">
        <f t="shared" si="4"/>
        <v>20.889956570371684</v>
      </c>
    </row>
    <row r="270" spans="1:17" x14ac:dyDescent="0.25">
      <c r="A270">
        <v>403</v>
      </c>
      <c r="B270">
        <v>7.9500000000000001E-2</v>
      </c>
      <c r="C270">
        <v>60</v>
      </c>
      <c r="D270">
        <v>0.41099999999999998</v>
      </c>
      <c r="E270">
        <v>6.5789999999999997</v>
      </c>
      <c r="F270">
        <v>10.7103</v>
      </c>
      <c r="G270">
        <v>4</v>
      </c>
      <c r="H270">
        <v>411</v>
      </c>
      <c r="I270">
        <v>18.3</v>
      </c>
      <c r="J270">
        <v>370.78</v>
      </c>
      <c r="K270">
        <v>5.49</v>
      </c>
      <c r="L270" s="1">
        <v>24.1</v>
      </c>
      <c r="M270">
        <v>1.69</v>
      </c>
      <c r="N270">
        <v>0</v>
      </c>
      <c r="O270">
        <v>35.9</v>
      </c>
      <c r="Q270">
        <f t="shared" si="4"/>
        <v>21.037805944350843</v>
      </c>
    </row>
    <row r="271" spans="1:17" x14ac:dyDescent="0.25">
      <c r="A271">
        <v>405</v>
      </c>
      <c r="B271">
        <v>1.7090000000000001E-2</v>
      </c>
      <c r="C271">
        <v>90</v>
      </c>
      <c r="D271">
        <v>0.41</v>
      </c>
      <c r="E271">
        <v>6.7279999999999998</v>
      </c>
      <c r="F271">
        <v>12.1265</v>
      </c>
      <c r="G271">
        <v>5</v>
      </c>
      <c r="H271">
        <v>187</v>
      </c>
      <c r="I271">
        <v>17</v>
      </c>
      <c r="J271">
        <v>384.46</v>
      </c>
      <c r="K271">
        <v>4.5</v>
      </c>
      <c r="L271" s="1">
        <v>30.1</v>
      </c>
      <c r="M271">
        <v>2.02</v>
      </c>
      <c r="N271">
        <v>0</v>
      </c>
      <c r="O271">
        <v>36.1</v>
      </c>
      <c r="Q271">
        <f t="shared" si="4"/>
        <v>25.403873633027832</v>
      </c>
    </row>
    <row r="272" spans="1:17" x14ac:dyDescent="0.25">
      <c r="A272">
        <v>407</v>
      </c>
      <c r="B272">
        <v>0.10659</v>
      </c>
      <c r="C272">
        <v>80</v>
      </c>
      <c r="D272">
        <v>0.41299999999999998</v>
      </c>
      <c r="E272">
        <v>5.9359999999999999</v>
      </c>
      <c r="F272">
        <v>10.585699999999999</v>
      </c>
      <c r="G272">
        <v>4</v>
      </c>
      <c r="H272">
        <v>334</v>
      </c>
      <c r="I272">
        <v>22</v>
      </c>
      <c r="J272">
        <v>376.04</v>
      </c>
      <c r="K272">
        <v>5.57</v>
      </c>
      <c r="L272" s="1">
        <v>20.6</v>
      </c>
      <c r="M272">
        <v>1.91</v>
      </c>
      <c r="N272">
        <v>0</v>
      </c>
      <c r="O272">
        <v>19.5</v>
      </c>
      <c r="Q272">
        <f t="shared" si="4"/>
        <v>17.235140759664496</v>
      </c>
    </row>
    <row r="273" spans="1:17" x14ac:dyDescent="0.25">
      <c r="A273">
        <v>409</v>
      </c>
      <c r="B273">
        <v>3.8496999999999999</v>
      </c>
      <c r="C273">
        <v>0</v>
      </c>
      <c r="D273">
        <v>0.77</v>
      </c>
      <c r="E273">
        <v>6.3949999999999996</v>
      </c>
      <c r="F273">
        <v>2.5051999999999999</v>
      </c>
      <c r="G273">
        <v>24</v>
      </c>
      <c r="H273">
        <v>666</v>
      </c>
      <c r="I273">
        <v>20.2</v>
      </c>
      <c r="J273">
        <v>391.34</v>
      </c>
      <c r="K273">
        <v>13.27</v>
      </c>
      <c r="L273" s="1">
        <v>21.7</v>
      </c>
      <c r="M273">
        <v>18.100000000000001</v>
      </c>
      <c r="N273">
        <v>1</v>
      </c>
      <c r="O273">
        <v>91</v>
      </c>
      <c r="Q273">
        <f t="shared" si="4"/>
        <v>19.746660118540248</v>
      </c>
    </row>
    <row r="274" spans="1:17" x14ac:dyDescent="0.25">
      <c r="A274">
        <v>410</v>
      </c>
      <c r="B274">
        <v>5.2017699999999998</v>
      </c>
      <c r="C274">
        <v>0</v>
      </c>
      <c r="D274">
        <v>0.77</v>
      </c>
      <c r="E274">
        <v>6.1269999999999998</v>
      </c>
      <c r="F274">
        <v>2.7227000000000001</v>
      </c>
      <c r="G274">
        <v>24</v>
      </c>
      <c r="H274">
        <v>666</v>
      </c>
      <c r="I274">
        <v>20.2</v>
      </c>
      <c r="J274">
        <v>395.43</v>
      </c>
      <c r="K274">
        <v>11.48</v>
      </c>
      <c r="L274" s="1">
        <v>22.7</v>
      </c>
      <c r="M274">
        <v>18.100000000000001</v>
      </c>
      <c r="N274">
        <v>1</v>
      </c>
      <c r="O274">
        <v>83.4</v>
      </c>
      <c r="Q274">
        <f t="shared" si="4"/>
        <v>19.306454035684741</v>
      </c>
    </row>
    <row r="275" spans="1:17" x14ac:dyDescent="0.25">
      <c r="A275">
        <v>414</v>
      </c>
      <c r="B275">
        <v>3.67822</v>
      </c>
      <c r="C275">
        <v>0</v>
      </c>
      <c r="D275">
        <v>0.77</v>
      </c>
      <c r="E275">
        <v>5.3620000000000001</v>
      </c>
      <c r="F275">
        <v>2.1036000000000001</v>
      </c>
      <c r="G275">
        <v>24</v>
      </c>
      <c r="H275">
        <v>666</v>
      </c>
      <c r="I275">
        <v>20.2</v>
      </c>
      <c r="J275">
        <v>380.79</v>
      </c>
      <c r="K275">
        <v>10.19</v>
      </c>
      <c r="L275" s="1">
        <v>20.8</v>
      </c>
      <c r="M275">
        <v>18.100000000000001</v>
      </c>
      <c r="N275">
        <v>0</v>
      </c>
      <c r="O275">
        <v>96.2</v>
      </c>
      <c r="Q275">
        <f t="shared" si="4"/>
        <v>18.201340128300497</v>
      </c>
    </row>
    <row r="276" spans="1:17" x14ac:dyDescent="0.25">
      <c r="A276">
        <v>415</v>
      </c>
      <c r="B276">
        <v>4.2223899999999999</v>
      </c>
      <c r="C276">
        <v>0</v>
      </c>
      <c r="D276">
        <v>0.77</v>
      </c>
      <c r="E276">
        <v>5.8029999999999999</v>
      </c>
      <c r="F276">
        <v>1.9047000000000001</v>
      </c>
      <c r="G276">
        <v>24</v>
      </c>
      <c r="H276">
        <v>666</v>
      </c>
      <c r="I276">
        <v>20.2</v>
      </c>
      <c r="J276">
        <v>353.04</v>
      </c>
      <c r="K276">
        <v>14.64</v>
      </c>
      <c r="L276" s="1">
        <v>16.8</v>
      </c>
      <c r="M276">
        <v>18.100000000000001</v>
      </c>
      <c r="N276">
        <v>1</v>
      </c>
      <c r="O276">
        <v>89</v>
      </c>
      <c r="Q276">
        <f t="shared" si="4"/>
        <v>17.412506472943718</v>
      </c>
    </row>
    <row r="277" spans="1:17" x14ac:dyDescent="0.25">
      <c r="A277">
        <v>416</v>
      </c>
      <c r="B277">
        <v>3.4742799999999998</v>
      </c>
      <c r="C277">
        <v>0</v>
      </c>
      <c r="D277">
        <v>0.71799999999999997</v>
      </c>
      <c r="E277">
        <v>8.7799999999999994</v>
      </c>
      <c r="F277">
        <v>1.9047000000000001</v>
      </c>
      <c r="G277">
        <v>24</v>
      </c>
      <c r="H277">
        <v>666</v>
      </c>
      <c r="I277">
        <v>20.2</v>
      </c>
      <c r="J277">
        <v>354.55</v>
      </c>
      <c r="K277">
        <v>5.29</v>
      </c>
      <c r="L277" s="1">
        <v>21.9</v>
      </c>
      <c r="M277">
        <v>18.100000000000001</v>
      </c>
      <c r="N277">
        <v>1</v>
      </c>
      <c r="O277">
        <v>82.9</v>
      </c>
      <c r="Q277">
        <f t="shared" si="4"/>
        <v>34.375426449381081</v>
      </c>
    </row>
    <row r="278" spans="1:17" x14ac:dyDescent="0.25">
      <c r="A278">
        <v>417</v>
      </c>
      <c r="B278">
        <v>4.5558699999999996</v>
      </c>
      <c r="C278">
        <v>0</v>
      </c>
      <c r="D278">
        <v>0.71799999999999997</v>
      </c>
      <c r="E278">
        <v>3.5609999999999999</v>
      </c>
      <c r="F278">
        <v>1.6132</v>
      </c>
      <c r="G278">
        <v>24</v>
      </c>
      <c r="H278">
        <v>666</v>
      </c>
      <c r="I278">
        <v>20.2</v>
      </c>
      <c r="J278">
        <v>354.7</v>
      </c>
      <c r="K278">
        <v>7.12</v>
      </c>
      <c r="L278" s="1">
        <v>27.5</v>
      </c>
      <c r="M278">
        <v>18.100000000000001</v>
      </c>
      <c r="N278">
        <v>0</v>
      </c>
      <c r="O278">
        <v>87.9</v>
      </c>
      <c r="Q278">
        <f t="shared" si="4"/>
        <v>14.764004535937538</v>
      </c>
    </row>
    <row r="279" spans="1:17" x14ac:dyDescent="0.25">
      <c r="A279">
        <v>418</v>
      </c>
      <c r="B279">
        <v>3.6969500000000002</v>
      </c>
      <c r="C279">
        <v>0</v>
      </c>
      <c r="D279">
        <v>0.71799999999999997</v>
      </c>
      <c r="E279">
        <v>4.9630000000000001</v>
      </c>
      <c r="F279">
        <v>1.7523</v>
      </c>
      <c r="G279">
        <v>24</v>
      </c>
      <c r="H279">
        <v>666</v>
      </c>
      <c r="I279">
        <v>20.2</v>
      </c>
      <c r="J279">
        <v>316.02999999999997</v>
      </c>
      <c r="K279">
        <v>14</v>
      </c>
      <c r="L279" s="1">
        <v>21.9</v>
      </c>
      <c r="M279">
        <v>18.100000000000001</v>
      </c>
      <c r="N279">
        <v>0</v>
      </c>
      <c r="O279">
        <v>91.4</v>
      </c>
      <c r="Q279">
        <f t="shared" si="4"/>
        <v>15.664861870458722</v>
      </c>
    </row>
    <row r="280" spans="1:17" x14ac:dyDescent="0.25">
      <c r="A280">
        <v>419</v>
      </c>
      <c r="B280">
        <v>13.5222</v>
      </c>
      <c r="C280">
        <v>0</v>
      </c>
      <c r="D280">
        <v>0.63100000000000001</v>
      </c>
      <c r="E280">
        <v>3.863</v>
      </c>
      <c r="F280">
        <v>1.5105999999999999</v>
      </c>
      <c r="G280">
        <v>24</v>
      </c>
      <c r="H280">
        <v>666</v>
      </c>
      <c r="I280">
        <v>20.2</v>
      </c>
      <c r="J280">
        <v>131.41999999999999</v>
      </c>
      <c r="K280">
        <v>13.33</v>
      </c>
      <c r="L280" s="1">
        <v>23.1</v>
      </c>
      <c r="M280">
        <v>18.100000000000001</v>
      </c>
      <c r="N280">
        <v>0</v>
      </c>
      <c r="O280">
        <v>100</v>
      </c>
      <c r="Q280">
        <f t="shared" si="4"/>
        <v>11.490478826749811</v>
      </c>
    </row>
    <row r="281" spans="1:17" x14ac:dyDescent="0.25">
      <c r="A281">
        <v>420</v>
      </c>
      <c r="B281">
        <v>4.8982200000000002</v>
      </c>
      <c r="C281">
        <v>0</v>
      </c>
      <c r="D281">
        <v>0.63100000000000001</v>
      </c>
      <c r="E281">
        <v>4.97</v>
      </c>
      <c r="F281">
        <v>1.3325</v>
      </c>
      <c r="G281">
        <v>24</v>
      </c>
      <c r="H281">
        <v>666</v>
      </c>
      <c r="I281">
        <v>20.2</v>
      </c>
      <c r="J281">
        <v>375.52</v>
      </c>
      <c r="K281">
        <v>3.26</v>
      </c>
      <c r="L281" s="1">
        <v>50</v>
      </c>
      <c r="M281">
        <v>18.100000000000001</v>
      </c>
      <c r="N281">
        <v>0</v>
      </c>
      <c r="O281">
        <v>100</v>
      </c>
      <c r="Q281">
        <f t="shared" si="4"/>
        <v>24.249726005173926</v>
      </c>
    </row>
    <row r="282" spans="1:17" x14ac:dyDescent="0.25">
      <c r="A282">
        <v>421</v>
      </c>
      <c r="B282">
        <v>5.6699799999999998</v>
      </c>
      <c r="C282">
        <v>0</v>
      </c>
      <c r="D282">
        <v>0.63100000000000001</v>
      </c>
      <c r="E282">
        <v>6.6829999999999998</v>
      </c>
      <c r="F282">
        <v>1.3567</v>
      </c>
      <c r="G282">
        <v>24</v>
      </c>
      <c r="H282">
        <v>666</v>
      </c>
      <c r="I282">
        <v>20.2</v>
      </c>
      <c r="J282">
        <v>375.33</v>
      </c>
      <c r="K282">
        <v>3.73</v>
      </c>
      <c r="L282" s="1">
        <v>50</v>
      </c>
      <c r="M282">
        <v>18.100000000000001</v>
      </c>
      <c r="N282">
        <v>1</v>
      </c>
      <c r="O282">
        <v>96.8</v>
      </c>
      <c r="Q282">
        <f t="shared" si="4"/>
        <v>30.112278448805355</v>
      </c>
    </row>
    <row r="283" spans="1:17" x14ac:dyDescent="0.25">
      <c r="A283">
        <v>423</v>
      </c>
      <c r="B283">
        <v>9.2323000000000004</v>
      </c>
      <c r="C283">
        <v>0</v>
      </c>
      <c r="D283">
        <v>0.63100000000000001</v>
      </c>
      <c r="E283">
        <v>6.2160000000000002</v>
      </c>
      <c r="F283">
        <v>1.1691</v>
      </c>
      <c r="G283">
        <v>24</v>
      </c>
      <c r="H283">
        <v>666</v>
      </c>
      <c r="I283">
        <v>20.2</v>
      </c>
      <c r="J283">
        <v>366.15</v>
      </c>
      <c r="K283">
        <v>9.5299999999999994</v>
      </c>
      <c r="L283" s="1">
        <v>50</v>
      </c>
      <c r="M283">
        <v>18.100000000000001</v>
      </c>
      <c r="N283">
        <v>0</v>
      </c>
      <c r="O283">
        <v>100</v>
      </c>
      <c r="Q283">
        <f t="shared" si="4"/>
        <v>25.156106067504609</v>
      </c>
    </row>
    <row r="284" spans="1:17" x14ac:dyDescent="0.25">
      <c r="A284">
        <v>425</v>
      </c>
      <c r="B284">
        <v>11.1081</v>
      </c>
      <c r="C284">
        <v>0</v>
      </c>
      <c r="D284">
        <v>0.66800000000000004</v>
      </c>
      <c r="E284">
        <v>4.9059999999999997</v>
      </c>
      <c r="F284">
        <v>1.1741999999999999</v>
      </c>
      <c r="G284">
        <v>24</v>
      </c>
      <c r="H284">
        <v>666</v>
      </c>
      <c r="I284">
        <v>20.2</v>
      </c>
      <c r="J284">
        <v>396.9</v>
      </c>
      <c r="K284">
        <v>34.770000000000003</v>
      </c>
      <c r="L284" s="1">
        <v>13.8</v>
      </c>
      <c r="M284">
        <v>18.100000000000001</v>
      </c>
      <c r="N284">
        <v>0</v>
      </c>
      <c r="O284">
        <v>100</v>
      </c>
      <c r="Q284">
        <f t="shared" si="4"/>
        <v>6.1464650470479896</v>
      </c>
    </row>
    <row r="285" spans="1:17" x14ac:dyDescent="0.25">
      <c r="A285">
        <v>428</v>
      </c>
      <c r="B285">
        <v>9.1870200000000004</v>
      </c>
      <c r="C285">
        <v>0</v>
      </c>
      <c r="D285">
        <v>0.7</v>
      </c>
      <c r="E285">
        <v>5.5359999999999996</v>
      </c>
      <c r="F285">
        <v>1.5804</v>
      </c>
      <c r="G285">
        <v>24</v>
      </c>
      <c r="H285">
        <v>666</v>
      </c>
      <c r="I285">
        <v>20.2</v>
      </c>
      <c r="J285">
        <v>396.9</v>
      </c>
      <c r="K285">
        <v>23.6</v>
      </c>
      <c r="L285" s="1">
        <v>11.3</v>
      </c>
      <c r="M285">
        <v>18.100000000000001</v>
      </c>
      <c r="N285">
        <v>0</v>
      </c>
      <c r="O285">
        <v>100</v>
      </c>
      <c r="Q285">
        <f t="shared" si="4"/>
        <v>13.392933737713886</v>
      </c>
    </row>
    <row r="286" spans="1:17" x14ac:dyDescent="0.25">
      <c r="A286">
        <v>429</v>
      </c>
      <c r="B286">
        <v>7.9924799999999996</v>
      </c>
      <c r="C286">
        <v>0</v>
      </c>
      <c r="D286">
        <v>0.7</v>
      </c>
      <c r="E286">
        <v>5.52</v>
      </c>
      <c r="F286">
        <v>1.5330999999999999</v>
      </c>
      <c r="G286">
        <v>24</v>
      </c>
      <c r="H286">
        <v>666</v>
      </c>
      <c r="I286">
        <v>20.2</v>
      </c>
      <c r="J286">
        <v>396.9</v>
      </c>
      <c r="K286">
        <v>24.56</v>
      </c>
      <c r="L286" s="1">
        <v>12.3</v>
      </c>
      <c r="M286">
        <v>18.100000000000001</v>
      </c>
      <c r="N286">
        <v>0</v>
      </c>
      <c r="O286">
        <v>100</v>
      </c>
      <c r="Q286">
        <f t="shared" si="4"/>
        <v>13.004167806521878</v>
      </c>
    </row>
    <row r="287" spans="1:17" x14ac:dyDescent="0.25">
      <c r="A287">
        <v>430</v>
      </c>
      <c r="B287">
        <v>8.1517400000000002</v>
      </c>
      <c r="C287">
        <v>0</v>
      </c>
      <c r="D287">
        <v>0.7</v>
      </c>
      <c r="E287">
        <v>5.39</v>
      </c>
      <c r="F287">
        <v>1.7281</v>
      </c>
      <c r="G287">
        <v>24</v>
      </c>
      <c r="H287">
        <v>666</v>
      </c>
      <c r="I287">
        <v>20.2</v>
      </c>
      <c r="J287">
        <v>396.9</v>
      </c>
      <c r="K287">
        <v>20.85</v>
      </c>
      <c r="L287" s="1">
        <v>11.5</v>
      </c>
      <c r="M287">
        <v>18.100000000000001</v>
      </c>
      <c r="N287">
        <v>0</v>
      </c>
      <c r="O287">
        <v>98.9</v>
      </c>
      <c r="Q287">
        <f t="shared" si="4"/>
        <v>14.213532555497512</v>
      </c>
    </row>
    <row r="288" spans="1:17" x14ac:dyDescent="0.25">
      <c r="A288">
        <v>431</v>
      </c>
      <c r="B288">
        <v>6.9621500000000003</v>
      </c>
      <c r="C288">
        <v>0</v>
      </c>
      <c r="D288">
        <v>0.7</v>
      </c>
      <c r="E288">
        <v>5.7130000000000001</v>
      </c>
      <c r="F288">
        <v>1.9265000000000001</v>
      </c>
      <c r="G288">
        <v>24</v>
      </c>
      <c r="H288">
        <v>666</v>
      </c>
      <c r="I288">
        <v>20.2</v>
      </c>
      <c r="J288">
        <v>394.43</v>
      </c>
      <c r="K288">
        <v>17.11</v>
      </c>
      <c r="L288" s="1">
        <v>15.1</v>
      </c>
      <c r="M288">
        <v>18.100000000000001</v>
      </c>
      <c r="N288">
        <v>0</v>
      </c>
      <c r="O288">
        <v>97</v>
      </c>
      <c r="Q288">
        <f t="shared" si="4"/>
        <v>17.186954765246291</v>
      </c>
    </row>
    <row r="289" spans="1:17" x14ac:dyDescent="0.25">
      <c r="A289">
        <v>432</v>
      </c>
      <c r="B289">
        <v>5.29305</v>
      </c>
      <c r="C289">
        <v>0</v>
      </c>
      <c r="D289">
        <v>0.7</v>
      </c>
      <c r="E289">
        <v>6.0510000000000002</v>
      </c>
      <c r="F289">
        <v>2.1678000000000002</v>
      </c>
      <c r="G289">
        <v>24</v>
      </c>
      <c r="H289">
        <v>666</v>
      </c>
      <c r="I289">
        <v>20.2</v>
      </c>
      <c r="J289">
        <v>378.38</v>
      </c>
      <c r="K289">
        <v>18.760000000000002</v>
      </c>
      <c r="L289" s="1">
        <v>23.2</v>
      </c>
      <c r="M289">
        <v>18.100000000000001</v>
      </c>
      <c r="N289">
        <v>0</v>
      </c>
      <c r="O289">
        <v>82.5</v>
      </c>
      <c r="Q289">
        <f t="shared" si="4"/>
        <v>17.162294340099876</v>
      </c>
    </row>
    <row r="290" spans="1:17" x14ac:dyDescent="0.25">
      <c r="A290">
        <v>433</v>
      </c>
      <c r="B290">
        <v>8.6447599999999998</v>
      </c>
      <c r="C290">
        <v>0</v>
      </c>
      <c r="D290">
        <v>0.69299999999999995</v>
      </c>
      <c r="E290">
        <v>6.1929999999999996</v>
      </c>
      <c r="F290">
        <v>1.7911999999999999</v>
      </c>
      <c r="G290">
        <v>24</v>
      </c>
      <c r="H290">
        <v>666</v>
      </c>
      <c r="I290">
        <v>20.2</v>
      </c>
      <c r="J290">
        <v>396.9</v>
      </c>
      <c r="K290">
        <v>15.17</v>
      </c>
      <c r="L290" s="1">
        <v>13.8</v>
      </c>
      <c r="M290">
        <v>18.100000000000001</v>
      </c>
      <c r="N290">
        <v>0</v>
      </c>
      <c r="O290">
        <v>92.6</v>
      </c>
      <c r="Q290">
        <f t="shared" si="4"/>
        <v>20.188755168309001</v>
      </c>
    </row>
    <row r="291" spans="1:17" x14ac:dyDescent="0.25">
      <c r="A291">
        <v>434</v>
      </c>
      <c r="B291">
        <v>8.7167499999999993</v>
      </c>
      <c r="C291">
        <v>0</v>
      </c>
      <c r="D291">
        <v>0.69299999999999995</v>
      </c>
      <c r="E291">
        <v>6.4710000000000001</v>
      </c>
      <c r="F291">
        <v>1.7257</v>
      </c>
      <c r="G291">
        <v>24</v>
      </c>
      <c r="H291">
        <v>666</v>
      </c>
      <c r="I291">
        <v>20.2</v>
      </c>
      <c r="J291">
        <v>391.98</v>
      </c>
      <c r="K291">
        <v>17.12</v>
      </c>
      <c r="L291" s="1">
        <v>13.1</v>
      </c>
      <c r="M291">
        <v>18.100000000000001</v>
      </c>
      <c r="N291">
        <v>0</v>
      </c>
      <c r="O291">
        <v>98.8</v>
      </c>
      <c r="Q291">
        <f t="shared" si="4"/>
        <v>20.198541656192035</v>
      </c>
    </row>
    <row r="292" spans="1:17" x14ac:dyDescent="0.25">
      <c r="A292">
        <v>436</v>
      </c>
      <c r="B292">
        <v>7.6720199999999998</v>
      </c>
      <c r="C292">
        <v>0</v>
      </c>
      <c r="D292">
        <v>0.69299999999999995</v>
      </c>
      <c r="E292">
        <v>5.7469999999999999</v>
      </c>
      <c r="F292">
        <v>1.6334</v>
      </c>
      <c r="G292">
        <v>24</v>
      </c>
      <c r="H292">
        <v>666</v>
      </c>
      <c r="I292">
        <v>20.2</v>
      </c>
      <c r="J292">
        <v>393.1</v>
      </c>
      <c r="K292">
        <v>19.920000000000002</v>
      </c>
      <c r="L292" s="1">
        <v>8.5</v>
      </c>
      <c r="M292">
        <v>18.100000000000001</v>
      </c>
      <c r="N292">
        <v>0</v>
      </c>
      <c r="O292">
        <v>98.9</v>
      </c>
      <c r="Q292">
        <f t="shared" si="4"/>
        <v>16.308511698514216</v>
      </c>
    </row>
    <row r="293" spans="1:17" x14ac:dyDescent="0.25">
      <c r="A293">
        <v>437</v>
      </c>
      <c r="B293">
        <v>9.9165500000000009</v>
      </c>
      <c r="C293">
        <v>0</v>
      </c>
      <c r="D293">
        <v>0.69299999999999995</v>
      </c>
      <c r="E293">
        <v>5.8520000000000003</v>
      </c>
      <c r="F293">
        <v>1.5004</v>
      </c>
      <c r="G293">
        <v>24</v>
      </c>
      <c r="H293">
        <v>666</v>
      </c>
      <c r="I293">
        <v>20.2</v>
      </c>
      <c r="J293">
        <v>338.16</v>
      </c>
      <c r="K293">
        <v>29.97</v>
      </c>
      <c r="L293" s="1">
        <v>6.3</v>
      </c>
      <c r="M293">
        <v>18.100000000000001</v>
      </c>
      <c r="N293">
        <v>0</v>
      </c>
      <c r="O293">
        <v>77.8</v>
      </c>
      <c r="Q293">
        <f t="shared" si="4"/>
        <v>10.766031758074874</v>
      </c>
    </row>
    <row r="294" spans="1:17" x14ac:dyDescent="0.25">
      <c r="A294">
        <v>438</v>
      </c>
      <c r="B294">
        <v>9.5957100000000004</v>
      </c>
      <c r="C294">
        <v>0</v>
      </c>
      <c r="D294">
        <v>0.69299999999999995</v>
      </c>
      <c r="E294">
        <v>6.4039999999999999</v>
      </c>
      <c r="F294">
        <v>1.639</v>
      </c>
      <c r="G294">
        <v>24</v>
      </c>
      <c r="H294">
        <v>666</v>
      </c>
      <c r="I294">
        <v>20.2</v>
      </c>
      <c r="J294">
        <v>376.11</v>
      </c>
      <c r="K294">
        <v>20.309999999999999</v>
      </c>
      <c r="L294" s="1">
        <v>12.1</v>
      </c>
      <c r="M294">
        <v>18.100000000000001</v>
      </c>
      <c r="N294">
        <v>0</v>
      </c>
      <c r="O294">
        <v>100</v>
      </c>
      <c r="Q294">
        <f t="shared" si="4"/>
        <v>18.142319973130988</v>
      </c>
    </row>
    <row r="295" spans="1:17" x14ac:dyDescent="0.25">
      <c r="A295">
        <v>440</v>
      </c>
      <c r="B295">
        <v>7.0225900000000001</v>
      </c>
      <c r="C295">
        <v>0</v>
      </c>
      <c r="D295">
        <v>0.71799999999999997</v>
      </c>
      <c r="E295">
        <v>6.0060000000000002</v>
      </c>
      <c r="F295">
        <v>1.8746</v>
      </c>
      <c r="G295">
        <v>24</v>
      </c>
      <c r="H295">
        <v>666</v>
      </c>
      <c r="I295">
        <v>20.2</v>
      </c>
      <c r="J295">
        <v>319.98</v>
      </c>
      <c r="K295">
        <v>15.7</v>
      </c>
      <c r="L295" s="1">
        <v>14.2</v>
      </c>
      <c r="M295">
        <v>18.100000000000001</v>
      </c>
      <c r="N295">
        <v>0</v>
      </c>
      <c r="O295">
        <v>95.3</v>
      </c>
      <c r="Q295">
        <f t="shared" si="4"/>
        <v>18.068569164327961</v>
      </c>
    </row>
    <row r="296" spans="1:17" x14ac:dyDescent="0.25">
      <c r="A296">
        <v>441</v>
      </c>
      <c r="B296">
        <v>7.0504199999999999</v>
      </c>
      <c r="C296">
        <v>0</v>
      </c>
      <c r="D296">
        <v>0.61399999999999999</v>
      </c>
      <c r="E296">
        <v>6.1029999999999998</v>
      </c>
      <c r="F296">
        <v>2.0217999999999998</v>
      </c>
      <c r="G296">
        <v>24</v>
      </c>
      <c r="H296">
        <v>666</v>
      </c>
      <c r="I296">
        <v>20.2</v>
      </c>
      <c r="J296">
        <v>2.52</v>
      </c>
      <c r="K296">
        <v>23.29</v>
      </c>
      <c r="L296" s="1">
        <v>13.4</v>
      </c>
      <c r="M296">
        <v>18.100000000000001</v>
      </c>
      <c r="N296">
        <v>0</v>
      </c>
      <c r="O296">
        <v>85.1</v>
      </c>
      <c r="Q296">
        <f t="shared" si="4"/>
        <v>13.243713659441596</v>
      </c>
    </row>
    <row r="297" spans="1:17" x14ac:dyDescent="0.25">
      <c r="A297">
        <v>442</v>
      </c>
      <c r="B297">
        <v>8.7921200000000006</v>
      </c>
      <c r="C297">
        <v>0</v>
      </c>
      <c r="D297">
        <v>0.58399999999999996</v>
      </c>
      <c r="E297">
        <v>5.5650000000000004</v>
      </c>
      <c r="F297">
        <v>2.0634999999999999</v>
      </c>
      <c r="G297">
        <v>24</v>
      </c>
      <c r="H297">
        <v>666</v>
      </c>
      <c r="I297">
        <v>20.2</v>
      </c>
      <c r="J297">
        <v>3.65</v>
      </c>
      <c r="K297">
        <v>17.16</v>
      </c>
      <c r="L297" s="1">
        <v>11.7</v>
      </c>
      <c r="M297">
        <v>18.100000000000001</v>
      </c>
      <c r="N297">
        <v>0</v>
      </c>
      <c r="O297">
        <v>70.599999999999994</v>
      </c>
      <c r="Q297">
        <f t="shared" si="4"/>
        <v>14.955866916667166</v>
      </c>
    </row>
    <row r="298" spans="1:17" x14ac:dyDescent="0.25">
      <c r="A298">
        <v>443</v>
      </c>
      <c r="B298">
        <v>7.3671100000000003</v>
      </c>
      <c r="C298">
        <v>0</v>
      </c>
      <c r="D298">
        <v>0.67900000000000005</v>
      </c>
      <c r="E298">
        <v>6.1929999999999996</v>
      </c>
      <c r="F298">
        <v>1.9356</v>
      </c>
      <c r="G298">
        <v>24</v>
      </c>
      <c r="H298">
        <v>666</v>
      </c>
      <c r="I298">
        <v>20.2</v>
      </c>
      <c r="J298">
        <v>96.73</v>
      </c>
      <c r="K298">
        <v>21.52</v>
      </c>
      <c r="L298" s="1">
        <v>11</v>
      </c>
      <c r="M298">
        <v>18.100000000000001</v>
      </c>
      <c r="N298">
        <v>0</v>
      </c>
      <c r="O298">
        <v>78.099999999999994</v>
      </c>
      <c r="Q298">
        <f t="shared" si="4"/>
        <v>14.22157054593729</v>
      </c>
    </row>
    <row r="299" spans="1:17" x14ac:dyDescent="0.25">
      <c r="A299">
        <v>444</v>
      </c>
      <c r="B299">
        <v>9.3388899999999992</v>
      </c>
      <c r="C299">
        <v>0</v>
      </c>
      <c r="D299">
        <v>0.67900000000000005</v>
      </c>
      <c r="E299">
        <v>6.38</v>
      </c>
      <c r="F299">
        <v>1.9681999999999999</v>
      </c>
      <c r="G299">
        <v>24</v>
      </c>
      <c r="H299">
        <v>666</v>
      </c>
      <c r="I299">
        <v>20.2</v>
      </c>
      <c r="J299">
        <v>60.72</v>
      </c>
      <c r="K299">
        <v>24.08</v>
      </c>
      <c r="L299" s="1">
        <v>9.5</v>
      </c>
      <c r="M299">
        <v>18.100000000000001</v>
      </c>
      <c r="N299">
        <v>0</v>
      </c>
      <c r="O299">
        <v>95.6</v>
      </c>
      <c r="Q299">
        <f t="shared" si="4"/>
        <v>12.956950470397903</v>
      </c>
    </row>
    <row r="300" spans="1:17" x14ac:dyDescent="0.25">
      <c r="A300">
        <v>445</v>
      </c>
      <c r="B300">
        <v>8.4921299999999995</v>
      </c>
      <c r="C300">
        <v>0</v>
      </c>
      <c r="D300">
        <v>0.58399999999999996</v>
      </c>
      <c r="E300">
        <v>6.3479999999999999</v>
      </c>
      <c r="F300">
        <v>2.0527000000000002</v>
      </c>
      <c r="G300">
        <v>24</v>
      </c>
      <c r="H300">
        <v>666</v>
      </c>
      <c r="I300">
        <v>20.2</v>
      </c>
      <c r="J300">
        <v>83.45</v>
      </c>
      <c r="K300">
        <v>17.64</v>
      </c>
      <c r="L300" s="1">
        <v>14.5</v>
      </c>
      <c r="M300">
        <v>18.100000000000001</v>
      </c>
      <c r="N300">
        <v>0</v>
      </c>
      <c r="O300">
        <v>86.1</v>
      </c>
      <c r="Q300">
        <f t="shared" si="4"/>
        <v>18.309239750470397</v>
      </c>
    </row>
    <row r="301" spans="1:17" x14ac:dyDescent="0.25">
      <c r="A301">
        <v>446</v>
      </c>
      <c r="B301">
        <v>6.4440499999999998</v>
      </c>
      <c r="C301">
        <v>0</v>
      </c>
      <c r="D301">
        <v>0.58399999999999996</v>
      </c>
      <c r="E301">
        <v>6.4249999999999998</v>
      </c>
      <c r="F301">
        <v>2.2004000000000001</v>
      </c>
      <c r="G301">
        <v>24</v>
      </c>
      <c r="H301">
        <v>666</v>
      </c>
      <c r="I301">
        <v>20.2</v>
      </c>
      <c r="J301">
        <v>97.95</v>
      </c>
      <c r="K301">
        <v>12.03</v>
      </c>
      <c r="L301" s="1">
        <v>16.100000000000001</v>
      </c>
      <c r="M301">
        <v>18.100000000000001</v>
      </c>
      <c r="N301">
        <v>0</v>
      </c>
      <c r="O301">
        <v>74.8</v>
      </c>
      <c r="Q301">
        <f t="shared" si="4"/>
        <v>21.711148010491183</v>
      </c>
    </row>
    <row r="302" spans="1:17" x14ac:dyDescent="0.25">
      <c r="A302">
        <v>447</v>
      </c>
      <c r="B302">
        <v>5.5810700000000004</v>
      </c>
      <c r="C302">
        <v>0</v>
      </c>
      <c r="D302">
        <v>0.71299999999999997</v>
      </c>
      <c r="E302">
        <v>6.4359999999999999</v>
      </c>
      <c r="F302">
        <v>2.3157999999999999</v>
      </c>
      <c r="G302">
        <v>24</v>
      </c>
      <c r="H302">
        <v>666</v>
      </c>
      <c r="I302">
        <v>20.2</v>
      </c>
      <c r="J302">
        <v>100.19</v>
      </c>
      <c r="K302">
        <v>16.22</v>
      </c>
      <c r="L302" s="1">
        <v>14.3</v>
      </c>
      <c r="M302">
        <v>18.100000000000001</v>
      </c>
      <c r="N302">
        <v>0</v>
      </c>
      <c r="O302">
        <v>87.9</v>
      </c>
      <c r="Q302">
        <f t="shared" si="4"/>
        <v>16.913370154759701</v>
      </c>
    </row>
    <row r="303" spans="1:17" x14ac:dyDescent="0.25">
      <c r="A303">
        <v>448</v>
      </c>
      <c r="B303">
        <v>9.3906299999999998</v>
      </c>
      <c r="C303">
        <v>0</v>
      </c>
      <c r="D303">
        <v>0.74</v>
      </c>
      <c r="E303">
        <v>5.6269999999999998</v>
      </c>
      <c r="F303">
        <v>1.8171999999999999</v>
      </c>
      <c r="G303">
        <v>24</v>
      </c>
      <c r="H303">
        <v>666</v>
      </c>
      <c r="I303">
        <v>20.2</v>
      </c>
      <c r="J303">
        <v>396.9</v>
      </c>
      <c r="K303">
        <v>22.88</v>
      </c>
      <c r="L303" s="1">
        <v>12.8</v>
      </c>
      <c r="M303">
        <v>18.100000000000001</v>
      </c>
      <c r="N303">
        <v>0</v>
      </c>
      <c r="O303">
        <v>93.9</v>
      </c>
      <c r="Q303">
        <f t="shared" si="4"/>
        <v>12.94812119349972</v>
      </c>
    </row>
    <row r="304" spans="1:17" x14ac:dyDescent="0.25">
      <c r="A304">
        <v>449</v>
      </c>
      <c r="B304">
        <v>9.7241800000000005</v>
      </c>
      <c r="C304">
        <v>0</v>
      </c>
      <c r="D304">
        <v>0.74</v>
      </c>
      <c r="E304">
        <v>6.4059999999999997</v>
      </c>
      <c r="F304">
        <v>2.0651000000000002</v>
      </c>
      <c r="G304">
        <v>24</v>
      </c>
      <c r="H304">
        <v>666</v>
      </c>
      <c r="I304">
        <v>20.2</v>
      </c>
      <c r="J304">
        <v>385.96</v>
      </c>
      <c r="K304">
        <v>19.52</v>
      </c>
      <c r="L304" s="1">
        <v>17.100000000000001</v>
      </c>
      <c r="M304">
        <v>18.100000000000001</v>
      </c>
      <c r="N304">
        <v>0</v>
      </c>
      <c r="O304">
        <v>97.2</v>
      </c>
      <c r="Q304">
        <f t="shared" si="4"/>
        <v>17.076126398830851</v>
      </c>
    </row>
    <row r="305" spans="1:17" x14ac:dyDescent="0.25">
      <c r="A305">
        <v>450</v>
      </c>
      <c r="B305">
        <v>5.6663699999999997</v>
      </c>
      <c r="C305">
        <v>0</v>
      </c>
      <c r="D305">
        <v>0.74</v>
      </c>
      <c r="E305">
        <v>6.2190000000000003</v>
      </c>
      <c r="F305">
        <v>2.0047999999999999</v>
      </c>
      <c r="G305">
        <v>24</v>
      </c>
      <c r="H305">
        <v>666</v>
      </c>
      <c r="I305">
        <v>20.2</v>
      </c>
      <c r="J305">
        <v>395.69</v>
      </c>
      <c r="K305">
        <v>16.59</v>
      </c>
      <c r="L305" s="1">
        <v>18.399999999999999</v>
      </c>
      <c r="M305">
        <v>18.100000000000001</v>
      </c>
      <c r="N305">
        <v>0</v>
      </c>
      <c r="O305">
        <v>100</v>
      </c>
      <c r="Q305">
        <f t="shared" si="4"/>
        <v>18.544940843241339</v>
      </c>
    </row>
    <row r="306" spans="1:17" x14ac:dyDescent="0.25">
      <c r="A306">
        <v>451</v>
      </c>
      <c r="B306">
        <v>9.9665400000000002</v>
      </c>
      <c r="C306">
        <v>0</v>
      </c>
      <c r="D306">
        <v>0.74</v>
      </c>
      <c r="E306">
        <v>6.4850000000000003</v>
      </c>
      <c r="F306">
        <v>1.9783999999999999</v>
      </c>
      <c r="G306">
        <v>24</v>
      </c>
      <c r="H306">
        <v>666</v>
      </c>
      <c r="I306">
        <v>20.2</v>
      </c>
      <c r="J306">
        <v>386.73</v>
      </c>
      <c r="K306">
        <v>18.850000000000001</v>
      </c>
      <c r="L306" s="1">
        <v>15.4</v>
      </c>
      <c r="M306">
        <v>18.100000000000001</v>
      </c>
      <c r="N306">
        <v>0</v>
      </c>
      <c r="O306">
        <v>100</v>
      </c>
      <c r="Q306">
        <f t="shared" si="4"/>
        <v>17.844401722270675</v>
      </c>
    </row>
    <row r="307" spans="1:17" x14ac:dyDescent="0.25">
      <c r="A307">
        <v>452</v>
      </c>
      <c r="B307">
        <v>6.2880700000000003</v>
      </c>
      <c r="C307">
        <v>0</v>
      </c>
      <c r="D307">
        <v>0.74</v>
      </c>
      <c r="E307">
        <v>6.3410000000000002</v>
      </c>
      <c r="F307">
        <v>2.0720000000000001</v>
      </c>
      <c r="G307">
        <v>24</v>
      </c>
      <c r="H307">
        <v>666</v>
      </c>
      <c r="I307">
        <v>20.2</v>
      </c>
      <c r="J307">
        <v>318.01</v>
      </c>
      <c r="K307">
        <v>17.79</v>
      </c>
      <c r="L307" s="1">
        <v>14.9</v>
      </c>
      <c r="M307">
        <v>18.100000000000001</v>
      </c>
      <c r="N307">
        <v>0</v>
      </c>
      <c r="O307">
        <v>96.4</v>
      </c>
      <c r="Q307">
        <f t="shared" si="4"/>
        <v>17.47625338503552</v>
      </c>
    </row>
    <row r="308" spans="1:17" x14ac:dyDescent="0.25">
      <c r="A308">
        <v>453</v>
      </c>
      <c r="B308">
        <v>9.9248499999999993</v>
      </c>
      <c r="C308">
        <v>0</v>
      </c>
      <c r="D308">
        <v>0.74</v>
      </c>
      <c r="E308">
        <v>6.2510000000000003</v>
      </c>
      <c r="F308">
        <v>2.198</v>
      </c>
      <c r="G308">
        <v>24</v>
      </c>
      <c r="H308">
        <v>666</v>
      </c>
      <c r="I308">
        <v>20.2</v>
      </c>
      <c r="J308">
        <v>388.52</v>
      </c>
      <c r="K308">
        <v>16.440000000000001</v>
      </c>
      <c r="L308" s="1">
        <v>12.6</v>
      </c>
      <c r="M308">
        <v>18.100000000000001</v>
      </c>
      <c r="N308">
        <v>0</v>
      </c>
      <c r="O308">
        <v>96.6</v>
      </c>
      <c r="Q308">
        <f t="shared" si="4"/>
        <v>17.970841548880387</v>
      </c>
    </row>
    <row r="309" spans="1:17" x14ac:dyDescent="0.25">
      <c r="A309">
        <v>457</v>
      </c>
      <c r="B309">
        <v>5.4411399999999999</v>
      </c>
      <c r="C309">
        <v>0</v>
      </c>
      <c r="D309">
        <v>0.71299999999999997</v>
      </c>
      <c r="E309">
        <v>6.6550000000000002</v>
      </c>
      <c r="F309">
        <v>2.3552</v>
      </c>
      <c r="G309">
        <v>24</v>
      </c>
      <c r="H309">
        <v>666</v>
      </c>
      <c r="I309">
        <v>20.2</v>
      </c>
      <c r="J309">
        <v>355.29</v>
      </c>
      <c r="K309">
        <v>17.73</v>
      </c>
      <c r="L309" s="1">
        <v>15.2</v>
      </c>
      <c r="M309">
        <v>18.100000000000001</v>
      </c>
      <c r="N309">
        <v>0</v>
      </c>
      <c r="O309">
        <v>98.2</v>
      </c>
      <c r="Q309">
        <f t="shared" si="4"/>
        <v>19.147408853969566</v>
      </c>
    </row>
    <row r="310" spans="1:17" x14ac:dyDescent="0.25">
      <c r="A310">
        <v>460</v>
      </c>
      <c r="B310">
        <v>9.5136299999999991</v>
      </c>
      <c r="C310">
        <v>0</v>
      </c>
      <c r="D310">
        <v>0.71299999999999997</v>
      </c>
      <c r="E310">
        <v>6.7279999999999998</v>
      </c>
      <c r="F310">
        <v>2.4961000000000002</v>
      </c>
      <c r="G310">
        <v>24</v>
      </c>
      <c r="H310">
        <v>666</v>
      </c>
      <c r="I310">
        <v>20.2</v>
      </c>
      <c r="J310">
        <v>6.68</v>
      </c>
      <c r="K310">
        <v>18.71</v>
      </c>
      <c r="L310" s="1">
        <v>14.9</v>
      </c>
      <c r="M310">
        <v>18.100000000000001</v>
      </c>
      <c r="N310">
        <v>0</v>
      </c>
      <c r="O310">
        <v>94.1</v>
      </c>
      <c r="Q310">
        <f t="shared" si="4"/>
        <v>15.132489769757171</v>
      </c>
    </row>
    <row r="311" spans="1:17" x14ac:dyDescent="0.25">
      <c r="A311">
        <v>461</v>
      </c>
      <c r="B311">
        <v>4.75237</v>
      </c>
      <c r="C311">
        <v>0</v>
      </c>
      <c r="D311">
        <v>0.71299999999999997</v>
      </c>
      <c r="E311">
        <v>6.5250000000000004</v>
      </c>
      <c r="F311">
        <v>2.4358</v>
      </c>
      <c r="G311">
        <v>24</v>
      </c>
      <c r="H311">
        <v>666</v>
      </c>
      <c r="I311">
        <v>20.2</v>
      </c>
      <c r="J311">
        <v>50.92</v>
      </c>
      <c r="K311">
        <v>18.13</v>
      </c>
      <c r="L311" s="1">
        <v>14.1</v>
      </c>
      <c r="M311">
        <v>18.100000000000001</v>
      </c>
      <c r="N311">
        <v>0</v>
      </c>
      <c r="O311">
        <v>86.5</v>
      </c>
      <c r="Q311">
        <f t="shared" si="4"/>
        <v>15.653082108068887</v>
      </c>
    </row>
    <row r="312" spans="1:17" x14ac:dyDescent="0.25">
      <c r="A312">
        <v>462</v>
      </c>
      <c r="B312">
        <v>4.6688299999999998</v>
      </c>
      <c r="C312">
        <v>0</v>
      </c>
      <c r="D312">
        <v>0.71299999999999997</v>
      </c>
      <c r="E312">
        <v>5.976</v>
      </c>
      <c r="F312">
        <v>2.5806</v>
      </c>
      <c r="G312">
        <v>24</v>
      </c>
      <c r="H312">
        <v>666</v>
      </c>
      <c r="I312">
        <v>20.2</v>
      </c>
      <c r="J312">
        <v>10.48</v>
      </c>
      <c r="K312">
        <v>19.010000000000002</v>
      </c>
      <c r="L312" s="1">
        <v>12.7</v>
      </c>
      <c r="M312">
        <v>18.100000000000001</v>
      </c>
      <c r="N312">
        <v>0</v>
      </c>
      <c r="O312">
        <v>87.9</v>
      </c>
      <c r="Q312">
        <f t="shared" si="4"/>
        <v>12.59868140602136</v>
      </c>
    </row>
    <row r="313" spans="1:17" x14ac:dyDescent="0.25">
      <c r="A313">
        <v>463</v>
      </c>
      <c r="B313">
        <v>8.2005800000000004</v>
      </c>
      <c r="C313">
        <v>0</v>
      </c>
      <c r="D313">
        <v>0.71299999999999997</v>
      </c>
      <c r="E313">
        <v>5.9359999999999999</v>
      </c>
      <c r="F313">
        <v>2.7791999999999999</v>
      </c>
      <c r="G313">
        <v>24</v>
      </c>
      <c r="H313">
        <v>666</v>
      </c>
      <c r="I313">
        <v>20.2</v>
      </c>
      <c r="J313">
        <v>3.5</v>
      </c>
      <c r="K313">
        <v>16.940000000000001</v>
      </c>
      <c r="L313" s="1">
        <v>13.5</v>
      </c>
      <c r="M313">
        <v>18.100000000000001</v>
      </c>
      <c r="N313">
        <v>0</v>
      </c>
      <c r="O313">
        <v>80.3</v>
      </c>
      <c r="Q313">
        <f t="shared" si="4"/>
        <v>12.861210986470116</v>
      </c>
    </row>
    <row r="314" spans="1:17" x14ac:dyDescent="0.25">
      <c r="A314">
        <v>464</v>
      </c>
      <c r="B314">
        <v>7.75223</v>
      </c>
      <c r="C314">
        <v>0</v>
      </c>
      <c r="D314">
        <v>0.71299999999999997</v>
      </c>
      <c r="E314">
        <v>6.3010000000000002</v>
      </c>
      <c r="F314">
        <v>2.7831000000000001</v>
      </c>
      <c r="G314">
        <v>24</v>
      </c>
      <c r="H314">
        <v>666</v>
      </c>
      <c r="I314">
        <v>20.2</v>
      </c>
      <c r="J314">
        <v>272.20999999999998</v>
      </c>
      <c r="K314">
        <v>16.23</v>
      </c>
      <c r="L314" s="1">
        <v>14.9</v>
      </c>
      <c r="M314">
        <v>18.100000000000001</v>
      </c>
      <c r="N314">
        <v>0</v>
      </c>
      <c r="O314">
        <v>83.7</v>
      </c>
      <c r="Q314">
        <f t="shared" si="4"/>
        <v>17.031715919966025</v>
      </c>
    </row>
    <row r="315" spans="1:17" x14ac:dyDescent="0.25">
      <c r="A315">
        <v>466</v>
      </c>
      <c r="B315">
        <v>4.8121299999999998</v>
      </c>
      <c r="C315">
        <v>0</v>
      </c>
      <c r="D315">
        <v>0.71299999999999997</v>
      </c>
      <c r="E315">
        <v>6.7009999999999996</v>
      </c>
      <c r="F315">
        <v>2.5975000000000001</v>
      </c>
      <c r="G315">
        <v>24</v>
      </c>
      <c r="H315">
        <v>666</v>
      </c>
      <c r="I315">
        <v>20.2</v>
      </c>
      <c r="J315">
        <v>255.23</v>
      </c>
      <c r="K315">
        <v>16.420000000000002</v>
      </c>
      <c r="L315" s="1">
        <v>16.399999999999999</v>
      </c>
      <c r="M315">
        <v>18.100000000000001</v>
      </c>
      <c r="N315">
        <v>0</v>
      </c>
      <c r="O315">
        <v>90</v>
      </c>
      <c r="Q315">
        <f t="shared" si="4"/>
        <v>18.800140568950802</v>
      </c>
    </row>
    <row r="316" spans="1:17" x14ac:dyDescent="0.25">
      <c r="A316">
        <v>467</v>
      </c>
      <c r="B316">
        <v>3.6931099999999999</v>
      </c>
      <c r="C316">
        <v>0</v>
      </c>
      <c r="D316">
        <v>0.71299999999999997</v>
      </c>
      <c r="E316">
        <v>6.3760000000000003</v>
      </c>
      <c r="F316">
        <v>2.5670999999999999</v>
      </c>
      <c r="G316">
        <v>24</v>
      </c>
      <c r="H316">
        <v>666</v>
      </c>
      <c r="I316">
        <v>20.2</v>
      </c>
      <c r="J316">
        <v>391.43</v>
      </c>
      <c r="K316">
        <v>14.65</v>
      </c>
      <c r="L316" s="1">
        <v>17.7</v>
      </c>
      <c r="M316">
        <v>18.100000000000001</v>
      </c>
      <c r="N316">
        <v>0</v>
      </c>
      <c r="O316">
        <v>88.4</v>
      </c>
      <c r="Q316">
        <f t="shared" si="4"/>
        <v>19.955789245001231</v>
      </c>
    </row>
    <row r="317" spans="1:17" x14ac:dyDescent="0.25">
      <c r="A317">
        <v>468</v>
      </c>
      <c r="B317">
        <v>6.6549199999999997</v>
      </c>
      <c r="C317">
        <v>0</v>
      </c>
      <c r="D317">
        <v>0.71299999999999997</v>
      </c>
      <c r="E317">
        <v>6.3170000000000002</v>
      </c>
      <c r="F317">
        <v>2.7343999999999999</v>
      </c>
      <c r="G317">
        <v>24</v>
      </c>
      <c r="H317">
        <v>666</v>
      </c>
      <c r="I317">
        <v>20.2</v>
      </c>
      <c r="J317">
        <v>396.9</v>
      </c>
      <c r="K317">
        <v>13.99</v>
      </c>
      <c r="L317" s="1">
        <v>19.5</v>
      </c>
      <c r="M317">
        <v>18.100000000000001</v>
      </c>
      <c r="N317">
        <v>0</v>
      </c>
      <c r="O317">
        <v>83</v>
      </c>
      <c r="Q317">
        <f t="shared" si="4"/>
        <v>19.603723559248181</v>
      </c>
    </row>
    <row r="318" spans="1:17" x14ac:dyDescent="0.25">
      <c r="A318">
        <v>469</v>
      </c>
      <c r="B318">
        <v>5.8211500000000003</v>
      </c>
      <c r="C318">
        <v>0</v>
      </c>
      <c r="D318">
        <v>0.71299999999999997</v>
      </c>
      <c r="E318">
        <v>6.5129999999999999</v>
      </c>
      <c r="F318">
        <v>2.8016000000000001</v>
      </c>
      <c r="G318">
        <v>24</v>
      </c>
      <c r="H318">
        <v>666</v>
      </c>
      <c r="I318">
        <v>20.2</v>
      </c>
      <c r="J318">
        <v>393.82</v>
      </c>
      <c r="K318">
        <v>10.29</v>
      </c>
      <c r="L318" s="1">
        <v>20.2</v>
      </c>
      <c r="M318">
        <v>18.100000000000001</v>
      </c>
      <c r="N318">
        <v>0</v>
      </c>
      <c r="O318">
        <v>89.9</v>
      </c>
      <c r="Q318">
        <f t="shared" si="4"/>
        <v>22.259523501468117</v>
      </c>
    </row>
    <row r="319" spans="1:17" x14ac:dyDescent="0.25">
      <c r="A319">
        <v>470</v>
      </c>
      <c r="B319">
        <v>7.8393199999999998</v>
      </c>
      <c r="C319">
        <v>0</v>
      </c>
      <c r="D319">
        <v>0.65500000000000003</v>
      </c>
      <c r="E319">
        <v>6.2089999999999996</v>
      </c>
      <c r="F319">
        <v>2.9634</v>
      </c>
      <c r="G319">
        <v>24</v>
      </c>
      <c r="H319">
        <v>666</v>
      </c>
      <c r="I319">
        <v>20.2</v>
      </c>
      <c r="J319">
        <v>396.9</v>
      </c>
      <c r="K319">
        <v>13.22</v>
      </c>
      <c r="L319" s="1">
        <v>21.4</v>
      </c>
      <c r="M319">
        <v>18.100000000000001</v>
      </c>
      <c r="N319">
        <v>0</v>
      </c>
      <c r="O319">
        <v>65.400000000000006</v>
      </c>
      <c r="Q319">
        <f t="shared" si="4"/>
        <v>20.279332480413583</v>
      </c>
    </row>
    <row r="320" spans="1:17" x14ac:dyDescent="0.25">
      <c r="A320">
        <v>471</v>
      </c>
      <c r="B320">
        <v>3.1636000000000002</v>
      </c>
      <c r="C320">
        <v>0</v>
      </c>
      <c r="D320">
        <v>0.65500000000000003</v>
      </c>
      <c r="E320">
        <v>5.7590000000000003</v>
      </c>
      <c r="F320">
        <v>3.0665</v>
      </c>
      <c r="G320">
        <v>24</v>
      </c>
      <c r="H320">
        <v>666</v>
      </c>
      <c r="I320">
        <v>20.2</v>
      </c>
      <c r="J320">
        <v>334.4</v>
      </c>
      <c r="K320">
        <v>14.13</v>
      </c>
      <c r="L320" s="1">
        <v>19.899999999999999</v>
      </c>
      <c r="M320">
        <v>18.100000000000001</v>
      </c>
      <c r="N320">
        <v>0</v>
      </c>
      <c r="O320">
        <v>48.2</v>
      </c>
      <c r="Q320">
        <f t="shared" si="4"/>
        <v>17.87139746218562</v>
      </c>
    </row>
    <row r="321" spans="1:17" x14ac:dyDescent="0.25">
      <c r="A321">
        <v>474</v>
      </c>
      <c r="B321">
        <v>4.3487900000000002</v>
      </c>
      <c r="C321">
        <v>0</v>
      </c>
      <c r="D321">
        <v>0.57999999999999996</v>
      </c>
      <c r="E321">
        <v>6.1669999999999998</v>
      </c>
      <c r="F321">
        <v>3.0333999999999999</v>
      </c>
      <c r="G321">
        <v>24</v>
      </c>
      <c r="H321">
        <v>666</v>
      </c>
      <c r="I321">
        <v>20.2</v>
      </c>
      <c r="J321">
        <v>396.9</v>
      </c>
      <c r="K321">
        <v>16.29</v>
      </c>
      <c r="L321" s="1">
        <v>19.899999999999999</v>
      </c>
      <c r="M321">
        <v>18.100000000000001</v>
      </c>
      <c r="N321">
        <v>0</v>
      </c>
      <c r="O321">
        <v>84</v>
      </c>
      <c r="Q321">
        <f t="shared" si="4"/>
        <v>20.144843746026048</v>
      </c>
    </row>
    <row r="322" spans="1:17" x14ac:dyDescent="0.25">
      <c r="A322">
        <v>476</v>
      </c>
      <c r="B322">
        <v>3.5686800000000001</v>
      </c>
      <c r="C322">
        <v>0</v>
      </c>
      <c r="D322">
        <v>0.57999999999999996</v>
      </c>
      <c r="E322">
        <v>6.4370000000000003</v>
      </c>
      <c r="F322">
        <v>2.8965000000000001</v>
      </c>
      <c r="G322">
        <v>24</v>
      </c>
      <c r="H322">
        <v>666</v>
      </c>
      <c r="I322">
        <v>20.2</v>
      </c>
      <c r="J322">
        <v>393.37</v>
      </c>
      <c r="K322">
        <v>14.36</v>
      </c>
      <c r="L322" s="1">
        <v>23.2</v>
      </c>
      <c r="M322">
        <v>18.100000000000001</v>
      </c>
      <c r="N322">
        <v>0</v>
      </c>
      <c r="O322">
        <v>75</v>
      </c>
      <c r="Q322">
        <f t="shared" si="4"/>
        <v>22.424474067048198</v>
      </c>
    </row>
    <row r="323" spans="1:17" x14ac:dyDescent="0.25">
      <c r="A323">
        <v>477</v>
      </c>
      <c r="B323">
        <v>4.64689</v>
      </c>
      <c r="C323">
        <v>0</v>
      </c>
      <c r="D323">
        <v>0.61399999999999999</v>
      </c>
      <c r="E323">
        <v>6.98</v>
      </c>
      <c r="F323">
        <v>2.5329000000000002</v>
      </c>
      <c r="G323">
        <v>24</v>
      </c>
      <c r="H323">
        <v>666</v>
      </c>
      <c r="I323">
        <v>20.2</v>
      </c>
      <c r="J323">
        <v>374.68</v>
      </c>
      <c r="K323">
        <v>11.66</v>
      </c>
      <c r="L323" s="1">
        <v>29.8</v>
      </c>
      <c r="M323">
        <v>18.100000000000001</v>
      </c>
      <c r="N323">
        <v>0</v>
      </c>
      <c r="O323">
        <v>67.599999999999994</v>
      </c>
      <c r="Q323">
        <f t="shared" ref="Q323:Q340" si="5">($S$3*B323+$S$4*C323+$S$5*D323+$S$6*E323+$S$7*F323+$S$8*G323+$S$9*H323+$S$10*I323+$S$11*J323+$S$12*K323)+$S$2</f>
        <v>25.49487319710779</v>
      </c>
    </row>
    <row r="324" spans="1:17" x14ac:dyDescent="0.25">
      <c r="A324">
        <v>484</v>
      </c>
      <c r="B324">
        <v>2.8183799999999999</v>
      </c>
      <c r="C324">
        <v>0</v>
      </c>
      <c r="D324">
        <v>0.53200000000000003</v>
      </c>
      <c r="E324">
        <v>5.7619999999999996</v>
      </c>
      <c r="F324">
        <v>4.0983000000000001</v>
      </c>
      <c r="G324">
        <v>24</v>
      </c>
      <c r="H324">
        <v>666</v>
      </c>
      <c r="I324">
        <v>20.2</v>
      </c>
      <c r="J324">
        <v>392.92</v>
      </c>
      <c r="K324">
        <v>10.42</v>
      </c>
      <c r="L324" s="1">
        <v>21.8</v>
      </c>
      <c r="M324">
        <v>18.100000000000001</v>
      </c>
      <c r="N324">
        <v>0</v>
      </c>
      <c r="O324">
        <v>40.299999999999997</v>
      </c>
      <c r="Q324">
        <f t="shared" si="5"/>
        <v>21.214324128347091</v>
      </c>
    </row>
    <row r="325" spans="1:17" x14ac:dyDescent="0.25">
      <c r="A325">
        <v>486</v>
      </c>
      <c r="B325">
        <v>3.67367</v>
      </c>
      <c r="C325">
        <v>0</v>
      </c>
      <c r="D325">
        <v>0.58299999999999996</v>
      </c>
      <c r="E325">
        <v>6.3120000000000003</v>
      </c>
      <c r="F325">
        <v>3.9916999999999998</v>
      </c>
      <c r="G325">
        <v>24</v>
      </c>
      <c r="H325">
        <v>666</v>
      </c>
      <c r="I325">
        <v>20.2</v>
      </c>
      <c r="J325">
        <v>388.62</v>
      </c>
      <c r="K325">
        <v>10.58</v>
      </c>
      <c r="L325" s="1">
        <v>21.2</v>
      </c>
      <c r="M325">
        <v>18.100000000000001</v>
      </c>
      <c r="N325">
        <v>0</v>
      </c>
      <c r="O325">
        <v>51.9</v>
      </c>
      <c r="Q325">
        <f t="shared" si="5"/>
        <v>22.186767253540822</v>
      </c>
    </row>
    <row r="326" spans="1:17" x14ac:dyDescent="0.25">
      <c r="A326">
        <v>487</v>
      </c>
      <c r="B326">
        <v>5.6917499999999999</v>
      </c>
      <c r="C326">
        <v>0</v>
      </c>
      <c r="D326">
        <v>0.58299999999999996</v>
      </c>
      <c r="E326">
        <v>6.1139999999999999</v>
      </c>
      <c r="F326">
        <v>3.5459000000000001</v>
      </c>
      <c r="G326">
        <v>24</v>
      </c>
      <c r="H326">
        <v>666</v>
      </c>
      <c r="I326">
        <v>20.2</v>
      </c>
      <c r="J326">
        <v>392.68</v>
      </c>
      <c r="K326">
        <v>14.98</v>
      </c>
      <c r="L326" s="1">
        <v>19.100000000000001</v>
      </c>
      <c r="M326">
        <v>18.100000000000001</v>
      </c>
      <c r="N326">
        <v>0</v>
      </c>
      <c r="O326">
        <v>79.8</v>
      </c>
      <c r="Q326">
        <f t="shared" si="5"/>
        <v>19.63407821283845</v>
      </c>
    </row>
    <row r="327" spans="1:17" x14ac:dyDescent="0.25">
      <c r="A327">
        <v>488</v>
      </c>
      <c r="B327">
        <v>4.8356700000000004</v>
      </c>
      <c r="C327">
        <v>0</v>
      </c>
      <c r="D327">
        <v>0.58299999999999996</v>
      </c>
      <c r="E327">
        <v>5.9050000000000002</v>
      </c>
      <c r="F327">
        <v>3.1522999999999999</v>
      </c>
      <c r="G327">
        <v>24</v>
      </c>
      <c r="H327">
        <v>666</v>
      </c>
      <c r="I327">
        <v>20.2</v>
      </c>
      <c r="J327">
        <v>388.22</v>
      </c>
      <c r="K327">
        <v>11.45</v>
      </c>
      <c r="L327" s="1">
        <v>20.6</v>
      </c>
      <c r="M327">
        <v>18.100000000000001</v>
      </c>
      <c r="N327">
        <v>0</v>
      </c>
      <c r="O327">
        <v>53.2</v>
      </c>
      <c r="Q327">
        <f t="shared" si="5"/>
        <v>21.435436283647821</v>
      </c>
    </row>
    <row r="328" spans="1:17" x14ac:dyDescent="0.25">
      <c r="A328">
        <v>490</v>
      </c>
      <c r="B328">
        <v>0.18337000000000001</v>
      </c>
      <c r="C328">
        <v>0</v>
      </c>
      <c r="D328">
        <v>0.60899999999999999</v>
      </c>
      <c r="E328">
        <v>5.4139999999999997</v>
      </c>
      <c r="F328">
        <v>1.7554000000000001</v>
      </c>
      <c r="G328">
        <v>4</v>
      </c>
      <c r="H328">
        <v>711</v>
      </c>
      <c r="I328">
        <v>20.100000000000001</v>
      </c>
      <c r="J328">
        <v>344.05</v>
      </c>
      <c r="K328">
        <v>23.97</v>
      </c>
      <c r="L328" s="1">
        <v>7</v>
      </c>
      <c r="M328">
        <v>27.74</v>
      </c>
      <c r="N328">
        <v>0</v>
      </c>
      <c r="O328">
        <v>98.3</v>
      </c>
      <c r="Q328">
        <f t="shared" si="5"/>
        <v>8.8110110797511432</v>
      </c>
    </row>
    <row r="329" spans="1:17" x14ac:dyDescent="0.25">
      <c r="A329">
        <v>491</v>
      </c>
      <c r="B329">
        <v>0.20746000000000001</v>
      </c>
      <c r="C329">
        <v>0</v>
      </c>
      <c r="D329">
        <v>0.60899999999999999</v>
      </c>
      <c r="E329">
        <v>5.093</v>
      </c>
      <c r="F329">
        <v>1.8226</v>
      </c>
      <c r="G329">
        <v>4</v>
      </c>
      <c r="H329">
        <v>711</v>
      </c>
      <c r="I329">
        <v>20.100000000000001</v>
      </c>
      <c r="J329">
        <v>318.43</v>
      </c>
      <c r="K329">
        <v>29.68</v>
      </c>
      <c r="L329" s="1">
        <v>8.1</v>
      </c>
      <c r="M329">
        <v>27.74</v>
      </c>
      <c r="N329">
        <v>0</v>
      </c>
      <c r="O329">
        <v>98</v>
      </c>
      <c r="Q329">
        <f t="shared" si="5"/>
        <v>4.2239881818528957</v>
      </c>
    </row>
    <row r="330" spans="1:17" x14ac:dyDescent="0.25">
      <c r="A330">
        <v>493</v>
      </c>
      <c r="B330">
        <v>0.11132</v>
      </c>
      <c r="C330">
        <v>0</v>
      </c>
      <c r="D330">
        <v>0.60899999999999999</v>
      </c>
      <c r="E330">
        <v>5.9829999999999997</v>
      </c>
      <c r="F330">
        <v>2.1099000000000001</v>
      </c>
      <c r="G330">
        <v>4</v>
      </c>
      <c r="H330">
        <v>711</v>
      </c>
      <c r="I330">
        <v>20.100000000000001</v>
      </c>
      <c r="J330">
        <v>396.9</v>
      </c>
      <c r="K330">
        <v>13.35</v>
      </c>
      <c r="L330" s="1">
        <v>20.100000000000001</v>
      </c>
      <c r="M330">
        <v>27.74</v>
      </c>
      <c r="N330">
        <v>0</v>
      </c>
      <c r="O330">
        <v>83.5</v>
      </c>
      <c r="Q330">
        <f t="shared" si="5"/>
        <v>16.540407746268929</v>
      </c>
    </row>
    <row r="331" spans="1:17" x14ac:dyDescent="0.25">
      <c r="A331">
        <v>494</v>
      </c>
      <c r="B331">
        <v>0.17330999999999999</v>
      </c>
      <c r="C331">
        <v>0</v>
      </c>
      <c r="D331">
        <v>0.58499999999999996</v>
      </c>
      <c r="E331">
        <v>5.7069999999999999</v>
      </c>
      <c r="F331">
        <v>2.3816999999999999</v>
      </c>
      <c r="G331">
        <v>6</v>
      </c>
      <c r="H331">
        <v>391</v>
      </c>
      <c r="I331">
        <v>19.2</v>
      </c>
      <c r="J331">
        <v>396.9</v>
      </c>
      <c r="K331">
        <v>12.01</v>
      </c>
      <c r="L331" s="1">
        <v>21.8</v>
      </c>
      <c r="M331">
        <v>9.69</v>
      </c>
      <c r="N331">
        <v>0</v>
      </c>
      <c r="O331">
        <v>54</v>
      </c>
      <c r="Q331">
        <f t="shared" si="5"/>
        <v>20.891982923013138</v>
      </c>
    </row>
    <row r="332" spans="1:17" x14ac:dyDescent="0.25">
      <c r="A332">
        <v>496</v>
      </c>
      <c r="B332">
        <v>0.17899000000000001</v>
      </c>
      <c r="C332">
        <v>0</v>
      </c>
      <c r="D332">
        <v>0.58499999999999996</v>
      </c>
      <c r="E332">
        <v>5.67</v>
      </c>
      <c r="F332">
        <v>2.7986</v>
      </c>
      <c r="G332">
        <v>6</v>
      </c>
      <c r="H332">
        <v>391</v>
      </c>
      <c r="I332">
        <v>19.2</v>
      </c>
      <c r="J332">
        <v>393.29</v>
      </c>
      <c r="K332">
        <v>17.600000000000001</v>
      </c>
      <c r="L332" s="1">
        <v>23.1</v>
      </c>
      <c r="M332">
        <v>9.69</v>
      </c>
      <c r="N332">
        <v>0</v>
      </c>
      <c r="O332">
        <v>28.8</v>
      </c>
      <c r="Q332">
        <f t="shared" si="5"/>
        <v>17.056036693816864</v>
      </c>
    </row>
    <row r="333" spans="1:17" x14ac:dyDescent="0.25">
      <c r="A333">
        <v>497</v>
      </c>
      <c r="B333">
        <v>0.28960000000000002</v>
      </c>
      <c r="C333">
        <v>0</v>
      </c>
      <c r="D333">
        <v>0.58499999999999996</v>
      </c>
      <c r="E333">
        <v>5.39</v>
      </c>
      <c r="F333">
        <v>2.7986</v>
      </c>
      <c r="G333">
        <v>6</v>
      </c>
      <c r="H333">
        <v>391</v>
      </c>
      <c r="I333">
        <v>19.2</v>
      </c>
      <c r="J333">
        <v>396.9</v>
      </c>
      <c r="K333">
        <v>21.14</v>
      </c>
      <c r="L333" s="1">
        <v>19.7</v>
      </c>
      <c r="M333">
        <v>9.69</v>
      </c>
      <c r="N333">
        <v>0</v>
      </c>
      <c r="O333">
        <v>72.900000000000006</v>
      </c>
      <c r="Q333">
        <f t="shared" si="5"/>
        <v>14.149583071717537</v>
      </c>
    </row>
    <row r="334" spans="1:17" x14ac:dyDescent="0.25">
      <c r="A334">
        <v>498</v>
      </c>
      <c r="B334">
        <v>0.26838000000000001</v>
      </c>
      <c r="C334">
        <v>0</v>
      </c>
      <c r="D334">
        <v>0.58499999999999996</v>
      </c>
      <c r="E334">
        <v>5.7939999999999996</v>
      </c>
      <c r="F334">
        <v>2.8927</v>
      </c>
      <c r="G334">
        <v>6</v>
      </c>
      <c r="H334">
        <v>391</v>
      </c>
      <c r="I334">
        <v>19.2</v>
      </c>
      <c r="J334">
        <v>396.9</v>
      </c>
      <c r="K334">
        <v>14.1</v>
      </c>
      <c r="L334" s="1">
        <v>18.3</v>
      </c>
      <c r="M334">
        <v>9.69</v>
      </c>
      <c r="N334">
        <v>0</v>
      </c>
      <c r="O334">
        <v>70.599999999999994</v>
      </c>
      <c r="Q334">
        <f t="shared" si="5"/>
        <v>19.272643266873445</v>
      </c>
    </row>
    <row r="335" spans="1:17" x14ac:dyDescent="0.25">
      <c r="A335">
        <v>499</v>
      </c>
      <c r="B335">
        <v>0.23912</v>
      </c>
      <c r="C335">
        <v>0</v>
      </c>
      <c r="D335">
        <v>0.58499999999999996</v>
      </c>
      <c r="E335">
        <v>6.0190000000000001</v>
      </c>
      <c r="F335">
        <v>2.4091</v>
      </c>
      <c r="G335">
        <v>6</v>
      </c>
      <c r="H335">
        <v>391</v>
      </c>
      <c r="I335">
        <v>19.2</v>
      </c>
      <c r="J335">
        <v>396.9</v>
      </c>
      <c r="K335">
        <v>12.92</v>
      </c>
      <c r="L335" s="1">
        <v>21.2</v>
      </c>
      <c r="M335">
        <v>9.69</v>
      </c>
      <c r="N335">
        <v>0</v>
      </c>
      <c r="O335">
        <v>65.3</v>
      </c>
      <c r="Q335">
        <f t="shared" si="5"/>
        <v>21.486366244554617</v>
      </c>
    </row>
    <row r="336" spans="1:17" x14ac:dyDescent="0.25">
      <c r="A336">
        <v>500</v>
      </c>
      <c r="B336">
        <v>0.17782999999999999</v>
      </c>
      <c r="C336">
        <v>0</v>
      </c>
      <c r="D336">
        <v>0.58499999999999996</v>
      </c>
      <c r="E336">
        <v>5.569</v>
      </c>
      <c r="F336">
        <v>2.3999000000000001</v>
      </c>
      <c r="G336">
        <v>6</v>
      </c>
      <c r="H336">
        <v>391</v>
      </c>
      <c r="I336">
        <v>19.2</v>
      </c>
      <c r="J336">
        <v>395.77</v>
      </c>
      <c r="K336">
        <v>15.1</v>
      </c>
      <c r="L336" s="1">
        <v>17.5</v>
      </c>
      <c r="M336">
        <v>9.69</v>
      </c>
      <c r="N336">
        <v>0</v>
      </c>
      <c r="O336">
        <v>73.5</v>
      </c>
      <c r="Q336">
        <f t="shared" si="5"/>
        <v>18.683609030000518</v>
      </c>
    </row>
    <row r="337" spans="1:17" x14ac:dyDescent="0.25">
      <c r="A337">
        <v>501</v>
      </c>
      <c r="B337">
        <v>0.22438</v>
      </c>
      <c r="C337">
        <v>0</v>
      </c>
      <c r="D337">
        <v>0.58499999999999996</v>
      </c>
      <c r="E337">
        <v>6.0270000000000001</v>
      </c>
      <c r="F337">
        <v>2.4982000000000002</v>
      </c>
      <c r="G337">
        <v>6</v>
      </c>
      <c r="H337">
        <v>391</v>
      </c>
      <c r="I337">
        <v>19.2</v>
      </c>
      <c r="J337">
        <v>396.9</v>
      </c>
      <c r="K337">
        <v>14.33</v>
      </c>
      <c r="L337" s="1">
        <v>16.8</v>
      </c>
      <c r="M337">
        <v>9.69</v>
      </c>
      <c r="N337">
        <v>0</v>
      </c>
      <c r="O337">
        <v>79.7</v>
      </c>
      <c r="Q337">
        <f t="shared" si="5"/>
        <v>20.616681233835578</v>
      </c>
    </row>
    <row r="338" spans="1:17" x14ac:dyDescent="0.25">
      <c r="A338">
        <v>503</v>
      </c>
      <c r="B338">
        <v>4.5269999999999998E-2</v>
      </c>
      <c r="C338">
        <v>0</v>
      </c>
      <c r="D338">
        <v>0.57299999999999995</v>
      </c>
      <c r="E338">
        <v>6.12</v>
      </c>
      <c r="F338">
        <v>2.2875000000000001</v>
      </c>
      <c r="G338">
        <v>1</v>
      </c>
      <c r="H338">
        <v>273</v>
      </c>
      <c r="I338">
        <v>21</v>
      </c>
      <c r="J338">
        <v>396.9</v>
      </c>
      <c r="K338">
        <v>9.08</v>
      </c>
      <c r="L338" s="1">
        <v>20.6</v>
      </c>
      <c r="M338">
        <v>11.93</v>
      </c>
      <c r="N338">
        <v>0</v>
      </c>
      <c r="O338">
        <v>76.7</v>
      </c>
      <c r="Q338">
        <f t="shared" si="5"/>
        <v>22.498464496402107</v>
      </c>
    </row>
    <row r="339" spans="1:17" x14ac:dyDescent="0.25">
      <c r="A339">
        <v>504</v>
      </c>
      <c r="B339">
        <v>6.0760000000000002E-2</v>
      </c>
      <c r="C339">
        <v>0</v>
      </c>
      <c r="D339">
        <v>0.57299999999999995</v>
      </c>
      <c r="E339">
        <v>6.976</v>
      </c>
      <c r="F339">
        <v>2.1675</v>
      </c>
      <c r="G339">
        <v>1</v>
      </c>
      <c r="H339">
        <v>273</v>
      </c>
      <c r="I339">
        <v>21</v>
      </c>
      <c r="J339">
        <v>396.9</v>
      </c>
      <c r="K339">
        <v>5.64</v>
      </c>
      <c r="L339" s="1">
        <v>23.9</v>
      </c>
      <c r="M339">
        <v>11.93</v>
      </c>
      <c r="N339">
        <v>0</v>
      </c>
      <c r="O339">
        <v>91</v>
      </c>
      <c r="Q339">
        <f t="shared" si="5"/>
        <v>27.653659562514555</v>
      </c>
    </row>
    <row r="340" spans="1:17" x14ac:dyDescent="0.25">
      <c r="A340">
        <v>505</v>
      </c>
      <c r="B340">
        <v>0.10959000000000001</v>
      </c>
      <c r="C340">
        <v>0</v>
      </c>
      <c r="D340">
        <v>0.57299999999999995</v>
      </c>
      <c r="E340">
        <v>6.7939999999999996</v>
      </c>
      <c r="F340">
        <v>2.3889</v>
      </c>
      <c r="G340">
        <v>1</v>
      </c>
      <c r="H340">
        <v>273</v>
      </c>
      <c r="I340">
        <v>21</v>
      </c>
      <c r="J340">
        <v>393.45</v>
      </c>
      <c r="K340">
        <v>6.48</v>
      </c>
      <c r="L340" s="1">
        <v>22</v>
      </c>
      <c r="M340">
        <v>11.93</v>
      </c>
      <c r="N340">
        <v>0</v>
      </c>
      <c r="O340">
        <v>89.3</v>
      </c>
      <c r="Q340">
        <f t="shared" si="5"/>
        <v>26.156685138470181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abSelected="1" workbookViewId="0">
      <selection activeCell="N10" sqref="N10"/>
    </sheetView>
  </sheetViews>
  <sheetFormatPr defaultRowHeight="15" x14ac:dyDescent="0.25"/>
  <sheetData>
    <row r="1" spans="1:18" x14ac:dyDescent="0.25">
      <c r="A1" s="2" t="s">
        <v>0</v>
      </c>
      <c r="B1" s="2" t="s">
        <v>1</v>
      </c>
      <c r="C1" s="2" t="s">
        <v>3</v>
      </c>
      <c r="D1" s="2" t="s">
        <v>5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13</v>
      </c>
      <c r="J1" s="2" t="s">
        <v>15</v>
      </c>
      <c r="K1" s="2" t="s">
        <v>17</v>
      </c>
      <c r="L1" s="2" t="s">
        <v>18</v>
      </c>
      <c r="M1" s="2" t="s">
        <v>19</v>
      </c>
      <c r="N1" s="2" t="s">
        <v>20</v>
      </c>
      <c r="O1" s="3" t="s">
        <v>22</v>
      </c>
      <c r="R1" s="4"/>
    </row>
    <row r="2" spans="1:18" x14ac:dyDescent="0.25">
      <c r="A2">
        <v>1</v>
      </c>
      <c r="B2">
        <v>19.609100000000002</v>
      </c>
      <c r="C2">
        <v>0</v>
      </c>
      <c r="D2">
        <v>18.100000000000001</v>
      </c>
      <c r="E2">
        <v>0</v>
      </c>
      <c r="F2">
        <v>0.67100000000000004</v>
      </c>
      <c r="G2">
        <v>7.3129999999999997</v>
      </c>
      <c r="H2">
        <v>97.9</v>
      </c>
      <c r="I2">
        <v>1.3163</v>
      </c>
      <c r="J2">
        <v>24</v>
      </c>
      <c r="K2">
        <v>666</v>
      </c>
      <c r="L2">
        <v>20.2</v>
      </c>
      <c r="M2">
        <v>396.9</v>
      </c>
      <c r="N2">
        <v>13.44</v>
      </c>
      <c r="O2" s="1"/>
      <c r="R2" s="4"/>
    </row>
    <row r="3" spans="1:18" x14ac:dyDescent="0.25">
      <c r="A3">
        <v>2</v>
      </c>
      <c r="B3">
        <v>15.288</v>
      </c>
      <c r="C3">
        <v>0</v>
      </c>
      <c r="D3">
        <v>18.100000000000001</v>
      </c>
      <c r="E3">
        <v>0</v>
      </c>
      <c r="F3">
        <v>0.67100000000000004</v>
      </c>
      <c r="G3">
        <v>6.649</v>
      </c>
      <c r="H3">
        <v>93.3</v>
      </c>
      <c r="I3">
        <v>1.3449</v>
      </c>
      <c r="J3">
        <v>24</v>
      </c>
      <c r="K3">
        <v>666</v>
      </c>
      <c r="L3">
        <v>20.2</v>
      </c>
      <c r="M3">
        <v>363.02</v>
      </c>
      <c r="N3">
        <v>23.24</v>
      </c>
      <c r="O3" s="1"/>
      <c r="R3" s="4"/>
    </row>
    <row r="4" spans="1:18" x14ac:dyDescent="0.25">
      <c r="A4">
        <v>5</v>
      </c>
      <c r="B4">
        <v>88.976200000000006</v>
      </c>
      <c r="C4">
        <v>0</v>
      </c>
      <c r="D4">
        <v>18.100000000000001</v>
      </c>
      <c r="E4">
        <v>0</v>
      </c>
      <c r="F4">
        <v>0.67100000000000004</v>
      </c>
      <c r="G4">
        <v>6.968</v>
      </c>
      <c r="H4">
        <v>91.9</v>
      </c>
      <c r="I4">
        <v>1.4165000000000001</v>
      </c>
      <c r="J4">
        <v>24</v>
      </c>
      <c r="K4">
        <v>666</v>
      </c>
      <c r="L4">
        <v>20.2</v>
      </c>
      <c r="M4">
        <v>396.9</v>
      </c>
      <c r="N4">
        <v>17.21</v>
      </c>
      <c r="O4" s="1"/>
      <c r="R4" s="4"/>
    </row>
    <row r="5" spans="1:18" x14ac:dyDescent="0.25">
      <c r="A5">
        <v>7</v>
      </c>
      <c r="B5">
        <v>20.084900000000001</v>
      </c>
      <c r="C5">
        <v>0</v>
      </c>
      <c r="D5">
        <v>18.100000000000001</v>
      </c>
      <c r="E5">
        <v>0</v>
      </c>
      <c r="F5">
        <v>0.7</v>
      </c>
      <c r="G5">
        <v>4.3680000000000003</v>
      </c>
      <c r="H5">
        <v>91.2</v>
      </c>
      <c r="I5">
        <v>1.4395</v>
      </c>
      <c r="J5">
        <v>24</v>
      </c>
      <c r="K5">
        <v>666</v>
      </c>
      <c r="L5">
        <v>20.2</v>
      </c>
      <c r="M5">
        <v>285.83</v>
      </c>
      <c r="N5">
        <v>30.63</v>
      </c>
      <c r="O5" s="1"/>
      <c r="R5" s="4"/>
    </row>
    <row r="6" spans="1:18" x14ac:dyDescent="0.25">
      <c r="A6">
        <v>9</v>
      </c>
      <c r="B6">
        <v>24.393799999999999</v>
      </c>
      <c r="C6">
        <v>0</v>
      </c>
      <c r="D6">
        <v>18.100000000000001</v>
      </c>
      <c r="E6">
        <v>0</v>
      </c>
      <c r="F6">
        <v>0.7</v>
      </c>
      <c r="G6">
        <v>4.6520000000000001</v>
      </c>
      <c r="H6">
        <v>100</v>
      </c>
      <c r="I6">
        <v>1.4672000000000001</v>
      </c>
      <c r="J6">
        <v>24</v>
      </c>
      <c r="K6">
        <v>666</v>
      </c>
      <c r="L6">
        <v>20.2</v>
      </c>
      <c r="M6">
        <v>396.9</v>
      </c>
      <c r="N6">
        <v>28.28</v>
      </c>
      <c r="O6" s="1"/>
      <c r="R6" s="4"/>
    </row>
    <row r="7" spans="1:18" x14ac:dyDescent="0.25">
      <c r="A7">
        <v>15</v>
      </c>
      <c r="B7">
        <v>25.046099999999999</v>
      </c>
      <c r="C7">
        <v>0</v>
      </c>
      <c r="D7">
        <v>18.100000000000001</v>
      </c>
      <c r="E7">
        <v>0</v>
      </c>
      <c r="F7">
        <v>0.69299999999999995</v>
      </c>
      <c r="G7">
        <v>5.9870000000000001</v>
      </c>
      <c r="H7">
        <v>100</v>
      </c>
      <c r="I7">
        <v>1.5888</v>
      </c>
      <c r="J7">
        <v>24</v>
      </c>
      <c r="K7">
        <v>666</v>
      </c>
      <c r="L7">
        <v>20.2</v>
      </c>
      <c r="M7">
        <v>396.9</v>
      </c>
      <c r="N7">
        <v>26.77</v>
      </c>
      <c r="O7" s="1"/>
      <c r="R7" s="4"/>
    </row>
    <row r="8" spans="1:18" x14ac:dyDescent="0.25">
      <c r="A8">
        <v>18</v>
      </c>
      <c r="B8">
        <v>41.529200000000003</v>
      </c>
      <c r="C8">
        <v>0</v>
      </c>
      <c r="D8">
        <v>18.100000000000001</v>
      </c>
      <c r="E8">
        <v>0</v>
      </c>
      <c r="F8">
        <v>0.69299999999999995</v>
      </c>
      <c r="G8">
        <v>5.5309999999999997</v>
      </c>
      <c r="H8">
        <v>85.4</v>
      </c>
      <c r="I8">
        <v>1.6073999999999999</v>
      </c>
      <c r="J8">
        <v>24</v>
      </c>
      <c r="K8">
        <v>666</v>
      </c>
      <c r="L8">
        <v>20.2</v>
      </c>
      <c r="M8">
        <v>329.46</v>
      </c>
      <c r="N8">
        <v>27.38</v>
      </c>
      <c r="O8" s="1"/>
      <c r="R8" s="4"/>
    </row>
    <row r="9" spans="1:18" x14ac:dyDescent="0.25">
      <c r="A9">
        <v>20</v>
      </c>
      <c r="B9">
        <v>20.716200000000001</v>
      </c>
      <c r="C9">
        <v>0</v>
      </c>
      <c r="D9">
        <v>18.100000000000001</v>
      </c>
      <c r="E9">
        <v>0</v>
      </c>
      <c r="F9">
        <v>0.65900000000000003</v>
      </c>
      <c r="G9">
        <v>4.1379999999999999</v>
      </c>
      <c r="H9">
        <v>100</v>
      </c>
      <c r="I9">
        <v>1.1780999999999999</v>
      </c>
      <c r="J9">
        <v>24</v>
      </c>
      <c r="K9">
        <v>666</v>
      </c>
      <c r="L9">
        <v>20.2</v>
      </c>
      <c r="M9">
        <v>370.22</v>
      </c>
      <c r="N9">
        <v>23.34</v>
      </c>
      <c r="O9" s="1"/>
      <c r="R9" s="4"/>
    </row>
    <row r="10" spans="1:18" x14ac:dyDescent="0.25">
      <c r="A10">
        <v>22</v>
      </c>
      <c r="B10">
        <v>14.4383</v>
      </c>
      <c r="C10">
        <v>0</v>
      </c>
      <c r="D10">
        <v>18.100000000000001</v>
      </c>
      <c r="E10">
        <v>0</v>
      </c>
      <c r="F10">
        <v>0.59699999999999998</v>
      </c>
      <c r="G10">
        <v>6.8520000000000003</v>
      </c>
      <c r="H10">
        <v>100</v>
      </c>
      <c r="I10">
        <v>1.4655</v>
      </c>
      <c r="J10">
        <v>24</v>
      </c>
      <c r="K10">
        <v>666</v>
      </c>
      <c r="L10">
        <v>20.2</v>
      </c>
      <c r="M10">
        <v>179.36</v>
      </c>
      <c r="N10">
        <v>19.78</v>
      </c>
      <c r="O10" s="1"/>
      <c r="R10" s="4"/>
    </row>
    <row r="11" spans="1:18" x14ac:dyDescent="0.25">
      <c r="A11">
        <v>23</v>
      </c>
      <c r="B11">
        <v>51.135800000000003</v>
      </c>
      <c r="C11">
        <v>0</v>
      </c>
      <c r="D11">
        <v>18.100000000000001</v>
      </c>
      <c r="E11">
        <v>0</v>
      </c>
      <c r="F11">
        <v>0.59699999999999998</v>
      </c>
      <c r="G11">
        <v>5.7569999999999997</v>
      </c>
      <c r="H11">
        <v>100</v>
      </c>
      <c r="I11">
        <v>1.413</v>
      </c>
      <c r="J11">
        <v>24</v>
      </c>
      <c r="K11">
        <v>666</v>
      </c>
      <c r="L11">
        <v>20.2</v>
      </c>
      <c r="M11">
        <v>2.6</v>
      </c>
      <c r="N11">
        <v>10.11</v>
      </c>
      <c r="O11" s="1"/>
      <c r="R11" s="4"/>
    </row>
    <row r="12" spans="1:18" x14ac:dyDescent="0.25">
      <c r="A12">
        <v>24</v>
      </c>
      <c r="B12">
        <v>14.050700000000001</v>
      </c>
      <c r="C12">
        <v>0</v>
      </c>
      <c r="D12">
        <v>18.100000000000001</v>
      </c>
      <c r="E12">
        <v>0</v>
      </c>
      <c r="F12">
        <v>0.59699999999999998</v>
      </c>
      <c r="G12">
        <v>6.657</v>
      </c>
      <c r="H12">
        <v>100</v>
      </c>
      <c r="I12">
        <v>1.5275000000000001</v>
      </c>
      <c r="J12">
        <v>24</v>
      </c>
      <c r="K12">
        <v>666</v>
      </c>
      <c r="L12">
        <v>20.2</v>
      </c>
      <c r="M12">
        <v>35.049999999999997</v>
      </c>
      <c r="N12">
        <v>21.22</v>
      </c>
      <c r="O12" s="1"/>
      <c r="R12" s="8"/>
    </row>
    <row r="13" spans="1:18" x14ac:dyDescent="0.25">
      <c r="A13">
        <v>29</v>
      </c>
      <c r="B13">
        <v>10.834199999999999</v>
      </c>
      <c r="C13">
        <v>0</v>
      </c>
      <c r="D13">
        <v>18.100000000000001</v>
      </c>
      <c r="E13">
        <v>0</v>
      </c>
      <c r="F13">
        <v>0.67900000000000005</v>
      </c>
      <c r="G13">
        <v>6.782</v>
      </c>
      <c r="H13">
        <v>90.8</v>
      </c>
      <c r="I13">
        <v>1.8194999999999999</v>
      </c>
      <c r="J13">
        <v>24</v>
      </c>
      <c r="K13">
        <v>666</v>
      </c>
      <c r="L13">
        <v>20.2</v>
      </c>
      <c r="M13">
        <v>21.57</v>
      </c>
      <c r="N13">
        <v>25.79</v>
      </c>
      <c r="O13" s="1"/>
      <c r="R13" s="8"/>
    </row>
    <row r="14" spans="1:18" x14ac:dyDescent="0.25">
      <c r="A14">
        <v>33</v>
      </c>
      <c r="B14">
        <v>11.087400000000001</v>
      </c>
      <c r="C14">
        <v>0</v>
      </c>
      <c r="D14">
        <v>18.100000000000001</v>
      </c>
      <c r="E14">
        <v>0</v>
      </c>
      <c r="F14">
        <v>0.71799999999999997</v>
      </c>
      <c r="G14">
        <v>6.4109999999999996</v>
      </c>
      <c r="H14">
        <v>100</v>
      </c>
      <c r="I14">
        <v>1.8589</v>
      </c>
      <c r="J14">
        <v>24</v>
      </c>
      <c r="K14">
        <v>666</v>
      </c>
      <c r="L14">
        <v>20.2</v>
      </c>
      <c r="M14">
        <v>318.75</v>
      </c>
      <c r="N14">
        <v>15.02</v>
      </c>
      <c r="O14" s="1"/>
      <c r="R14" s="8"/>
    </row>
    <row r="15" spans="1:18" x14ac:dyDescent="0.25">
      <c r="A15">
        <v>34</v>
      </c>
      <c r="B15">
        <v>12.0482</v>
      </c>
      <c r="C15">
        <v>0</v>
      </c>
      <c r="D15">
        <v>18.100000000000001</v>
      </c>
      <c r="E15">
        <v>0</v>
      </c>
      <c r="F15">
        <v>0.61399999999999999</v>
      </c>
      <c r="G15">
        <v>5.6479999999999997</v>
      </c>
      <c r="H15">
        <v>87.6</v>
      </c>
      <c r="I15">
        <v>1.9512</v>
      </c>
      <c r="J15">
        <v>24</v>
      </c>
      <c r="K15">
        <v>666</v>
      </c>
      <c r="L15">
        <v>20.2</v>
      </c>
      <c r="M15">
        <v>291.55</v>
      </c>
      <c r="N15">
        <v>14.1</v>
      </c>
      <c r="O15" s="1"/>
      <c r="R15" s="8"/>
    </row>
    <row r="16" spans="1:18" x14ac:dyDescent="0.25">
      <c r="A16">
        <v>35</v>
      </c>
      <c r="B16">
        <v>15.860300000000001</v>
      </c>
      <c r="C16">
        <v>0</v>
      </c>
      <c r="D16">
        <v>18.100000000000001</v>
      </c>
      <c r="E16">
        <v>0</v>
      </c>
      <c r="F16">
        <v>0.67900000000000005</v>
      </c>
      <c r="G16">
        <v>5.8959999999999999</v>
      </c>
      <c r="H16">
        <v>95.4</v>
      </c>
      <c r="I16">
        <v>1.9096</v>
      </c>
      <c r="J16">
        <v>24</v>
      </c>
      <c r="K16">
        <v>666</v>
      </c>
      <c r="L16">
        <v>20.2</v>
      </c>
      <c r="M16">
        <v>7.68</v>
      </c>
      <c r="N16">
        <v>24.39</v>
      </c>
      <c r="O16" s="1"/>
      <c r="R16" s="8"/>
    </row>
    <row r="17" spans="1:18" x14ac:dyDescent="0.25">
      <c r="A17">
        <v>44</v>
      </c>
      <c r="B17">
        <v>22.051100000000002</v>
      </c>
      <c r="C17">
        <v>0</v>
      </c>
      <c r="D17">
        <v>18.100000000000001</v>
      </c>
      <c r="E17">
        <v>0</v>
      </c>
      <c r="F17">
        <v>0.74</v>
      </c>
      <c r="G17">
        <v>5.8179999999999996</v>
      </c>
      <c r="H17">
        <v>92.4</v>
      </c>
      <c r="I17">
        <v>1.8662000000000001</v>
      </c>
      <c r="J17">
        <v>24</v>
      </c>
      <c r="K17">
        <v>666</v>
      </c>
      <c r="L17">
        <v>20.2</v>
      </c>
      <c r="M17">
        <v>391.45</v>
      </c>
      <c r="N17">
        <v>22.11</v>
      </c>
      <c r="O17" s="1"/>
      <c r="R17" s="8"/>
    </row>
    <row r="18" spans="1:18" x14ac:dyDescent="0.25">
      <c r="A18">
        <v>45</v>
      </c>
      <c r="B18">
        <v>12.802300000000001</v>
      </c>
      <c r="C18">
        <v>0</v>
      </c>
      <c r="D18">
        <v>18.100000000000001</v>
      </c>
      <c r="E18">
        <v>0</v>
      </c>
      <c r="F18">
        <v>0.74</v>
      </c>
      <c r="G18">
        <v>5.8540000000000001</v>
      </c>
      <c r="H18">
        <v>96.6</v>
      </c>
      <c r="I18">
        <v>1.8956</v>
      </c>
      <c r="J18">
        <v>24</v>
      </c>
      <c r="K18">
        <v>666</v>
      </c>
      <c r="L18">
        <v>20.2</v>
      </c>
      <c r="M18">
        <v>240.52</v>
      </c>
      <c r="N18">
        <v>23.79</v>
      </c>
      <c r="O18" s="1"/>
      <c r="R18" s="8"/>
    </row>
    <row r="19" spans="1:18" x14ac:dyDescent="0.25">
      <c r="A19">
        <v>47</v>
      </c>
      <c r="B19">
        <v>15.575699999999999</v>
      </c>
      <c r="C19">
        <v>0</v>
      </c>
      <c r="D19">
        <v>18.100000000000001</v>
      </c>
      <c r="E19">
        <v>0</v>
      </c>
      <c r="F19">
        <v>0.57999999999999996</v>
      </c>
      <c r="G19">
        <v>5.9260000000000002</v>
      </c>
      <c r="H19">
        <v>71</v>
      </c>
      <c r="I19">
        <v>2.9083999999999999</v>
      </c>
      <c r="J19">
        <v>24</v>
      </c>
      <c r="K19">
        <v>666</v>
      </c>
      <c r="L19">
        <v>20.2</v>
      </c>
      <c r="M19">
        <v>368.74</v>
      </c>
      <c r="N19">
        <v>18.13</v>
      </c>
      <c r="O19" s="1"/>
    </row>
    <row r="20" spans="1:18" x14ac:dyDescent="0.25">
      <c r="A20">
        <v>48</v>
      </c>
      <c r="B20">
        <v>13.075100000000001</v>
      </c>
      <c r="C20">
        <v>0</v>
      </c>
      <c r="D20">
        <v>18.100000000000001</v>
      </c>
      <c r="E20">
        <v>0</v>
      </c>
      <c r="F20">
        <v>0.57999999999999996</v>
      </c>
      <c r="G20">
        <v>5.7130000000000001</v>
      </c>
      <c r="H20">
        <v>56.7</v>
      </c>
      <c r="I20">
        <v>2.8237000000000001</v>
      </c>
      <c r="J20">
        <v>24</v>
      </c>
      <c r="K20">
        <v>666</v>
      </c>
      <c r="L20">
        <v>20.2</v>
      </c>
      <c r="M20">
        <v>396.9</v>
      </c>
      <c r="N20">
        <v>14.76</v>
      </c>
      <c r="O20" s="1"/>
    </row>
    <row r="21" spans="1:18" x14ac:dyDescent="0.25">
      <c r="A21">
        <v>52</v>
      </c>
      <c r="B21">
        <v>6.3200000000000001E-3</v>
      </c>
      <c r="C21">
        <v>18</v>
      </c>
      <c r="D21">
        <v>2.31</v>
      </c>
      <c r="E21">
        <v>0</v>
      </c>
      <c r="F21">
        <v>0.53800000000000003</v>
      </c>
      <c r="G21">
        <v>6.5750000000000002</v>
      </c>
      <c r="H21">
        <v>65.2</v>
      </c>
      <c r="I21">
        <v>4.09</v>
      </c>
      <c r="J21">
        <v>1</v>
      </c>
      <c r="K21">
        <v>296</v>
      </c>
      <c r="L21">
        <v>15.3</v>
      </c>
      <c r="M21">
        <v>396.9</v>
      </c>
      <c r="N21">
        <v>4.9800000000000004</v>
      </c>
      <c r="O21" s="1"/>
    </row>
    <row r="22" spans="1:18" x14ac:dyDescent="0.25">
      <c r="A22">
        <v>59</v>
      </c>
      <c r="B22">
        <v>0.14455000000000001</v>
      </c>
      <c r="C22">
        <v>12.5</v>
      </c>
      <c r="D22">
        <v>7.87</v>
      </c>
      <c r="E22">
        <v>0</v>
      </c>
      <c r="F22">
        <v>0.52400000000000002</v>
      </c>
      <c r="G22">
        <v>6.1719999999999997</v>
      </c>
      <c r="H22">
        <v>96.1</v>
      </c>
      <c r="I22">
        <v>5.9504999999999999</v>
      </c>
      <c r="J22">
        <v>5</v>
      </c>
      <c r="K22">
        <v>311</v>
      </c>
      <c r="L22">
        <v>15.2</v>
      </c>
      <c r="M22">
        <v>396.9</v>
      </c>
      <c r="N22">
        <v>19.149999999999999</v>
      </c>
      <c r="O22" s="1"/>
    </row>
    <row r="23" spans="1:18" x14ac:dyDescent="0.25">
      <c r="A23">
        <v>63</v>
      </c>
      <c r="B23">
        <v>0.11747</v>
      </c>
      <c r="C23">
        <v>12.5</v>
      </c>
      <c r="D23">
        <v>7.87</v>
      </c>
      <c r="E23">
        <v>0</v>
      </c>
      <c r="F23">
        <v>0.52400000000000002</v>
      </c>
      <c r="G23">
        <v>6.0090000000000003</v>
      </c>
      <c r="H23">
        <v>82.9</v>
      </c>
      <c r="I23">
        <v>6.2267000000000001</v>
      </c>
      <c r="J23">
        <v>5</v>
      </c>
      <c r="K23">
        <v>311</v>
      </c>
      <c r="L23">
        <v>15.2</v>
      </c>
      <c r="M23">
        <v>396.9</v>
      </c>
      <c r="N23">
        <v>13.27</v>
      </c>
      <c r="O23" s="1"/>
    </row>
    <row r="24" spans="1:18" x14ac:dyDescent="0.25">
      <c r="A24">
        <v>66</v>
      </c>
      <c r="B24">
        <v>0.63795999999999997</v>
      </c>
      <c r="C24">
        <v>0</v>
      </c>
      <c r="D24">
        <v>8.14</v>
      </c>
      <c r="E24">
        <v>0</v>
      </c>
      <c r="F24">
        <v>0.53800000000000003</v>
      </c>
      <c r="G24">
        <v>6.0960000000000001</v>
      </c>
      <c r="H24">
        <v>84.5</v>
      </c>
      <c r="I24">
        <v>4.4619</v>
      </c>
      <c r="J24">
        <v>4</v>
      </c>
      <c r="K24">
        <v>307</v>
      </c>
      <c r="L24">
        <v>21</v>
      </c>
      <c r="M24">
        <v>380.02</v>
      </c>
      <c r="N24">
        <v>10.26</v>
      </c>
      <c r="O24" s="1"/>
    </row>
    <row r="25" spans="1:18" x14ac:dyDescent="0.25">
      <c r="A25">
        <v>68</v>
      </c>
      <c r="B25">
        <v>1.05393</v>
      </c>
      <c r="C25">
        <v>0</v>
      </c>
      <c r="D25">
        <v>8.14</v>
      </c>
      <c r="E25">
        <v>0</v>
      </c>
      <c r="F25">
        <v>0.53800000000000003</v>
      </c>
      <c r="G25">
        <v>5.9349999999999996</v>
      </c>
      <c r="H25">
        <v>29.3</v>
      </c>
      <c r="I25">
        <v>4.4985999999999997</v>
      </c>
      <c r="J25">
        <v>4</v>
      </c>
      <c r="K25">
        <v>307</v>
      </c>
      <c r="L25">
        <v>21</v>
      </c>
      <c r="M25">
        <v>386.85</v>
      </c>
      <c r="N25">
        <v>6.58</v>
      </c>
      <c r="O25" s="1"/>
    </row>
    <row r="26" spans="1:18" x14ac:dyDescent="0.25">
      <c r="A26">
        <v>72</v>
      </c>
      <c r="B26">
        <v>1.25179</v>
      </c>
      <c r="C26">
        <v>0</v>
      </c>
      <c r="D26">
        <v>8.14</v>
      </c>
      <c r="E26">
        <v>0</v>
      </c>
      <c r="F26">
        <v>0.53800000000000003</v>
      </c>
      <c r="G26">
        <v>5.57</v>
      </c>
      <c r="H26">
        <v>98.1</v>
      </c>
      <c r="I26">
        <v>3.7978999999999998</v>
      </c>
      <c r="J26">
        <v>4</v>
      </c>
      <c r="K26">
        <v>307</v>
      </c>
      <c r="L26">
        <v>21</v>
      </c>
      <c r="M26">
        <v>376.57</v>
      </c>
      <c r="N26">
        <v>21.02</v>
      </c>
      <c r="O26" s="1"/>
    </row>
    <row r="27" spans="1:18" x14ac:dyDescent="0.25">
      <c r="A27">
        <v>74</v>
      </c>
      <c r="B27">
        <v>1.23247</v>
      </c>
      <c r="C27">
        <v>0</v>
      </c>
      <c r="D27">
        <v>8.14</v>
      </c>
      <c r="E27">
        <v>0</v>
      </c>
      <c r="F27">
        <v>0.53800000000000003</v>
      </c>
      <c r="G27">
        <v>6.1420000000000003</v>
      </c>
      <c r="H27">
        <v>91.7</v>
      </c>
      <c r="I27">
        <v>3.9769000000000001</v>
      </c>
      <c r="J27">
        <v>4</v>
      </c>
      <c r="K27">
        <v>307</v>
      </c>
      <c r="L27">
        <v>21</v>
      </c>
      <c r="M27">
        <v>396.9</v>
      </c>
      <c r="N27">
        <v>18.72</v>
      </c>
      <c r="O27" s="1"/>
    </row>
    <row r="28" spans="1:18" x14ac:dyDescent="0.25">
      <c r="A28">
        <v>78</v>
      </c>
      <c r="B28">
        <v>0.67191000000000001</v>
      </c>
      <c r="C28">
        <v>0</v>
      </c>
      <c r="D28">
        <v>8.14</v>
      </c>
      <c r="E28">
        <v>0</v>
      </c>
      <c r="F28">
        <v>0.53800000000000003</v>
      </c>
      <c r="G28">
        <v>5.8129999999999997</v>
      </c>
      <c r="H28">
        <v>90.3</v>
      </c>
      <c r="I28">
        <v>4.6820000000000004</v>
      </c>
      <c r="J28">
        <v>4</v>
      </c>
      <c r="K28">
        <v>307</v>
      </c>
      <c r="L28">
        <v>21</v>
      </c>
      <c r="M28">
        <v>376.88</v>
      </c>
      <c r="N28">
        <v>14.81</v>
      </c>
      <c r="O28" s="1"/>
    </row>
    <row r="29" spans="1:18" x14ac:dyDescent="0.25">
      <c r="A29">
        <v>81</v>
      </c>
      <c r="B29">
        <v>1.0024500000000001</v>
      </c>
      <c r="C29">
        <v>0</v>
      </c>
      <c r="D29">
        <v>8.14</v>
      </c>
      <c r="E29">
        <v>0</v>
      </c>
      <c r="F29">
        <v>0.53800000000000003</v>
      </c>
      <c r="G29">
        <v>6.6740000000000004</v>
      </c>
      <c r="H29">
        <v>87.3</v>
      </c>
      <c r="I29">
        <v>4.2389999999999999</v>
      </c>
      <c r="J29">
        <v>4</v>
      </c>
      <c r="K29">
        <v>307</v>
      </c>
      <c r="L29">
        <v>21</v>
      </c>
      <c r="M29">
        <v>380.23</v>
      </c>
      <c r="N29">
        <v>11.98</v>
      </c>
      <c r="O29" s="1"/>
    </row>
    <row r="30" spans="1:18" x14ac:dyDescent="0.25">
      <c r="A30">
        <v>83</v>
      </c>
      <c r="B30">
        <v>1.3547199999999999</v>
      </c>
      <c r="C30">
        <v>0</v>
      </c>
      <c r="D30">
        <v>8.14</v>
      </c>
      <c r="E30">
        <v>0</v>
      </c>
      <c r="F30">
        <v>0.53800000000000003</v>
      </c>
      <c r="G30">
        <v>6.0720000000000001</v>
      </c>
      <c r="H30">
        <v>100</v>
      </c>
      <c r="I30">
        <v>4.1749999999999998</v>
      </c>
      <c r="J30">
        <v>4</v>
      </c>
      <c r="K30">
        <v>307</v>
      </c>
      <c r="L30">
        <v>21</v>
      </c>
      <c r="M30">
        <v>376.73</v>
      </c>
      <c r="N30">
        <v>13.04</v>
      </c>
      <c r="O30" s="1"/>
    </row>
    <row r="31" spans="1:18" x14ac:dyDescent="0.25">
      <c r="A31">
        <v>85</v>
      </c>
      <c r="B31">
        <v>1.1517200000000001</v>
      </c>
      <c r="C31">
        <v>0</v>
      </c>
      <c r="D31">
        <v>8.14</v>
      </c>
      <c r="E31">
        <v>0</v>
      </c>
      <c r="F31">
        <v>0.53800000000000003</v>
      </c>
      <c r="G31">
        <v>5.7009999999999996</v>
      </c>
      <c r="H31">
        <v>95</v>
      </c>
      <c r="I31">
        <v>3.7871999999999999</v>
      </c>
      <c r="J31">
        <v>4</v>
      </c>
      <c r="K31">
        <v>307</v>
      </c>
      <c r="L31">
        <v>21</v>
      </c>
      <c r="M31">
        <v>358.77</v>
      </c>
      <c r="N31">
        <v>18.350000000000001</v>
      </c>
      <c r="O31" s="1"/>
    </row>
    <row r="32" spans="1:18" x14ac:dyDescent="0.25">
      <c r="A32">
        <v>88</v>
      </c>
      <c r="B32">
        <v>9.7439999999999999E-2</v>
      </c>
      <c r="C32">
        <v>0</v>
      </c>
      <c r="D32">
        <v>5.96</v>
      </c>
      <c r="E32">
        <v>0</v>
      </c>
      <c r="F32">
        <v>0.499</v>
      </c>
      <c r="G32">
        <v>5.8410000000000002</v>
      </c>
      <c r="H32">
        <v>61.4</v>
      </c>
      <c r="I32">
        <v>3.3778999999999999</v>
      </c>
      <c r="J32">
        <v>5</v>
      </c>
      <c r="K32">
        <v>279</v>
      </c>
      <c r="L32">
        <v>19.2</v>
      </c>
      <c r="M32">
        <v>377.56</v>
      </c>
      <c r="N32">
        <v>11.41</v>
      </c>
      <c r="O32" s="1"/>
    </row>
    <row r="33" spans="1:15" x14ac:dyDescent="0.25">
      <c r="A33">
        <v>90</v>
      </c>
      <c r="B33">
        <v>0.17505000000000001</v>
      </c>
      <c r="C33">
        <v>0</v>
      </c>
      <c r="D33">
        <v>5.96</v>
      </c>
      <c r="E33">
        <v>0</v>
      </c>
      <c r="F33">
        <v>0.499</v>
      </c>
      <c r="G33">
        <v>5.9660000000000002</v>
      </c>
      <c r="H33">
        <v>30.2</v>
      </c>
      <c r="I33">
        <v>3.8473000000000002</v>
      </c>
      <c r="J33">
        <v>5</v>
      </c>
      <c r="K33">
        <v>279</v>
      </c>
      <c r="L33">
        <v>19.2</v>
      </c>
      <c r="M33">
        <v>393.43</v>
      </c>
      <c r="N33">
        <v>10.130000000000001</v>
      </c>
      <c r="O33" s="1"/>
    </row>
    <row r="34" spans="1:15" x14ac:dyDescent="0.25">
      <c r="A34">
        <v>95</v>
      </c>
      <c r="B34">
        <v>0.15936</v>
      </c>
      <c r="C34">
        <v>0</v>
      </c>
      <c r="D34">
        <v>6.91</v>
      </c>
      <c r="E34">
        <v>0</v>
      </c>
      <c r="F34">
        <v>0.44800000000000001</v>
      </c>
      <c r="G34">
        <v>6.2110000000000003</v>
      </c>
      <c r="H34">
        <v>6.5</v>
      </c>
      <c r="I34">
        <v>5.7209000000000003</v>
      </c>
      <c r="J34">
        <v>3</v>
      </c>
      <c r="K34">
        <v>233</v>
      </c>
      <c r="L34">
        <v>17.899999999999999</v>
      </c>
      <c r="M34">
        <v>394.46</v>
      </c>
      <c r="N34">
        <v>7.44</v>
      </c>
      <c r="O34" s="1"/>
    </row>
    <row r="35" spans="1:15" x14ac:dyDescent="0.25">
      <c r="A35">
        <v>99</v>
      </c>
      <c r="B35">
        <v>0.22927</v>
      </c>
      <c r="C35">
        <v>0</v>
      </c>
      <c r="D35">
        <v>6.91</v>
      </c>
      <c r="E35">
        <v>0</v>
      </c>
      <c r="F35">
        <v>0.44800000000000001</v>
      </c>
      <c r="G35">
        <v>6.03</v>
      </c>
      <c r="H35">
        <v>85.5</v>
      </c>
      <c r="I35">
        <v>5.6894</v>
      </c>
      <c r="J35">
        <v>3</v>
      </c>
      <c r="K35">
        <v>233</v>
      </c>
      <c r="L35">
        <v>17.899999999999999</v>
      </c>
      <c r="M35">
        <v>392.74</v>
      </c>
      <c r="N35">
        <v>18.8</v>
      </c>
      <c r="O35" s="1"/>
    </row>
    <row r="36" spans="1:15" x14ac:dyDescent="0.25">
      <c r="A36">
        <v>101</v>
      </c>
      <c r="B36">
        <v>0.21976999999999999</v>
      </c>
      <c r="C36">
        <v>0</v>
      </c>
      <c r="D36">
        <v>6.91</v>
      </c>
      <c r="E36">
        <v>0</v>
      </c>
      <c r="F36">
        <v>0.44800000000000001</v>
      </c>
      <c r="G36">
        <v>5.6020000000000003</v>
      </c>
      <c r="H36">
        <v>62</v>
      </c>
      <c r="I36">
        <v>6.0876999999999999</v>
      </c>
      <c r="J36">
        <v>3</v>
      </c>
      <c r="K36">
        <v>233</v>
      </c>
      <c r="L36">
        <v>17.899999999999999</v>
      </c>
      <c r="M36">
        <v>396.9</v>
      </c>
      <c r="N36">
        <v>16.2</v>
      </c>
      <c r="O36" s="1"/>
    </row>
    <row r="37" spans="1:15" x14ac:dyDescent="0.25">
      <c r="A37">
        <v>103</v>
      </c>
      <c r="B37">
        <v>4.3369999999999999E-2</v>
      </c>
      <c r="C37">
        <v>21</v>
      </c>
      <c r="D37">
        <v>5.64</v>
      </c>
      <c r="E37">
        <v>0</v>
      </c>
      <c r="F37">
        <v>0.439</v>
      </c>
      <c r="G37">
        <v>6.1150000000000002</v>
      </c>
      <c r="H37">
        <v>63</v>
      </c>
      <c r="I37">
        <v>6.8147000000000002</v>
      </c>
      <c r="J37">
        <v>4</v>
      </c>
      <c r="K37">
        <v>243</v>
      </c>
      <c r="L37">
        <v>16.8</v>
      </c>
      <c r="M37">
        <v>393.97</v>
      </c>
      <c r="N37">
        <v>9.43</v>
      </c>
      <c r="O37" s="1"/>
    </row>
    <row r="38" spans="1:15" x14ac:dyDescent="0.25">
      <c r="A38">
        <v>105</v>
      </c>
      <c r="B38">
        <v>4.981E-2</v>
      </c>
      <c r="C38">
        <v>21</v>
      </c>
      <c r="D38">
        <v>5.64</v>
      </c>
      <c r="E38">
        <v>0</v>
      </c>
      <c r="F38">
        <v>0.439</v>
      </c>
      <c r="G38">
        <v>5.9980000000000002</v>
      </c>
      <c r="H38">
        <v>21.4</v>
      </c>
      <c r="I38">
        <v>6.8147000000000002</v>
      </c>
      <c r="J38">
        <v>4</v>
      </c>
      <c r="K38">
        <v>243</v>
      </c>
      <c r="L38">
        <v>16.8</v>
      </c>
      <c r="M38">
        <v>396.9</v>
      </c>
      <c r="N38">
        <v>8.43</v>
      </c>
      <c r="O38" s="1"/>
    </row>
    <row r="39" spans="1:15" x14ac:dyDescent="0.25">
      <c r="A39">
        <v>108</v>
      </c>
      <c r="B39">
        <v>2.0549999999999999E-2</v>
      </c>
      <c r="C39">
        <v>85</v>
      </c>
      <c r="D39">
        <v>0.74</v>
      </c>
      <c r="E39">
        <v>0</v>
      </c>
      <c r="F39">
        <v>0.41</v>
      </c>
      <c r="G39">
        <v>6.383</v>
      </c>
      <c r="H39">
        <v>35.700000000000003</v>
      </c>
      <c r="I39">
        <v>9.1875999999999998</v>
      </c>
      <c r="J39">
        <v>2</v>
      </c>
      <c r="K39">
        <v>313</v>
      </c>
      <c r="L39">
        <v>17.3</v>
      </c>
      <c r="M39">
        <v>396.9</v>
      </c>
      <c r="N39">
        <v>5.77</v>
      </c>
      <c r="O39" s="1"/>
    </row>
    <row r="40" spans="1:15" x14ac:dyDescent="0.25">
      <c r="A40">
        <v>118</v>
      </c>
      <c r="B40">
        <v>4.3790000000000003E-2</v>
      </c>
      <c r="C40">
        <v>80</v>
      </c>
      <c r="D40">
        <v>3.37</v>
      </c>
      <c r="E40">
        <v>0</v>
      </c>
      <c r="F40">
        <v>0.39800000000000002</v>
      </c>
      <c r="G40">
        <v>5.7869999999999999</v>
      </c>
      <c r="H40">
        <v>31.1</v>
      </c>
      <c r="I40">
        <v>6.6115000000000004</v>
      </c>
      <c r="J40">
        <v>4</v>
      </c>
      <c r="K40">
        <v>337</v>
      </c>
      <c r="L40">
        <v>16.100000000000001</v>
      </c>
      <c r="M40">
        <v>396.9</v>
      </c>
      <c r="N40">
        <v>10.24</v>
      </c>
      <c r="O40" s="1"/>
    </row>
    <row r="41" spans="1:15" x14ac:dyDescent="0.25">
      <c r="A41">
        <v>120</v>
      </c>
      <c r="B41">
        <v>0.13553999999999999</v>
      </c>
      <c r="C41">
        <v>12.5</v>
      </c>
      <c r="D41">
        <v>6.07</v>
      </c>
      <c r="E41">
        <v>0</v>
      </c>
      <c r="F41">
        <v>0.40899999999999997</v>
      </c>
      <c r="G41">
        <v>5.5940000000000003</v>
      </c>
      <c r="H41">
        <v>36.799999999999997</v>
      </c>
      <c r="I41">
        <v>6.4980000000000002</v>
      </c>
      <c r="J41">
        <v>4</v>
      </c>
      <c r="K41">
        <v>345</v>
      </c>
      <c r="L41">
        <v>18.899999999999999</v>
      </c>
      <c r="M41">
        <v>396.9</v>
      </c>
      <c r="N41">
        <v>13.09</v>
      </c>
      <c r="O41" s="1"/>
    </row>
    <row r="42" spans="1:15" x14ac:dyDescent="0.25">
      <c r="A42">
        <v>125</v>
      </c>
      <c r="B42">
        <v>0.19539000000000001</v>
      </c>
      <c r="C42">
        <v>0</v>
      </c>
      <c r="D42">
        <v>10.81</v>
      </c>
      <c r="E42">
        <v>0</v>
      </c>
      <c r="F42">
        <v>0.41299999999999998</v>
      </c>
      <c r="G42">
        <v>6.2450000000000001</v>
      </c>
      <c r="H42">
        <v>6.2</v>
      </c>
      <c r="I42">
        <v>5.2873000000000001</v>
      </c>
      <c r="J42">
        <v>4</v>
      </c>
      <c r="K42">
        <v>305</v>
      </c>
      <c r="L42">
        <v>19.2</v>
      </c>
      <c r="M42">
        <v>377.17</v>
      </c>
      <c r="N42">
        <v>7.54</v>
      </c>
      <c r="O42" s="1"/>
    </row>
    <row r="43" spans="1:15" x14ac:dyDescent="0.25">
      <c r="A43">
        <v>126</v>
      </c>
      <c r="B43">
        <v>7.8960000000000002E-2</v>
      </c>
      <c r="C43">
        <v>0</v>
      </c>
      <c r="D43">
        <v>12.83</v>
      </c>
      <c r="E43">
        <v>0</v>
      </c>
      <c r="F43">
        <v>0.437</v>
      </c>
      <c r="G43">
        <v>6.2729999999999997</v>
      </c>
      <c r="H43">
        <v>6</v>
      </c>
      <c r="I43">
        <v>4.2515000000000001</v>
      </c>
      <c r="J43">
        <v>5</v>
      </c>
      <c r="K43">
        <v>398</v>
      </c>
      <c r="L43">
        <v>18.7</v>
      </c>
      <c r="M43">
        <v>394.92</v>
      </c>
      <c r="N43">
        <v>6.78</v>
      </c>
      <c r="O43" s="1"/>
    </row>
    <row r="44" spans="1:15" x14ac:dyDescent="0.25">
      <c r="A44">
        <v>127</v>
      </c>
      <c r="B44">
        <v>9.5119999999999996E-2</v>
      </c>
      <c r="C44">
        <v>0</v>
      </c>
      <c r="D44">
        <v>12.83</v>
      </c>
      <c r="E44">
        <v>0</v>
      </c>
      <c r="F44">
        <v>0.437</v>
      </c>
      <c r="G44">
        <v>6.2859999999999996</v>
      </c>
      <c r="H44">
        <v>45</v>
      </c>
      <c r="I44">
        <v>4.5026000000000002</v>
      </c>
      <c r="J44">
        <v>5</v>
      </c>
      <c r="K44">
        <v>398</v>
      </c>
      <c r="L44">
        <v>18.7</v>
      </c>
      <c r="M44">
        <v>383.23</v>
      </c>
      <c r="N44">
        <v>8.94</v>
      </c>
      <c r="O44" s="1"/>
    </row>
    <row r="45" spans="1:15" x14ac:dyDescent="0.25">
      <c r="A45">
        <v>131</v>
      </c>
      <c r="B45">
        <v>8.387E-2</v>
      </c>
      <c r="C45">
        <v>0</v>
      </c>
      <c r="D45">
        <v>12.83</v>
      </c>
      <c r="E45">
        <v>0</v>
      </c>
      <c r="F45">
        <v>0.437</v>
      </c>
      <c r="G45">
        <v>5.8739999999999997</v>
      </c>
      <c r="H45">
        <v>36.6</v>
      </c>
      <c r="I45">
        <v>4.5026000000000002</v>
      </c>
      <c r="J45">
        <v>5</v>
      </c>
      <c r="K45">
        <v>398</v>
      </c>
      <c r="L45">
        <v>18.7</v>
      </c>
      <c r="M45">
        <v>396.06</v>
      </c>
      <c r="N45">
        <v>9.1</v>
      </c>
      <c r="O45" s="1"/>
    </row>
    <row r="46" spans="1:15" x14ac:dyDescent="0.25">
      <c r="A46">
        <v>132</v>
      </c>
      <c r="B46">
        <v>4.113E-2</v>
      </c>
      <c r="C46">
        <v>25</v>
      </c>
      <c r="D46">
        <v>4.8600000000000003</v>
      </c>
      <c r="E46">
        <v>0</v>
      </c>
      <c r="F46">
        <v>0.42599999999999999</v>
      </c>
      <c r="G46">
        <v>6.7270000000000003</v>
      </c>
      <c r="H46">
        <v>33.5</v>
      </c>
      <c r="I46">
        <v>5.4006999999999996</v>
      </c>
      <c r="J46">
        <v>4</v>
      </c>
      <c r="K46">
        <v>281</v>
      </c>
      <c r="L46">
        <v>19</v>
      </c>
      <c r="M46">
        <v>396.9</v>
      </c>
      <c r="N46">
        <v>5.29</v>
      </c>
      <c r="O46" s="1"/>
    </row>
    <row r="47" spans="1:15" x14ac:dyDescent="0.25">
      <c r="A47">
        <v>133</v>
      </c>
      <c r="B47">
        <v>4.462E-2</v>
      </c>
      <c r="C47">
        <v>25</v>
      </c>
      <c r="D47">
        <v>4.8600000000000003</v>
      </c>
      <c r="E47">
        <v>0</v>
      </c>
      <c r="F47">
        <v>0.42599999999999999</v>
      </c>
      <c r="G47">
        <v>6.6189999999999998</v>
      </c>
      <c r="H47">
        <v>70.400000000000006</v>
      </c>
      <c r="I47">
        <v>5.4006999999999996</v>
      </c>
      <c r="J47">
        <v>4</v>
      </c>
      <c r="K47">
        <v>281</v>
      </c>
      <c r="L47">
        <v>19</v>
      </c>
      <c r="M47">
        <v>395.63</v>
      </c>
      <c r="N47">
        <v>7.22</v>
      </c>
      <c r="O47" s="1"/>
    </row>
    <row r="48" spans="1:15" x14ac:dyDescent="0.25">
      <c r="A48">
        <v>135</v>
      </c>
      <c r="B48">
        <v>3.551E-2</v>
      </c>
      <c r="C48">
        <v>25</v>
      </c>
      <c r="D48">
        <v>4.8600000000000003</v>
      </c>
      <c r="E48">
        <v>0</v>
      </c>
      <c r="F48">
        <v>0.42599999999999999</v>
      </c>
      <c r="G48">
        <v>6.1669999999999998</v>
      </c>
      <c r="H48">
        <v>46.7</v>
      </c>
      <c r="I48">
        <v>5.4006999999999996</v>
      </c>
      <c r="J48">
        <v>4</v>
      </c>
      <c r="K48">
        <v>281</v>
      </c>
      <c r="L48">
        <v>19</v>
      </c>
      <c r="M48">
        <v>390.64</v>
      </c>
      <c r="N48">
        <v>7.51</v>
      </c>
      <c r="O48" s="1"/>
    </row>
    <row r="49" spans="1:15" x14ac:dyDescent="0.25">
      <c r="A49">
        <v>136</v>
      </c>
      <c r="B49">
        <v>5.0590000000000003E-2</v>
      </c>
      <c r="C49">
        <v>0</v>
      </c>
      <c r="D49">
        <v>4.49</v>
      </c>
      <c r="E49">
        <v>0</v>
      </c>
      <c r="F49">
        <v>0.44900000000000001</v>
      </c>
      <c r="G49">
        <v>6.3890000000000002</v>
      </c>
      <c r="H49">
        <v>48</v>
      </c>
      <c r="I49">
        <v>4.7793999999999999</v>
      </c>
      <c r="J49">
        <v>3</v>
      </c>
      <c r="K49">
        <v>247</v>
      </c>
      <c r="L49">
        <v>18.5</v>
      </c>
      <c r="M49">
        <v>396.9</v>
      </c>
      <c r="N49">
        <v>9.6199999999999992</v>
      </c>
      <c r="O49" s="1"/>
    </row>
    <row r="50" spans="1:15" x14ac:dyDescent="0.25">
      <c r="A50">
        <v>141</v>
      </c>
      <c r="B50">
        <v>5.3019999999999998E-2</v>
      </c>
      <c r="C50">
        <v>0</v>
      </c>
      <c r="D50">
        <v>3.41</v>
      </c>
      <c r="E50">
        <v>0</v>
      </c>
      <c r="F50">
        <v>0.48899999999999999</v>
      </c>
      <c r="G50">
        <v>7.0789999999999997</v>
      </c>
      <c r="H50">
        <v>63.1</v>
      </c>
      <c r="I50">
        <v>3.4144999999999999</v>
      </c>
      <c r="J50">
        <v>2</v>
      </c>
      <c r="K50">
        <v>270</v>
      </c>
      <c r="L50">
        <v>17.8</v>
      </c>
      <c r="M50">
        <v>396.06</v>
      </c>
      <c r="N50">
        <v>5.7</v>
      </c>
      <c r="O50" s="1"/>
    </row>
    <row r="51" spans="1:15" x14ac:dyDescent="0.25">
      <c r="A51">
        <v>143</v>
      </c>
      <c r="B51">
        <v>3.9320000000000001E-2</v>
      </c>
      <c r="C51">
        <v>0</v>
      </c>
      <c r="D51">
        <v>3.41</v>
      </c>
      <c r="E51">
        <v>0</v>
      </c>
      <c r="F51">
        <v>0.48899999999999999</v>
      </c>
      <c r="G51">
        <v>6.4050000000000002</v>
      </c>
      <c r="H51">
        <v>73.900000000000006</v>
      </c>
      <c r="I51">
        <v>3.0920999999999998</v>
      </c>
      <c r="J51">
        <v>2</v>
      </c>
      <c r="K51">
        <v>270</v>
      </c>
      <c r="L51">
        <v>17.8</v>
      </c>
      <c r="M51">
        <v>393.55</v>
      </c>
      <c r="N51">
        <v>8.1999999999999993</v>
      </c>
      <c r="O51" s="1"/>
    </row>
    <row r="52" spans="1:15" x14ac:dyDescent="0.25">
      <c r="A52">
        <v>152</v>
      </c>
      <c r="B52">
        <v>0.14865999999999999</v>
      </c>
      <c r="C52">
        <v>0</v>
      </c>
      <c r="D52">
        <v>8.56</v>
      </c>
      <c r="E52">
        <v>0</v>
      </c>
      <c r="F52">
        <v>0.52</v>
      </c>
      <c r="G52">
        <v>6.7270000000000003</v>
      </c>
      <c r="H52">
        <v>79.900000000000006</v>
      </c>
      <c r="I52">
        <v>2.7778</v>
      </c>
      <c r="J52">
        <v>5</v>
      </c>
      <c r="K52">
        <v>384</v>
      </c>
      <c r="L52">
        <v>20.9</v>
      </c>
      <c r="M52">
        <v>394.76</v>
      </c>
      <c r="N52">
        <v>9.42</v>
      </c>
      <c r="O52" s="1"/>
    </row>
    <row r="53" spans="1:15" x14ac:dyDescent="0.25">
      <c r="A53">
        <v>154</v>
      </c>
      <c r="B53">
        <v>0.22875999999999999</v>
      </c>
      <c r="C53">
        <v>0</v>
      </c>
      <c r="D53">
        <v>8.56</v>
      </c>
      <c r="E53">
        <v>0</v>
      </c>
      <c r="F53">
        <v>0.52</v>
      </c>
      <c r="G53">
        <v>6.4050000000000002</v>
      </c>
      <c r="H53">
        <v>85.4</v>
      </c>
      <c r="I53">
        <v>2.7147000000000001</v>
      </c>
      <c r="J53">
        <v>5</v>
      </c>
      <c r="K53">
        <v>384</v>
      </c>
      <c r="L53">
        <v>20.9</v>
      </c>
      <c r="M53">
        <v>70.8</v>
      </c>
      <c r="N53">
        <v>10.63</v>
      </c>
      <c r="O53" s="1"/>
    </row>
    <row r="54" spans="1:15" x14ac:dyDescent="0.25">
      <c r="A54">
        <v>159</v>
      </c>
      <c r="B54">
        <v>0.13117000000000001</v>
      </c>
      <c r="C54">
        <v>0</v>
      </c>
      <c r="D54">
        <v>8.56</v>
      </c>
      <c r="E54">
        <v>0</v>
      </c>
      <c r="F54">
        <v>0.52</v>
      </c>
      <c r="G54">
        <v>6.1269999999999998</v>
      </c>
      <c r="H54">
        <v>85.2</v>
      </c>
      <c r="I54">
        <v>2.1223999999999998</v>
      </c>
      <c r="J54">
        <v>5</v>
      </c>
      <c r="K54">
        <v>384</v>
      </c>
      <c r="L54">
        <v>20.9</v>
      </c>
      <c r="M54">
        <v>387.69</v>
      </c>
      <c r="N54">
        <v>14.09</v>
      </c>
      <c r="O54" s="1"/>
    </row>
    <row r="55" spans="1:15" x14ac:dyDescent="0.25">
      <c r="A55">
        <v>161</v>
      </c>
      <c r="B55">
        <v>0.26362999999999998</v>
      </c>
      <c r="C55">
        <v>0</v>
      </c>
      <c r="D55">
        <v>8.56</v>
      </c>
      <c r="E55">
        <v>0</v>
      </c>
      <c r="F55">
        <v>0.52</v>
      </c>
      <c r="G55">
        <v>6.2290000000000001</v>
      </c>
      <c r="H55">
        <v>91.2</v>
      </c>
      <c r="I55">
        <v>2.5451000000000001</v>
      </c>
      <c r="J55">
        <v>5</v>
      </c>
      <c r="K55">
        <v>384</v>
      </c>
      <c r="L55">
        <v>20.9</v>
      </c>
      <c r="M55">
        <v>391.23</v>
      </c>
      <c r="N55">
        <v>15.55</v>
      </c>
      <c r="O55" s="1"/>
    </row>
    <row r="56" spans="1:15" x14ac:dyDescent="0.25">
      <c r="A56">
        <v>166</v>
      </c>
      <c r="B56">
        <v>0.14230999999999999</v>
      </c>
      <c r="C56">
        <v>0</v>
      </c>
      <c r="D56">
        <v>10.01</v>
      </c>
      <c r="E56">
        <v>0</v>
      </c>
      <c r="F56">
        <v>0.54700000000000004</v>
      </c>
      <c r="G56">
        <v>6.2539999999999996</v>
      </c>
      <c r="H56">
        <v>84.2</v>
      </c>
      <c r="I56">
        <v>2.2565</v>
      </c>
      <c r="J56">
        <v>6</v>
      </c>
      <c r="K56">
        <v>432</v>
      </c>
      <c r="L56">
        <v>17.8</v>
      </c>
      <c r="M56">
        <v>388.74</v>
      </c>
      <c r="N56">
        <v>10.45</v>
      </c>
      <c r="O56" s="1"/>
    </row>
    <row r="57" spans="1:15" x14ac:dyDescent="0.25">
      <c r="A57">
        <v>169</v>
      </c>
      <c r="B57">
        <v>0.15098</v>
      </c>
      <c r="C57">
        <v>0</v>
      </c>
      <c r="D57">
        <v>10.01</v>
      </c>
      <c r="E57">
        <v>0</v>
      </c>
      <c r="F57">
        <v>0.54700000000000004</v>
      </c>
      <c r="G57">
        <v>6.0209999999999999</v>
      </c>
      <c r="H57">
        <v>82.6</v>
      </c>
      <c r="I57">
        <v>2.7473999999999998</v>
      </c>
      <c r="J57">
        <v>6</v>
      </c>
      <c r="K57">
        <v>432</v>
      </c>
      <c r="L57">
        <v>17.8</v>
      </c>
      <c r="M57">
        <v>394.51</v>
      </c>
      <c r="N57">
        <v>10.3</v>
      </c>
      <c r="O57" s="1"/>
    </row>
    <row r="58" spans="1:15" x14ac:dyDescent="0.25">
      <c r="A58">
        <v>174</v>
      </c>
      <c r="B58">
        <v>9.2990000000000003E-2</v>
      </c>
      <c r="C58">
        <v>0</v>
      </c>
      <c r="D58">
        <v>25.65</v>
      </c>
      <c r="E58">
        <v>0</v>
      </c>
      <c r="F58">
        <v>0.58099999999999996</v>
      </c>
      <c r="G58">
        <v>5.9610000000000003</v>
      </c>
      <c r="H58">
        <v>92.9</v>
      </c>
      <c r="I58">
        <v>2.0869</v>
      </c>
      <c r="J58">
        <v>2</v>
      </c>
      <c r="K58">
        <v>188</v>
      </c>
      <c r="L58">
        <v>19.100000000000001</v>
      </c>
      <c r="M58">
        <v>378.09</v>
      </c>
      <c r="N58">
        <v>17.93</v>
      </c>
      <c r="O58" s="1"/>
    </row>
    <row r="59" spans="1:15" x14ac:dyDescent="0.25">
      <c r="A59">
        <v>177</v>
      </c>
      <c r="B59">
        <v>0.16902</v>
      </c>
      <c r="C59">
        <v>0</v>
      </c>
      <c r="D59">
        <v>25.65</v>
      </c>
      <c r="E59">
        <v>0</v>
      </c>
      <c r="F59">
        <v>0.58099999999999996</v>
      </c>
      <c r="G59">
        <v>5.9859999999999998</v>
      </c>
      <c r="H59">
        <v>88.4</v>
      </c>
      <c r="I59">
        <v>1.9928999999999999</v>
      </c>
      <c r="J59">
        <v>2</v>
      </c>
      <c r="K59">
        <v>188</v>
      </c>
      <c r="L59">
        <v>19.100000000000001</v>
      </c>
      <c r="M59">
        <v>385.02</v>
      </c>
      <c r="N59">
        <v>14.81</v>
      </c>
      <c r="O59" s="1"/>
    </row>
    <row r="60" spans="1:15" x14ac:dyDescent="0.25">
      <c r="A60">
        <v>179</v>
      </c>
      <c r="B60">
        <v>0.25914999999999999</v>
      </c>
      <c r="C60">
        <v>0</v>
      </c>
      <c r="D60">
        <v>21.89</v>
      </c>
      <c r="E60">
        <v>0</v>
      </c>
      <c r="F60">
        <v>0.624</v>
      </c>
      <c r="G60">
        <v>5.6929999999999996</v>
      </c>
      <c r="H60">
        <v>96</v>
      </c>
      <c r="I60">
        <v>1.7883</v>
      </c>
      <c r="J60">
        <v>4</v>
      </c>
      <c r="K60">
        <v>437</v>
      </c>
      <c r="L60">
        <v>21.2</v>
      </c>
      <c r="M60">
        <v>392.11</v>
      </c>
      <c r="N60">
        <v>17.190000000000001</v>
      </c>
      <c r="O60" s="1"/>
    </row>
    <row r="61" spans="1:15" x14ac:dyDescent="0.25">
      <c r="A61">
        <v>187</v>
      </c>
      <c r="B61">
        <v>0.55778000000000005</v>
      </c>
      <c r="C61">
        <v>0</v>
      </c>
      <c r="D61">
        <v>21.89</v>
      </c>
      <c r="E61">
        <v>0</v>
      </c>
      <c r="F61">
        <v>0.624</v>
      </c>
      <c r="G61">
        <v>6.335</v>
      </c>
      <c r="H61">
        <v>98.2</v>
      </c>
      <c r="I61">
        <v>2.1107</v>
      </c>
      <c r="J61">
        <v>4</v>
      </c>
      <c r="K61">
        <v>437</v>
      </c>
      <c r="L61">
        <v>21.2</v>
      </c>
      <c r="M61">
        <v>394.67</v>
      </c>
      <c r="N61">
        <v>16.96</v>
      </c>
      <c r="O61" s="1"/>
    </row>
    <row r="62" spans="1:15" x14ac:dyDescent="0.25">
      <c r="A62">
        <v>188</v>
      </c>
      <c r="B62">
        <v>0.32263999999999998</v>
      </c>
      <c r="C62">
        <v>0</v>
      </c>
      <c r="D62">
        <v>21.89</v>
      </c>
      <c r="E62">
        <v>0</v>
      </c>
      <c r="F62">
        <v>0.624</v>
      </c>
      <c r="G62">
        <v>5.9420000000000002</v>
      </c>
      <c r="H62">
        <v>93.5</v>
      </c>
      <c r="I62">
        <v>1.9669000000000001</v>
      </c>
      <c r="J62">
        <v>4</v>
      </c>
      <c r="K62">
        <v>437</v>
      </c>
      <c r="L62">
        <v>21.2</v>
      </c>
      <c r="M62">
        <v>378.25</v>
      </c>
      <c r="N62">
        <v>16.899999999999999</v>
      </c>
      <c r="O62" s="1"/>
    </row>
    <row r="63" spans="1:15" x14ac:dyDescent="0.25">
      <c r="A63">
        <v>189</v>
      </c>
      <c r="B63">
        <v>0.35232999999999998</v>
      </c>
      <c r="C63">
        <v>0</v>
      </c>
      <c r="D63">
        <v>21.89</v>
      </c>
      <c r="E63">
        <v>0</v>
      </c>
      <c r="F63">
        <v>0.624</v>
      </c>
      <c r="G63">
        <v>6.4539999999999997</v>
      </c>
      <c r="H63">
        <v>98.4</v>
      </c>
      <c r="I63">
        <v>1.8498000000000001</v>
      </c>
      <c r="J63">
        <v>4</v>
      </c>
      <c r="K63">
        <v>437</v>
      </c>
      <c r="L63">
        <v>21.2</v>
      </c>
      <c r="M63">
        <v>394.08</v>
      </c>
      <c r="N63">
        <v>14.59</v>
      </c>
      <c r="O63" s="1"/>
    </row>
    <row r="64" spans="1:15" x14ac:dyDescent="0.25">
      <c r="A64">
        <v>194</v>
      </c>
      <c r="B64">
        <v>3.3210500000000001</v>
      </c>
      <c r="C64">
        <v>0</v>
      </c>
      <c r="D64">
        <v>19.579999999999998</v>
      </c>
      <c r="E64">
        <v>1</v>
      </c>
      <c r="F64">
        <v>0.871</v>
      </c>
      <c r="G64">
        <v>5.4029999999999996</v>
      </c>
      <c r="H64">
        <v>100</v>
      </c>
      <c r="I64">
        <v>1.3216000000000001</v>
      </c>
      <c r="J64">
        <v>5</v>
      </c>
      <c r="K64">
        <v>403</v>
      </c>
      <c r="L64">
        <v>14.7</v>
      </c>
      <c r="M64">
        <v>396.9</v>
      </c>
      <c r="N64">
        <v>26.82</v>
      </c>
      <c r="O64" s="1"/>
    </row>
    <row r="65" spans="1:15" x14ac:dyDescent="0.25">
      <c r="A65">
        <v>195</v>
      </c>
      <c r="B65">
        <v>4.0974000000000004</v>
      </c>
      <c r="C65">
        <v>0</v>
      </c>
      <c r="D65">
        <v>19.579999999999998</v>
      </c>
      <c r="E65">
        <v>0</v>
      </c>
      <c r="F65">
        <v>0.871</v>
      </c>
      <c r="G65">
        <v>5.468</v>
      </c>
      <c r="H65">
        <v>100</v>
      </c>
      <c r="I65">
        <v>1.4117999999999999</v>
      </c>
      <c r="J65">
        <v>5</v>
      </c>
      <c r="K65">
        <v>403</v>
      </c>
      <c r="L65">
        <v>14.7</v>
      </c>
      <c r="M65">
        <v>396.9</v>
      </c>
      <c r="N65">
        <v>26.42</v>
      </c>
      <c r="O65" s="1"/>
    </row>
    <row r="66" spans="1:15" x14ac:dyDescent="0.25">
      <c r="A66">
        <v>197</v>
      </c>
      <c r="B66">
        <v>2.37934</v>
      </c>
      <c r="C66">
        <v>0</v>
      </c>
      <c r="D66">
        <v>19.579999999999998</v>
      </c>
      <c r="E66">
        <v>0</v>
      </c>
      <c r="F66">
        <v>0.871</v>
      </c>
      <c r="G66">
        <v>6.13</v>
      </c>
      <c r="H66">
        <v>100</v>
      </c>
      <c r="I66">
        <v>1.4191</v>
      </c>
      <c r="J66">
        <v>5</v>
      </c>
      <c r="K66">
        <v>403</v>
      </c>
      <c r="L66">
        <v>14.7</v>
      </c>
      <c r="M66">
        <v>172.91</v>
      </c>
      <c r="N66">
        <v>27.8</v>
      </c>
      <c r="O66" s="1"/>
    </row>
    <row r="67" spans="1:15" x14ac:dyDescent="0.25">
      <c r="A67">
        <v>199</v>
      </c>
      <c r="B67">
        <v>2.3686199999999999</v>
      </c>
      <c r="C67">
        <v>0</v>
      </c>
      <c r="D67">
        <v>19.579999999999998</v>
      </c>
      <c r="E67">
        <v>0</v>
      </c>
      <c r="F67">
        <v>0.871</v>
      </c>
      <c r="G67">
        <v>4.9260000000000002</v>
      </c>
      <c r="H67">
        <v>95.7</v>
      </c>
      <c r="I67">
        <v>1.4608000000000001</v>
      </c>
      <c r="J67">
        <v>5</v>
      </c>
      <c r="K67">
        <v>403</v>
      </c>
      <c r="L67">
        <v>14.7</v>
      </c>
      <c r="M67">
        <v>391.71</v>
      </c>
      <c r="N67">
        <v>29.53</v>
      </c>
      <c r="O67" s="1"/>
    </row>
    <row r="68" spans="1:15" x14ac:dyDescent="0.25">
      <c r="A68">
        <v>200</v>
      </c>
      <c r="B68">
        <v>2.3309899999999999</v>
      </c>
      <c r="C68">
        <v>0</v>
      </c>
      <c r="D68">
        <v>19.579999999999998</v>
      </c>
      <c r="E68">
        <v>0</v>
      </c>
      <c r="F68">
        <v>0.871</v>
      </c>
      <c r="G68">
        <v>5.1859999999999999</v>
      </c>
      <c r="H68">
        <v>93.8</v>
      </c>
      <c r="I68">
        <v>1.5296000000000001</v>
      </c>
      <c r="J68">
        <v>5</v>
      </c>
      <c r="K68">
        <v>403</v>
      </c>
      <c r="L68">
        <v>14.7</v>
      </c>
      <c r="M68">
        <v>356.99</v>
      </c>
      <c r="N68">
        <v>28.32</v>
      </c>
      <c r="O68" s="1"/>
    </row>
    <row r="69" spans="1:15" x14ac:dyDescent="0.25">
      <c r="A69">
        <v>205</v>
      </c>
      <c r="B69">
        <v>2.1491799999999999</v>
      </c>
      <c r="C69">
        <v>0</v>
      </c>
      <c r="D69">
        <v>19.579999999999998</v>
      </c>
      <c r="E69">
        <v>0</v>
      </c>
      <c r="F69">
        <v>0.871</v>
      </c>
      <c r="G69">
        <v>5.7089999999999996</v>
      </c>
      <c r="H69">
        <v>98.5</v>
      </c>
      <c r="I69">
        <v>1.6232</v>
      </c>
      <c r="J69">
        <v>5</v>
      </c>
      <c r="K69">
        <v>403</v>
      </c>
      <c r="L69">
        <v>14.7</v>
      </c>
      <c r="M69">
        <v>261.95</v>
      </c>
      <c r="N69">
        <v>15.79</v>
      </c>
      <c r="O69" s="1"/>
    </row>
    <row r="70" spans="1:15" x14ac:dyDescent="0.25">
      <c r="A70">
        <v>208</v>
      </c>
      <c r="B70">
        <v>2.4466800000000002</v>
      </c>
      <c r="C70">
        <v>0</v>
      </c>
      <c r="D70">
        <v>19.579999999999998</v>
      </c>
      <c r="E70">
        <v>0</v>
      </c>
      <c r="F70">
        <v>0.871</v>
      </c>
      <c r="G70">
        <v>5.2720000000000002</v>
      </c>
      <c r="H70">
        <v>94</v>
      </c>
      <c r="I70">
        <v>1.7363999999999999</v>
      </c>
      <c r="J70">
        <v>5</v>
      </c>
      <c r="K70">
        <v>403</v>
      </c>
      <c r="L70">
        <v>14.7</v>
      </c>
      <c r="M70">
        <v>88.63</v>
      </c>
      <c r="N70">
        <v>16.14</v>
      </c>
      <c r="O70" s="1"/>
    </row>
    <row r="71" spans="1:15" x14ac:dyDescent="0.25">
      <c r="A71">
        <v>213</v>
      </c>
      <c r="B71">
        <v>1.46336</v>
      </c>
      <c r="C71">
        <v>0</v>
      </c>
      <c r="D71">
        <v>19.579999999999998</v>
      </c>
      <c r="E71">
        <v>0</v>
      </c>
      <c r="F71">
        <v>0.60499999999999998</v>
      </c>
      <c r="G71">
        <v>7.4889999999999999</v>
      </c>
      <c r="H71">
        <v>90.8</v>
      </c>
      <c r="I71">
        <v>1.9709000000000001</v>
      </c>
      <c r="J71">
        <v>5</v>
      </c>
      <c r="K71">
        <v>403</v>
      </c>
      <c r="L71">
        <v>14.7</v>
      </c>
      <c r="M71">
        <v>374.43</v>
      </c>
      <c r="N71">
        <v>1.73</v>
      </c>
      <c r="O71" s="1"/>
    </row>
    <row r="72" spans="1:15" x14ac:dyDescent="0.25">
      <c r="A72">
        <v>215</v>
      </c>
      <c r="B72">
        <v>1.51902</v>
      </c>
      <c r="C72">
        <v>0</v>
      </c>
      <c r="D72">
        <v>19.579999999999998</v>
      </c>
      <c r="E72">
        <v>1</v>
      </c>
      <c r="F72">
        <v>0.60499999999999998</v>
      </c>
      <c r="G72">
        <v>8.375</v>
      </c>
      <c r="H72">
        <v>93.9</v>
      </c>
      <c r="I72">
        <v>2.1619999999999999</v>
      </c>
      <c r="J72">
        <v>5</v>
      </c>
      <c r="K72">
        <v>403</v>
      </c>
      <c r="L72">
        <v>14.7</v>
      </c>
      <c r="M72">
        <v>388.45</v>
      </c>
      <c r="N72">
        <v>3.32</v>
      </c>
      <c r="O72" s="1"/>
    </row>
    <row r="73" spans="1:15" x14ac:dyDescent="0.25">
      <c r="A73">
        <v>216</v>
      </c>
      <c r="B73">
        <v>2.2423600000000001</v>
      </c>
      <c r="C73">
        <v>0</v>
      </c>
      <c r="D73">
        <v>19.579999999999998</v>
      </c>
      <c r="E73">
        <v>0</v>
      </c>
      <c r="F73">
        <v>0.60499999999999998</v>
      </c>
      <c r="G73">
        <v>5.8540000000000001</v>
      </c>
      <c r="H73">
        <v>91.8</v>
      </c>
      <c r="I73">
        <v>2.4220000000000002</v>
      </c>
      <c r="J73">
        <v>5</v>
      </c>
      <c r="K73">
        <v>403</v>
      </c>
      <c r="L73">
        <v>14.7</v>
      </c>
      <c r="M73">
        <v>395.11</v>
      </c>
      <c r="N73">
        <v>11.64</v>
      </c>
      <c r="O73" s="1"/>
    </row>
    <row r="74" spans="1:15" x14ac:dyDescent="0.25">
      <c r="A74">
        <v>217</v>
      </c>
      <c r="B74">
        <v>2.9239999999999999</v>
      </c>
      <c r="C74">
        <v>0</v>
      </c>
      <c r="D74">
        <v>19.579999999999998</v>
      </c>
      <c r="E74">
        <v>0</v>
      </c>
      <c r="F74">
        <v>0.60499999999999998</v>
      </c>
      <c r="G74">
        <v>6.101</v>
      </c>
      <c r="H74">
        <v>93</v>
      </c>
      <c r="I74">
        <v>2.2833999999999999</v>
      </c>
      <c r="J74">
        <v>5</v>
      </c>
      <c r="K74">
        <v>403</v>
      </c>
      <c r="L74">
        <v>14.7</v>
      </c>
      <c r="M74">
        <v>240.16</v>
      </c>
      <c r="N74">
        <v>9.81</v>
      </c>
      <c r="O74" s="1"/>
    </row>
    <row r="75" spans="1:15" x14ac:dyDescent="0.25">
      <c r="A75">
        <v>219</v>
      </c>
      <c r="B75">
        <v>1.8002800000000001</v>
      </c>
      <c r="C75">
        <v>0</v>
      </c>
      <c r="D75">
        <v>19.579999999999998</v>
      </c>
      <c r="E75">
        <v>0</v>
      </c>
      <c r="F75">
        <v>0.60499999999999998</v>
      </c>
      <c r="G75">
        <v>5.8769999999999998</v>
      </c>
      <c r="H75">
        <v>79.2</v>
      </c>
      <c r="I75">
        <v>2.4258999999999999</v>
      </c>
      <c r="J75">
        <v>5</v>
      </c>
      <c r="K75">
        <v>403</v>
      </c>
      <c r="L75">
        <v>14.7</v>
      </c>
      <c r="M75">
        <v>227.61</v>
      </c>
      <c r="N75">
        <v>12.14</v>
      </c>
      <c r="O75" s="1"/>
    </row>
    <row r="76" spans="1:15" x14ac:dyDescent="0.25">
      <c r="A76">
        <v>220</v>
      </c>
      <c r="B76">
        <v>2.3003999999999998</v>
      </c>
      <c r="C76">
        <v>0</v>
      </c>
      <c r="D76">
        <v>19.579999999999998</v>
      </c>
      <c r="E76">
        <v>0</v>
      </c>
      <c r="F76">
        <v>0.60499999999999998</v>
      </c>
      <c r="G76">
        <v>6.319</v>
      </c>
      <c r="H76">
        <v>96.1</v>
      </c>
      <c r="I76">
        <v>2.1</v>
      </c>
      <c r="J76">
        <v>5</v>
      </c>
      <c r="K76">
        <v>403</v>
      </c>
      <c r="L76">
        <v>14.7</v>
      </c>
      <c r="M76">
        <v>297.08999999999997</v>
      </c>
      <c r="N76">
        <v>11.1</v>
      </c>
      <c r="O76" s="1"/>
    </row>
    <row r="77" spans="1:15" x14ac:dyDescent="0.25">
      <c r="A77">
        <v>221</v>
      </c>
      <c r="B77">
        <v>2.4495300000000002</v>
      </c>
      <c r="C77">
        <v>0</v>
      </c>
      <c r="D77">
        <v>19.579999999999998</v>
      </c>
      <c r="E77">
        <v>0</v>
      </c>
      <c r="F77">
        <v>0.60499999999999998</v>
      </c>
      <c r="G77">
        <v>6.4020000000000001</v>
      </c>
      <c r="H77">
        <v>95.2</v>
      </c>
      <c r="I77">
        <v>2.2625000000000002</v>
      </c>
      <c r="J77">
        <v>5</v>
      </c>
      <c r="K77">
        <v>403</v>
      </c>
      <c r="L77">
        <v>14.7</v>
      </c>
      <c r="M77">
        <v>330.04</v>
      </c>
      <c r="N77">
        <v>11.32</v>
      </c>
      <c r="O77" s="1"/>
    </row>
    <row r="78" spans="1:15" x14ac:dyDescent="0.25">
      <c r="A78">
        <v>223</v>
      </c>
      <c r="B78">
        <v>2.3138999999999998</v>
      </c>
      <c r="C78">
        <v>0</v>
      </c>
      <c r="D78">
        <v>19.579999999999998</v>
      </c>
      <c r="E78">
        <v>0</v>
      </c>
      <c r="F78">
        <v>0.60499999999999998</v>
      </c>
      <c r="G78">
        <v>5.88</v>
      </c>
      <c r="H78">
        <v>97.3</v>
      </c>
      <c r="I78">
        <v>2.3887</v>
      </c>
      <c r="J78">
        <v>5</v>
      </c>
      <c r="K78">
        <v>403</v>
      </c>
      <c r="L78">
        <v>14.7</v>
      </c>
      <c r="M78">
        <v>348.13</v>
      </c>
      <c r="N78">
        <v>12.03</v>
      </c>
      <c r="O78" s="1"/>
    </row>
    <row r="79" spans="1:15" x14ac:dyDescent="0.25">
      <c r="A79">
        <v>224</v>
      </c>
      <c r="B79">
        <v>0.13914000000000001</v>
      </c>
      <c r="C79">
        <v>0</v>
      </c>
      <c r="D79">
        <v>4.05</v>
      </c>
      <c r="E79">
        <v>0</v>
      </c>
      <c r="F79">
        <v>0.51</v>
      </c>
      <c r="G79">
        <v>5.5720000000000001</v>
      </c>
      <c r="H79">
        <v>88.5</v>
      </c>
      <c r="I79">
        <v>2.5960999999999999</v>
      </c>
      <c r="J79">
        <v>5</v>
      </c>
      <c r="K79">
        <v>296</v>
      </c>
      <c r="L79">
        <v>16.600000000000001</v>
      </c>
      <c r="M79">
        <v>396.9</v>
      </c>
      <c r="N79">
        <v>14.69</v>
      </c>
      <c r="O79" s="1"/>
    </row>
    <row r="80" spans="1:15" x14ac:dyDescent="0.25">
      <c r="A80">
        <v>229</v>
      </c>
      <c r="B80">
        <v>5.425E-2</v>
      </c>
      <c r="C80">
        <v>0</v>
      </c>
      <c r="D80">
        <v>4.05</v>
      </c>
      <c r="E80">
        <v>0</v>
      </c>
      <c r="F80">
        <v>0.51</v>
      </c>
      <c r="G80">
        <v>6.3150000000000004</v>
      </c>
      <c r="H80">
        <v>73.400000000000006</v>
      </c>
      <c r="I80">
        <v>3.3174999999999999</v>
      </c>
      <c r="J80">
        <v>5</v>
      </c>
      <c r="K80">
        <v>296</v>
      </c>
      <c r="L80">
        <v>16.600000000000001</v>
      </c>
      <c r="M80">
        <v>395.6</v>
      </c>
      <c r="N80">
        <v>6.29</v>
      </c>
      <c r="O80" s="1"/>
    </row>
    <row r="81" spans="1:15" x14ac:dyDescent="0.25">
      <c r="A81">
        <v>231</v>
      </c>
      <c r="B81">
        <v>5.7799999999999997E-2</v>
      </c>
      <c r="C81">
        <v>0</v>
      </c>
      <c r="D81">
        <v>2.46</v>
      </c>
      <c r="E81">
        <v>0</v>
      </c>
      <c r="F81">
        <v>0.48799999999999999</v>
      </c>
      <c r="G81">
        <v>6.98</v>
      </c>
      <c r="H81">
        <v>58.4</v>
      </c>
      <c r="I81">
        <v>2.8290000000000002</v>
      </c>
      <c r="J81">
        <v>3</v>
      </c>
      <c r="K81">
        <v>193</v>
      </c>
      <c r="L81">
        <v>17.8</v>
      </c>
      <c r="M81">
        <v>396.9</v>
      </c>
      <c r="N81">
        <v>5.04</v>
      </c>
      <c r="O81" s="1"/>
    </row>
    <row r="82" spans="1:15" x14ac:dyDescent="0.25">
      <c r="A82">
        <v>232</v>
      </c>
      <c r="B82">
        <v>6.5879999999999994E-2</v>
      </c>
      <c r="C82">
        <v>0</v>
      </c>
      <c r="D82">
        <v>2.46</v>
      </c>
      <c r="E82">
        <v>0</v>
      </c>
      <c r="F82">
        <v>0.48799999999999999</v>
      </c>
      <c r="G82">
        <v>7.7649999999999997</v>
      </c>
      <c r="H82">
        <v>83.3</v>
      </c>
      <c r="I82">
        <v>2.7410000000000001</v>
      </c>
      <c r="J82">
        <v>3</v>
      </c>
      <c r="K82">
        <v>193</v>
      </c>
      <c r="L82">
        <v>17.8</v>
      </c>
      <c r="M82">
        <v>395.56</v>
      </c>
      <c r="N82">
        <v>7.56</v>
      </c>
      <c r="O82" s="1"/>
    </row>
    <row r="83" spans="1:15" x14ac:dyDescent="0.25">
      <c r="A83">
        <v>233</v>
      </c>
      <c r="B83">
        <v>6.8879999999999997E-2</v>
      </c>
      <c r="C83">
        <v>0</v>
      </c>
      <c r="D83">
        <v>2.46</v>
      </c>
      <c r="E83">
        <v>0</v>
      </c>
      <c r="F83">
        <v>0.48799999999999999</v>
      </c>
      <c r="G83">
        <v>6.1440000000000001</v>
      </c>
      <c r="H83">
        <v>62.2</v>
      </c>
      <c r="I83">
        <v>2.5979000000000001</v>
      </c>
      <c r="J83">
        <v>3</v>
      </c>
      <c r="K83">
        <v>193</v>
      </c>
      <c r="L83">
        <v>17.8</v>
      </c>
      <c r="M83">
        <v>396.9</v>
      </c>
      <c r="N83">
        <v>9.4499999999999993</v>
      </c>
      <c r="O83" s="1"/>
    </row>
    <row r="84" spans="1:15" x14ac:dyDescent="0.25">
      <c r="A84">
        <v>235</v>
      </c>
      <c r="B84">
        <v>0.10008</v>
      </c>
      <c r="C84">
        <v>0</v>
      </c>
      <c r="D84">
        <v>2.46</v>
      </c>
      <c r="E84">
        <v>0</v>
      </c>
      <c r="F84">
        <v>0.48799999999999999</v>
      </c>
      <c r="G84">
        <v>6.5629999999999997</v>
      </c>
      <c r="H84">
        <v>95.6</v>
      </c>
      <c r="I84">
        <v>2.847</v>
      </c>
      <c r="J84">
        <v>3</v>
      </c>
      <c r="K84">
        <v>193</v>
      </c>
      <c r="L84">
        <v>17.8</v>
      </c>
      <c r="M84">
        <v>396.9</v>
      </c>
      <c r="N84">
        <v>5.68</v>
      </c>
      <c r="O84" s="1"/>
    </row>
    <row r="85" spans="1:15" x14ac:dyDescent="0.25">
      <c r="A85">
        <v>236</v>
      </c>
      <c r="B85">
        <v>8.3080000000000001E-2</v>
      </c>
      <c r="C85">
        <v>0</v>
      </c>
      <c r="D85">
        <v>2.46</v>
      </c>
      <c r="E85">
        <v>0</v>
      </c>
      <c r="F85">
        <v>0.48799999999999999</v>
      </c>
      <c r="G85">
        <v>5.6040000000000001</v>
      </c>
      <c r="H85">
        <v>89.8</v>
      </c>
      <c r="I85">
        <v>2.9878999999999998</v>
      </c>
      <c r="J85">
        <v>3</v>
      </c>
      <c r="K85">
        <v>193</v>
      </c>
      <c r="L85">
        <v>17.8</v>
      </c>
      <c r="M85">
        <v>391</v>
      </c>
      <c r="N85">
        <v>13.98</v>
      </c>
      <c r="O85" s="1"/>
    </row>
    <row r="86" spans="1:15" x14ac:dyDescent="0.25">
      <c r="A86">
        <v>237</v>
      </c>
      <c r="B86">
        <v>6.0470000000000003E-2</v>
      </c>
      <c r="C86">
        <v>0</v>
      </c>
      <c r="D86">
        <v>2.46</v>
      </c>
      <c r="E86">
        <v>0</v>
      </c>
      <c r="F86">
        <v>0.48799999999999999</v>
      </c>
      <c r="G86">
        <v>6.1529999999999996</v>
      </c>
      <c r="H86">
        <v>68.8</v>
      </c>
      <c r="I86">
        <v>3.2797000000000001</v>
      </c>
      <c r="J86">
        <v>3</v>
      </c>
      <c r="K86">
        <v>193</v>
      </c>
      <c r="L86">
        <v>17.8</v>
      </c>
      <c r="M86">
        <v>387.11</v>
      </c>
      <c r="N86">
        <v>13.15</v>
      </c>
      <c r="O86" s="1"/>
    </row>
    <row r="87" spans="1:15" x14ac:dyDescent="0.25">
      <c r="A87">
        <v>238</v>
      </c>
      <c r="B87">
        <v>5.602E-2</v>
      </c>
      <c r="C87">
        <v>0</v>
      </c>
      <c r="D87">
        <v>2.46</v>
      </c>
      <c r="E87">
        <v>0</v>
      </c>
      <c r="F87">
        <v>0.48799999999999999</v>
      </c>
      <c r="G87">
        <v>7.8310000000000004</v>
      </c>
      <c r="H87">
        <v>53.6</v>
      </c>
      <c r="I87">
        <v>3.1991999999999998</v>
      </c>
      <c r="J87">
        <v>3</v>
      </c>
      <c r="K87">
        <v>193</v>
      </c>
      <c r="L87">
        <v>17.8</v>
      </c>
      <c r="M87">
        <v>392.63</v>
      </c>
      <c r="N87">
        <v>4.45</v>
      </c>
      <c r="O87" s="1"/>
    </row>
    <row r="88" spans="1:15" x14ac:dyDescent="0.25">
      <c r="A88">
        <v>249</v>
      </c>
      <c r="B88">
        <v>4.666E-2</v>
      </c>
      <c r="C88">
        <v>80</v>
      </c>
      <c r="D88">
        <v>1.52</v>
      </c>
      <c r="E88">
        <v>0</v>
      </c>
      <c r="F88">
        <v>0.40400000000000003</v>
      </c>
      <c r="G88">
        <v>7.1070000000000002</v>
      </c>
      <c r="H88">
        <v>36.6</v>
      </c>
      <c r="I88">
        <v>7.3090000000000002</v>
      </c>
      <c r="J88">
        <v>2</v>
      </c>
      <c r="K88">
        <v>329</v>
      </c>
      <c r="L88">
        <v>12.6</v>
      </c>
      <c r="M88">
        <v>354.31</v>
      </c>
      <c r="N88">
        <v>8.61</v>
      </c>
      <c r="O88" s="1"/>
    </row>
    <row r="89" spans="1:15" x14ac:dyDescent="0.25">
      <c r="A89">
        <v>253</v>
      </c>
      <c r="B89">
        <v>3.4450000000000001E-2</v>
      </c>
      <c r="C89">
        <v>82.5</v>
      </c>
      <c r="D89">
        <v>2.0299999999999998</v>
      </c>
      <c r="E89">
        <v>0</v>
      </c>
      <c r="F89">
        <v>0.41499999999999998</v>
      </c>
      <c r="G89">
        <v>6.1619999999999999</v>
      </c>
      <c r="H89">
        <v>38.4</v>
      </c>
      <c r="I89">
        <v>6.27</v>
      </c>
      <c r="J89">
        <v>2</v>
      </c>
      <c r="K89">
        <v>348</v>
      </c>
      <c r="L89">
        <v>14.7</v>
      </c>
      <c r="M89">
        <v>393.77</v>
      </c>
      <c r="N89">
        <v>7.43</v>
      </c>
      <c r="O89" s="1"/>
    </row>
    <row r="90" spans="1:15" x14ac:dyDescent="0.25">
      <c r="A90">
        <v>255</v>
      </c>
      <c r="B90">
        <v>3.5099999999999999E-2</v>
      </c>
      <c r="C90">
        <v>95</v>
      </c>
      <c r="D90">
        <v>2.68</v>
      </c>
      <c r="E90">
        <v>0</v>
      </c>
      <c r="F90">
        <v>0.41610000000000003</v>
      </c>
      <c r="G90">
        <v>7.8529999999999998</v>
      </c>
      <c r="H90">
        <v>33.200000000000003</v>
      </c>
      <c r="I90">
        <v>5.1180000000000003</v>
      </c>
      <c r="J90">
        <v>4</v>
      </c>
      <c r="K90">
        <v>224</v>
      </c>
      <c r="L90">
        <v>14.7</v>
      </c>
      <c r="M90">
        <v>392.78</v>
      </c>
      <c r="N90">
        <v>3.81</v>
      </c>
      <c r="O90" s="1"/>
    </row>
    <row r="91" spans="1:15" x14ac:dyDescent="0.25">
      <c r="A91">
        <v>257</v>
      </c>
      <c r="B91">
        <v>0.13642000000000001</v>
      </c>
      <c r="C91">
        <v>0</v>
      </c>
      <c r="D91">
        <v>10.59</v>
      </c>
      <c r="E91">
        <v>0</v>
      </c>
      <c r="F91">
        <v>0.48899999999999999</v>
      </c>
      <c r="G91">
        <v>5.891</v>
      </c>
      <c r="H91">
        <v>22.3</v>
      </c>
      <c r="I91">
        <v>3.9453999999999998</v>
      </c>
      <c r="J91">
        <v>4</v>
      </c>
      <c r="K91">
        <v>277</v>
      </c>
      <c r="L91">
        <v>18.600000000000001</v>
      </c>
      <c r="M91">
        <v>396.9</v>
      </c>
      <c r="N91">
        <v>10.87</v>
      </c>
      <c r="O91" s="1"/>
    </row>
    <row r="92" spans="1:15" x14ac:dyDescent="0.25">
      <c r="A92">
        <v>258</v>
      </c>
      <c r="B92">
        <v>0.22969000000000001</v>
      </c>
      <c r="C92">
        <v>0</v>
      </c>
      <c r="D92">
        <v>10.59</v>
      </c>
      <c r="E92">
        <v>0</v>
      </c>
      <c r="F92">
        <v>0.48899999999999999</v>
      </c>
      <c r="G92">
        <v>6.3259999999999996</v>
      </c>
      <c r="H92">
        <v>52.5</v>
      </c>
      <c r="I92">
        <v>4.3548999999999998</v>
      </c>
      <c r="J92">
        <v>4</v>
      </c>
      <c r="K92">
        <v>277</v>
      </c>
      <c r="L92">
        <v>18.600000000000001</v>
      </c>
      <c r="M92">
        <v>394.87</v>
      </c>
      <c r="N92">
        <v>10.97</v>
      </c>
      <c r="O92" s="1"/>
    </row>
    <row r="93" spans="1:15" x14ac:dyDescent="0.25">
      <c r="A93">
        <v>259</v>
      </c>
      <c r="B93">
        <v>0.25198999999999999</v>
      </c>
      <c r="C93">
        <v>0</v>
      </c>
      <c r="D93">
        <v>10.59</v>
      </c>
      <c r="E93">
        <v>0</v>
      </c>
      <c r="F93">
        <v>0.48899999999999999</v>
      </c>
      <c r="G93">
        <v>5.7830000000000004</v>
      </c>
      <c r="H93">
        <v>72.7</v>
      </c>
      <c r="I93">
        <v>4.3548999999999998</v>
      </c>
      <c r="J93">
        <v>4</v>
      </c>
      <c r="K93">
        <v>277</v>
      </c>
      <c r="L93">
        <v>18.600000000000001</v>
      </c>
      <c r="M93">
        <v>389.43</v>
      </c>
      <c r="N93">
        <v>18.059999999999999</v>
      </c>
      <c r="O93" s="1"/>
    </row>
    <row r="94" spans="1:15" x14ac:dyDescent="0.25">
      <c r="A94">
        <v>260</v>
      </c>
      <c r="B94">
        <v>0.13586999999999999</v>
      </c>
      <c r="C94">
        <v>0</v>
      </c>
      <c r="D94">
        <v>10.59</v>
      </c>
      <c r="E94">
        <v>1</v>
      </c>
      <c r="F94">
        <v>0.48899999999999999</v>
      </c>
      <c r="G94">
        <v>6.0640000000000001</v>
      </c>
      <c r="H94">
        <v>59.1</v>
      </c>
      <c r="I94">
        <v>4.2392000000000003</v>
      </c>
      <c r="J94">
        <v>4</v>
      </c>
      <c r="K94">
        <v>277</v>
      </c>
      <c r="L94">
        <v>18.600000000000001</v>
      </c>
      <c r="M94">
        <v>381.32</v>
      </c>
      <c r="N94">
        <v>14.66</v>
      </c>
      <c r="O94" s="1"/>
    </row>
    <row r="95" spans="1:15" x14ac:dyDescent="0.25">
      <c r="A95">
        <v>262</v>
      </c>
      <c r="B95">
        <v>0.17446</v>
      </c>
      <c r="C95">
        <v>0</v>
      </c>
      <c r="D95">
        <v>10.59</v>
      </c>
      <c r="E95">
        <v>1</v>
      </c>
      <c r="F95">
        <v>0.48899999999999999</v>
      </c>
      <c r="G95">
        <v>5.96</v>
      </c>
      <c r="H95">
        <v>92.1</v>
      </c>
      <c r="I95">
        <v>3.8771</v>
      </c>
      <c r="J95">
        <v>4</v>
      </c>
      <c r="K95">
        <v>277</v>
      </c>
      <c r="L95">
        <v>18.600000000000001</v>
      </c>
      <c r="M95">
        <v>393.25</v>
      </c>
      <c r="N95">
        <v>17.27</v>
      </c>
      <c r="O95" s="1"/>
    </row>
    <row r="96" spans="1:15" x14ac:dyDescent="0.25">
      <c r="A96">
        <v>263</v>
      </c>
      <c r="B96">
        <v>0.37578</v>
      </c>
      <c r="C96">
        <v>0</v>
      </c>
      <c r="D96">
        <v>10.59</v>
      </c>
      <c r="E96">
        <v>1</v>
      </c>
      <c r="F96">
        <v>0.48899999999999999</v>
      </c>
      <c r="G96">
        <v>5.4039999999999999</v>
      </c>
      <c r="H96">
        <v>88.6</v>
      </c>
      <c r="I96">
        <v>3.665</v>
      </c>
      <c r="J96">
        <v>4</v>
      </c>
      <c r="K96">
        <v>277</v>
      </c>
      <c r="L96">
        <v>18.600000000000001</v>
      </c>
      <c r="M96">
        <v>395.24</v>
      </c>
      <c r="N96">
        <v>23.98</v>
      </c>
      <c r="O96" s="1"/>
    </row>
    <row r="97" spans="1:15" x14ac:dyDescent="0.25">
      <c r="A97">
        <v>264</v>
      </c>
      <c r="B97">
        <v>0.21718999999999999</v>
      </c>
      <c r="C97">
        <v>0</v>
      </c>
      <c r="D97">
        <v>10.59</v>
      </c>
      <c r="E97">
        <v>1</v>
      </c>
      <c r="F97">
        <v>0.48899999999999999</v>
      </c>
      <c r="G97">
        <v>5.8070000000000004</v>
      </c>
      <c r="H97">
        <v>53.8</v>
      </c>
      <c r="I97">
        <v>3.6526000000000001</v>
      </c>
      <c r="J97">
        <v>4</v>
      </c>
      <c r="K97">
        <v>277</v>
      </c>
      <c r="L97">
        <v>18.600000000000001</v>
      </c>
      <c r="M97">
        <v>390.94</v>
      </c>
      <c r="N97">
        <v>16.03</v>
      </c>
      <c r="O97" s="1"/>
    </row>
    <row r="98" spans="1:15" x14ac:dyDescent="0.25">
      <c r="A98">
        <v>265</v>
      </c>
      <c r="B98">
        <v>0.14052000000000001</v>
      </c>
      <c r="C98">
        <v>0</v>
      </c>
      <c r="D98">
        <v>10.59</v>
      </c>
      <c r="E98">
        <v>0</v>
      </c>
      <c r="F98">
        <v>0.48899999999999999</v>
      </c>
      <c r="G98">
        <v>6.375</v>
      </c>
      <c r="H98">
        <v>32.299999999999997</v>
      </c>
      <c r="I98">
        <v>3.9453999999999998</v>
      </c>
      <c r="J98">
        <v>4</v>
      </c>
      <c r="K98">
        <v>277</v>
      </c>
      <c r="L98">
        <v>18.600000000000001</v>
      </c>
      <c r="M98">
        <v>385.81</v>
      </c>
      <c r="N98">
        <v>9.3800000000000008</v>
      </c>
      <c r="O98" s="1"/>
    </row>
    <row r="99" spans="1:15" x14ac:dyDescent="0.25">
      <c r="A99">
        <v>267</v>
      </c>
      <c r="B99">
        <v>0.19802</v>
      </c>
      <c r="C99">
        <v>0</v>
      </c>
      <c r="D99">
        <v>10.59</v>
      </c>
      <c r="E99">
        <v>0</v>
      </c>
      <c r="F99">
        <v>0.48899999999999999</v>
      </c>
      <c r="G99">
        <v>6.1820000000000004</v>
      </c>
      <c r="H99">
        <v>42.4</v>
      </c>
      <c r="I99">
        <v>3.9453999999999998</v>
      </c>
      <c r="J99">
        <v>4</v>
      </c>
      <c r="K99">
        <v>277</v>
      </c>
      <c r="L99">
        <v>18.600000000000001</v>
      </c>
      <c r="M99">
        <v>393.63</v>
      </c>
      <c r="N99">
        <v>9.4700000000000006</v>
      </c>
      <c r="O99" s="1"/>
    </row>
    <row r="100" spans="1:15" x14ac:dyDescent="0.25">
      <c r="A100">
        <v>271</v>
      </c>
      <c r="B100">
        <v>0.11425</v>
      </c>
      <c r="C100">
        <v>0</v>
      </c>
      <c r="D100">
        <v>13.89</v>
      </c>
      <c r="E100">
        <v>1</v>
      </c>
      <c r="F100">
        <v>0.55000000000000004</v>
      </c>
      <c r="G100">
        <v>6.3730000000000002</v>
      </c>
      <c r="H100">
        <v>92.4</v>
      </c>
      <c r="I100">
        <v>3.3633000000000002</v>
      </c>
      <c r="J100">
        <v>5</v>
      </c>
      <c r="K100">
        <v>276</v>
      </c>
      <c r="L100">
        <v>16.399999999999999</v>
      </c>
      <c r="M100">
        <v>393.74</v>
      </c>
      <c r="N100">
        <v>10.5</v>
      </c>
      <c r="O100" s="1"/>
    </row>
    <row r="101" spans="1:15" x14ac:dyDescent="0.25">
      <c r="A101">
        <v>274</v>
      </c>
      <c r="B101">
        <v>0.62356</v>
      </c>
      <c r="C101">
        <v>0</v>
      </c>
      <c r="D101">
        <v>6.2</v>
      </c>
      <c r="E101">
        <v>1</v>
      </c>
      <c r="F101">
        <v>0.50700000000000001</v>
      </c>
      <c r="G101">
        <v>6.8789999999999996</v>
      </c>
      <c r="H101">
        <v>77.7</v>
      </c>
      <c r="I101">
        <v>3.2721</v>
      </c>
      <c r="J101">
        <v>8</v>
      </c>
      <c r="K101">
        <v>307</v>
      </c>
      <c r="L101">
        <v>17.399999999999999</v>
      </c>
      <c r="M101">
        <v>390.39</v>
      </c>
      <c r="N101">
        <v>9.93</v>
      </c>
      <c r="O101" s="1"/>
    </row>
    <row r="102" spans="1:15" x14ac:dyDescent="0.25">
      <c r="A102">
        <v>275</v>
      </c>
      <c r="B102">
        <v>0.61470000000000002</v>
      </c>
      <c r="C102">
        <v>0</v>
      </c>
      <c r="D102">
        <v>6.2</v>
      </c>
      <c r="E102">
        <v>0</v>
      </c>
      <c r="F102">
        <v>0.50700000000000001</v>
      </c>
      <c r="G102">
        <v>6.6180000000000003</v>
      </c>
      <c r="H102">
        <v>80.8</v>
      </c>
      <c r="I102">
        <v>3.2721</v>
      </c>
      <c r="J102">
        <v>8</v>
      </c>
      <c r="K102">
        <v>307</v>
      </c>
      <c r="L102">
        <v>17.399999999999999</v>
      </c>
      <c r="M102">
        <v>396.9</v>
      </c>
      <c r="N102">
        <v>7.6</v>
      </c>
      <c r="O102" s="1"/>
    </row>
    <row r="103" spans="1:15" x14ac:dyDescent="0.25">
      <c r="A103">
        <v>277</v>
      </c>
      <c r="B103">
        <v>0.52693000000000001</v>
      </c>
      <c r="C103">
        <v>0</v>
      </c>
      <c r="D103">
        <v>6.2</v>
      </c>
      <c r="E103">
        <v>0</v>
      </c>
      <c r="F103">
        <v>0.504</v>
      </c>
      <c r="G103">
        <v>8.7249999999999996</v>
      </c>
      <c r="H103">
        <v>83</v>
      </c>
      <c r="I103">
        <v>2.8944000000000001</v>
      </c>
      <c r="J103">
        <v>8</v>
      </c>
      <c r="K103">
        <v>307</v>
      </c>
      <c r="L103">
        <v>17.399999999999999</v>
      </c>
      <c r="M103">
        <v>382</v>
      </c>
      <c r="N103">
        <v>4.63</v>
      </c>
      <c r="O103" s="1"/>
    </row>
    <row r="104" spans="1:15" x14ac:dyDescent="0.25">
      <c r="A104">
        <v>279</v>
      </c>
      <c r="B104">
        <v>0.41238000000000002</v>
      </c>
      <c r="C104">
        <v>0</v>
      </c>
      <c r="D104">
        <v>6.2</v>
      </c>
      <c r="E104">
        <v>0</v>
      </c>
      <c r="F104">
        <v>0.504</v>
      </c>
      <c r="G104">
        <v>7.1630000000000003</v>
      </c>
      <c r="H104">
        <v>79.900000000000006</v>
      </c>
      <c r="I104">
        <v>3.2157</v>
      </c>
      <c r="J104">
        <v>8</v>
      </c>
      <c r="K104">
        <v>307</v>
      </c>
      <c r="L104">
        <v>17.399999999999999</v>
      </c>
      <c r="M104">
        <v>372.08</v>
      </c>
      <c r="N104">
        <v>6.36</v>
      </c>
      <c r="O104" s="1"/>
    </row>
    <row r="105" spans="1:15" x14ac:dyDescent="0.25">
      <c r="A105">
        <v>283</v>
      </c>
      <c r="B105">
        <v>0.46295999999999998</v>
      </c>
      <c r="C105">
        <v>0</v>
      </c>
      <c r="D105">
        <v>6.2</v>
      </c>
      <c r="E105">
        <v>0</v>
      </c>
      <c r="F105">
        <v>0.504</v>
      </c>
      <c r="G105">
        <v>7.4119999999999999</v>
      </c>
      <c r="H105">
        <v>76.900000000000006</v>
      </c>
      <c r="I105">
        <v>3.6715</v>
      </c>
      <c r="J105">
        <v>8</v>
      </c>
      <c r="K105">
        <v>307</v>
      </c>
      <c r="L105">
        <v>17.399999999999999</v>
      </c>
      <c r="M105">
        <v>376.14</v>
      </c>
      <c r="N105">
        <v>5.25</v>
      </c>
      <c r="O105" s="1"/>
    </row>
    <row r="106" spans="1:15" x14ac:dyDescent="0.25">
      <c r="A106">
        <v>287</v>
      </c>
      <c r="B106">
        <v>0.33045000000000002</v>
      </c>
      <c r="C106">
        <v>0</v>
      </c>
      <c r="D106">
        <v>6.2</v>
      </c>
      <c r="E106">
        <v>0</v>
      </c>
      <c r="F106">
        <v>0.50700000000000001</v>
      </c>
      <c r="G106">
        <v>6.0860000000000003</v>
      </c>
      <c r="H106">
        <v>61.5</v>
      </c>
      <c r="I106">
        <v>3.6518999999999999</v>
      </c>
      <c r="J106">
        <v>8</v>
      </c>
      <c r="K106">
        <v>307</v>
      </c>
      <c r="L106">
        <v>17.399999999999999</v>
      </c>
      <c r="M106">
        <v>376.75</v>
      </c>
      <c r="N106">
        <v>10.88</v>
      </c>
      <c r="O106" s="1"/>
    </row>
    <row r="107" spans="1:15" x14ac:dyDescent="0.25">
      <c r="A107">
        <v>298</v>
      </c>
      <c r="B107">
        <v>0.33983000000000002</v>
      </c>
      <c r="C107">
        <v>22</v>
      </c>
      <c r="D107">
        <v>5.86</v>
      </c>
      <c r="E107">
        <v>0</v>
      </c>
      <c r="F107">
        <v>0.43099999999999999</v>
      </c>
      <c r="G107">
        <v>6.1079999999999997</v>
      </c>
      <c r="H107">
        <v>34.9</v>
      </c>
      <c r="I107">
        <v>8.0555000000000003</v>
      </c>
      <c r="J107">
        <v>7</v>
      </c>
      <c r="K107">
        <v>330</v>
      </c>
      <c r="L107">
        <v>19.100000000000001</v>
      </c>
      <c r="M107">
        <v>390.18</v>
      </c>
      <c r="N107">
        <v>9.16</v>
      </c>
      <c r="O107" s="1"/>
    </row>
    <row r="108" spans="1:15" x14ac:dyDescent="0.25">
      <c r="A108">
        <v>305</v>
      </c>
      <c r="B108">
        <v>0.36893999999999999</v>
      </c>
      <c r="C108">
        <v>22</v>
      </c>
      <c r="D108">
        <v>5.86</v>
      </c>
      <c r="E108">
        <v>0</v>
      </c>
      <c r="F108">
        <v>0.43099999999999999</v>
      </c>
      <c r="G108">
        <v>8.2590000000000003</v>
      </c>
      <c r="H108">
        <v>8.4</v>
      </c>
      <c r="I108">
        <v>8.9067000000000007</v>
      </c>
      <c r="J108">
        <v>7</v>
      </c>
      <c r="K108">
        <v>330</v>
      </c>
      <c r="L108">
        <v>19.100000000000001</v>
      </c>
      <c r="M108">
        <v>396.9</v>
      </c>
      <c r="N108">
        <v>3.54</v>
      </c>
      <c r="O108" s="1"/>
    </row>
    <row r="109" spans="1:15" x14ac:dyDescent="0.25">
      <c r="A109">
        <v>309</v>
      </c>
      <c r="B109">
        <v>0.61153999999999997</v>
      </c>
      <c r="C109">
        <v>20</v>
      </c>
      <c r="D109">
        <v>3.97</v>
      </c>
      <c r="E109">
        <v>0</v>
      </c>
      <c r="F109">
        <v>0.64700000000000002</v>
      </c>
      <c r="G109">
        <v>8.7040000000000006</v>
      </c>
      <c r="H109">
        <v>86.9</v>
      </c>
      <c r="I109">
        <v>1.8009999999999999</v>
      </c>
      <c r="J109">
        <v>5</v>
      </c>
      <c r="K109">
        <v>264</v>
      </c>
      <c r="L109">
        <v>13</v>
      </c>
      <c r="M109">
        <v>389.7</v>
      </c>
      <c r="N109">
        <v>5.12</v>
      </c>
      <c r="O109" s="1"/>
    </row>
    <row r="110" spans="1:15" x14ac:dyDescent="0.25">
      <c r="A110">
        <v>315</v>
      </c>
      <c r="B110">
        <v>0.82525999999999999</v>
      </c>
      <c r="C110">
        <v>20</v>
      </c>
      <c r="D110">
        <v>3.97</v>
      </c>
      <c r="E110">
        <v>0</v>
      </c>
      <c r="F110">
        <v>0.64700000000000002</v>
      </c>
      <c r="G110">
        <v>7.327</v>
      </c>
      <c r="H110">
        <v>94.5</v>
      </c>
      <c r="I110">
        <v>2.0788000000000002</v>
      </c>
      <c r="J110">
        <v>5</v>
      </c>
      <c r="K110">
        <v>264</v>
      </c>
      <c r="L110">
        <v>13</v>
      </c>
      <c r="M110">
        <v>393.42</v>
      </c>
      <c r="N110">
        <v>11.25</v>
      </c>
      <c r="O110" s="1"/>
    </row>
    <row r="111" spans="1:15" x14ac:dyDescent="0.25">
      <c r="A111">
        <v>320</v>
      </c>
      <c r="B111">
        <v>0.54049999999999998</v>
      </c>
      <c r="C111">
        <v>20</v>
      </c>
      <c r="D111">
        <v>3.97</v>
      </c>
      <c r="E111">
        <v>0</v>
      </c>
      <c r="F111">
        <v>0.57499999999999996</v>
      </c>
      <c r="G111">
        <v>7.47</v>
      </c>
      <c r="H111">
        <v>52.6</v>
      </c>
      <c r="I111">
        <v>2.8719999999999999</v>
      </c>
      <c r="J111">
        <v>5</v>
      </c>
      <c r="K111">
        <v>264</v>
      </c>
      <c r="L111">
        <v>13</v>
      </c>
      <c r="M111">
        <v>390.3</v>
      </c>
      <c r="N111">
        <v>3.16</v>
      </c>
      <c r="O111" s="1"/>
    </row>
    <row r="112" spans="1:15" x14ac:dyDescent="0.25">
      <c r="A112">
        <v>324</v>
      </c>
      <c r="B112">
        <v>0.11459999999999999</v>
      </c>
      <c r="C112">
        <v>20</v>
      </c>
      <c r="D112">
        <v>6.96</v>
      </c>
      <c r="E112">
        <v>0</v>
      </c>
      <c r="F112">
        <v>0.46400000000000002</v>
      </c>
      <c r="G112">
        <v>6.5380000000000003</v>
      </c>
      <c r="H112">
        <v>58.7</v>
      </c>
      <c r="I112">
        <v>3.9175</v>
      </c>
      <c r="J112">
        <v>3</v>
      </c>
      <c r="K112">
        <v>223</v>
      </c>
      <c r="L112">
        <v>18.600000000000001</v>
      </c>
      <c r="M112">
        <v>394.96</v>
      </c>
      <c r="N112">
        <v>7.73</v>
      </c>
      <c r="O112" s="1"/>
    </row>
    <row r="113" spans="1:15" x14ac:dyDescent="0.25">
      <c r="A113">
        <v>325</v>
      </c>
      <c r="B113">
        <v>0.22187999999999999</v>
      </c>
      <c r="C113">
        <v>20</v>
      </c>
      <c r="D113">
        <v>6.96</v>
      </c>
      <c r="E113">
        <v>1</v>
      </c>
      <c r="F113">
        <v>0.46400000000000002</v>
      </c>
      <c r="G113">
        <v>7.6909999999999998</v>
      </c>
      <c r="H113">
        <v>51.8</v>
      </c>
      <c r="I113">
        <v>4.3665000000000003</v>
      </c>
      <c r="J113">
        <v>3</v>
      </c>
      <c r="K113">
        <v>223</v>
      </c>
      <c r="L113">
        <v>18.600000000000001</v>
      </c>
      <c r="M113">
        <v>390.77</v>
      </c>
      <c r="N113">
        <v>6.58</v>
      </c>
      <c r="O113" s="1"/>
    </row>
    <row r="114" spans="1:15" x14ac:dyDescent="0.25">
      <c r="A114">
        <v>327</v>
      </c>
      <c r="B114">
        <v>9.604E-2</v>
      </c>
      <c r="C114">
        <v>40</v>
      </c>
      <c r="D114">
        <v>6.41</v>
      </c>
      <c r="E114">
        <v>0</v>
      </c>
      <c r="F114">
        <v>0.44700000000000001</v>
      </c>
      <c r="G114">
        <v>6.8540000000000001</v>
      </c>
      <c r="H114">
        <v>42.8</v>
      </c>
      <c r="I114">
        <v>4.2672999999999996</v>
      </c>
      <c r="J114">
        <v>4</v>
      </c>
      <c r="K114">
        <v>254</v>
      </c>
      <c r="L114">
        <v>17.600000000000001</v>
      </c>
      <c r="M114">
        <v>396.9</v>
      </c>
      <c r="N114">
        <v>2.98</v>
      </c>
      <c r="O114" s="1"/>
    </row>
    <row r="115" spans="1:15" x14ac:dyDescent="0.25">
      <c r="A115">
        <v>328</v>
      </c>
      <c r="B115">
        <v>0.10469000000000001</v>
      </c>
      <c r="C115">
        <v>40</v>
      </c>
      <c r="D115">
        <v>6.41</v>
      </c>
      <c r="E115">
        <v>1</v>
      </c>
      <c r="F115">
        <v>0.44700000000000001</v>
      </c>
      <c r="G115">
        <v>7.2670000000000003</v>
      </c>
      <c r="H115">
        <v>49</v>
      </c>
      <c r="I115">
        <v>4.7872000000000003</v>
      </c>
      <c r="J115">
        <v>4</v>
      </c>
      <c r="K115">
        <v>254</v>
      </c>
      <c r="L115">
        <v>17.600000000000001</v>
      </c>
      <c r="M115">
        <v>389.25</v>
      </c>
      <c r="N115">
        <v>6.05</v>
      </c>
      <c r="O115" s="1"/>
    </row>
    <row r="116" spans="1:15" x14ac:dyDescent="0.25">
      <c r="A116">
        <v>332</v>
      </c>
      <c r="B116">
        <v>3.5779999999999999E-2</v>
      </c>
      <c r="C116">
        <v>20</v>
      </c>
      <c r="D116">
        <v>3.33</v>
      </c>
      <c r="E116">
        <v>0</v>
      </c>
      <c r="F116">
        <v>0.44290000000000002</v>
      </c>
      <c r="G116">
        <v>7.82</v>
      </c>
      <c r="H116">
        <v>64.5</v>
      </c>
      <c r="I116">
        <v>4.6947000000000001</v>
      </c>
      <c r="J116">
        <v>5</v>
      </c>
      <c r="K116">
        <v>216</v>
      </c>
      <c r="L116">
        <v>14.9</v>
      </c>
      <c r="M116">
        <v>387.31</v>
      </c>
      <c r="N116">
        <v>3.76</v>
      </c>
      <c r="O116" s="1"/>
    </row>
    <row r="117" spans="1:15" x14ac:dyDescent="0.25">
      <c r="A117">
        <v>337</v>
      </c>
      <c r="B117">
        <v>1.0959999999999999E-2</v>
      </c>
      <c r="C117">
        <v>55</v>
      </c>
      <c r="D117">
        <v>2.25</v>
      </c>
      <c r="E117">
        <v>0</v>
      </c>
      <c r="F117">
        <v>0.38900000000000001</v>
      </c>
      <c r="G117">
        <v>6.4530000000000003</v>
      </c>
      <c r="H117">
        <v>31.9</v>
      </c>
      <c r="I117">
        <v>7.3072999999999997</v>
      </c>
      <c r="J117">
        <v>1</v>
      </c>
      <c r="K117">
        <v>300</v>
      </c>
      <c r="L117">
        <v>15.3</v>
      </c>
      <c r="M117">
        <v>394.72</v>
      </c>
      <c r="N117">
        <v>8.23</v>
      </c>
      <c r="O117" s="1"/>
    </row>
    <row r="118" spans="1:15" x14ac:dyDescent="0.25">
      <c r="A118">
        <v>338</v>
      </c>
      <c r="B118">
        <v>1.9650000000000001E-2</v>
      </c>
      <c r="C118">
        <v>80</v>
      </c>
      <c r="D118">
        <v>1.76</v>
      </c>
      <c r="E118">
        <v>0</v>
      </c>
      <c r="F118">
        <v>0.38500000000000001</v>
      </c>
      <c r="G118">
        <v>6.23</v>
      </c>
      <c r="H118">
        <v>31.5</v>
      </c>
      <c r="I118">
        <v>9.0891999999999999</v>
      </c>
      <c r="J118">
        <v>1</v>
      </c>
      <c r="K118">
        <v>241</v>
      </c>
      <c r="L118">
        <v>18.2</v>
      </c>
      <c r="M118">
        <v>341.6</v>
      </c>
      <c r="N118">
        <v>12.93</v>
      </c>
      <c r="O118" s="1"/>
    </row>
    <row r="119" spans="1:15" x14ac:dyDescent="0.25">
      <c r="A119">
        <v>341</v>
      </c>
      <c r="B119">
        <v>4.2970000000000001E-2</v>
      </c>
      <c r="C119">
        <v>52.5</v>
      </c>
      <c r="D119">
        <v>5.32</v>
      </c>
      <c r="E119">
        <v>0</v>
      </c>
      <c r="F119">
        <v>0.40500000000000003</v>
      </c>
      <c r="G119">
        <v>6.5650000000000004</v>
      </c>
      <c r="H119">
        <v>22.9</v>
      </c>
      <c r="I119">
        <v>7.3171999999999997</v>
      </c>
      <c r="J119">
        <v>6</v>
      </c>
      <c r="K119">
        <v>293</v>
      </c>
      <c r="L119">
        <v>16.600000000000001</v>
      </c>
      <c r="M119">
        <v>371.72</v>
      </c>
      <c r="N119">
        <v>9.51</v>
      </c>
      <c r="O119" s="1"/>
    </row>
    <row r="120" spans="1:15" x14ac:dyDescent="0.25">
      <c r="A120">
        <v>343</v>
      </c>
      <c r="B120">
        <v>7.886E-2</v>
      </c>
      <c r="C120">
        <v>80</v>
      </c>
      <c r="D120">
        <v>4.95</v>
      </c>
      <c r="E120">
        <v>0</v>
      </c>
      <c r="F120">
        <v>0.41099999999999998</v>
      </c>
      <c r="G120">
        <v>7.1479999999999997</v>
      </c>
      <c r="H120">
        <v>27.7</v>
      </c>
      <c r="I120">
        <v>5.1166999999999998</v>
      </c>
      <c r="J120">
        <v>4</v>
      </c>
      <c r="K120">
        <v>245</v>
      </c>
      <c r="L120">
        <v>19.2</v>
      </c>
      <c r="M120">
        <v>396.9</v>
      </c>
      <c r="N120">
        <v>3.56</v>
      </c>
      <c r="O120" s="1"/>
    </row>
    <row r="121" spans="1:15" x14ac:dyDescent="0.25">
      <c r="A121">
        <v>344</v>
      </c>
      <c r="B121">
        <v>3.6150000000000002E-2</v>
      </c>
      <c r="C121">
        <v>80</v>
      </c>
      <c r="D121">
        <v>4.95</v>
      </c>
      <c r="E121">
        <v>0</v>
      </c>
      <c r="F121">
        <v>0.41099999999999998</v>
      </c>
      <c r="G121">
        <v>6.63</v>
      </c>
      <c r="H121">
        <v>23.4</v>
      </c>
      <c r="I121">
        <v>5.1166999999999998</v>
      </c>
      <c r="J121">
        <v>4</v>
      </c>
      <c r="K121">
        <v>245</v>
      </c>
      <c r="L121">
        <v>19.2</v>
      </c>
      <c r="M121">
        <v>396.9</v>
      </c>
      <c r="N121">
        <v>4.7</v>
      </c>
      <c r="O121" s="1"/>
    </row>
    <row r="122" spans="1:15" x14ac:dyDescent="0.25">
      <c r="A122">
        <v>351</v>
      </c>
      <c r="B122">
        <v>5.561E-2</v>
      </c>
      <c r="C122">
        <v>70</v>
      </c>
      <c r="D122">
        <v>2.2400000000000002</v>
      </c>
      <c r="E122">
        <v>0</v>
      </c>
      <c r="F122">
        <v>0.4</v>
      </c>
      <c r="G122">
        <v>7.0410000000000004</v>
      </c>
      <c r="H122">
        <v>10</v>
      </c>
      <c r="I122">
        <v>7.8277999999999999</v>
      </c>
      <c r="J122">
        <v>5</v>
      </c>
      <c r="K122">
        <v>358</v>
      </c>
      <c r="L122">
        <v>14.8</v>
      </c>
      <c r="M122">
        <v>371.58</v>
      </c>
      <c r="N122">
        <v>4.74</v>
      </c>
      <c r="O122" s="1"/>
    </row>
    <row r="123" spans="1:15" x14ac:dyDescent="0.25">
      <c r="A123">
        <v>353</v>
      </c>
      <c r="B123">
        <v>3.5369999999999999E-2</v>
      </c>
      <c r="C123">
        <v>34</v>
      </c>
      <c r="D123">
        <v>6.09</v>
      </c>
      <c r="E123">
        <v>0</v>
      </c>
      <c r="F123">
        <v>0.433</v>
      </c>
      <c r="G123">
        <v>6.59</v>
      </c>
      <c r="H123">
        <v>40.4</v>
      </c>
      <c r="I123">
        <v>5.4916999999999998</v>
      </c>
      <c r="J123">
        <v>7</v>
      </c>
      <c r="K123">
        <v>329</v>
      </c>
      <c r="L123">
        <v>16.100000000000001</v>
      </c>
      <c r="M123">
        <v>395.75</v>
      </c>
      <c r="N123">
        <v>9.5</v>
      </c>
      <c r="O123" s="1"/>
    </row>
    <row r="124" spans="1:15" x14ac:dyDescent="0.25">
      <c r="A124">
        <v>357</v>
      </c>
      <c r="B124">
        <v>5.4789999999999998E-2</v>
      </c>
      <c r="C124">
        <v>33</v>
      </c>
      <c r="D124">
        <v>2.1800000000000002</v>
      </c>
      <c r="E124">
        <v>0</v>
      </c>
      <c r="F124">
        <v>0.47199999999999998</v>
      </c>
      <c r="G124">
        <v>6.6159999999999997</v>
      </c>
      <c r="H124">
        <v>58.1</v>
      </c>
      <c r="I124">
        <v>3.37</v>
      </c>
      <c r="J124">
        <v>7</v>
      </c>
      <c r="K124">
        <v>222</v>
      </c>
      <c r="L124">
        <v>18.399999999999999</v>
      </c>
      <c r="M124">
        <v>393.36</v>
      </c>
      <c r="N124">
        <v>8.93</v>
      </c>
      <c r="O124" s="1"/>
    </row>
    <row r="125" spans="1:15" x14ac:dyDescent="0.25">
      <c r="A125">
        <v>358</v>
      </c>
      <c r="B125">
        <v>7.5029999999999999E-2</v>
      </c>
      <c r="C125">
        <v>33</v>
      </c>
      <c r="D125">
        <v>2.1800000000000002</v>
      </c>
      <c r="E125">
        <v>0</v>
      </c>
      <c r="F125">
        <v>0.47199999999999998</v>
      </c>
      <c r="G125">
        <v>7.42</v>
      </c>
      <c r="H125">
        <v>71.900000000000006</v>
      </c>
      <c r="I125">
        <v>3.0992000000000002</v>
      </c>
      <c r="J125">
        <v>7</v>
      </c>
      <c r="K125">
        <v>222</v>
      </c>
      <c r="L125">
        <v>18.399999999999999</v>
      </c>
      <c r="M125">
        <v>396.9</v>
      </c>
      <c r="N125">
        <v>6.47</v>
      </c>
      <c r="O125" s="1"/>
    </row>
    <row r="126" spans="1:15" x14ac:dyDescent="0.25">
      <c r="A126">
        <v>363</v>
      </c>
      <c r="B126">
        <v>0.79040999999999995</v>
      </c>
      <c r="C126">
        <v>0</v>
      </c>
      <c r="D126">
        <v>9.9</v>
      </c>
      <c r="E126">
        <v>0</v>
      </c>
      <c r="F126">
        <v>0.54400000000000004</v>
      </c>
      <c r="G126">
        <v>6.1219999999999999</v>
      </c>
      <c r="H126">
        <v>52.8</v>
      </c>
      <c r="I126">
        <v>2.6402999999999999</v>
      </c>
      <c r="J126">
        <v>4</v>
      </c>
      <c r="K126">
        <v>304</v>
      </c>
      <c r="L126">
        <v>18.399999999999999</v>
      </c>
      <c r="M126">
        <v>396.9</v>
      </c>
      <c r="N126">
        <v>5.98</v>
      </c>
      <c r="O126" s="1"/>
    </row>
    <row r="127" spans="1:15" x14ac:dyDescent="0.25">
      <c r="A127">
        <v>366</v>
      </c>
      <c r="B127">
        <v>0.36919999999999997</v>
      </c>
      <c r="C127">
        <v>0</v>
      </c>
      <c r="D127">
        <v>9.9</v>
      </c>
      <c r="E127">
        <v>0</v>
      </c>
      <c r="F127">
        <v>0.54400000000000004</v>
      </c>
      <c r="G127">
        <v>6.5670000000000002</v>
      </c>
      <c r="H127">
        <v>87.3</v>
      </c>
      <c r="I127">
        <v>3.6023000000000001</v>
      </c>
      <c r="J127">
        <v>4</v>
      </c>
      <c r="K127">
        <v>304</v>
      </c>
      <c r="L127">
        <v>18.399999999999999</v>
      </c>
      <c r="M127">
        <v>395.69</v>
      </c>
      <c r="N127">
        <v>9.2799999999999994</v>
      </c>
      <c r="O127" s="1"/>
    </row>
    <row r="128" spans="1:15" x14ac:dyDescent="0.25">
      <c r="A128">
        <v>368</v>
      </c>
      <c r="B128">
        <v>0.31827</v>
      </c>
      <c r="C128">
        <v>0</v>
      </c>
      <c r="D128">
        <v>9.9</v>
      </c>
      <c r="E128">
        <v>0</v>
      </c>
      <c r="F128">
        <v>0.54400000000000004</v>
      </c>
      <c r="G128">
        <v>5.9139999999999997</v>
      </c>
      <c r="H128">
        <v>83.2</v>
      </c>
      <c r="I128">
        <v>3.9986000000000002</v>
      </c>
      <c r="J128">
        <v>4</v>
      </c>
      <c r="K128">
        <v>304</v>
      </c>
      <c r="L128">
        <v>18.399999999999999</v>
      </c>
      <c r="M128">
        <v>390.7</v>
      </c>
      <c r="N128">
        <v>18.329999999999998</v>
      </c>
      <c r="O128" s="1"/>
    </row>
    <row r="129" spans="1:15" x14ac:dyDescent="0.25">
      <c r="A129">
        <v>371</v>
      </c>
      <c r="B129">
        <v>0.47547</v>
      </c>
      <c r="C129">
        <v>0</v>
      </c>
      <c r="D129">
        <v>9.9</v>
      </c>
      <c r="E129">
        <v>0</v>
      </c>
      <c r="F129">
        <v>0.54400000000000004</v>
      </c>
      <c r="G129">
        <v>6.1130000000000004</v>
      </c>
      <c r="H129">
        <v>58.8</v>
      </c>
      <c r="I129">
        <v>4.0019</v>
      </c>
      <c r="J129">
        <v>4</v>
      </c>
      <c r="K129">
        <v>304</v>
      </c>
      <c r="L129">
        <v>18.399999999999999</v>
      </c>
      <c r="M129">
        <v>396.23</v>
      </c>
      <c r="N129">
        <v>12.73</v>
      </c>
      <c r="O129" s="1"/>
    </row>
    <row r="130" spans="1:15" x14ac:dyDescent="0.25">
      <c r="A130">
        <v>376</v>
      </c>
      <c r="B130">
        <v>0.34109</v>
      </c>
      <c r="C130">
        <v>0</v>
      </c>
      <c r="D130">
        <v>7.38</v>
      </c>
      <c r="E130">
        <v>0</v>
      </c>
      <c r="F130">
        <v>0.49299999999999999</v>
      </c>
      <c r="G130">
        <v>6.415</v>
      </c>
      <c r="H130">
        <v>40.1</v>
      </c>
      <c r="I130">
        <v>4.7210999999999999</v>
      </c>
      <c r="J130">
        <v>5</v>
      </c>
      <c r="K130">
        <v>287</v>
      </c>
      <c r="L130">
        <v>19.600000000000001</v>
      </c>
      <c r="M130">
        <v>396.9</v>
      </c>
      <c r="N130">
        <v>6.12</v>
      </c>
      <c r="O130" s="1"/>
    </row>
    <row r="131" spans="1:15" x14ac:dyDescent="0.25">
      <c r="A131">
        <v>378</v>
      </c>
      <c r="B131">
        <v>0.30347000000000002</v>
      </c>
      <c r="C131">
        <v>0</v>
      </c>
      <c r="D131">
        <v>7.38</v>
      </c>
      <c r="E131">
        <v>0</v>
      </c>
      <c r="F131">
        <v>0.49299999999999999</v>
      </c>
      <c r="G131">
        <v>6.3120000000000003</v>
      </c>
      <c r="H131">
        <v>28.9</v>
      </c>
      <c r="I131">
        <v>5.4158999999999997</v>
      </c>
      <c r="J131">
        <v>5</v>
      </c>
      <c r="K131">
        <v>287</v>
      </c>
      <c r="L131">
        <v>19.600000000000001</v>
      </c>
      <c r="M131">
        <v>396.9</v>
      </c>
      <c r="N131">
        <v>6.15</v>
      </c>
      <c r="O131" s="1"/>
    </row>
    <row r="132" spans="1:15" x14ac:dyDescent="0.25">
      <c r="A132">
        <v>380</v>
      </c>
      <c r="B132">
        <v>6.6170000000000007E-2</v>
      </c>
      <c r="C132">
        <v>0</v>
      </c>
      <c r="D132">
        <v>3.24</v>
      </c>
      <c r="E132">
        <v>0</v>
      </c>
      <c r="F132">
        <v>0.46</v>
      </c>
      <c r="G132">
        <v>5.8680000000000003</v>
      </c>
      <c r="H132">
        <v>25.8</v>
      </c>
      <c r="I132">
        <v>5.2145999999999999</v>
      </c>
      <c r="J132">
        <v>4</v>
      </c>
      <c r="K132">
        <v>430</v>
      </c>
      <c r="L132">
        <v>16.899999999999999</v>
      </c>
      <c r="M132">
        <v>382.44</v>
      </c>
      <c r="N132">
        <v>9.9700000000000006</v>
      </c>
      <c r="O132" s="1"/>
    </row>
    <row r="133" spans="1:15" x14ac:dyDescent="0.25">
      <c r="A133">
        <v>386</v>
      </c>
      <c r="B133">
        <v>3.7379999999999997E-2</v>
      </c>
      <c r="C133">
        <v>0</v>
      </c>
      <c r="D133">
        <v>5.19</v>
      </c>
      <c r="E133">
        <v>0</v>
      </c>
      <c r="F133">
        <v>0.51500000000000001</v>
      </c>
      <c r="G133">
        <v>6.31</v>
      </c>
      <c r="H133">
        <v>38.5</v>
      </c>
      <c r="I133">
        <v>6.4584000000000001</v>
      </c>
      <c r="J133">
        <v>5</v>
      </c>
      <c r="K133">
        <v>224</v>
      </c>
      <c r="L133">
        <v>20.2</v>
      </c>
      <c r="M133">
        <v>389.4</v>
      </c>
      <c r="N133">
        <v>6.75</v>
      </c>
      <c r="O133" s="1"/>
    </row>
    <row r="134" spans="1:15" x14ac:dyDescent="0.25">
      <c r="A134">
        <v>398</v>
      </c>
      <c r="B134">
        <v>6.1620000000000001E-2</v>
      </c>
      <c r="C134">
        <v>0</v>
      </c>
      <c r="D134">
        <v>4.3899999999999997</v>
      </c>
      <c r="E134">
        <v>0</v>
      </c>
      <c r="F134">
        <v>0.442</v>
      </c>
      <c r="G134">
        <v>5.8979999999999997</v>
      </c>
      <c r="H134">
        <v>52.3</v>
      </c>
      <c r="I134">
        <v>8.0136000000000003</v>
      </c>
      <c r="J134">
        <v>3</v>
      </c>
      <c r="K134">
        <v>352</v>
      </c>
      <c r="L134">
        <v>18.8</v>
      </c>
      <c r="M134">
        <v>364.61</v>
      </c>
      <c r="N134">
        <v>12.67</v>
      </c>
      <c r="O134" s="1"/>
    </row>
    <row r="135" spans="1:15" x14ac:dyDescent="0.25">
      <c r="A135">
        <v>399</v>
      </c>
      <c r="B135">
        <v>1.8700000000000001E-2</v>
      </c>
      <c r="C135">
        <v>85</v>
      </c>
      <c r="D135">
        <v>4.1500000000000004</v>
      </c>
      <c r="E135">
        <v>0</v>
      </c>
      <c r="F135">
        <v>0.42899999999999999</v>
      </c>
      <c r="G135">
        <v>6.516</v>
      </c>
      <c r="H135">
        <v>27.7</v>
      </c>
      <c r="I135">
        <v>8.5352999999999994</v>
      </c>
      <c r="J135">
        <v>4</v>
      </c>
      <c r="K135">
        <v>351</v>
      </c>
      <c r="L135">
        <v>17.899999999999999</v>
      </c>
      <c r="M135">
        <v>392.43</v>
      </c>
      <c r="N135">
        <v>6.36</v>
      </c>
      <c r="O135" s="1"/>
    </row>
    <row r="136" spans="1:15" x14ac:dyDescent="0.25">
      <c r="A136">
        <v>404</v>
      </c>
      <c r="B136">
        <v>7.2440000000000004E-2</v>
      </c>
      <c r="C136">
        <v>60</v>
      </c>
      <c r="D136">
        <v>1.69</v>
      </c>
      <c r="E136">
        <v>0</v>
      </c>
      <c r="F136">
        <v>0.41099999999999998</v>
      </c>
      <c r="G136">
        <v>5.8840000000000003</v>
      </c>
      <c r="H136">
        <v>18.5</v>
      </c>
      <c r="I136">
        <v>10.7103</v>
      </c>
      <c r="J136">
        <v>4</v>
      </c>
      <c r="K136">
        <v>411</v>
      </c>
      <c r="L136">
        <v>18.3</v>
      </c>
      <c r="M136">
        <v>392.33</v>
      </c>
      <c r="N136">
        <v>7.79</v>
      </c>
      <c r="O136" s="1"/>
    </row>
    <row r="137" spans="1:15" x14ac:dyDescent="0.25">
      <c r="A137">
        <v>406</v>
      </c>
      <c r="B137">
        <v>4.301E-2</v>
      </c>
      <c r="C137">
        <v>80</v>
      </c>
      <c r="D137">
        <v>1.91</v>
      </c>
      <c r="E137">
        <v>0</v>
      </c>
      <c r="F137">
        <v>0.41299999999999998</v>
      </c>
      <c r="G137">
        <v>5.6630000000000003</v>
      </c>
      <c r="H137">
        <v>21.9</v>
      </c>
      <c r="I137">
        <v>10.585699999999999</v>
      </c>
      <c r="J137">
        <v>4</v>
      </c>
      <c r="K137">
        <v>334</v>
      </c>
      <c r="L137">
        <v>22</v>
      </c>
      <c r="M137">
        <v>382.8</v>
      </c>
      <c r="N137">
        <v>8.0500000000000007</v>
      </c>
      <c r="O137" s="1"/>
    </row>
    <row r="138" spans="1:15" x14ac:dyDescent="0.25">
      <c r="A138">
        <v>408</v>
      </c>
      <c r="B138">
        <v>8.9829600000000003</v>
      </c>
      <c r="C138">
        <v>0</v>
      </c>
      <c r="D138">
        <v>18.100000000000001</v>
      </c>
      <c r="E138">
        <v>1</v>
      </c>
      <c r="F138">
        <v>0.77</v>
      </c>
      <c r="G138">
        <v>6.2119999999999997</v>
      </c>
      <c r="H138">
        <v>97.4</v>
      </c>
      <c r="I138">
        <v>2.1221999999999999</v>
      </c>
      <c r="J138">
        <v>24</v>
      </c>
      <c r="K138">
        <v>666</v>
      </c>
      <c r="L138">
        <v>20.2</v>
      </c>
      <c r="M138">
        <v>377.73</v>
      </c>
      <c r="N138">
        <v>17.600000000000001</v>
      </c>
      <c r="O138" s="1"/>
    </row>
    <row r="139" spans="1:15" x14ac:dyDescent="0.25">
      <c r="A139">
        <v>411</v>
      </c>
      <c r="B139">
        <v>4.2613099999999999</v>
      </c>
      <c r="C139">
        <v>0</v>
      </c>
      <c r="D139">
        <v>18.100000000000001</v>
      </c>
      <c r="E139">
        <v>0</v>
      </c>
      <c r="F139">
        <v>0.77</v>
      </c>
      <c r="G139">
        <v>6.1120000000000001</v>
      </c>
      <c r="H139">
        <v>81.3</v>
      </c>
      <c r="I139">
        <v>2.5091000000000001</v>
      </c>
      <c r="J139">
        <v>24</v>
      </c>
      <c r="K139">
        <v>666</v>
      </c>
      <c r="L139">
        <v>20.2</v>
      </c>
      <c r="M139">
        <v>390.74</v>
      </c>
      <c r="N139">
        <v>12.67</v>
      </c>
      <c r="O139" s="1"/>
    </row>
    <row r="140" spans="1:15" x14ac:dyDescent="0.25">
      <c r="A140">
        <v>412</v>
      </c>
      <c r="B140">
        <v>4.5419200000000002</v>
      </c>
      <c r="C140">
        <v>0</v>
      </c>
      <c r="D140">
        <v>18.100000000000001</v>
      </c>
      <c r="E140">
        <v>0</v>
      </c>
      <c r="F140">
        <v>0.77</v>
      </c>
      <c r="G140">
        <v>6.3979999999999997</v>
      </c>
      <c r="H140">
        <v>88</v>
      </c>
      <c r="I140">
        <v>2.5182000000000002</v>
      </c>
      <c r="J140">
        <v>24</v>
      </c>
      <c r="K140">
        <v>666</v>
      </c>
      <c r="L140">
        <v>20.2</v>
      </c>
      <c r="M140">
        <v>374.56</v>
      </c>
      <c r="N140">
        <v>7.79</v>
      </c>
      <c r="O140" s="1"/>
    </row>
    <row r="141" spans="1:15" x14ac:dyDescent="0.25">
      <c r="A141">
        <v>413</v>
      </c>
      <c r="B141">
        <v>3.83684</v>
      </c>
      <c r="C141">
        <v>0</v>
      </c>
      <c r="D141">
        <v>18.100000000000001</v>
      </c>
      <c r="E141">
        <v>0</v>
      </c>
      <c r="F141">
        <v>0.77</v>
      </c>
      <c r="G141">
        <v>6.2510000000000003</v>
      </c>
      <c r="H141">
        <v>91.1</v>
      </c>
      <c r="I141">
        <v>2.2955000000000001</v>
      </c>
      <c r="J141">
        <v>24</v>
      </c>
      <c r="K141">
        <v>666</v>
      </c>
      <c r="L141">
        <v>20.2</v>
      </c>
      <c r="M141">
        <v>350.65</v>
      </c>
      <c r="N141">
        <v>14.19</v>
      </c>
      <c r="O141" s="1"/>
    </row>
    <row r="142" spans="1:15" x14ac:dyDescent="0.25">
      <c r="A142">
        <v>422</v>
      </c>
      <c r="B142">
        <v>6.5387599999999999</v>
      </c>
      <c r="C142">
        <v>0</v>
      </c>
      <c r="D142">
        <v>18.100000000000001</v>
      </c>
      <c r="E142">
        <v>1</v>
      </c>
      <c r="F142">
        <v>0.63100000000000001</v>
      </c>
      <c r="G142">
        <v>7.016</v>
      </c>
      <c r="H142">
        <v>97.5</v>
      </c>
      <c r="I142">
        <v>1.2023999999999999</v>
      </c>
      <c r="J142">
        <v>24</v>
      </c>
      <c r="K142">
        <v>666</v>
      </c>
      <c r="L142">
        <v>20.2</v>
      </c>
      <c r="M142">
        <v>392.05</v>
      </c>
      <c r="N142">
        <v>2.96</v>
      </c>
      <c r="O142" s="1"/>
    </row>
    <row r="143" spans="1:15" x14ac:dyDescent="0.25">
      <c r="A143">
        <v>424</v>
      </c>
      <c r="B143">
        <v>8.2672500000000007</v>
      </c>
      <c r="C143">
        <v>0</v>
      </c>
      <c r="D143">
        <v>18.100000000000001</v>
      </c>
      <c r="E143">
        <v>1</v>
      </c>
      <c r="F143">
        <v>0.66800000000000004</v>
      </c>
      <c r="G143">
        <v>5.875</v>
      </c>
      <c r="H143">
        <v>89.6</v>
      </c>
      <c r="I143">
        <v>1.1295999999999999</v>
      </c>
      <c r="J143">
        <v>24</v>
      </c>
      <c r="K143">
        <v>666</v>
      </c>
      <c r="L143">
        <v>20.2</v>
      </c>
      <c r="M143">
        <v>347.88</v>
      </c>
      <c r="N143">
        <v>8.8800000000000008</v>
      </c>
      <c r="O143" s="1"/>
    </row>
    <row r="144" spans="1:15" x14ac:dyDescent="0.25">
      <c r="A144">
        <v>426</v>
      </c>
      <c r="B144">
        <v>18.498200000000001</v>
      </c>
      <c r="C144">
        <v>0</v>
      </c>
      <c r="D144">
        <v>18.100000000000001</v>
      </c>
      <c r="E144">
        <v>0</v>
      </c>
      <c r="F144">
        <v>0.66800000000000004</v>
      </c>
      <c r="G144">
        <v>4.1379999999999999</v>
      </c>
      <c r="H144">
        <v>100</v>
      </c>
      <c r="I144">
        <v>1.137</v>
      </c>
      <c r="J144">
        <v>24</v>
      </c>
      <c r="K144">
        <v>666</v>
      </c>
      <c r="L144">
        <v>20.2</v>
      </c>
      <c r="M144">
        <v>396.9</v>
      </c>
      <c r="N144">
        <v>37.97</v>
      </c>
      <c r="O144" s="1"/>
    </row>
    <row r="145" spans="1:15" x14ac:dyDescent="0.25">
      <c r="A145">
        <v>427</v>
      </c>
      <c r="B145">
        <v>9.8234899999999996</v>
      </c>
      <c r="C145">
        <v>0</v>
      </c>
      <c r="D145">
        <v>18.100000000000001</v>
      </c>
      <c r="E145">
        <v>0</v>
      </c>
      <c r="F145">
        <v>0.67100000000000004</v>
      </c>
      <c r="G145">
        <v>6.7939999999999996</v>
      </c>
      <c r="H145">
        <v>98.8</v>
      </c>
      <c r="I145">
        <v>1.3580000000000001</v>
      </c>
      <c r="J145">
        <v>24</v>
      </c>
      <c r="K145">
        <v>666</v>
      </c>
      <c r="L145">
        <v>20.2</v>
      </c>
      <c r="M145">
        <v>396.9</v>
      </c>
      <c r="N145">
        <v>21.24</v>
      </c>
      <c r="O145" s="1"/>
    </row>
    <row r="146" spans="1:15" x14ac:dyDescent="0.25">
      <c r="A146">
        <v>435</v>
      </c>
      <c r="B146">
        <v>5.8720499999999998</v>
      </c>
      <c r="C146">
        <v>0</v>
      </c>
      <c r="D146">
        <v>18.100000000000001</v>
      </c>
      <c r="E146">
        <v>0</v>
      </c>
      <c r="F146">
        <v>0.69299999999999995</v>
      </c>
      <c r="G146">
        <v>6.4050000000000002</v>
      </c>
      <c r="H146">
        <v>96</v>
      </c>
      <c r="I146">
        <v>1.6768000000000001</v>
      </c>
      <c r="J146">
        <v>24</v>
      </c>
      <c r="K146">
        <v>666</v>
      </c>
      <c r="L146">
        <v>20.2</v>
      </c>
      <c r="M146">
        <v>396.9</v>
      </c>
      <c r="N146">
        <v>19.37</v>
      </c>
      <c r="O146" s="1"/>
    </row>
    <row r="147" spans="1:15" x14ac:dyDescent="0.25">
      <c r="A147">
        <v>439</v>
      </c>
      <c r="B147">
        <v>7.4038899999999996</v>
      </c>
      <c r="C147">
        <v>0</v>
      </c>
      <c r="D147">
        <v>18.100000000000001</v>
      </c>
      <c r="E147">
        <v>0</v>
      </c>
      <c r="F147">
        <v>0.59699999999999998</v>
      </c>
      <c r="G147">
        <v>5.617</v>
      </c>
      <c r="H147">
        <v>97.9</v>
      </c>
      <c r="I147">
        <v>1.4547000000000001</v>
      </c>
      <c r="J147">
        <v>24</v>
      </c>
      <c r="K147">
        <v>666</v>
      </c>
      <c r="L147">
        <v>20.2</v>
      </c>
      <c r="M147">
        <v>314.64</v>
      </c>
      <c r="N147">
        <v>26.4</v>
      </c>
      <c r="O147" s="1"/>
    </row>
    <row r="148" spans="1:15" x14ac:dyDescent="0.25">
      <c r="A148">
        <v>454</v>
      </c>
      <c r="B148">
        <v>9.3290900000000008</v>
      </c>
      <c r="C148">
        <v>0</v>
      </c>
      <c r="D148">
        <v>18.100000000000001</v>
      </c>
      <c r="E148">
        <v>0</v>
      </c>
      <c r="F148">
        <v>0.71299999999999997</v>
      </c>
      <c r="G148">
        <v>6.1849999999999996</v>
      </c>
      <c r="H148">
        <v>98.7</v>
      </c>
      <c r="I148">
        <v>2.2616000000000001</v>
      </c>
      <c r="J148">
        <v>24</v>
      </c>
      <c r="K148">
        <v>666</v>
      </c>
      <c r="L148">
        <v>20.2</v>
      </c>
      <c r="M148">
        <v>396.9</v>
      </c>
      <c r="N148">
        <v>18.13</v>
      </c>
      <c r="O148" s="1"/>
    </row>
    <row r="149" spans="1:15" x14ac:dyDescent="0.25">
      <c r="A149">
        <v>455</v>
      </c>
      <c r="B149">
        <v>7.5260100000000003</v>
      </c>
      <c r="C149">
        <v>0</v>
      </c>
      <c r="D149">
        <v>18.100000000000001</v>
      </c>
      <c r="E149">
        <v>0</v>
      </c>
      <c r="F149">
        <v>0.71299999999999997</v>
      </c>
      <c r="G149">
        <v>6.4169999999999998</v>
      </c>
      <c r="H149">
        <v>98.3</v>
      </c>
      <c r="I149">
        <v>2.1850000000000001</v>
      </c>
      <c r="J149">
        <v>24</v>
      </c>
      <c r="K149">
        <v>666</v>
      </c>
      <c r="L149">
        <v>20.2</v>
      </c>
      <c r="M149">
        <v>304.20999999999998</v>
      </c>
      <c r="N149">
        <v>19.309999999999999</v>
      </c>
      <c r="O149" s="1"/>
    </row>
    <row r="150" spans="1:15" x14ac:dyDescent="0.25">
      <c r="A150">
        <v>456</v>
      </c>
      <c r="B150">
        <v>6.7177199999999999</v>
      </c>
      <c r="C150">
        <v>0</v>
      </c>
      <c r="D150">
        <v>18.100000000000001</v>
      </c>
      <c r="E150">
        <v>0</v>
      </c>
      <c r="F150">
        <v>0.71299999999999997</v>
      </c>
      <c r="G150">
        <v>6.7489999999999997</v>
      </c>
      <c r="H150">
        <v>92.6</v>
      </c>
      <c r="I150">
        <v>2.3235999999999999</v>
      </c>
      <c r="J150">
        <v>24</v>
      </c>
      <c r="K150">
        <v>666</v>
      </c>
      <c r="L150">
        <v>20.2</v>
      </c>
      <c r="M150">
        <v>0.32</v>
      </c>
      <c r="N150">
        <v>17.440000000000001</v>
      </c>
      <c r="O150" s="1"/>
    </row>
    <row r="151" spans="1:15" x14ac:dyDescent="0.25">
      <c r="A151">
        <v>458</v>
      </c>
      <c r="B151">
        <v>5.0901699999999996</v>
      </c>
      <c r="C151">
        <v>0</v>
      </c>
      <c r="D151">
        <v>18.100000000000001</v>
      </c>
      <c r="E151">
        <v>0</v>
      </c>
      <c r="F151">
        <v>0.71299999999999997</v>
      </c>
      <c r="G151">
        <v>6.2969999999999997</v>
      </c>
      <c r="H151">
        <v>91.8</v>
      </c>
      <c r="I151">
        <v>2.3681999999999999</v>
      </c>
      <c r="J151">
        <v>24</v>
      </c>
      <c r="K151">
        <v>666</v>
      </c>
      <c r="L151">
        <v>20.2</v>
      </c>
      <c r="M151">
        <v>385.09</v>
      </c>
      <c r="N151">
        <v>17.27</v>
      </c>
      <c r="O151" s="1"/>
    </row>
    <row r="152" spans="1:15" x14ac:dyDescent="0.25">
      <c r="A152">
        <v>459</v>
      </c>
      <c r="B152">
        <v>8.2480899999999995</v>
      </c>
      <c r="C152">
        <v>0</v>
      </c>
      <c r="D152">
        <v>18.100000000000001</v>
      </c>
      <c r="E152">
        <v>0</v>
      </c>
      <c r="F152">
        <v>0.71299999999999997</v>
      </c>
      <c r="G152">
        <v>7.3929999999999998</v>
      </c>
      <c r="H152">
        <v>99.3</v>
      </c>
      <c r="I152">
        <v>2.4527000000000001</v>
      </c>
      <c r="J152">
        <v>24</v>
      </c>
      <c r="K152">
        <v>666</v>
      </c>
      <c r="L152">
        <v>20.2</v>
      </c>
      <c r="M152">
        <v>375.87</v>
      </c>
      <c r="N152">
        <v>16.739999999999998</v>
      </c>
      <c r="O152" s="1"/>
    </row>
    <row r="153" spans="1:15" x14ac:dyDescent="0.25">
      <c r="A153">
        <v>465</v>
      </c>
      <c r="B153">
        <v>6.8011699999999999</v>
      </c>
      <c r="C153">
        <v>0</v>
      </c>
      <c r="D153">
        <v>18.100000000000001</v>
      </c>
      <c r="E153">
        <v>0</v>
      </c>
      <c r="F153">
        <v>0.71299999999999997</v>
      </c>
      <c r="G153">
        <v>6.0810000000000004</v>
      </c>
      <c r="H153">
        <v>84.4</v>
      </c>
      <c r="I153">
        <v>2.7174999999999998</v>
      </c>
      <c r="J153">
        <v>24</v>
      </c>
      <c r="K153">
        <v>666</v>
      </c>
      <c r="L153">
        <v>20.2</v>
      </c>
      <c r="M153">
        <v>396.9</v>
      </c>
      <c r="N153">
        <v>14.7</v>
      </c>
      <c r="O153" s="1"/>
    </row>
    <row r="154" spans="1:15" x14ac:dyDescent="0.25">
      <c r="A154">
        <v>472</v>
      </c>
      <c r="B154">
        <v>3.7749799999999998</v>
      </c>
      <c r="C154">
        <v>0</v>
      </c>
      <c r="D154">
        <v>18.100000000000001</v>
      </c>
      <c r="E154">
        <v>0</v>
      </c>
      <c r="F154">
        <v>0.65500000000000003</v>
      </c>
      <c r="G154">
        <v>5.952</v>
      </c>
      <c r="H154">
        <v>84.7</v>
      </c>
      <c r="I154">
        <v>2.8715000000000002</v>
      </c>
      <c r="J154">
        <v>24</v>
      </c>
      <c r="K154">
        <v>666</v>
      </c>
      <c r="L154">
        <v>20.2</v>
      </c>
      <c r="M154">
        <v>22.01</v>
      </c>
      <c r="N154">
        <v>17.149999999999999</v>
      </c>
      <c r="O154" s="1"/>
    </row>
    <row r="155" spans="1:15" x14ac:dyDescent="0.25">
      <c r="A155">
        <v>473</v>
      </c>
      <c r="B155">
        <v>4.4222799999999998</v>
      </c>
      <c r="C155">
        <v>0</v>
      </c>
      <c r="D155">
        <v>18.100000000000001</v>
      </c>
      <c r="E155">
        <v>0</v>
      </c>
      <c r="F155">
        <v>0.58399999999999996</v>
      </c>
      <c r="G155">
        <v>6.0030000000000001</v>
      </c>
      <c r="H155">
        <v>94.5</v>
      </c>
      <c r="I155">
        <v>2.5402999999999998</v>
      </c>
      <c r="J155">
        <v>24</v>
      </c>
      <c r="K155">
        <v>666</v>
      </c>
      <c r="L155">
        <v>20.2</v>
      </c>
      <c r="M155">
        <v>331.29</v>
      </c>
      <c r="N155">
        <v>21.32</v>
      </c>
      <c r="O155" s="1"/>
    </row>
    <row r="156" spans="1:15" x14ac:dyDescent="0.25">
      <c r="A156">
        <v>475</v>
      </c>
      <c r="B156">
        <v>4.0384099999999998</v>
      </c>
      <c r="C156">
        <v>0</v>
      </c>
      <c r="D156">
        <v>18.100000000000001</v>
      </c>
      <c r="E156">
        <v>0</v>
      </c>
      <c r="F156">
        <v>0.53200000000000003</v>
      </c>
      <c r="G156">
        <v>6.2290000000000001</v>
      </c>
      <c r="H156">
        <v>90.7</v>
      </c>
      <c r="I156">
        <v>3.0992999999999999</v>
      </c>
      <c r="J156">
        <v>24</v>
      </c>
      <c r="K156">
        <v>666</v>
      </c>
      <c r="L156">
        <v>20.2</v>
      </c>
      <c r="M156">
        <v>395.33</v>
      </c>
      <c r="N156">
        <v>12.87</v>
      </c>
      <c r="O156" s="1"/>
    </row>
    <row r="157" spans="1:15" x14ac:dyDescent="0.25">
      <c r="A157">
        <v>478</v>
      </c>
      <c r="B157">
        <v>8.05579</v>
      </c>
      <c r="C157">
        <v>0</v>
      </c>
      <c r="D157">
        <v>18.100000000000001</v>
      </c>
      <c r="E157">
        <v>0</v>
      </c>
      <c r="F157">
        <v>0.58399999999999996</v>
      </c>
      <c r="G157">
        <v>5.4269999999999996</v>
      </c>
      <c r="H157">
        <v>95.4</v>
      </c>
      <c r="I157">
        <v>2.4298000000000002</v>
      </c>
      <c r="J157">
        <v>24</v>
      </c>
      <c r="K157">
        <v>666</v>
      </c>
      <c r="L157">
        <v>20.2</v>
      </c>
      <c r="M157">
        <v>352.58</v>
      </c>
      <c r="N157">
        <v>18.14</v>
      </c>
      <c r="O157" s="1"/>
    </row>
    <row r="158" spans="1:15" x14ac:dyDescent="0.25">
      <c r="A158">
        <v>479</v>
      </c>
      <c r="B158">
        <v>6.3931199999999997</v>
      </c>
      <c r="C158">
        <v>0</v>
      </c>
      <c r="D158">
        <v>18.100000000000001</v>
      </c>
      <c r="E158">
        <v>0</v>
      </c>
      <c r="F158">
        <v>0.58399999999999996</v>
      </c>
      <c r="G158">
        <v>6.1619999999999999</v>
      </c>
      <c r="H158">
        <v>97.4</v>
      </c>
      <c r="I158">
        <v>2.206</v>
      </c>
      <c r="J158">
        <v>24</v>
      </c>
      <c r="K158">
        <v>666</v>
      </c>
      <c r="L158">
        <v>20.2</v>
      </c>
      <c r="M158">
        <v>302.76</v>
      </c>
      <c r="N158">
        <v>24.1</v>
      </c>
      <c r="O158" s="1"/>
    </row>
    <row r="159" spans="1:15" x14ac:dyDescent="0.25">
      <c r="A159">
        <v>480</v>
      </c>
      <c r="B159">
        <v>4.87141</v>
      </c>
      <c r="C159">
        <v>0</v>
      </c>
      <c r="D159">
        <v>18.100000000000001</v>
      </c>
      <c r="E159">
        <v>0</v>
      </c>
      <c r="F159">
        <v>0.61399999999999999</v>
      </c>
      <c r="G159">
        <v>6.484</v>
      </c>
      <c r="H159">
        <v>93.6</v>
      </c>
      <c r="I159">
        <v>2.3052999999999999</v>
      </c>
      <c r="J159">
        <v>24</v>
      </c>
      <c r="K159">
        <v>666</v>
      </c>
      <c r="L159">
        <v>20.2</v>
      </c>
      <c r="M159">
        <v>396.21</v>
      </c>
      <c r="N159">
        <v>18.68</v>
      </c>
      <c r="O159" s="1"/>
    </row>
    <row r="160" spans="1:15" x14ac:dyDescent="0.25">
      <c r="A160">
        <v>481</v>
      </c>
      <c r="B160">
        <v>5.8240100000000004</v>
      </c>
      <c r="C160">
        <v>0</v>
      </c>
      <c r="D160">
        <v>18.100000000000001</v>
      </c>
      <c r="E160">
        <v>0</v>
      </c>
      <c r="F160">
        <v>0.53200000000000003</v>
      </c>
      <c r="G160">
        <v>6.242</v>
      </c>
      <c r="H160">
        <v>64.7</v>
      </c>
      <c r="I160">
        <v>3.4241999999999999</v>
      </c>
      <c r="J160">
        <v>24</v>
      </c>
      <c r="K160">
        <v>666</v>
      </c>
      <c r="L160">
        <v>20.2</v>
      </c>
      <c r="M160">
        <v>396.9</v>
      </c>
      <c r="N160">
        <v>10.74</v>
      </c>
      <c r="O160" s="1"/>
    </row>
    <row r="161" spans="1:15" x14ac:dyDescent="0.25">
      <c r="A161">
        <v>482</v>
      </c>
      <c r="B161">
        <v>5.7081799999999996</v>
      </c>
      <c r="C161">
        <v>0</v>
      </c>
      <c r="D161">
        <v>18.100000000000001</v>
      </c>
      <c r="E161">
        <v>0</v>
      </c>
      <c r="F161">
        <v>0.53200000000000003</v>
      </c>
      <c r="G161">
        <v>6.75</v>
      </c>
      <c r="H161">
        <v>74.900000000000006</v>
      </c>
      <c r="I161">
        <v>3.3317000000000001</v>
      </c>
      <c r="J161">
        <v>24</v>
      </c>
      <c r="K161">
        <v>666</v>
      </c>
      <c r="L161">
        <v>20.2</v>
      </c>
      <c r="M161">
        <v>393.07</v>
      </c>
      <c r="N161">
        <v>7.74</v>
      </c>
      <c r="O161" s="1"/>
    </row>
    <row r="162" spans="1:15" x14ac:dyDescent="0.25">
      <c r="A162">
        <v>483</v>
      </c>
      <c r="B162">
        <v>5.73116</v>
      </c>
      <c r="C162">
        <v>0</v>
      </c>
      <c r="D162">
        <v>18.100000000000001</v>
      </c>
      <c r="E162">
        <v>0</v>
      </c>
      <c r="F162">
        <v>0.53200000000000003</v>
      </c>
      <c r="G162">
        <v>7.0609999999999999</v>
      </c>
      <c r="H162">
        <v>77</v>
      </c>
      <c r="I162">
        <v>3.4106000000000001</v>
      </c>
      <c r="J162">
        <v>24</v>
      </c>
      <c r="K162">
        <v>666</v>
      </c>
      <c r="L162">
        <v>20.2</v>
      </c>
      <c r="M162">
        <v>395.28</v>
      </c>
      <c r="N162">
        <v>7.01</v>
      </c>
      <c r="O162" s="1"/>
    </row>
    <row r="163" spans="1:15" x14ac:dyDescent="0.25">
      <c r="A163">
        <v>485</v>
      </c>
      <c r="B163">
        <v>2.3785699999999999</v>
      </c>
      <c r="C163">
        <v>0</v>
      </c>
      <c r="D163">
        <v>18.100000000000001</v>
      </c>
      <c r="E163">
        <v>0</v>
      </c>
      <c r="F163">
        <v>0.58299999999999996</v>
      </c>
      <c r="G163">
        <v>5.8710000000000004</v>
      </c>
      <c r="H163">
        <v>41.9</v>
      </c>
      <c r="I163">
        <v>3.7240000000000002</v>
      </c>
      <c r="J163">
        <v>24</v>
      </c>
      <c r="K163">
        <v>666</v>
      </c>
      <c r="L163">
        <v>20.2</v>
      </c>
      <c r="M163">
        <v>370.73</v>
      </c>
      <c r="N163">
        <v>13.34</v>
      </c>
      <c r="O163" s="1"/>
    </row>
    <row r="164" spans="1:15" x14ac:dyDescent="0.25">
      <c r="A164">
        <v>489</v>
      </c>
      <c r="B164">
        <v>0.15085999999999999</v>
      </c>
      <c r="C164">
        <v>0</v>
      </c>
      <c r="D164">
        <v>27.74</v>
      </c>
      <c r="E164">
        <v>0</v>
      </c>
      <c r="F164">
        <v>0.60899999999999999</v>
      </c>
      <c r="G164">
        <v>5.4539999999999997</v>
      </c>
      <c r="H164">
        <v>92.7</v>
      </c>
      <c r="I164">
        <v>1.8209</v>
      </c>
      <c r="J164">
        <v>4</v>
      </c>
      <c r="K164">
        <v>711</v>
      </c>
      <c r="L164">
        <v>20.100000000000001</v>
      </c>
      <c r="M164">
        <v>395.09</v>
      </c>
      <c r="N164">
        <v>18.059999999999999</v>
      </c>
      <c r="O164" s="1"/>
    </row>
    <row r="165" spans="1:15" x14ac:dyDescent="0.25">
      <c r="A165">
        <v>492</v>
      </c>
      <c r="B165">
        <v>0.10574</v>
      </c>
      <c r="C165">
        <v>0</v>
      </c>
      <c r="D165">
        <v>27.74</v>
      </c>
      <c r="E165">
        <v>0</v>
      </c>
      <c r="F165">
        <v>0.60899999999999999</v>
      </c>
      <c r="G165">
        <v>5.9829999999999997</v>
      </c>
      <c r="H165">
        <v>98.8</v>
      </c>
      <c r="I165">
        <v>1.8681000000000001</v>
      </c>
      <c r="J165">
        <v>4</v>
      </c>
      <c r="K165">
        <v>711</v>
      </c>
      <c r="L165">
        <v>20.100000000000001</v>
      </c>
      <c r="M165">
        <v>390.11</v>
      </c>
      <c r="N165">
        <v>18.07</v>
      </c>
      <c r="O165" s="1"/>
    </row>
    <row r="166" spans="1:15" x14ac:dyDescent="0.25">
      <c r="A166">
        <v>495</v>
      </c>
      <c r="B166">
        <v>0.27956999999999999</v>
      </c>
      <c r="C166">
        <v>0</v>
      </c>
      <c r="D166">
        <v>9.69</v>
      </c>
      <c r="E166">
        <v>0</v>
      </c>
      <c r="F166">
        <v>0.58499999999999996</v>
      </c>
      <c r="G166">
        <v>5.9260000000000002</v>
      </c>
      <c r="H166">
        <v>42.6</v>
      </c>
      <c r="I166">
        <v>2.3816999999999999</v>
      </c>
      <c r="J166">
        <v>6</v>
      </c>
      <c r="K166">
        <v>391</v>
      </c>
      <c r="L166">
        <v>19.2</v>
      </c>
      <c r="M166">
        <v>396.9</v>
      </c>
      <c r="N166">
        <v>13.59</v>
      </c>
      <c r="O166" s="1"/>
    </row>
    <row r="167" spans="1:15" x14ac:dyDescent="0.25">
      <c r="A167">
        <v>502</v>
      </c>
      <c r="B167">
        <v>6.2630000000000005E-2</v>
      </c>
      <c r="C167">
        <v>0</v>
      </c>
      <c r="D167">
        <v>11.93</v>
      </c>
      <c r="E167">
        <v>0</v>
      </c>
      <c r="F167">
        <v>0.57299999999999995</v>
      </c>
      <c r="G167">
        <v>6.593</v>
      </c>
      <c r="H167">
        <v>69.099999999999994</v>
      </c>
      <c r="I167">
        <v>2.4786000000000001</v>
      </c>
      <c r="J167">
        <v>1</v>
      </c>
      <c r="K167">
        <v>273</v>
      </c>
      <c r="L167">
        <v>21</v>
      </c>
      <c r="M167">
        <v>391.99</v>
      </c>
      <c r="N167">
        <v>9.67</v>
      </c>
      <c r="O16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workbookViewId="0">
      <selection activeCell="L20" sqref="L20"/>
    </sheetView>
  </sheetViews>
  <sheetFormatPr defaultRowHeight="15" x14ac:dyDescent="0.25"/>
  <sheetData>
    <row r="1" spans="1:19" x14ac:dyDescent="0.25">
      <c r="A1" s="2" t="s">
        <v>0</v>
      </c>
      <c r="B1" s="2" t="s">
        <v>1</v>
      </c>
      <c r="C1" s="2" t="s">
        <v>3</v>
      </c>
      <c r="D1" s="2" t="s">
        <v>8</v>
      </c>
      <c r="E1" s="2" t="s">
        <v>10</v>
      </c>
      <c r="F1" s="2" t="s">
        <v>13</v>
      </c>
      <c r="G1" s="2" t="s">
        <v>15</v>
      </c>
      <c r="H1" s="2" t="s">
        <v>17</v>
      </c>
      <c r="I1" s="2" t="s">
        <v>18</v>
      </c>
      <c r="J1" s="2" t="s">
        <v>19</v>
      </c>
      <c r="K1" s="2" t="s">
        <v>20</v>
      </c>
      <c r="L1" s="3" t="s">
        <v>22</v>
      </c>
      <c r="Q1" s="2" t="s">
        <v>5</v>
      </c>
      <c r="R1" s="2" t="s">
        <v>6</v>
      </c>
      <c r="S1" s="2" t="s">
        <v>12</v>
      </c>
    </row>
    <row r="2" spans="1:19" x14ac:dyDescent="0.25">
      <c r="A2">
        <v>1</v>
      </c>
      <c r="B2">
        <v>19.609100000000002</v>
      </c>
      <c r="C2">
        <v>0</v>
      </c>
      <c r="D2">
        <v>0.67100000000000004</v>
      </c>
      <c r="E2">
        <v>7.3129999999999997</v>
      </c>
      <c r="F2">
        <v>1.3163</v>
      </c>
      <c r="G2">
        <v>24</v>
      </c>
      <c r="H2">
        <v>666</v>
      </c>
      <c r="I2">
        <v>20.2</v>
      </c>
      <c r="J2">
        <v>396.9</v>
      </c>
      <c r="K2">
        <v>13.44</v>
      </c>
      <c r="L2" s="1">
        <f>($O$3*B2+$O$4*C2+$O$5*D2+$O$6*E2+$O$7*F2+$O8*G2+$O$9*H2+$O$10*I2+$O$11*J2+$O$12*K2)+$O$2</f>
        <v>25.321502688326177</v>
      </c>
      <c r="O2" s="4">
        <v>38.414098321138702</v>
      </c>
      <c r="Q2">
        <v>18.100000000000001</v>
      </c>
      <c r="R2">
        <v>0</v>
      </c>
      <c r="S2">
        <v>97.9</v>
      </c>
    </row>
    <row r="3" spans="1:19" x14ac:dyDescent="0.25">
      <c r="A3">
        <v>2</v>
      </c>
      <c r="B3">
        <v>15.288</v>
      </c>
      <c r="C3">
        <v>0</v>
      </c>
      <c r="D3">
        <v>0.67100000000000004</v>
      </c>
      <c r="E3">
        <v>6.649</v>
      </c>
      <c r="F3">
        <v>1.3449</v>
      </c>
      <c r="G3">
        <v>24</v>
      </c>
      <c r="H3">
        <v>666</v>
      </c>
      <c r="I3">
        <v>20.2</v>
      </c>
      <c r="J3">
        <v>363.02</v>
      </c>
      <c r="K3">
        <v>23.24</v>
      </c>
      <c r="L3" s="1">
        <f t="shared" ref="L3:L66" si="0">($O$3*B3+$O$4*C3+$O$5*D3+$O$6*E3+$O$7*F3+$O9*G3+$O$9*H3+$O$10*I3+$O$11*J3+$O$12*K3)+$O$2</f>
        <v>10.899169922715394</v>
      </c>
      <c r="O3" s="4">
        <v>-9.5038557636505747E-2</v>
      </c>
      <c r="Q3">
        <v>18.100000000000001</v>
      </c>
      <c r="R3">
        <v>0</v>
      </c>
      <c r="S3">
        <v>93.3</v>
      </c>
    </row>
    <row r="4" spans="1:19" x14ac:dyDescent="0.25">
      <c r="A4">
        <v>5</v>
      </c>
      <c r="B4">
        <v>88.976200000000006</v>
      </c>
      <c r="C4">
        <v>0</v>
      </c>
      <c r="D4">
        <v>0.67100000000000004</v>
      </c>
      <c r="E4">
        <v>6.968</v>
      </c>
      <c r="F4">
        <v>1.4165000000000001</v>
      </c>
      <c r="G4">
        <v>24</v>
      </c>
      <c r="H4">
        <v>666</v>
      </c>
      <c r="I4">
        <v>20.2</v>
      </c>
      <c r="J4">
        <v>396.9</v>
      </c>
      <c r="K4">
        <v>17.21</v>
      </c>
      <c r="L4" s="1">
        <f t="shared" si="0"/>
        <v>-13.777876766477</v>
      </c>
      <c r="O4" s="4">
        <v>5.3893927503620716E-2</v>
      </c>
      <c r="Q4">
        <v>18.100000000000001</v>
      </c>
      <c r="R4">
        <v>0</v>
      </c>
      <c r="S4">
        <v>91.9</v>
      </c>
    </row>
    <row r="5" spans="1:19" x14ac:dyDescent="0.25">
      <c r="A5">
        <v>7</v>
      </c>
      <c r="B5">
        <v>20.084900000000001</v>
      </c>
      <c r="C5">
        <v>0</v>
      </c>
      <c r="D5">
        <v>0.7</v>
      </c>
      <c r="E5">
        <v>4.3680000000000003</v>
      </c>
      <c r="F5">
        <v>1.4395</v>
      </c>
      <c r="G5">
        <v>24</v>
      </c>
      <c r="H5">
        <v>666</v>
      </c>
      <c r="I5">
        <v>20.2</v>
      </c>
      <c r="J5">
        <v>285.83</v>
      </c>
      <c r="K5">
        <v>30.63</v>
      </c>
      <c r="L5" s="1">
        <f t="shared" si="0"/>
        <v>-2.787837068077458</v>
      </c>
      <c r="O5" s="4">
        <v>-19.368300293896272</v>
      </c>
      <c r="Q5">
        <v>18.100000000000001</v>
      </c>
      <c r="R5">
        <v>0</v>
      </c>
      <c r="S5">
        <v>91.2</v>
      </c>
    </row>
    <row r="6" spans="1:19" x14ac:dyDescent="0.25">
      <c r="A6">
        <v>9</v>
      </c>
      <c r="B6">
        <v>24.393799999999999</v>
      </c>
      <c r="C6">
        <v>0</v>
      </c>
      <c r="D6">
        <v>0.7</v>
      </c>
      <c r="E6">
        <v>4.6520000000000001</v>
      </c>
      <c r="F6">
        <v>1.4672000000000001</v>
      </c>
      <c r="G6">
        <v>24</v>
      </c>
      <c r="H6">
        <v>666</v>
      </c>
      <c r="I6">
        <v>20.2</v>
      </c>
      <c r="J6">
        <v>396.9</v>
      </c>
      <c r="K6">
        <v>28.28</v>
      </c>
      <c r="L6" s="1">
        <f t="shared" si="0"/>
        <v>-13.105799381124392</v>
      </c>
      <c r="O6" s="4">
        <v>3.636353816800614</v>
      </c>
      <c r="Q6">
        <v>18.100000000000001</v>
      </c>
      <c r="R6">
        <v>0</v>
      </c>
      <c r="S6">
        <v>100</v>
      </c>
    </row>
    <row r="7" spans="1:19" x14ac:dyDescent="0.25">
      <c r="A7">
        <v>15</v>
      </c>
      <c r="B7">
        <v>25.046099999999999</v>
      </c>
      <c r="C7">
        <v>0</v>
      </c>
      <c r="D7">
        <v>0.69299999999999995</v>
      </c>
      <c r="E7">
        <v>5.9870000000000001</v>
      </c>
      <c r="F7">
        <v>1.5888</v>
      </c>
      <c r="G7">
        <v>24</v>
      </c>
      <c r="H7">
        <v>666</v>
      </c>
      <c r="I7">
        <v>20.2</v>
      </c>
      <c r="J7">
        <v>396.9</v>
      </c>
      <c r="K7">
        <v>26.77</v>
      </c>
      <c r="L7" s="1">
        <f t="shared" si="0"/>
        <v>5.3984167556820282</v>
      </c>
      <c r="O7" s="4">
        <v>-1.563251710609886</v>
      </c>
      <c r="Q7">
        <v>18.100000000000001</v>
      </c>
      <c r="R7">
        <v>0</v>
      </c>
      <c r="S7">
        <v>100</v>
      </c>
    </row>
    <row r="8" spans="1:19" x14ac:dyDescent="0.25">
      <c r="A8">
        <v>18</v>
      </c>
      <c r="B8">
        <v>41.529200000000003</v>
      </c>
      <c r="C8">
        <v>0</v>
      </c>
      <c r="D8">
        <v>0.69299999999999995</v>
      </c>
      <c r="E8">
        <v>5.5309999999999997</v>
      </c>
      <c r="F8">
        <v>1.6073999999999999</v>
      </c>
      <c r="G8">
        <v>24</v>
      </c>
      <c r="H8">
        <v>666</v>
      </c>
      <c r="I8">
        <v>20.2</v>
      </c>
      <c r="J8">
        <v>329.46</v>
      </c>
      <c r="K8">
        <v>27.38</v>
      </c>
      <c r="L8" s="1">
        <f t="shared" si="0"/>
        <v>1.2071909668989562</v>
      </c>
      <c r="O8" s="4">
        <v>0.27246165166839648</v>
      </c>
      <c r="Q8">
        <v>18.100000000000001</v>
      </c>
      <c r="R8">
        <v>0</v>
      </c>
      <c r="S8">
        <v>85.4</v>
      </c>
    </row>
    <row r="9" spans="1:19" x14ac:dyDescent="0.25">
      <c r="A9">
        <v>20</v>
      </c>
      <c r="B9">
        <v>20.716200000000001</v>
      </c>
      <c r="C9">
        <v>0</v>
      </c>
      <c r="D9">
        <v>0.65900000000000003</v>
      </c>
      <c r="E9">
        <v>4.1379999999999999</v>
      </c>
      <c r="F9">
        <v>1.1780999999999999</v>
      </c>
      <c r="G9">
        <v>24</v>
      </c>
      <c r="H9">
        <v>666</v>
      </c>
      <c r="I9">
        <v>20.2</v>
      </c>
      <c r="J9">
        <v>370.22</v>
      </c>
      <c r="K9">
        <v>23.34</v>
      </c>
      <c r="L9" s="1">
        <f t="shared" si="0"/>
        <v>1.9971823005985314</v>
      </c>
      <c r="O9" s="4">
        <v>-1.0026666813686374E-2</v>
      </c>
      <c r="Q9">
        <v>18.100000000000001</v>
      </c>
      <c r="R9">
        <v>0</v>
      </c>
      <c r="S9">
        <v>100</v>
      </c>
    </row>
    <row r="10" spans="1:19" x14ac:dyDescent="0.25">
      <c r="A10">
        <v>22</v>
      </c>
      <c r="B10">
        <v>14.4383</v>
      </c>
      <c r="C10">
        <v>0</v>
      </c>
      <c r="D10">
        <v>0.59699999999999998</v>
      </c>
      <c r="E10">
        <v>6.8520000000000003</v>
      </c>
      <c r="F10">
        <v>1.4655</v>
      </c>
      <c r="G10">
        <v>24</v>
      </c>
      <c r="H10">
        <v>666</v>
      </c>
      <c r="I10">
        <v>20.2</v>
      </c>
      <c r="J10">
        <v>179.36</v>
      </c>
      <c r="K10">
        <v>19.78</v>
      </c>
      <c r="L10" s="1">
        <f t="shared" si="0"/>
        <v>13.414134895200903</v>
      </c>
      <c r="O10" s="4">
        <v>-0.93842215775208804</v>
      </c>
      <c r="Q10">
        <v>18.100000000000001</v>
      </c>
      <c r="R10">
        <v>0</v>
      </c>
      <c r="S10">
        <v>100</v>
      </c>
    </row>
    <row r="11" spans="1:19" x14ac:dyDescent="0.25">
      <c r="A11">
        <v>23</v>
      </c>
      <c r="B11">
        <v>51.135800000000003</v>
      </c>
      <c r="C11">
        <v>0</v>
      </c>
      <c r="D11">
        <v>0.59699999999999998</v>
      </c>
      <c r="E11">
        <v>5.7569999999999997</v>
      </c>
      <c r="F11">
        <v>1.413</v>
      </c>
      <c r="G11">
        <v>24</v>
      </c>
      <c r="H11">
        <v>666</v>
      </c>
      <c r="I11">
        <v>20.2</v>
      </c>
      <c r="J11">
        <v>2.6</v>
      </c>
      <c r="K11">
        <v>10.11</v>
      </c>
      <c r="L11" s="1">
        <f t="shared" si="0"/>
        <v>9.6507769086647386</v>
      </c>
      <c r="O11" s="4">
        <v>9.0193079850308614E-3</v>
      </c>
      <c r="Q11">
        <v>18.100000000000001</v>
      </c>
      <c r="R11">
        <v>0</v>
      </c>
      <c r="S11">
        <v>100</v>
      </c>
    </row>
    <row r="12" spans="1:19" ht="15.75" thickBot="1" x14ac:dyDescent="0.3">
      <c r="A12">
        <v>24</v>
      </c>
      <c r="B12">
        <v>14.050700000000001</v>
      </c>
      <c r="C12">
        <v>0</v>
      </c>
      <c r="D12">
        <v>0.59699999999999998</v>
      </c>
      <c r="E12">
        <v>6.657</v>
      </c>
      <c r="F12">
        <v>1.5275000000000001</v>
      </c>
      <c r="G12">
        <v>24</v>
      </c>
      <c r="H12">
        <v>666</v>
      </c>
      <c r="I12">
        <v>20.2</v>
      </c>
      <c r="J12">
        <v>35.049999999999997</v>
      </c>
      <c r="K12">
        <v>21.22</v>
      </c>
      <c r="L12" s="1">
        <f t="shared" si="0"/>
        <v>10.566304752475848</v>
      </c>
      <c r="O12" s="5">
        <v>-0.53963899445224539</v>
      </c>
      <c r="Q12">
        <v>18.100000000000001</v>
      </c>
      <c r="R12">
        <v>0</v>
      </c>
      <c r="S12">
        <v>100</v>
      </c>
    </row>
    <row r="13" spans="1:19" x14ac:dyDescent="0.25">
      <c r="A13">
        <v>29</v>
      </c>
      <c r="B13">
        <v>10.834199999999999</v>
      </c>
      <c r="C13">
        <v>0</v>
      </c>
      <c r="D13">
        <v>0.67900000000000005</v>
      </c>
      <c r="E13">
        <v>6.782</v>
      </c>
      <c r="F13">
        <v>1.8194999999999999</v>
      </c>
      <c r="G13">
        <v>24</v>
      </c>
      <c r="H13">
        <v>666</v>
      </c>
      <c r="I13">
        <v>20.2</v>
      </c>
      <c r="J13">
        <v>21.57</v>
      </c>
      <c r="K13">
        <v>25.79</v>
      </c>
      <c r="L13" s="1">
        <f t="shared" si="0"/>
        <v>6.6941399003311872</v>
      </c>
      <c r="Q13">
        <v>18.100000000000001</v>
      </c>
      <c r="R13">
        <v>0</v>
      </c>
      <c r="S13">
        <v>90.8</v>
      </c>
    </row>
    <row r="14" spans="1:19" x14ac:dyDescent="0.25">
      <c r="A14">
        <v>33</v>
      </c>
      <c r="B14">
        <v>11.087400000000001</v>
      </c>
      <c r="C14">
        <v>0</v>
      </c>
      <c r="D14">
        <v>0.71799999999999997</v>
      </c>
      <c r="E14">
        <v>6.4109999999999996</v>
      </c>
      <c r="F14">
        <v>1.8589</v>
      </c>
      <c r="G14">
        <v>24</v>
      </c>
      <c r="H14">
        <v>666</v>
      </c>
      <c r="I14">
        <v>20.2</v>
      </c>
      <c r="J14">
        <v>318.75</v>
      </c>
      <c r="K14">
        <v>15.02</v>
      </c>
      <c r="L14" s="1">
        <f t="shared" si="0"/>
        <v>12.996302959886762</v>
      </c>
      <c r="Q14">
        <v>18.100000000000001</v>
      </c>
      <c r="R14">
        <v>0</v>
      </c>
      <c r="S14">
        <v>100</v>
      </c>
    </row>
    <row r="15" spans="1:19" x14ac:dyDescent="0.25">
      <c r="A15">
        <v>34</v>
      </c>
      <c r="B15">
        <v>12.0482</v>
      </c>
      <c r="C15">
        <v>0</v>
      </c>
      <c r="D15">
        <v>0.61399999999999999</v>
      </c>
      <c r="E15">
        <v>5.6479999999999997</v>
      </c>
      <c r="F15">
        <v>1.9512</v>
      </c>
      <c r="G15">
        <v>24</v>
      </c>
      <c r="H15">
        <v>666</v>
      </c>
      <c r="I15">
        <v>20.2</v>
      </c>
      <c r="J15">
        <v>291.55</v>
      </c>
      <c r="K15">
        <v>14.1</v>
      </c>
      <c r="L15" s="1">
        <f t="shared" si="0"/>
        <v>12.251609746869885</v>
      </c>
      <c r="Q15">
        <v>18.100000000000001</v>
      </c>
      <c r="R15">
        <v>0</v>
      </c>
      <c r="S15">
        <v>87.6</v>
      </c>
    </row>
    <row r="16" spans="1:19" x14ac:dyDescent="0.25">
      <c r="A16">
        <v>35</v>
      </c>
      <c r="B16">
        <v>15.860300000000001</v>
      </c>
      <c r="C16">
        <v>0</v>
      </c>
      <c r="D16">
        <v>0.67900000000000005</v>
      </c>
      <c r="E16">
        <v>5.8959999999999999</v>
      </c>
      <c r="F16">
        <v>1.9096</v>
      </c>
      <c r="G16">
        <v>24</v>
      </c>
      <c r="H16">
        <v>666</v>
      </c>
      <c r="I16">
        <v>20.2</v>
      </c>
      <c r="J16">
        <v>7.68</v>
      </c>
      <c r="K16">
        <v>24.39</v>
      </c>
      <c r="L16" s="1">
        <f t="shared" si="0"/>
        <v>3.4840245493041095</v>
      </c>
      <c r="Q16">
        <v>18.100000000000001</v>
      </c>
      <c r="R16">
        <v>0</v>
      </c>
      <c r="S16">
        <v>95.4</v>
      </c>
    </row>
    <row r="17" spans="1:19" x14ac:dyDescent="0.25">
      <c r="A17">
        <v>44</v>
      </c>
      <c r="B17">
        <v>22.051100000000002</v>
      </c>
      <c r="C17">
        <v>0</v>
      </c>
      <c r="D17">
        <v>0.74</v>
      </c>
      <c r="E17">
        <v>5.8179999999999996</v>
      </c>
      <c r="F17">
        <v>1.8662000000000001</v>
      </c>
      <c r="G17">
        <v>24</v>
      </c>
      <c r="H17">
        <v>666</v>
      </c>
      <c r="I17">
        <v>20.2</v>
      </c>
      <c r="J17">
        <v>391.45</v>
      </c>
      <c r="K17">
        <v>22.11</v>
      </c>
      <c r="L17" s="1">
        <f t="shared" si="0"/>
        <v>6.1901197880567906</v>
      </c>
      <c r="Q17">
        <v>18.100000000000001</v>
      </c>
      <c r="R17">
        <v>0</v>
      </c>
      <c r="S17">
        <v>92.4</v>
      </c>
    </row>
    <row r="18" spans="1:19" x14ac:dyDescent="0.25">
      <c r="A18">
        <v>45</v>
      </c>
      <c r="B18">
        <v>12.802300000000001</v>
      </c>
      <c r="C18">
        <v>0</v>
      </c>
      <c r="D18">
        <v>0.74</v>
      </c>
      <c r="E18">
        <v>5.8540000000000001</v>
      </c>
      <c r="F18">
        <v>1.8956</v>
      </c>
      <c r="G18">
        <v>24</v>
      </c>
      <c r="H18">
        <v>666</v>
      </c>
      <c r="I18">
        <v>20.2</v>
      </c>
      <c r="J18">
        <v>240.52</v>
      </c>
      <c r="K18">
        <v>23.79</v>
      </c>
      <c r="L18" s="1">
        <f t="shared" si="0"/>
        <v>4.8861838721777175</v>
      </c>
      <c r="Q18">
        <v>18.100000000000001</v>
      </c>
      <c r="R18">
        <v>0</v>
      </c>
      <c r="S18">
        <v>96.6</v>
      </c>
    </row>
    <row r="19" spans="1:19" x14ac:dyDescent="0.25">
      <c r="A19">
        <v>47</v>
      </c>
      <c r="B19">
        <v>15.575699999999999</v>
      </c>
      <c r="C19">
        <v>0</v>
      </c>
      <c r="D19">
        <v>0.57999999999999996</v>
      </c>
      <c r="E19">
        <v>5.9260000000000002</v>
      </c>
      <c r="F19">
        <v>2.9083999999999999</v>
      </c>
      <c r="G19">
        <v>24</v>
      </c>
      <c r="H19">
        <v>666</v>
      </c>
      <c r="I19">
        <v>20.2</v>
      </c>
      <c r="J19">
        <v>368.74</v>
      </c>
      <c r="K19">
        <v>18.13</v>
      </c>
      <c r="L19" s="1">
        <f t="shared" si="0"/>
        <v>10.610900504196358</v>
      </c>
      <c r="Q19">
        <v>18.100000000000001</v>
      </c>
      <c r="R19">
        <v>0</v>
      </c>
      <c r="S19">
        <v>71</v>
      </c>
    </row>
    <row r="20" spans="1:19" x14ac:dyDescent="0.25">
      <c r="A20">
        <v>48</v>
      </c>
      <c r="B20">
        <v>13.075100000000001</v>
      </c>
      <c r="C20">
        <v>0</v>
      </c>
      <c r="D20">
        <v>0.57999999999999996</v>
      </c>
      <c r="E20">
        <v>5.7130000000000001</v>
      </c>
      <c r="F20">
        <v>2.8237000000000001</v>
      </c>
      <c r="G20">
        <v>24</v>
      </c>
      <c r="H20">
        <v>666</v>
      </c>
      <c r="I20">
        <v>20.2</v>
      </c>
      <c r="J20">
        <v>396.9</v>
      </c>
      <c r="K20">
        <v>14.76</v>
      </c>
      <c r="L20" s="1">
        <f t="shared" si="0"/>
        <v>12.278985102494865</v>
      </c>
      <c r="Q20">
        <v>18.100000000000001</v>
      </c>
      <c r="R20">
        <v>0</v>
      </c>
      <c r="S20">
        <v>56.7</v>
      </c>
    </row>
    <row r="21" spans="1:19" x14ac:dyDescent="0.25">
      <c r="A21">
        <v>52</v>
      </c>
      <c r="B21">
        <v>6.3200000000000001E-3</v>
      </c>
      <c r="C21">
        <v>18</v>
      </c>
      <c r="D21">
        <v>0.53800000000000003</v>
      </c>
      <c r="E21">
        <v>6.5750000000000002</v>
      </c>
      <c r="F21">
        <v>4.09</v>
      </c>
      <c r="G21">
        <v>1</v>
      </c>
      <c r="H21">
        <v>296</v>
      </c>
      <c r="I21">
        <v>15.3</v>
      </c>
      <c r="J21">
        <v>396.9</v>
      </c>
      <c r="K21">
        <v>4.9800000000000004</v>
      </c>
      <c r="L21" s="1">
        <f t="shared" si="0"/>
        <v>30.045378419901475</v>
      </c>
      <c r="Q21">
        <v>2.31</v>
      </c>
      <c r="R21">
        <v>0</v>
      </c>
      <c r="S21">
        <v>65.2</v>
      </c>
    </row>
    <row r="22" spans="1:19" x14ac:dyDescent="0.25">
      <c r="A22">
        <v>59</v>
      </c>
      <c r="B22">
        <v>0.14455000000000001</v>
      </c>
      <c r="C22">
        <v>12.5</v>
      </c>
      <c r="D22">
        <v>0.52400000000000002</v>
      </c>
      <c r="E22">
        <v>6.1719999999999997</v>
      </c>
      <c r="F22">
        <v>5.9504999999999999</v>
      </c>
      <c r="G22">
        <v>5</v>
      </c>
      <c r="H22">
        <v>311</v>
      </c>
      <c r="I22">
        <v>15.2</v>
      </c>
      <c r="J22">
        <v>396.9</v>
      </c>
      <c r="K22">
        <v>19.149999999999999</v>
      </c>
      <c r="L22" s="1">
        <f t="shared" si="0"/>
        <v>17.929858109345268</v>
      </c>
      <c r="Q22">
        <v>7.87</v>
      </c>
      <c r="R22">
        <v>0</v>
      </c>
      <c r="S22">
        <v>96.1</v>
      </c>
    </row>
    <row r="23" spans="1:19" x14ac:dyDescent="0.25">
      <c r="A23">
        <v>63</v>
      </c>
      <c r="B23">
        <v>0.11747</v>
      </c>
      <c r="C23">
        <v>12.5</v>
      </c>
      <c r="D23">
        <v>0.52400000000000002</v>
      </c>
      <c r="E23">
        <v>6.0090000000000003</v>
      </c>
      <c r="F23">
        <v>6.2267000000000001</v>
      </c>
      <c r="G23">
        <v>5</v>
      </c>
      <c r="H23">
        <v>311</v>
      </c>
      <c r="I23">
        <v>15.2</v>
      </c>
      <c r="J23">
        <v>396.9</v>
      </c>
      <c r="K23">
        <v>13.27</v>
      </c>
      <c r="L23" s="1">
        <f t="shared" si="0"/>
        <v>20.081013246256319</v>
      </c>
      <c r="Q23">
        <v>7.87</v>
      </c>
      <c r="R23">
        <v>0</v>
      </c>
      <c r="S23">
        <v>82.9</v>
      </c>
    </row>
    <row r="24" spans="1:19" x14ac:dyDescent="0.25">
      <c r="A24">
        <v>66</v>
      </c>
      <c r="B24">
        <v>0.63795999999999997</v>
      </c>
      <c r="C24">
        <v>0</v>
      </c>
      <c r="D24">
        <v>0.53800000000000003</v>
      </c>
      <c r="E24">
        <v>6.0960000000000001</v>
      </c>
      <c r="F24">
        <v>4.4619</v>
      </c>
      <c r="G24">
        <v>4</v>
      </c>
      <c r="H24">
        <v>307</v>
      </c>
      <c r="I24">
        <v>21</v>
      </c>
      <c r="J24">
        <v>380.02</v>
      </c>
      <c r="K24">
        <v>10.26</v>
      </c>
      <c r="L24" s="1">
        <f t="shared" si="0"/>
        <v>18.231231337234838</v>
      </c>
      <c r="Q24">
        <v>8.14</v>
      </c>
      <c r="R24">
        <v>0</v>
      </c>
      <c r="S24">
        <v>84.5</v>
      </c>
    </row>
    <row r="25" spans="1:19" x14ac:dyDescent="0.25">
      <c r="A25">
        <v>68</v>
      </c>
      <c r="B25">
        <v>1.05393</v>
      </c>
      <c r="C25">
        <v>0</v>
      </c>
      <c r="D25">
        <v>0.53800000000000003</v>
      </c>
      <c r="E25">
        <v>5.9349999999999996</v>
      </c>
      <c r="F25">
        <v>4.4985999999999997</v>
      </c>
      <c r="G25">
        <v>4</v>
      </c>
      <c r="H25">
        <v>307</v>
      </c>
      <c r="I25">
        <v>21</v>
      </c>
      <c r="J25">
        <v>386.85</v>
      </c>
      <c r="K25">
        <v>6.58</v>
      </c>
      <c r="L25" s="1">
        <f t="shared" si="0"/>
        <v>19.596347219252525</v>
      </c>
      <c r="Q25">
        <v>8.14</v>
      </c>
      <c r="R25">
        <v>0</v>
      </c>
      <c r="S25">
        <v>29.3</v>
      </c>
    </row>
    <row r="26" spans="1:19" x14ac:dyDescent="0.25">
      <c r="A26">
        <v>72</v>
      </c>
      <c r="B26">
        <v>1.25179</v>
      </c>
      <c r="C26">
        <v>0</v>
      </c>
      <c r="D26">
        <v>0.53800000000000003</v>
      </c>
      <c r="E26">
        <v>5.57</v>
      </c>
      <c r="F26">
        <v>3.7978999999999998</v>
      </c>
      <c r="G26">
        <v>4</v>
      </c>
      <c r="H26">
        <v>307</v>
      </c>
      <c r="I26">
        <v>21</v>
      </c>
      <c r="J26">
        <v>376.57</v>
      </c>
      <c r="K26">
        <v>21.02</v>
      </c>
      <c r="L26" s="1">
        <f t="shared" si="0"/>
        <v>11.460538654754153</v>
      </c>
      <c r="Q26">
        <v>8.14</v>
      </c>
      <c r="R26">
        <v>0</v>
      </c>
      <c r="S26">
        <v>98.1</v>
      </c>
    </row>
    <row r="27" spans="1:19" x14ac:dyDescent="0.25">
      <c r="A27">
        <v>74</v>
      </c>
      <c r="B27">
        <v>1.23247</v>
      </c>
      <c r="C27">
        <v>0</v>
      </c>
      <c r="D27">
        <v>0.53800000000000003</v>
      </c>
      <c r="E27">
        <v>6.1420000000000003</v>
      </c>
      <c r="F27">
        <v>3.9769000000000001</v>
      </c>
      <c r="G27">
        <v>4</v>
      </c>
      <c r="H27">
        <v>307</v>
      </c>
      <c r="I27">
        <v>21</v>
      </c>
      <c r="J27">
        <v>396.9</v>
      </c>
      <c r="K27">
        <v>18.72</v>
      </c>
      <c r="L27" s="1">
        <f t="shared" si="0"/>
        <v>14.687079345274313</v>
      </c>
      <c r="Q27">
        <v>8.14</v>
      </c>
      <c r="R27">
        <v>0</v>
      </c>
      <c r="S27">
        <v>91.7</v>
      </c>
    </row>
    <row r="28" spans="1:19" x14ac:dyDescent="0.25">
      <c r="A28">
        <v>78</v>
      </c>
      <c r="B28">
        <v>0.67191000000000001</v>
      </c>
      <c r="C28">
        <v>0</v>
      </c>
      <c r="D28">
        <v>0.53800000000000003</v>
      </c>
      <c r="E28">
        <v>5.8129999999999997</v>
      </c>
      <c r="F28">
        <v>4.6820000000000004</v>
      </c>
      <c r="G28">
        <v>4</v>
      </c>
      <c r="H28">
        <v>307</v>
      </c>
      <c r="I28">
        <v>21</v>
      </c>
      <c r="J28">
        <v>376.88</v>
      </c>
      <c r="K28">
        <v>14.81</v>
      </c>
      <c r="L28" s="1">
        <f t="shared" si="0"/>
        <v>14.371166894712559</v>
      </c>
      <c r="Q28">
        <v>8.14</v>
      </c>
      <c r="R28">
        <v>0</v>
      </c>
      <c r="S28">
        <v>90.3</v>
      </c>
    </row>
    <row r="29" spans="1:19" x14ac:dyDescent="0.25">
      <c r="A29">
        <v>81</v>
      </c>
      <c r="B29">
        <v>1.0024500000000001</v>
      </c>
      <c r="C29">
        <v>0</v>
      </c>
      <c r="D29">
        <v>0.53800000000000003</v>
      </c>
      <c r="E29">
        <v>6.6740000000000004</v>
      </c>
      <c r="F29">
        <v>4.2389999999999999</v>
      </c>
      <c r="G29">
        <v>4</v>
      </c>
      <c r="H29">
        <v>307</v>
      </c>
      <c r="I29">
        <v>21</v>
      </c>
      <c r="J29">
        <v>380.23</v>
      </c>
      <c r="K29">
        <v>11.98</v>
      </c>
      <c r="L29" s="1">
        <f t="shared" si="0"/>
        <v>19.720567029986604</v>
      </c>
      <c r="Q29">
        <v>8.14</v>
      </c>
      <c r="R29">
        <v>0</v>
      </c>
      <c r="S29">
        <v>87.3</v>
      </c>
    </row>
    <row r="30" spans="1:19" x14ac:dyDescent="0.25">
      <c r="A30">
        <v>83</v>
      </c>
      <c r="B30">
        <v>1.3547199999999999</v>
      </c>
      <c r="C30">
        <v>0</v>
      </c>
      <c r="D30">
        <v>0.53800000000000003</v>
      </c>
      <c r="E30">
        <v>6.0720000000000001</v>
      </c>
      <c r="F30">
        <v>4.1749999999999998</v>
      </c>
      <c r="G30">
        <v>4</v>
      </c>
      <c r="H30">
        <v>307</v>
      </c>
      <c r="I30">
        <v>21</v>
      </c>
      <c r="J30">
        <v>376.73</v>
      </c>
      <c r="K30">
        <v>13.04</v>
      </c>
      <c r="L30" s="1">
        <f t="shared" si="0"/>
        <v>16.994465996986069</v>
      </c>
      <c r="Q30">
        <v>8.14</v>
      </c>
      <c r="R30">
        <v>0</v>
      </c>
      <c r="S30">
        <v>100</v>
      </c>
    </row>
    <row r="31" spans="1:19" x14ac:dyDescent="0.25">
      <c r="A31">
        <v>85</v>
      </c>
      <c r="B31">
        <v>1.1517200000000001</v>
      </c>
      <c r="C31">
        <v>0</v>
      </c>
      <c r="D31">
        <v>0.53800000000000003</v>
      </c>
      <c r="E31">
        <v>5.7009999999999996</v>
      </c>
      <c r="F31">
        <v>3.7871999999999999</v>
      </c>
      <c r="G31">
        <v>4</v>
      </c>
      <c r="H31">
        <v>307</v>
      </c>
      <c r="I31">
        <v>21</v>
      </c>
      <c r="J31">
        <v>358.77</v>
      </c>
      <c r="K31">
        <v>18.350000000000001</v>
      </c>
      <c r="L31" s="1">
        <f t="shared" si="0"/>
        <v>13.243430739575182</v>
      </c>
      <c r="Q31">
        <v>8.14</v>
      </c>
      <c r="R31">
        <v>0</v>
      </c>
      <c r="S31">
        <v>95</v>
      </c>
    </row>
    <row r="32" spans="1:19" x14ac:dyDescent="0.25">
      <c r="A32">
        <v>88</v>
      </c>
      <c r="B32">
        <v>9.7439999999999999E-2</v>
      </c>
      <c r="C32">
        <v>0</v>
      </c>
      <c r="D32">
        <v>0.499</v>
      </c>
      <c r="E32">
        <v>5.8410000000000002</v>
      </c>
      <c r="F32">
        <v>3.3778999999999999</v>
      </c>
      <c r="G32">
        <v>5</v>
      </c>
      <c r="H32">
        <v>279</v>
      </c>
      <c r="I32">
        <v>19.2</v>
      </c>
      <c r="J32">
        <v>377.56</v>
      </c>
      <c r="K32">
        <v>11.41</v>
      </c>
      <c r="L32" s="1">
        <f t="shared" si="0"/>
        <v>21.13239413436116</v>
      </c>
      <c r="Q32">
        <v>5.96</v>
      </c>
      <c r="R32">
        <v>0</v>
      </c>
      <c r="S32">
        <v>61.4</v>
      </c>
    </row>
    <row r="33" spans="1:19" x14ac:dyDescent="0.25">
      <c r="A33">
        <v>90</v>
      </c>
      <c r="B33">
        <v>0.17505000000000001</v>
      </c>
      <c r="C33">
        <v>0</v>
      </c>
      <c r="D33">
        <v>0.499</v>
      </c>
      <c r="E33">
        <v>5.9660000000000002</v>
      </c>
      <c r="F33">
        <v>3.8473000000000002</v>
      </c>
      <c r="G33">
        <v>5</v>
      </c>
      <c r="H33">
        <v>279</v>
      </c>
      <c r="I33">
        <v>19.2</v>
      </c>
      <c r="J33">
        <v>393.43</v>
      </c>
      <c r="K33">
        <v>10.130000000000001</v>
      </c>
      <c r="L33" s="1">
        <f t="shared" si="0"/>
        <v>21.679646396664101</v>
      </c>
      <c r="Q33">
        <v>5.96</v>
      </c>
      <c r="R33">
        <v>0</v>
      </c>
      <c r="S33">
        <v>30.2</v>
      </c>
    </row>
    <row r="34" spans="1:19" x14ac:dyDescent="0.25">
      <c r="A34">
        <v>95</v>
      </c>
      <c r="B34">
        <v>0.15936</v>
      </c>
      <c r="C34">
        <v>0</v>
      </c>
      <c r="D34">
        <v>0.44800000000000001</v>
      </c>
      <c r="E34">
        <v>6.2110000000000003</v>
      </c>
      <c r="F34">
        <v>5.7209000000000003</v>
      </c>
      <c r="G34">
        <v>3</v>
      </c>
      <c r="H34">
        <v>233</v>
      </c>
      <c r="I34">
        <v>17.899999999999999</v>
      </c>
      <c r="J34">
        <v>394.46</v>
      </c>
      <c r="K34">
        <v>7.44</v>
      </c>
      <c r="L34" s="1">
        <f t="shared" si="0"/>
        <v>23.773013407548003</v>
      </c>
      <c r="Q34">
        <v>6.91</v>
      </c>
      <c r="R34">
        <v>0</v>
      </c>
      <c r="S34">
        <v>6.5</v>
      </c>
    </row>
    <row r="35" spans="1:19" x14ac:dyDescent="0.25">
      <c r="A35">
        <v>99</v>
      </c>
      <c r="B35">
        <v>0.22927</v>
      </c>
      <c r="C35">
        <v>0</v>
      </c>
      <c r="D35">
        <v>0.44800000000000001</v>
      </c>
      <c r="E35">
        <v>6.03</v>
      </c>
      <c r="F35">
        <v>5.6894</v>
      </c>
      <c r="G35">
        <v>3</v>
      </c>
      <c r="H35">
        <v>233</v>
      </c>
      <c r="I35">
        <v>17.899999999999999</v>
      </c>
      <c r="J35">
        <v>392.74</v>
      </c>
      <c r="K35">
        <v>18.8</v>
      </c>
      <c r="L35" s="1">
        <f t="shared" si="0"/>
        <v>17.011619463315171</v>
      </c>
      <c r="Q35">
        <v>6.91</v>
      </c>
      <c r="R35">
        <v>0</v>
      </c>
      <c r="S35">
        <v>85.5</v>
      </c>
    </row>
    <row r="36" spans="1:19" x14ac:dyDescent="0.25">
      <c r="A36">
        <v>101</v>
      </c>
      <c r="B36">
        <v>0.21976999999999999</v>
      </c>
      <c r="C36">
        <v>0</v>
      </c>
      <c r="D36">
        <v>0.44800000000000001</v>
      </c>
      <c r="E36">
        <v>5.6020000000000003</v>
      </c>
      <c r="F36">
        <v>6.0876999999999999</v>
      </c>
      <c r="G36">
        <v>3</v>
      </c>
      <c r="H36">
        <v>233</v>
      </c>
      <c r="I36">
        <v>17.899999999999999</v>
      </c>
      <c r="J36">
        <v>396.9</v>
      </c>
      <c r="K36">
        <v>16.2</v>
      </c>
      <c r="L36" s="1">
        <f t="shared" si="0"/>
        <v>16.274101446479712</v>
      </c>
      <c r="Q36">
        <v>6.91</v>
      </c>
      <c r="R36">
        <v>0</v>
      </c>
      <c r="S36">
        <v>62</v>
      </c>
    </row>
    <row r="37" spans="1:19" x14ac:dyDescent="0.25">
      <c r="A37">
        <v>103</v>
      </c>
      <c r="B37">
        <v>4.3369999999999999E-2</v>
      </c>
      <c r="C37">
        <v>21</v>
      </c>
      <c r="D37">
        <v>0.439</v>
      </c>
      <c r="E37">
        <v>6.1150000000000002</v>
      </c>
      <c r="F37">
        <v>6.8147000000000002</v>
      </c>
      <c r="G37">
        <v>4</v>
      </c>
      <c r="H37">
        <v>243</v>
      </c>
      <c r="I37">
        <v>16.8</v>
      </c>
      <c r="J37">
        <v>393.97</v>
      </c>
      <c r="K37">
        <v>9.43</v>
      </c>
      <c r="L37" s="1">
        <f t="shared" si="0"/>
        <v>22.884846068109209</v>
      </c>
      <c r="Q37">
        <v>5.64</v>
      </c>
      <c r="R37">
        <v>0</v>
      </c>
      <c r="S37">
        <v>63</v>
      </c>
    </row>
    <row r="38" spans="1:19" x14ac:dyDescent="0.25">
      <c r="A38">
        <v>105</v>
      </c>
      <c r="B38">
        <v>4.981E-2</v>
      </c>
      <c r="C38">
        <v>21</v>
      </c>
      <c r="D38">
        <v>0.439</v>
      </c>
      <c r="E38">
        <v>5.9980000000000002</v>
      </c>
      <c r="F38">
        <v>6.8147000000000002</v>
      </c>
      <c r="G38">
        <v>4</v>
      </c>
      <c r="H38">
        <v>243</v>
      </c>
      <c r="I38">
        <v>16.8</v>
      </c>
      <c r="J38">
        <v>396.9</v>
      </c>
      <c r="K38">
        <v>8.43</v>
      </c>
      <c r="L38" s="1">
        <f t="shared" si="0"/>
        <v>23.024846190080744</v>
      </c>
      <c r="Q38">
        <v>5.64</v>
      </c>
      <c r="R38">
        <v>0</v>
      </c>
      <c r="S38">
        <v>21.4</v>
      </c>
    </row>
    <row r="39" spans="1:19" x14ac:dyDescent="0.25">
      <c r="A39">
        <v>108</v>
      </c>
      <c r="B39">
        <v>2.0549999999999999E-2</v>
      </c>
      <c r="C39">
        <v>85</v>
      </c>
      <c r="D39">
        <v>0.41</v>
      </c>
      <c r="E39">
        <v>6.383</v>
      </c>
      <c r="F39">
        <v>9.1875999999999998</v>
      </c>
      <c r="G39">
        <v>2</v>
      </c>
      <c r="H39">
        <v>313</v>
      </c>
      <c r="I39">
        <v>17.3</v>
      </c>
      <c r="J39">
        <v>396.9</v>
      </c>
      <c r="K39">
        <v>5.77</v>
      </c>
      <c r="L39" s="1">
        <f t="shared" si="0"/>
        <v>24.993437291802827</v>
      </c>
      <c r="Q39">
        <v>0.74</v>
      </c>
      <c r="R39">
        <v>0</v>
      </c>
      <c r="S39">
        <v>35.700000000000003</v>
      </c>
    </row>
    <row r="40" spans="1:19" x14ac:dyDescent="0.25">
      <c r="A40">
        <v>118</v>
      </c>
      <c r="B40">
        <v>4.3790000000000003E-2</v>
      </c>
      <c r="C40">
        <v>80</v>
      </c>
      <c r="D40">
        <v>0.39800000000000002</v>
      </c>
      <c r="E40">
        <v>5.7869999999999999</v>
      </c>
      <c r="F40">
        <v>6.6115000000000004</v>
      </c>
      <c r="G40">
        <v>4</v>
      </c>
      <c r="H40">
        <v>337</v>
      </c>
      <c r="I40">
        <v>16.100000000000001</v>
      </c>
      <c r="J40">
        <v>396.9</v>
      </c>
      <c r="K40">
        <v>10.24</v>
      </c>
      <c r="L40" s="1">
        <f t="shared" si="0"/>
        <v>25.28728469919346</v>
      </c>
      <c r="Q40">
        <v>3.37</v>
      </c>
      <c r="R40">
        <v>0</v>
      </c>
      <c r="S40">
        <v>31.1</v>
      </c>
    </row>
    <row r="41" spans="1:19" x14ac:dyDescent="0.25">
      <c r="A41">
        <v>120</v>
      </c>
      <c r="B41">
        <v>0.13553999999999999</v>
      </c>
      <c r="C41">
        <v>12.5</v>
      </c>
      <c r="D41">
        <v>0.40899999999999997</v>
      </c>
      <c r="E41">
        <v>5.5940000000000003</v>
      </c>
      <c r="F41">
        <v>6.4980000000000002</v>
      </c>
      <c r="G41">
        <v>4</v>
      </c>
      <c r="H41">
        <v>345</v>
      </c>
      <c r="I41">
        <v>18.899999999999999</v>
      </c>
      <c r="J41">
        <v>396.9</v>
      </c>
      <c r="K41">
        <v>13.09</v>
      </c>
      <c r="L41" s="1">
        <f t="shared" si="0"/>
        <v>16.657519773910526</v>
      </c>
      <c r="Q41">
        <v>6.07</v>
      </c>
      <c r="R41">
        <v>0</v>
      </c>
      <c r="S41">
        <v>36.799999999999997</v>
      </c>
    </row>
    <row r="42" spans="1:19" x14ac:dyDescent="0.25">
      <c r="A42">
        <v>125</v>
      </c>
      <c r="B42">
        <v>0.19539000000000001</v>
      </c>
      <c r="C42">
        <v>0</v>
      </c>
      <c r="D42">
        <v>0.41299999999999998</v>
      </c>
      <c r="E42">
        <v>6.2450000000000001</v>
      </c>
      <c r="F42">
        <v>5.2873000000000001</v>
      </c>
      <c r="G42">
        <v>4</v>
      </c>
      <c r="H42">
        <v>305</v>
      </c>
      <c r="I42">
        <v>19.2</v>
      </c>
      <c r="J42">
        <v>377.17</v>
      </c>
      <c r="K42">
        <v>7.54</v>
      </c>
      <c r="L42" s="1">
        <f t="shared" si="0"/>
        <v>23.097165099924858</v>
      </c>
      <c r="Q42">
        <v>10.81</v>
      </c>
      <c r="R42">
        <v>0</v>
      </c>
      <c r="S42">
        <v>6.2</v>
      </c>
    </row>
    <row r="43" spans="1:19" x14ac:dyDescent="0.25">
      <c r="A43">
        <v>126</v>
      </c>
      <c r="B43">
        <v>7.8960000000000002E-2</v>
      </c>
      <c r="C43">
        <v>0</v>
      </c>
      <c r="D43">
        <v>0.437</v>
      </c>
      <c r="E43">
        <v>6.2729999999999997</v>
      </c>
      <c r="F43">
        <v>4.2515000000000001</v>
      </c>
      <c r="G43">
        <v>5</v>
      </c>
      <c r="H43">
        <v>398</v>
      </c>
      <c r="I43">
        <v>18.7</v>
      </c>
      <c r="J43">
        <v>394.92</v>
      </c>
      <c r="K43">
        <v>6.78</v>
      </c>
      <c r="L43" s="1">
        <f t="shared" si="0"/>
        <v>24.471374678578318</v>
      </c>
      <c r="Q43">
        <v>12.83</v>
      </c>
      <c r="R43">
        <v>0</v>
      </c>
      <c r="S43">
        <v>6</v>
      </c>
    </row>
    <row r="44" spans="1:19" x14ac:dyDescent="0.25">
      <c r="A44">
        <v>127</v>
      </c>
      <c r="B44">
        <v>9.5119999999999996E-2</v>
      </c>
      <c r="C44">
        <v>0</v>
      </c>
      <c r="D44">
        <v>0.437</v>
      </c>
      <c r="E44">
        <v>6.2859999999999996</v>
      </c>
      <c r="F44">
        <v>4.5026000000000002</v>
      </c>
      <c r="G44">
        <v>5</v>
      </c>
      <c r="H44">
        <v>398</v>
      </c>
      <c r="I44">
        <v>18.7</v>
      </c>
      <c r="J44">
        <v>383.23</v>
      </c>
      <c r="K44">
        <v>8.94</v>
      </c>
      <c r="L44" s="1">
        <f t="shared" si="0"/>
        <v>22.853523012209312</v>
      </c>
      <c r="Q44">
        <v>12.83</v>
      </c>
      <c r="R44">
        <v>0</v>
      </c>
      <c r="S44">
        <v>45</v>
      </c>
    </row>
    <row r="45" spans="1:19" x14ac:dyDescent="0.25">
      <c r="A45">
        <v>131</v>
      </c>
      <c r="B45">
        <v>8.387E-2</v>
      </c>
      <c r="C45">
        <v>0</v>
      </c>
      <c r="D45">
        <v>0.437</v>
      </c>
      <c r="E45">
        <v>5.8739999999999997</v>
      </c>
      <c r="F45">
        <v>4.5026000000000002</v>
      </c>
      <c r="G45">
        <v>5</v>
      </c>
      <c r="H45">
        <v>398</v>
      </c>
      <c r="I45">
        <v>18.7</v>
      </c>
      <c r="J45">
        <v>396.06</v>
      </c>
      <c r="K45">
        <v>9.1</v>
      </c>
      <c r="L45" s="1">
        <f t="shared" si="0"/>
        <v>21.385789905796457</v>
      </c>
      <c r="Q45">
        <v>12.83</v>
      </c>
      <c r="R45">
        <v>0</v>
      </c>
      <c r="S45">
        <v>36.6</v>
      </c>
    </row>
    <row r="46" spans="1:19" x14ac:dyDescent="0.25">
      <c r="A46">
        <v>132</v>
      </c>
      <c r="B46">
        <v>4.113E-2</v>
      </c>
      <c r="C46">
        <v>25</v>
      </c>
      <c r="D46">
        <v>0.42599999999999999</v>
      </c>
      <c r="E46">
        <v>6.7270000000000003</v>
      </c>
      <c r="F46">
        <v>5.4006999999999996</v>
      </c>
      <c r="G46">
        <v>4</v>
      </c>
      <c r="H46">
        <v>281</v>
      </c>
      <c r="I46">
        <v>19</v>
      </c>
      <c r="J46">
        <v>396.9</v>
      </c>
      <c r="K46">
        <v>5.29</v>
      </c>
      <c r="L46" s="1">
        <f t="shared" si="0"/>
        <v>27.603298946451567</v>
      </c>
      <c r="Q46">
        <v>4.8600000000000003</v>
      </c>
      <c r="R46">
        <v>0</v>
      </c>
      <c r="S46">
        <v>33.5</v>
      </c>
    </row>
    <row r="47" spans="1:19" x14ac:dyDescent="0.25">
      <c r="A47">
        <v>133</v>
      </c>
      <c r="B47">
        <v>4.462E-2</v>
      </c>
      <c r="C47">
        <v>25</v>
      </c>
      <c r="D47">
        <v>0.42599999999999999</v>
      </c>
      <c r="E47">
        <v>6.6189999999999998</v>
      </c>
      <c r="F47">
        <v>5.4006999999999996</v>
      </c>
      <c r="G47">
        <v>4</v>
      </c>
      <c r="H47">
        <v>281</v>
      </c>
      <c r="I47">
        <v>19</v>
      </c>
      <c r="J47">
        <v>395.63</v>
      </c>
      <c r="K47">
        <v>7.22</v>
      </c>
      <c r="L47" s="1">
        <f t="shared" si="0"/>
        <v>26.157283269237126</v>
      </c>
      <c r="Q47">
        <v>4.8600000000000003</v>
      </c>
      <c r="R47">
        <v>0</v>
      </c>
      <c r="S47">
        <v>70.400000000000006</v>
      </c>
    </row>
    <row r="48" spans="1:19" x14ac:dyDescent="0.25">
      <c r="A48">
        <v>135</v>
      </c>
      <c r="B48">
        <v>3.551E-2</v>
      </c>
      <c r="C48">
        <v>25</v>
      </c>
      <c r="D48">
        <v>0.42599999999999999</v>
      </c>
      <c r="E48">
        <v>6.1669999999999998</v>
      </c>
      <c r="F48">
        <v>5.4006999999999996</v>
      </c>
      <c r="G48">
        <v>4</v>
      </c>
      <c r="H48">
        <v>281</v>
      </c>
      <c r="I48">
        <v>19</v>
      </c>
      <c r="J48">
        <v>390.64</v>
      </c>
      <c r="K48">
        <v>7.51</v>
      </c>
      <c r="L48" s="1">
        <f t="shared" si="0"/>
        <v>24.31301549006686</v>
      </c>
      <c r="Q48">
        <v>4.8600000000000003</v>
      </c>
      <c r="R48">
        <v>0</v>
      </c>
      <c r="S48">
        <v>46.7</v>
      </c>
    </row>
    <row r="49" spans="1:19" x14ac:dyDescent="0.25">
      <c r="A49">
        <v>136</v>
      </c>
      <c r="B49">
        <v>5.0590000000000003E-2</v>
      </c>
      <c r="C49">
        <v>0</v>
      </c>
      <c r="D49">
        <v>0.44900000000000001</v>
      </c>
      <c r="E49">
        <v>6.3890000000000002</v>
      </c>
      <c r="F49">
        <v>4.7793999999999999</v>
      </c>
      <c r="G49">
        <v>3</v>
      </c>
      <c r="H49">
        <v>247</v>
      </c>
      <c r="I49">
        <v>18.5</v>
      </c>
      <c r="J49">
        <v>396.9</v>
      </c>
      <c r="K49">
        <v>9.6199999999999992</v>
      </c>
      <c r="L49" s="1">
        <f t="shared" si="0"/>
        <v>24.02522238963266</v>
      </c>
      <c r="Q49">
        <v>4.49</v>
      </c>
      <c r="R49">
        <v>0</v>
      </c>
      <c r="S49">
        <v>48</v>
      </c>
    </row>
    <row r="50" spans="1:19" x14ac:dyDescent="0.25">
      <c r="A50">
        <v>141</v>
      </c>
      <c r="B50">
        <v>5.3019999999999998E-2</v>
      </c>
      <c r="C50">
        <v>0</v>
      </c>
      <c r="D50">
        <v>0.48899999999999999</v>
      </c>
      <c r="E50">
        <v>7.0789999999999997</v>
      </c>
      <c r="F50">
        <v>3.4144999999999999</v>
      </c>
      <c r="G50">
        <v>2</v>
      </c>
      <c r="H50">
        <v>270</v>
      </c>
      <c r="I50">
        <v>17.8</v>
      </c>
      <c r="J50">
        <v>396.06</v>
      </c>
      <c r="K50">
        <v>5.7</v>
      </c>
      <c r="L50" s="1">
        <f t="shared" si="0"/>
        <v>30.427116640842666</v>
      </c>
      <c r="Q50">
        <v>3.41</v>
      </c>
      <c r="R50">
        <v>0</v>
      </c>
      <c r="S50">
        <v>63.1</v>
      </c>
    </row>
    <row r="51" spans="1:19" x14ac:dyDescent="0.25">
      <c r="A51">
        <v>143</v>
      </c>
      <c r="B51">
        <v>3.9320000000000001E-2</v>
      </c>
      <c r="C51">
        <v>0</v>
      </c>
      <c r="D51">
        <v>0.48899999999999999</v>
      </c>
      <c r="E51">
        <v>6.4050000000000002</v>
      </c>
      <c r="F51">
        <v>3.0920999999999998</v>
      </c>
      <c r="G51">
        <v>2</v>
      </c>
      <c r="H51">
        <v>270</v>
      </c>
      <c r="I51">
        <v>17.8</v>
      </c>
      <c r="J51">
        <v>393.55</v>
      </c>
      <c r="K51">
        <v>8.1999999999999993</v>
      </c>
      <c r="L51" s="1">
        <f t="shared" si="0"/>
        <v>27.109772598886259</v>
      </c>
      <c r="Q51">
        <v>3.41</v>
      </c>
      <c r="R51">
        <v>0</v>
      </c>
      <c r="S51">
        <v>73.900000000000006</v>
      </c>
    </row>
    <row r="52" spans="1:19" x14ac:dyDescent="0.25">
      <c r="A52">
        <v>152</v>
      </c>
      <c r="B52">
        <v>0.14865999999999999</v>
      </c>
      <c r="C52">
        <v>0</v>
      </c>
      <c r="D52">
        <v>0.52</v>
      </c>
      <c r="E52">
        <v>6.7270000000000003</v>
      </c>
      <c r="F52">
        <v>2.7778</v>
      </c>
      <c r="G52">
        <v>5</v>
      </c>
      <c r="H52">
        <v>384</v>
      </c>
      <c r="I52">
        <v>20.9</v>
      </c>
      <c r="J52">
        <v>394.76</v>
      </c>
      <c r="K52">
        <v>9.42</v>
      </c>
      <c r="L52" s="1">
        <f t="shared" si="0"/>
        <v>23.461604799176413</v>
      </c>
      <c r="Q52">
        <v>8.56</v>
      </c>
      <c r="R52">
        <v>0</v>
      </c>
      <c r="S52">
        <v>79.900000000000006</v>
      </c>
    </row>
    <row r="53" spans="1:19" x14ac:dyDescent="0.25">
      <c r="A53">
        <v>154</v>
      </c>
      <c r="B53">
        <v>0.22875999999999999</v>
      </c>
      <c r="C53">
        <v>0</v>
      </c>
      <c r="D53">
        <v>0.52</v>
      </c>
      <c r="E53">
        <v>6.4050000000000002</v>
      </c>
      <c r="F53">
        <v>2.7147000000000001</v>
      </c>
      <c r="G53">
        <v>5</v>
      </c>
      <c r="H53">
        <v>384</v>
      </c>
      <c r="I53">
        <v>20.9</v>
      </c>
      <c r="J53">
        <v>70.8</v>
      </c>
      <c r="K53">
        <v>10.63</v>
      </c>
      <c r="L53" s="1">
        <f t="shared" si="0"/>
        <v>18.806869266521598</v>
      </c>
      <c r="Q53">
        <v>8.56</v>
      </c>
      <c r="R53">
        <v>0</v>
      </c>
      <c r="S53">
        <v>85.4</v>
      </c>
    </row>
    <row r="54" spans="1:19" x14ac:dyDescent="0.25">
      <c r="A54">
        <v>159</v>
      </c>
      <c r="B54">
        <v>0.13117000000000001</v>
      </c>
      <c r="C54">
        <v>0</v>
      </c>
      <c r="D54">
        <v>0.52</v>
      </c>
      <c r="E54">
        <v>6.1269999999999998</v>
      </c>
      <c r="F54">
        <v>2.1223999999999998</v>
      </c>
      <c r="G54">
        <v>5</v>
      </c>
      <c r="H54">
        <v>384</v>
      </c>
      <c r="I54">
        <v>20.9</v>
      </c>
      <c r="J54">
        <v>387.69</v>
      </c>
      <c r="K54">
        <v>14.09</v>
      </c>
      <c r="L54" s="1">
        <f t="shared" si="0"/>
        <v>19.722129293056668</v>
      </c>
      <c r="Q54">
        <v>8.56</v>
      </c>
      <c r="R54">
        <v>0</v>
      </c>
      <c r="S54">
        <v>85.2</v>
      </c>
    </row>
    <row r="55" spans="1:19" x14ac:dyDescent="0.25">
      <c r="A55">
        <v>161</v>
      </c>
      <c r="B55">
        <v>0.26362999999999998</v>
      </c>
      <c r="C55">
        <v>0</v>
      </c>
      <c r="D55">
        <v>0.52</v>
      </c>
      <c r="E55">
        <v>6.2290000000000001</v>
      </c>
      <c r="F55">
        <v>2.5451000000000001</v>
      </c>
      <c r="G55">
        <v>5</v>
      </c>
      <c r="H55">
        <v>384</v>
      </c>
      <c r="I55">
        <v>20.9</v>
      </c>
      <c r="J55">
        <v>391.23</v>
      </c>
      <c r="K55">
        <v>15.55</v>
      </c>
      <c r="L55" s="1">
        <f t="shared" si="0"/>
        <v>18.663717495317734</v>
      </c>
      <c r="Q55">
        <v>8.56</v>
      </c>
      <c r="R55">
        <v>0</v>
      </c>
      <c r="S55">
        <v>91.2</v>
      </c>
    </row>
    <row r="56" spans="1:19" x14ac:dyDescent="0.25">
      <c r="A56">
        <v>166</v>
      </c>
      <c r="B56">
        <v>0.14230999999999999</v>
      </c>
      <c r="C56">
        <v>0</v>
      </c>
      <c r="D56">
        <v>0.54700000000000004</v>
      </c>
      <c r="E56">
        <v>6.2539999999999996</v>
      </c>
      <c r="F56">
        <v>2.2565</v>
      </c>
      <c r="G56">
        <v>6</v>
      </c>
      <c r="H56">
        <v>432</v>
      </c>
      <c r="I56">
        <v>17.8</v>
      </c>
      <c r="J56">
        <v>388.74</v>
      </c>
      <c r="K56">
        <v>10.45</v>
      </c>
      <c r="L56" s="1">
        <f t="shared" si="0"/>
        <v>23.851896231095274</v>
      </c>
      <c r="Q56">
        <v>10.01</v>
      </c>
      <c r="R56">
        <v>0</v>
      </c>
      <c r="S56">
        <v>84.2</v>
      </c>
    </row>
    <row r="57" spans="1:19" x14ac:dyDescent="0.25">
      <c r="A57">
        <v>169</v>
      </c>
      <c r="B57">
        <v>0.15098</v>
      </c>
      <c r="C57">
        <v>0</v>
      </c>
      <c r="D57">
        <v>0.54700000000000004</v>
      </c>
      <c r="E57">
        <v>6.0209999999999999</v>
      </c>
      <c r="F57">
        <v>2.7473999999999998</v>
      </c>
      <c r="G57">
        <v>6</v>
      </c>
      <c r="H57">
        <v>432</v>
      </c>
      <c r="I57">
        <v>17.8</v>
      </c>
      <c r="J57">
        <v>394.51</v>
      </c>
      <c r="K57">
        <v>10.3</v>
      </c>
      <c r="L57" s="1">
        <f t="shared" si="0"/>
        <v>22.369388798989092</v>
      </c>
      <c r="Q57">
        <v>10.01</v>
      </c>
      <c r="R57">
        <v>0</v>
      </c>
      <c r="S57">
        <v>82.6</v>
      </c>
    </row>
    <row r="58" spans="1:19" x14ac:dyDescent="0.25">
      <c r="A58">
        <v>174</v>
      </c>
      <c r="B58">
        <v>9.2990000000000003E-2</v>
      </c>
      <c r="C58">
        <v>0</v>
      </c>
      <c r="D58">
        <v>0.58099999999999996</v>
      </c>
      <c r="E58">
        <v>5.9610000000000003</v>
      </c>
      <c r="F58">
        <v>2.0869</v>
      </c>
      <c r="G58">
        <v>2</v>
      </c>
      <c r="H58">
        <v>188</v>
      </c>
      <c r="I58">
        <v>19.100000000000001</v>
      </c>
      <c r="J58">
        <v>378.09</v>
      </c>
      <c r="K58">
        <v>17.93</v>
      </c>
      <c r="L58" s="1">
        <f t="shared" si="0"/>
        <v>19.491739733480678</v>
      </c>
      <c r="Q58">
        <v>25.65</v>
      </c>
      <c r="R58">
        <v>0</v>
      </c>
      <c r="S58">
        <v>92.9</v>
      </c>
    </row>
    <row r="59" spans="1:19" x14ac:dyDescent="0.25">
      <c r="A59">
        <v>177</v>
      </c>
      <c r="B59">
        <v>0.16902</v>
      </c>
      <c r="C59">
        <v>0</v>
      </c>
      <c r="D59">
        <v>0.58099999999999996</v>
      </c>
      <c r="E59">
        <v>5.9859999999999998</v>
      </c>
      <c r="F59">
        <v>1.9928999999999999</v>
      </c>
      <c r="G59">
        <v>2</v>
      </c>
      <c r="H59">
        <v>188</v>
      </c>
      <c r="I59">
        <v>19.100000000000001</v>
      </c>
      <c r="J59">
        <v>385.02</v>
      </c>
      <c r="K59">
        <v>14.81</v>
      </c>
      <c r="L59" s="1">
        <f t="shared" si="0"/>
        <v>21.468545925188188</v>
      </c>
      <c r="Q59">
        <v>25.65</v>
      </c>
      <c r="R59">
        <v>0</v>
      </c>
      <c r="S59">
        <v>88.4</v>
      </c>
    </row>
    <row r="60" spans="1:19" x14ac:dyDescent="0.25">
      <c r="A60">
        <v>179</v>
      </c>
      <c r="B60">
        <v>0.25914999999999999</v>
      </c>
      <c r="C60">
        <v>0</v>
      </c>
      <c r="D60">
        <v>0.624</v>
      </c>
      <c r="E60">
        <v>5.6929999999999996</v>
      </c>
      <c r="F60">
        <v>1.7883</v>
      </c>
      <c r="G60">
        <v>4</v>
      </c>
      <c r="H60">
        <v>437</v>
      </c>
      <c r="I60">
        <v>21.2</v>
      </c>
      <c r="J60">
        <v>392.11</v>
      </c>
      <c r="K60">
        <v>17.190000000000001</v>
      </c>
      <c r="L60" s="1">
        <f t="shared" si="0"/>
        <v>14.193812337949307</v>
      </c>
      <c r="Q60">
        <v>21.89</v>
      </c>
      <c r="R60">
        <v>0</v>
      </c>
      <c r="S60">
        <v>96</v>
      </c>
    </row>
    <row r="61" spans="1:19" x14ac:dyDescent="0.25">
      <c r="A61">
        <v>187</v>
      </c>
      <c r="B61">
        <v>0.55778000000000005</v>
      </c>
      <c r="C61">
        <v>0</v>
      </c>
      <c r="D61">
        <v>0.624</v>
      </c>
      <c r="E61">
        <v>6.335</v>
      </c>
      <c r="F61">
        <v>2.1107</v>
      </c>
      <c r="G61">
        <v>4</v>
      </c>
      <c r="H61">
        <v>437</v>
      </c>
      <c r="I61">
        <v>21.2</v>
      </c>
      <c r="J61">
        <v>394.67</v>
      </c>
      <c r="K61">
        <v>16.96</v>
      </c>
      <c r="L61" s="1">
        <f t="shared" si="0"/>
        <v>16.143184169533384</v>
      </c>
      <c r="Q61">
        <v>21.89</v>
      </c>
      <c r="R61">
        <v>0</v>
      </c>
      <c r="S61">
        <v>98.2</v>
      </c>
    </row>
    <row r="62" spans="1:19" x14ac:dyDescent="0.25">
      <c r="A62">
        <v>188</v>
      </c>
      <c r="B62">
        <v>0.32263999999999998</v>
      </c>
      <c r="C62">
        <v>0</v>
      </c>
      <c r="D62">
        <v>0.624</v>
      </c>
      <c r="E62">
        <v>5.9420000000000002</v>
      </c>
      <c r="F62">
        <v>1.9669000000000001</v>
      </c>
      <c r="G62">
        <v>4</v>
      </c>
      <c r="H62">
        <v>437</v>
      </c>
      <c r="I62">
        <v>21.2</v>
      </c>
      <c r="J62">
        <v>378.25</v>
      </c>
      <c r="K62">
        <v>16.899999999999999</v>
      </c>
      <c r="L62" s="1">
        <f t="shared" si="0"/>
        <v>14.845521384512018</v>
      </c>
      <c r="Q62">
        <v>21.89</v>
      </c>
      <c r="R62">
        <v>0</v>
      </c>
      <c r="S62">
        <v>93.5</v>
      </c>
    </row>
    <row r="63" spans="1:19" x14ac:dyDescent="0.25">
      <c r="A63">
        <v>189</v>
      </c>
      <c r="B63">
        <v>0.35232999999999998</v>
      </c>
      <c r="C63">
        <v>0</v>
      </c>
      <c r="D63">
        <v>0.624</v>
      </c>
      <c r="E63">
        <v>6.4539999999999997</v>
      </c>
      <c r="F63">
        <v>1.8498000000000001</v>
      </c>
      <c r="G63">
        <v>4</v>
      </c>
      <c r="H63">
        <v>437</v>
      </c>
      <c r="I63">
        <v>21.2</v>
      </c>
      <c r="J63">
        <v>394.08</v>
      </c>
      <c r="K63">
        <v>14.59</v>
      </c>
      <c r="L63" s="1">
        <f t="shared" si="0"/>
        <v>18.276911341837845</v>
      </c>
      <c r="Q63">
        <v>21.89</v>
      </c>
      <c r="R63">
        <v>0</v>
      </c>
      <c r="S63">
        <v>98.4</v>
      </c>
    </row>
    <row r="64" spans="1:19" x14ac:dyDescent="0.25">
      <c r="A64">
        <v>194</v>
      </c>
      <c r="B64">
        <v>3.3210500000000001</v>
      </c>
      <c r="C64">
        <v>0</v>
      </c>
      <c r="D64">
        <v>0.871</v>
      </c>
      <c r="E64">
        <v>5.4029999999999996</v>
      </c>
      <c r="F64">
        <v>1.3216000000000001</v>
      </c>
      <c r="G64">
        <v>5</v>
      </c>
      <c r="H64">
        <v>403</v>
      </c>
      <c r="I64">
        <v>14.7</v>
      </c>
      <c r="J64">
        <v>396.9</v>
      </c>
      <c r="K64">
        <v>26.82</v>
      </c>
      <c r="L64" s="1">
        <f t="shared" si="0"/>
        <v>10.081000237926244</v>
      </c>
      <c r="Q64">
        <v>19.579999999999998</v>
      </c>
      <c r="R64">
        <v>1</v>
      </c>
      <c r="S64">
        <v>100</v>
      </c>
    </row>
    <row r="65" spans="1:19" x14ac:dyDescent="0.25">
      <c r="A65">
        <v>195</v>
      </c>
      <c r="B65">
        <v>4.0974000000000004</v>
      </c>
      <c r="C65">
        <v>0</v>
      </c>
      <c r="D65">
        <v>0.871</v>
      </c>
      <c r="E65">
        <v>5.468</v>
      </c>
      <c r="F65">
        <v>1.4117999999999999</v>
      </c>
      <c r="G65">
        <v>5</v>
      </c>
      <c r="H65">
        <v>403</v>
      </c>
      <c r="I65">
        <v>14.7</v>
      </c>
      <c r="J65">
        <v>396.9</v>
      </c>
      <c r="K65">
        <v>26.42</v>
      </c>
      <c r="L65" s="1">
        <f t="shared" si="0"/>
        <v>10.318430345281072</v>
      </c>
      <c r="Q65">
        <v>19.579999999999998</v>
      </c>
      <c r="R65">
        <v>0</v>
      </c>
      <c r="S65">
        <v>100</v>
      </c>
    </row>
    <row r="66" spans="1:19" x14ac:dyDescent="0.25">
      <c r="A66">
        <v>197</v>
      </c>
      <c r="B66">
        <v>2.37934</v>
      </c>
      <c r="C66">
        <v>0</v>
      </c>
      <c r="D66">
        <v>0.871</v>
      </c>
      <c r="E66">
        <v>6.13</v>
      </c>
      <c r="F66">
        <v>1.4191</v>
      </c>
      <c r="G66">
        <v>5</v>
      </c>
      <c r="H66">
        <v>403</v>
      </c>
      <c r="I66">
        <v>14.7</v>
      </c>
      <c r="J66">
        <v>172.91</v>
      </c>
      <c r="K66">
        <v>27.8</v>
      </c>
      <c r="L66" s="1">
        <f t="shared" si="0"/>
        <v>10.112630170937443</v>
      </c>
      <c r="Q66">
        <v>19.579999999999998</v>
      </c>
      <c r="R66">
        <v>0</v>
      </c>
      <c r="S66">
        <v>100</v>
      </c>
    </row>
    <row r="67" spans="1:19" x14ac:dyDescent="0.25">
      <c r="A67">
        <v>199</v>
      </c>
      <c r="B67">
        <v>2.3686199999999999</v>
      </c>
      <c r="C67">
        <v>0</v>
      </c>
      <c r="D67">
        <v>0.871</v>
      </c>
      <c r="E67">
        <v>4.9260000000000002</v>
      </c>
      <c r="F67">
        <v>1.4608000000000001</v>
      </c>
      <c r="G67">
        <v>5</v>
      </c>
      <c r="H67">
        <v>403</v>
      </c>
      <c r="I67">
        <v>14.7</v>
      </c>
      <c r="J67">
        <v>391.71</v>
      </c>
      <c r="K67">
        <v>29.53</v>
      </c>
      <c r="L67" s="1">
        <f t="shared" ref="L67:L130" si="1">($O$3*B67+$O$4*C67+$O$5*D67+$O$6*E67+$O$7*F67+$O73*G67+$O$9*H67+$O$10*I67+$O$11*J67+$O$12*K67)+$O$2</f>
        <v>6.7101405192372994</v>
      </c>
      <c r="Q67">
        <v>19.579999999999998</v>
      </c>
      <c r="R67">
        <v>0</v>
      </c>
      <c r="S67">
        <v>95.7</v>
      </c>
    </row>
    <row r="68" spans="1:19" x14ac:dyDescent="0.25">
      <c r="A68">
        <v>200</v>
      </c>
      <c r="B68">
        <v>2.3309899999999999</v>
      </c>
      <c r="C68">
        <v>0</v>
      </c>
      <c r="D68">
        <v>0.871</v>
      </c>
      <c r="E68">
        <v>5.1859999999999999</v>
      </c>
      <c r="F68">
        <v>1.5296000000000001</v>
      </c>
      <c r="G68">
        <v>5</v>
      </c>
      <c r="H68">
        <v>403</v>
      </c>
      <c r="I68">
        <v>14.7</v>
      </c>
      <c r="J68">
        <v>356.99</v>
      </c>
      <c r="K68">
        <v>28.32</v>
      </c>
      <c r="L68" s="1">
        <f t="shared" si="1"/>
        <v>7.8914299048863086</v>
      </c>
      <c r="Q68">
        <v>19.579999999999998</v>
      </c>
      <c r="R68">
        <v>0</v>
      </c>
      <c r="S68">
        <v>93.8</v>
      </c>
    </row>
    <row r="69" spans="1:19" x14ac:dyDescent="0.25">
      <c r="A69">
        <v>205</v>
      </c>
      <c r="B69">
        <v>2.1491799999999999</v>
      </c>
      <c r="C69">
        <v>0</v>
      </c>
      <c r="D69">
        <v>0.871</v>
      </c>
      <c r="E69">
        <v>5.7089999999999996</v>
      </c>
      <c r="F69">
        <v>1.6232</v>
      </c>
      <c r="G69">
        <v>5</v>
      </c>
      <c r="H69">
        <v>403</v>
      </c>
      <c r="I69">
        <v>14.7</v>
      </c>
      <c r="J69">
        <v>261.95</v>
      </c>
      <c r="K69">
        <v>15.79</v>
      </c>
      <c r="L69" s="1">
        <f t="shared" si="1"/>
        <v>15.568683120713136</v>
      </c>
      <c r="Q69">
        <v>19.579999999999998</v>
      </c>
      <c r="R69">
        <v>0</v>
      </c>
      <c r="S69">
        <v>98.5</v>
      </c>
    </row>
    <row r="70" spans="1:19" x14ac:dyDescent="0.25">
      <c r="A70">
        <v>208</v>
      </c>
      <c r="B70">
        <v>2.4466800000000002</v>
      </c>
      <c r="C70">
        <v>0</v>
      </c>
      <c r="D70">
        <v>0.871</v>
      </c>
      <c r="E70">
        <v>5.2720000000000002</v>
      </c>
      <c r="F70">
        <v>1.7363999999999999</v>
      </c>
      <c r="G70">
        <v>5</v>
      </c>
      <c r="H70">
        <v>403</v>
      </c>
      <c r="I70">
        <v>14.7</v>
      </c>
      <c r="J70">
        <v>88.63</v>
      </c>
      <c r="K70">
        <v>16.14</v>
      </c>
      <c r="L70" s="1">
        <f t="shared" si="1"/>
        <v>12.022262330209536</v>
      </c>
      <c r="Q70">
        <v>19.579999999999998</v>
      </c>
      <c r="R70">
        <v>0</v>
      </c>
      <c r="S70">
        <v>94</v>
      </c>
    </row>
    <row r="71" spans="1:19" x14ac:dyDescent="0.25">
      <c r="A71">
        <v>213</v>
      </c>
      <c r="B71">
        <v>1.46336</v>
      </c>
      <c r="C71">
        <v>0</v>
      </c>
      <c r="D71">
        <v>0.60499999999999998</v>
      </c>
      <c r="E71">
        <v>7.4889999999999999</v>
      </c>
      <c r="F71">
        <v>1.9709000000000001</v>
      </c>
      <c r="G71">
        <v>5</v>
      </c>
      <c r="H71">
        <v>403</v>
      </c>
      <c r="I71">
        <v>14.7</v>
      </c>
      <c r="J71">
        <v>374.43</v>
      </c>
      <c r="K71">
        <v>1.73</v>
      </c>
      <c r="L71" s="1">
        <f t="shared" si="1"/>
        <v>35.316813540768692</v>
      </c>
      <c r="Q71">
        <v>19.579999999999998</v>
      </c>
      <c r="R71">
        <v>0</v>
      </c>
      <c r="S71">
        <v>90.8</v>
      </c>
    </row>
    <row r="72" spans="1:19" x14ac:dyDescent="0.25">
      <c r="A72">
        <v>215</v>
      </c>
      <c r="B72">
        <v>1.51902</v>
      </c>
      <c r="C72">
        <v>0</v>
      </c>
      <c r="D72">
        <v>0.60499999999999998</v>
      </c>
      <c r="E72">
        <v>8.375</v>
      </c>
      <c r="F72">
        <v>2.1619999999999999</v>
      </c>
      <c r="G72">
        <v>5</v>
      </c>
      <c r="H72">
        <v>403</v>
      </c>
      <c r="I72">
        <v>14.7</v>
      </c>
      <c r="J72">
        <v>388.45</v>
      </c>
      <c r="K72">
        <v>3.32</v>
      </c>
      <c r="L72" s="1">
        <f t="shared" si="1"/>
        <v>37.503020471209503</v>
      </c>
      <c r="Q72">
        <v>19.579999999999998</v>
      </c>
      <c r="R72">
        <v>1</v>
      </c>
      <c r="S72">
        <v>93.9</v>
      </c>
    </row>
    <row r="73" spans="1:19" x14ac:dyDescent="0.25">
      <c r="A73">
        <v>216</v>
      </c>
      <c r="B73">
        <v>2.2423600000000001</v>
      </c>
      <c r="C73">
        <v>0</v>
      </c>
      <c r="D73">
        <v>0.60499999999999998</v>
      </c>
      <c r="E73">
        <v>5.8540000000000001</v>
      </c>
      <c r="F73">
        <v>2.4220000000000002</v>
      </c>
      <c r="G73">
        <v>5</v>
      </c>
      <c r="H73">
        <v>403</v>
      </c>
      <c r="I73">
        <v>14.7</v>
      </c>
      <c r="J73">
        <v>395.11</v>
      </c>
      <c r="K73">
        <v>11.64</v>
      </c>
      <c r="L73" s="1">
        <f t="shared" si="1"/>
        <v>23.430854021353419</v>
      </c>
      <c r="Q73">
        <v>19.579999999999998</v>
      </c>
      <c r="R73">
        <v>0</v>
      </c>
      <c r="S73">
        <v>91.8</v>
      </c>
    </row>
    <row r="74" spans="1:19" x14ac:dyDescent="0.25">
      <c r="A74">
        <v>217</v>
      </c>
      <c r="B74">
        <v>2.9239999999999999</v>
      </c>
      <c r="C74">
        <v>0</v>
      </c>
      <c r="D74">
        <v>0.60499999999999998</v>
      </c>
      <c r="E74">
        <v>6.101</v>
      </c>
      <c r="F74">
        <v>2.2833999999999999</v>
      </c>
      <c r="G74">
        <v>5</v>
      </c>
      <c r="H74">
        <v>403</v>
      </c>
      <c r="I74">
        <v>14.7</v>
      </c>
      <c r="J74">
        <v>240.16</v>
      </c>
      <c r="K74">
        <v>9.81</v>
      </c>
      <c r="L74" s="1">
        <f t="shared" si="1"/>
        <v>24.070915606333429</v>
      </c>
      <c r="Q74">
        <v>19.579999999999998</v>
      </c>
      <c r="R74">
        <v>0</v>
      </c>
      <c r="S74">
        <v>93</v>
      </c>
    </row>
    <row r="75" spans="1:19" x14ac:dyDescent="0.25">
      <c r="A75">
        <v>219</v>
      </c>
      <c r="B75">
        <v>1.8002800000000001</v>
      </c>
      <c r="C75">
        <v>0</v>
      </c>
      <c r="D75">
        <v>0.60499999999999998</v>
      </c>
      <c r="E75">
        <v>5.8769999999999998</v>
      </c>
      <c r="F75">
        <v>2.4258999999999999</v>
      </c>
      <c r="G75">
        <v>5</v>
      </c>
      <c r="H75">
        <v>403</v>
      </c>
      <c r="I75">
        <v>14.7</v>
      </c>
      <c r="J75">
        <v>227.61</v>
      </c>
      <c r="K75">
        <v>12.14</v>
      </c>
      <c r="L75" s="1">
        <f t="shared" si="1"/>
        <v>21.769854538309605</v>
      </c>
      <c r="Q75">
        <v>19.579999999999998</v>
      </c>
      <c r="R75">
        <v>0</v>
      </c>
      <c r="S75">
        <v>79.2</v>
      </c>
    </row>
    <row r="76" spans="1:19" x14ac:dyDescent="0.25">
      <c r="A76">
        <v>220</v>
      </c>
      <c r="B76">
        <v>2.3003999999999998</v>
      </c>
      <c r="C76">
        <v>0</v>
      </c>
      <c r="D76">
        <v>0.60499999999999998</v>
      </c>
      <c r="E76">
        <v>6.319</v>
      </c>
      <c r="F76">
        <v>2.1</v>
      </c>
      <c r="G76">
        <v>5</v>
      </c>
      <c r="H76">
        <v>403</v>
      </c>
      <c r="I76">
        <v>14.7</v>
      </c>
      <c r="J76">
        <v>297.08999999999997</v>
      </c>
      <c r="K76">
        <v>11.1</v>
      </c>
      <c r="L76" s="1">
        <f t="shared" si="1"/>
        <v>25.026942047408351</v>
      </c>
      <c r="Q76">
        <v>19.579999999999998</v>
      </c>
      <c r="R76">
        <v>0</v>
      </c>
      <c r="S76">
        <v>96.1</v>
      </c>
    </row>
    <row r="77" spans="1:19" x14ac:dyDescent="0.25">
      <c r="A77">
        <v>221</v>
      </c>
      <c r="B77">
        <v>2.4495300000000002</v>
      </c>
      <c r="C77">
        <v>0</v>
      </c>
      <c r="D77">
        <v>0.60499999999999998</v>
      </c>
      <c r="E77">
        <v>6.4020000000000001</v>
      </c>
      <c r="F77">
        <v>2.2625000000000002</v>
      </c>
      <c r="G77">
        <v>5</v>
      </c>
      <c r="H77">
        <v>403</v>
      </c>
      <c r="I77">
        <v>14.7</v>
      </c>
      <c r="J77">
        <v>330.04</v>
      </c>
      <c r="K77">
        <v>11.32</v>
      </c>
      <c r="L77" s="1">
        <f t="shared" si="1"/>
        <v>25.23902353045564</v>
      </c>
      <c r="Q77">
        <v>19.579999999999998</v>
      </c>
      <c r="R77">
        <v>0</v>
      </c>
      <c r="S77">
        <v>95.2</v>
      </c>
    </row>
    <row r="78" spans="1:19" x14ac:dyDescent="0.25">
      <c r="A78">
        <v>223</v>
      </c>
      <c r="B78">
        <v>2.3138999999999998</v>
      </c>
      <c r="C78">
        <v>0</v>
      </c>
      <c r="D78">
        <v>0.60499999999999998</v>
      </c>
      <c r="E78">
        <v>5.88</v>
      </c>
      <c r="F78">
        <v>2.3887</v>
      </c>
      <c r="G78">
        <v>5</v>
      </c>
      <c r="H78">
        <v>403</v>
      </c>
      <c r="I78">
        <v>14.7</v>
      </c>
      <c r="J78">
        <v>348.13</v>
      </c>
      <c r="K78">
        <v>12.03</v>
      </c>
      <c r="L78" s="1">
        <f t="shared" si="1"/>
        <v>22.936470147167103</v>
      </c>
      <c r="Q78">
        <v>19.579999999999998</v>
      </c>
      <c r="R78">
        <v>0</v>
      </c>
      <c r="S78">
        <v>97.3</v>
      </c>
    </row>
    <row r="79" spans="1:19" x14ac:dyDescent="0.25">
      <c r="A79">
        <v>224</v>
      </c>
      <c r="B79">
        <v>0.13914000000000001</v>
      </c>
      <c r="C79">
        <v>0</v>
      </c>
      <c r="D79">
        <v>0.51</v>
      </c>
      <c r="E79">
        <v>5.5720000000000001</v>
      </c>
      <c r="F79">
        <v>2.5960999999999999</v>
      </c>
      <c r="G79">
        <v>5</v>
      </c>
      <c r="H79">
        <v>296</v>
      </c>
      <c r="I79">
        <v>16.600000000000001</v>
      </c>
      <c r="J79">
        <v>396.9</v>
      </c>
      <c r="K79">
        <v>14.69</v>
      </c>
      <c r="L79" s="1">
        <f t="shared" si="1"/>
        <v>21.83321252286019</v>
      </c>
      <c r="Q79">
        <v>4.05</v>
      </c>
      <c r="R79">
        <v>0</v>
      </c>
      <c r="S79">
        <v>88.5</v>
      </c>
    </row>
    <row r="80" spans="1:19" x14ac:dyDescent="0.25">
      <c r="A80">
        <v>229</v>
      </c>
      <c r="B80">
        <v>5.425E-2</v>
      </c>
      <c r="C80">
        <v>0</v>
      </c>
      <c r="D80">
        <v>0.51</v>
      </c>
      <c r="E80">
        <v>6.3150000000000004</v>
      </c>
      <c r="F80">
        <v>3.3174999999999999</v>
      </c>
      <c r="G80">
        <v>5</v>
      </c>
      <c r="H80">
        <v>296</v>
      </c>
      <c r="I80">
        <v>16.600000000000001</v>
      </c>
      <c r="J80">
        <v>395.6</v>
      </c>
      <c r="K80">
        <v>6.29</v>
      </c>
      <c r="L80" s="1">
        <f t="shared" si="1"/>
        <v>27.936603900885164</v>
      </c>
      <c r="Q80">
        <v>4.05</v>
      </c>
      <c r="R80">
        <v>0</v>
      </c>
      <c r="S80">
        <v>73.400000000000006</v>
      </c>
    </row>
    <row r="81" spans="1:19" x14ac:dyDescent="0.25">
      <c r="A81">
        <v>231</v>
      </c>
      <c r="B81">
        <v>5.7799999999999997E-2</v>
      </c>
      <c r="C81">
        <v>0</v>
      </c>
      <c r="D81">
        <v>0.48799999999999999</v>
      </c>
      <c r="E81">
        <v>6.98</v>
      </c>
      <c r="F81">
        <v>2.8290000000000002</v>
      </c>
      <c r="G81">
        <v>3</v>
      </c>
      <c r="H81">
        <v>193</v>
      </c>
      <c r="I81">
        <v>17.8</v>
      </c>
      <c r="J81">
        <v>396.9</v>
      </c>
      <c r="K81">
        <v>5.04</v>
      </c>
      <c r="L81" s="1">
        <f t="shared" si="1"/>
        <v>32.137106805229642</v>
      </c>
      <c r="Q81">
        <v>2.46</v>
      </c>
      <c r="R81">
        <v>0</v>
      </c>
      <c r="S81">
        <v>58.4</v>
      </c>
    </row>
    <row r="82" spans="1:19" x14ac:dyDescent="0.25">
      <c r="A82">
        <v>232</v>
      </c>
      <c r="B82">
        <v>6.5879999999999994E-2</v>
      </c>
      <c r="C82">
        <v>0</v>
      </c>
      <c r="D82">
        <v>0.48799999999999999</v>
      </c>
      <c r="E82">
        <v>7.7649999999999997</v>
      </c>
      <c r="F82">
        <v>2.7410000000000001</v>
      </c>
      <c r="G82">
        <v>3</v>
      </c>
      <c r="H82">
        <v>193</v>
      </c>
      <c r="I82">
        <v>17.8</v>
      </c>
      <c r="J82">
        <v>395.56</v>
      </c>
      <c r="K82">
        <v>7.56</v>
      </c>
      <c r="L82" s="1">
        <f t="shared" si="1"/>
        <v>33.756466651686495</v>
      </c>
      <c r="Q82">
        <v>2.46</v>
      </c>
      <c r="R82">
        <v>0</v>
      </c>
      <c r="S82">
        <v>83.3</v>
      </c>
    </row>
    <row r="83" spans="1:19" x14ac:dyDescent="0.25">
      <c r="A83">
        <v>233</v>
      </c>
      <c r="B83">
        <v>6.8879999999999997E-2</v>
      </c>
      <c r="C83">
        <v>0</v>
      </c>
      <c r="D83">
        <v>0.48799999999999999</v>
      </c>
      <c r="E83">
        <v>6.1440000000000001</v>
      </c>
      <c r="F83">
        <v>2.5979000000000001</v>
      </c>
      <c r="G83">
        <v>3</v>
      </c>
      <c r="H83">
        <v>193</v>
      </c>
      <c r="I83">
        <v>17.8</v>
      </c>
      <c r="J83">
        <v>396.9</v>
      </c>
      <c r="K83">
        <v>9.4499999999999993</v>
      </c>
      <c r="L83" s="1">
        <f t="shared" si="1"/>
        <v>27.077521491953263</v>
      </c>
      <c r="Q83">
        <v>2.46</v>
      </c>
      <c r="R83">
        <v>0</v>
      </c>
      <c r="S83">
        <v>62.2</v>
      </c>
    </row>
    <row r="84" spans="1:19" x14ac:dyDescent="0.25">
      <c r="A84">
        <v>235</v>
      </c>
      <c r="B84">
        <v>0.10008</v>
      </c>
      <c r="C84">
        <v>0</v>
      </c>
      <c r="D84">
        <v>0.48799999999999999</v>
      </c>
      <c r="E84">
        <v>6.5629999999999997</v>
      </c>
      <c r="F84">
        <v>2.847</v>
      </c>
      <c r="G84">
        <v>3</v>
      </c>
      <c r="H84">
        <v>193</v>
      </c>
      <c r="I84">
        <v>17.8</v>
      </c>
      <c r="J84">
        <v>396.9</v>
      </c>
      <c r="K84">
        <v>5.68</v>
      </c>
      <c r="L84" s="1">
        <f t="shared" si="1"/>
        <v>30.243221546166502</v>
      </c>
      <c r="Q84">
        <v>2.46</v>
      </c>
      <c r="R84">
        <v>0</v>
      </c>
      <c r="S84">
        <v>95.6</v>
      </c>
    </row>
    <row r="85" spans="1:19" x14ac:dyDescent="0.25">
      <c r="A85">
        <v>236</v>
      </c>
      <c r="B85">
        <v>8.3080000000000001E-2</v>
      </c>
      <c r="C85">
        <v>0</v>
      </c>
      <c r="D85">
        <v>0.48799999999999999</v>
      </c>
      <c r="E85">
        <v>5.6040000000000001</v>
      </c>
      <c r="F85">
        <v>2.9878999999999998</v>
      </c>
      <c r="G85">
        <v>3</v>
      </c>
      <c r="H85">
        <v>193</v>
      </c>
      <c r="I85">
        <v>17.8</v>
      </c>
      <c r="J85">
        <v>391</v>
      </c>
      <c r="K85">
        <v>13.98</v>
      </c>
      <c r="L85" s="1">
        <f t="shared" si="1"/>
        <v>22.005094154244283</v>
      </c>
      <c r="Q85">
        <v>2.46</v>
      </c>
      <c r="R85">
        <v>0</v>
      </c>
      <c r="S85">
        <v>89.8</v>
      </c>
    </row>
    <row r="86" spans="1:19" x14ac:dyDescent="0.25">
      <c r="A86">
        <v>237</v>
      </c>
      <c r="B86">
        <v>6.0470000000000003E-2</v>
      </c>
      <c r="C86">
        <v>0</v>
      </c>
      <c r="D86">
        <v>0.48799999999999999</v>
      </c>
      <c r="E86">
        <v>6.1529999999999996</v>
      </c>
      <c r="F86">
        <v>3.2797000000000001</v>
      </c>
      <c r="G86">
        <v>3</v>
      </c>
      <c r="H86">
        <v>193</v>
      </c>
      <c r="I86">
        <v>17.8</v>
      </c>
      <c r="J86">
        <v>387.11</v>
      </c>
      <c r="K86">
        <v>13.15</v>
      </c>
      <c r="L86" s="1">
        <f t="shared" si="1"/>
        <v>23.960259629633605</v>
      </c>
      <c r="Q86">
        <v>2.46</v>
      </c>
      <c r="R86">
        <v>0</v>
      </c>
      <c r="S86">
        <v>68.8</v>
      </c>
    </row>
    <row r="87" spans="1:19" x14ac:dyDescent="0.25">
      <c r="A87">
        <v>238</v>
      </c>
      <c r="B87">
        <v>5.602E-2</v>
      </c>
      <c r="C87">
        <v>0</v>
      </c>
      <c r="D87">
        <v>0.48799999999999999</v>
      </c>
      <c r="E87">
        <v>7.8310000000000004</v>
      </c>
      <c r="F87">
        <v>3.1991999999999998</v>
      </c>
      <c r="G87">
        <v>3</v>
      </c>
      <c r="H87">
        <v>193</v>
      </c>
      <c r="I87">
        <v>17.8</v>
      </c>
      <c r="J87">
        <v>392.63</v>
      </c>
      <c r="K87">
        <v>4.45</v>
      </c>
      <c r="L87" s="1">
        <f t="shared" si="1"/>
        <v>34.932971850322524</v>
      </c>
      <c r="Q87">
        <v>2.46</v>
      </c>
      <c r="R87">
        <v>0</v>
      </c>
      <c r="S87">
        <v>53.6</v>
      </c>
    </row>
    <row r="88" spans="1:19" x14ac:dyDescent="0.25">
      <c r="A88">
        <v>249</v>
      </c>
      <c r="B88">
        <v>4.666E-2</v>
      </c>
      <c r="C88">
        <v>80</v>
      </c>
      <c r="D88">
        <v>0.40400000000000003</v>
      </c>
      <c r="E88">
        <v>7.1070000000000002</v>
      </c>
      <c r="F88">
        <v>7.3090000000000002</v>
      </c>
      <c r="G88">
        <v>2</v>
      </c>
      <c r="H88">
        <v>329</v>
      </c>
      <c r="I88">
        <v>12.6</v>
      </c>
      <c r="J88">
        <v>354.31</v>
      </c>
      <c r="K88">
        <v>8.61</v>
      </c>
      <c r="L88" s="1">
        <f t="shared" si="1"/>
        <v>32.740591227312578</v>
      </c>
      <c r="Q88">
        <v>1.52</v>
      </c>
      <c r="R88">
        <v>0</v>
      </c>
      <c r="S88">
        <v>36.6</v>
      </c>
    </row>
    <row r="89" spans="1:19" x14ac:dyDescent="0.25">
      <c r="A89">
        <v>253</v>
      </c>
      <c r="B89">
        <v>3.4450000000000001E-2</v>
      </c>
      <c r="C89">
        <v>82.5</v>
      </c>
      <c r="D89">
        <v>0.41499999999999998</v>
      </c>
      <c r="E89">
        <v>6.1619999999999999</v>
      </c>
      <c r="F89">
        <v>6.27</v>
      </c>
      <c r="G89">
        <v>2</v>
      </c>
      <c r="H89">
        <v>348</v>
      </c>
      <c r="I89">
        <v>14.7</v>
      </c>
      <c r="J89">
        <v>393.77</v>
      </c>
      <c r="K89">
        <v>7.43</v>
      </c>
      <c r="L89" s="1">
        <f t="shared" si="1"/>
        <v>29.682782039878148</v>
      </c>
      <c r="Q89">
        <v>2.0299999999999998</v>
      </c>
      <c r="R89">
        <v>0</v>
      </c>
      <c r="S89">
        <v>38.4</v>
      </c>
    </row>
    <row r="90" spans="1:19" x14ac:dyDescent="0.25">
      <c r="A90">
        <v>255</v>
      </c>
      <c r="B90">
        <v>3.5099999999999999E-2</v>
      </c>
      <c r="C90">
        <v>95</v>
      </c>
      <c r="D90">
        <v>0.41610000000000003</v>
      </c>
      <c r="E90">
        <v>7.8529999999999998</v>
      </c>
      <c r="F90">
        <v>5.1180000000000003</v>
      </c>
      <c r="G90">
        <v>4</v>
      </c>
      <c r="H90">
        <v>224</v>
      </c>
      <c r="I90">
        <v>14.7</v>
      </c>
      <c r="J90">
        <v>392.78</v>
      </c>
      <c r="K90">
        <v>3.81</v>
      </c>
      <c r="L90" s="1">
        <f t="shared" si="1"/>
        <v>41.472900233029137</v>
      </c>
      <c r="Q90">
        <v>2.68</v>
      </c>
      <c r="R90">
        <v>0</v>
      </c>
      <c r="S90">
        <v>33.200000000000003</v>
      </c>
    </row>
    <row r="91" spans="1:19" x14ac:dyDescent="0.25">
      <c r="A91">
        <v>257</v>
      </c>
      <c r="B91">
        <v>0.13642000000000001</v>
      </c>
      <c r="C91">
        <v>0</v>
      </c>
      <c r="D91">
        <v>0.48899999999999999</v>
      </c>
      <c r="E91">
        <v>5.891</v>
      </c>
      <c r="F91">
        <v>3.9453999999999998</v>
      </c>
      <c r="G91">
        <v>4</v>
      </c>
      <c r="H91">
        <v>277</v>
      </c>
      <c r="I91">
        <v>18.600000000000001</v>
      </c>
      <c r="J91">
        <v>396.9</v>
      </c>
      <c r="K91">
        <v>10.87</v>
      </c>
      <c r="L91" s="1">
        <f t="shared" si="1"/>
        <v>21.665989981105707</v>
      </c>
      <c r="Q91">
        <v>10.59</v>
      </c>
      <c r="R91">
        <v>0</v>
      </c>
      <c r="S91">
        <v>22.3</v>
      </c>
    </row>
    <row r="92" spans="1:19" x14ac:dyDescent="0.25">
      <c r="A92">
        <v>258</v>
      </c>
      <c r="B92">
        <v>0.22969000000000001</v>
      </c>
      <c r="C92">
        <v>0</v>
      </c>
      <c r="D92">
        <v>0.48899999999999999</v>
      </c>
      <c r="E92">
        <v>6.3259999999999996</v>
      </c>
      <c r="F92">
        <v>4.3548999999999998</v>
      </c>
      <c r="G92">
        <v>4</v>
      </c>
      <c r="H92">
        <v>277</v>
      </c>
      <c r="I92">
        <v>18.600000000000001</v>
      </c>
      <c r="J92">
        <v>394.87</v>
      </c>
      <c r="K92">
        <v>10.97</v>
      </c>
      <c r="L92" s="1">
        <f t="shared" si="1"/>
        <v>22.526514974993624</v>
      </c>
      <c r="Q92">
        <v>10.59</v>
      </c>
      <c r="R92">
        <v>0</v>
      </c>
      <c r="S92">
        <v>52.5</v>
      </c>
    </row>
    <row r="93" spans="1:19" x14ac:dyDescent="0.25">
      <c r="A93">
        <v>259</v>
      </c>
      <c r="B93">
        <v>0.25198999999999999</v>
      </c>
      <c r="C93">
        <v>0</v>
      </c>
      <c r="D93">
        <v>0.48899999999999999</v>
      </c>
      <c r="E93">
        <v>5.7830000000000004</v>
      </c>
      <c r="F93">
        <v>4.3548999999999998</v>
      </c>
      <c r="G93">
        <v>4</v>
      </c>
      <c r="H93">
        <v>277</v>
      </c>
      <c r="I93">
        <v>18.600000000000001</v>
      </c>
      <c r="J93">
        <v>389.43</v>
      </c>
      <c r="K93">
        <v>18.059999999999999</v>
      </c>
      <c r="L93" s="1">
        <f t="shared" si="1"/>
        <v>16.674749986530617</v>
      </c>
      <c r="Q93">
        <v>10.59</v>
      </c>
      <c r="R93">
        <v>0</v>
      </c>
      <c r="S93">
        <v>72.7</v>
      </c>
    </row>
    <row r="94" spans="1:19" x14ac:dyDescent="0.25">
      <c r="A94">
        <v>260</v>
      </c>
      <c r="B94">
        <v>0.13586999999999999</v>
      </c>
      <c r="C94">
        <v>0</v>
      </c>
      <c r="D94">
        <v>0.48899999999999999</v>
      </c>
      <c r="E94">
        <v>6.0640000000000001</v>
      </c>
      <c r="F94">
        <v>4.2392000000000003</v>
      </c>
      <c r="G94">
        <v>4</v>
      </c>
      <c r="H94">
        <v>277</v>
      </c>
      <c r="I94">
        <v>18.600000000000001</v>
      </c>
      <c r="J94">
        <v>381.32</v>
      </c>
      <c r="K94">
        <v>14.66</v>
      </c>
      <c r="L94" s="1">
        <f t="shared" si="1"/>
        <v>19.650095502660935</v>
      </c>
      <c r="Q94">
        <v>10.59</v>
      </c>
      <c r="R94">
        <v>1</v>
      </c>
      <c r="S94">
        <v>59.1</v>
      </c>
    </row>
    <row r="95" spans="1:19" x14ac:dyDescent="0.25">
      <c r="A95">
        <v>262</v>
      </c>
      <c r="B95">
        <v>0.17446</v>
      </c>
      <c r="C95">
        <v>0</v>
      </c>
      <c r="D95">
        <v>0.48899999999999999</v>
      </c>
      <c r="E95">
        <v>5.96</v>
      </c>
      <c r="F95">
        <v>3.8771</v>
      </c>
      <c r="G95">
        <v>4</v>
      </c>
      <c r="H95">
        <v>277</v>
      </c>
      <c r="I95">
        <v>18.600000000000001</v>
      </c>
      <c r="J95">
        <v>393.25</v>
      </c>
      <c r="K95">
        <v>17.27</v>
      </c>
      <c r="L95" s="1">
        <f t="shared" si="1"/>
        <v>18.533443180927378</v>
      </c>
      <c r="Q95">
        <v>10.59</v>
      </c>
      <c r="R95">
        <v>1</v>
      </c>
      <c r="S95">
        <v>92.1</v>
      </c>
    </row>
    <row r="96" spans="1:19" x14ac:dyDescent="0.25">
      <c r="A96">
        <v>263</v>
      </c>
      <c r="B96">
        <v>0.37578</v>
      </c>
      <c r="C96">
        <v>0</v>
      </c>
      <c r="D96">
        <v>0.48899999999999999</v>
      </c>
      <c r="E96">
        <v>5.4039999999999999</v>
      </c>
      <c r="F96">
        <v>3.665</v>
      </c>
      <c r="G96">
        <v>4</v>
      </c>
      <c r="H96">
        <v>277</v>
      </c>
      <c r="I96">
        <v>18.600000000000001</v>
      </c>
      <c r="J96">
        <v>395.24</v>
      </c>
      <c r="K96">
        <v>23.98</v>
      </c>
      <c r="L96" s="1">
        <f t="shared" si="1"/>
        <v>13.221033754298855</v>
      </c>
      <c r="Q96">
        <v>10.59</v>
      </c>
      <c r="R96">
        <v>1</v>
      </c>
      <c r="S96">
        <v>88.6</v>
      </c>
    </row>
    <row r="97" spans="1:19" x14ac:dyDescent="0.25">
      <c r="A97">
        <v>264</v>
      </c>
      <c r="B97">
        <v>0.21718999999999999</v>
      </c>
      <c r="C97">
        <v>0</v>
      </c>
      <c r="D97">
        <v>0.48899999999999999</v>
      </c>
      <c r="E97">
        <v>5.8070000000000004</v>
      </c>
      <c r="F97">
        <v>3.6526000000000001</v>
      </c>
      <c r="G97">
        <v>4</v>
      </c>
      <c r="H97">
        <v>277</v>
      </c>
      <c r="I97">
        <v>18.600000000000001</v>
      </c>
      <c r="J97">
        <v>390.94</v>
      </c>
      <c r="K97">
        <v>16.03</v>
      </c>
      <c r="L97" s="1">
        <f t="shared" si="1"/>
        <v>18.972287810096358</v>
      </c>
      <c r="Q97">
        <v>10.59</v>
      </c>
      <c r="R97">
        <v>1</v>
      </c>
      <c r="S97">
        <v>53.8</v>
      </c>
    </row>
    <row r="98" spans="1:19" x14ac:dyDescent="0.25">
      <c r="A98">
        <v>265</v>
      </c>
      <c r="B98">
        <v>0.14052000000000001</v>
      </c>
      <c r="C98">
        <v>0</v>
      </c>
      <c r="D98">
        <v>0.48899999999999999</v>
      </c>
      <c r="E98">
        <v>6.375</v>
      </c>
      <c r="F98">
        <v>3.9453999999999998</v>
      </c>
      <c r="G98">
        <v>4</v>
      </c>
      <c r="H98">
        <v>277</v>
      </c>
      <c r="I98">
        <v>18.600000000000001</v>
      </c>
      <c r="J98">
        <v>385.81</v>
      </c>
      <c r="K98">
        <v>9.3800000000000008</v>
      </c>
      <c r="L98" s="1">
        <f t="shared" si="1"/>
        <v>24.129633546530748</v>
      </c>
      <c r="Q98">
        <v>10.59</v>
      </c>
      <c r="R98">
        <v>0</v>
      </c>
      <c r="S98">
        <v>32.299999999999997</v>
      </c>
    </row>
    <row r="99" spans="1:19" x14ac:dyDescent="0.25">
      <c r="A99">
        <v>267</v>
      </c>
      <c r="B99">
        <v>0.19802</v>
      </c>
      <c r="C99">
        <v>0</v>
      </c>
      <c r="D99">
        <v>0.48899999999999999</v>
      </c>
      <c r="E99">
        <v>6.1820000000000004</v>
      </c>
      <c r="F99">
        <v>3.9453999999999998</v>
      </c>
      <c r="G99">
        <v>4</v>
      </c>
      <c r="H99">
        <v>277</v>
      </c>
      <c r="I99">
        <v>18.600000000000001</v>
      </c>
      <c r="J99">
        <v>393.63</v>
      </c>
      <c r="K99">
        <v>9.4700000000000006</v>
      </c>
      <c r="L99" s="1">
        <f t="shared" si="1"/>
        <v>23.444316021766369</v>
      </c>
      <c r="Q99">
        <v>10.59</v>
      </c>
      <c r="R99">
        <v>0</v>
      </c>
      <c r="S99">
        <v>42.4</v>
      </c>
    </row>
    <row r="100" spans="1:19" x14ac:dyDescent="0.25">
      <c r="A100">
        <v>271</v>
      </c>
      <c r="B100">
        <v>0.11425</v>
      </c>
      <c r="C100">
        <v>0</v>
      </c>
      <c r="D100">
        <v>0.55000000000000004</v>
      </c>
      <c r="E100">
        <v>6.3730000000000002</v>
      </c>
      <c r="F100">
        <v>3.3633000000000002</v>
      </c>
      <c r="G100">
        <v>5</v>
      </c>
      <c r="H100">
        <v>276</v>
      </c>
      <c r="I100">
        <v>16.399999999999999</v>
      </c>
      <c r="J100">
        <v>393.74</v>
      </c>
      <c r="K100">
        <v>10.5</v>
      </c>
      <c r="L100" s="1">
        <f t="shared" si="1"/>
        <v>25.395042857027658</v>
      </c>
      <c r="Q100">
        <v>13.89</v>
      </c>
      <c r="R100">
        <v>1</v>
      </c>
      <c r="S100">
        <v>92.4</v>
      </c>
    </row>
    <row r="101" spans="1:19" x14ac:dyDescent="0.25">
      <c r="A101">
        <v>274</v>
      </c>
      <c r="B101">
        <v>0.62356</v>
      </c>
      <c r="C101">
        <v>0</v>
      </c>
      <c r="D101">
        <v>0.50700000000000001</v>
      </c>
      <c r="E101">
        <v>6.8789999999999996</v>
      </c>
      <c r="F101">
        <v>3.2721</v>
      </c>
      <c r="G101">
        <v>8</v>
      </c>
      <c r="H101">
        <v>307</v>
      </c>
      <c r="I101">
        <v>17.399999999999999</v>
      </c>
      <c r="J101">
        <v>390.39</v>
      </c>
      <c r="K101">
        <v>9.93</v>
      </c>
      <c r="L101" s="1">
        <f t="shared" si="1"/>
        <v>27.19016998529564</v>
      </c>
      <c r="Q101">
        <v>6.2</v>
      </c>
      <c r="R101">
        <v>1</v>
      </c>
      <c r="S101">
        <v>77.7</v>
      </c>
    </row>
    <row r="102" spans="1:19" x14ac:dyDescent="0.25">
      <c r="A102">
        <v>275</v>
      </c>
      <c r="B102">
        <v>0.61470000000000002</v>
      </c>
      <c r="C102">
        <v>0</v>
      </c>
      <c r="D102">
        <v>0.50700000000000001</v>
      </c>
      <c r="E102">
        <v>6.6180000000000003</v>
      </c>
      <c r="F102">
        <v>3.2721</v>
      </c>
      <c r="G102">
        <v>8</v>
      </c>
      <c r="H102">
        <v>307</v>
      </c>
      <c r="I102">
        <v>17.399999999999999</v>
      </c>
      <c r="J102">
        <v>396.9</v>
      </c>
      <c r="K102">
        <v>7.6</v>
      </c>
      <c r="L102" s="1">
        <f t="shared" si="1"/>
        <v>27.557998232787625</v>
      </c>
      <c r="Q102">
        <v>6.2</v>
      </c>
      <c r="R102">
        <v>0</v>
      </c>
      <c r="S102">
        <v>80.8</v>
      </c>
    </row>
    <row r="103" spans="1:19" x14ac:dyDescent="0.25">
      <c r="A103">
        <v>277</v>
      </c>
      <c r="B103">
        <v>0.52693000000000001</v>
      </c>
      <c r="C103">
        <v>0</v>
      </c>
      <c r="D103">
        <v>0.504</v>
      </c>
      <c r="E103">
        <v>8.7249999999999996</v>
      </c>
      <c r="F103">
        <v>2.8944000000000001</v>
      </c>
      <c r="G103">
        <v>8</v>
      </c>
      <c r="H103">
        <v>307</v>
      </c>
      <c r="I103">
        <v>17.399999999999999</v>
      </c>
      <c r="J103">
        <v>382</v>
      </c>
      <c r="K103">
        <v>4.63</v>
      </c>
      <c r="L103" s="1">
        <f t="shared" si="1"/>
        <v>37.345022455515526</v>
      </c>
      <c r="Q103">
        <v>6.2</v>
      </c>
      <c r="R103">
        <v>0</v>
      </c>
      <c r="S103">
        <v>83</v>
      </c>
    </row>
    <row r="104" spans="1:19" x14ac:dyDescent="0.25">
      <c r="A104">
        <v>279</v>
      </c>
      <c r="B104">
        <v>0.41238000000000002</v>
      </c>
      <c r="C104">
        <v>0</v>
      </c>
      <c r="D104">
        <v>0.504</v>
      </c>
      <c r="E104">
        <v>7.1630000000000003</v>
      </c>
      <c r="F104">
        <v>3.2157</v>
      </c>
      <c r="G104">
        <v>8</v>
      </c>
      <c r="H104">
        <v>307</v>
      </c>
      <c r="I104">
        <v>17.399999999999999</v>
      </c>
      <c r="J104">
        <v>372.08</v>
      </c>
      <c r="K104">
        <v>6.36</v>
      </c>
      <c r="L104" s="1">
        <f t="shared" si="1"/>
        <v>30.150604690217378</v>
      </c>
      <c r="Q104">
        <v>6.2</v>
      </c>
      <c r="R104">
        <v>0</v>
      </c>
      <c r="S104">
        <v>79.900000000000006</v>
      </c>
    </row>
    <row r="105" spans="1:19" x14ac:dyDescent="0.25">
      <c r="A105">
        <v>283</v>
      </c>
      <c r="B105">
        <v>0.46295999999999998</v>
      </c>
      <c r="C105">
        <v>0</v>
      </c>
      <c r="D105">
        <v>0.504</v>
      </c>
      <c r="E105">
        <v>7.4119999999999999</v>
      </c>
      <c r="F105">
        <v>3.6715</v>
      </c>
      <c r="G105">
        <v>8</v>
      </c>
      <c r="H105">
        <v>307</v>
      </c>
      <c r="I105">
        <v>17.399999999999999</v>
      </c>
      <c r="J105">
        <v>376.14</v>
      </c>
      <c r="K105">
        <v>5.25</v>
      </c>
      <c r="L105" s="1">
        <f t="shared" si="1"/>
        <v>30.974337284920708</v>
      </c>
      <c r="Q105">
        <v>6.2</v>
      </c>
      <c r="R105">
        <v>0</v>
      </c>
      <c r="S105">
        <v>76.900000000000006</v>
      </c>
    </row>
    <row r="106" spans="1:19" x14ac:dyDescent="0.25">
      <c r="A106">
        <v>287</v>
      </c>
      <c r="B106">
        <v>0.33045000000000002</v>
      </c>
      <c r="C106">
        <v>0</v>
      </c>
      <c r="D106">
        <v>0.50700000000000001</v>
      </c>
      <c r="E106">
        <v>6.0860000000000003</v>
      </c>
      <c r="F106">
        <v>3.6518999999999999</v>
      </c>
      <c r="G106">
        <v>8</v>
      </c>
      <c r="H106">
        <v>307</v>
      </c>
      <c r="I106">
        <v>17.399999999999999</v>
      </c>
      <c r="J106">
        <v>376.75</v>
      </c>
      <c r="K106">
        <v>10.88</v>
      </c>
      <c r="L106" s="1">
        <f t="shared" si="1"/>
        <v>23.104994754866503</v>
      </c>
      <c r="Q106">
        <v>6.2</v>
      </c>
      <c r="R106">
        <v>0</v>
      </c>
      <c r="S106">
        <v>61.5</v>
      </c>
    </row>
    <row r="107" spans="1:19" x14ac:dyDescent="0.25">
      <c r="A107">
        <v>298</v>
      </c>
      <c r="B107">
        <v>0.33983000000000002</v>
      </c>
      <c r="C107">
        <v>22</v>
      </c>
      <c r="D107">
        <v>0.43099999999999999</v>
      </c>
      <c r="E107">
        <v>6.1079999999999997</v>
      </c>
      <c r="F107">
        <v>8.0555000000000003</v>
      </c>
      <c r="G107">
        <v>7</v>
      </c>
      <c r="H107">
        <v>330</v>
      </c>
      <c r="I107">
        <v>19.100000000000001</v>
      </c>
      <c r="J107">
        <v>390.18</v>
      </c>
      <c r="K107">
        <v>9.16</v>
      </c>
      <c r="L107" s="1">
        <f t="shared" si="1"/>
        <v>18.18120244354305</v>
      </c>
      <c r="Q107">
        <v>5.86</v>
      </c>
      <c r="R107">
        <v>0</v>
      </c>
      <c r="S107">
        <v>34.9</v>
      </c>
    </row>
    <row r="108" spans="1:19" x14ac:dyDescent="0.25">
      <c r="A108">
        <v>305</v>
      </c>
      <c r="B108">
        <v>0.36893999999999999</v>
      </c>
      <c r="C108">
        <v>22</v>
      </c>
      <c r="D108">
        <v>0.43099999999999999</v>
      </c>
      <c r="E108">
        <v>8.2590000000000003</v>
      </c>
      <c r="F108">
        <v>8.9067000000000007</v>
      </c>
      <c r="G108">
        <v>7</v>
      </c>
      <c r="H108">
        <v>330</v>
      </c>
      <c r="I108">
        <v>19.100000000000001</v>
      </c>
      <c r="J108">
        <v>396.9</v>
      </c>
      <c r="K108">
        <v>3.54</v>
      </c>
      <c r="L108" s="1">
        <f t="shared" si="1"/>
        <v>27.762973973478267</v>
      </c>
      <c r="Q108">
        <v>5.86</v>
      </c>
      <c r="R108">
        <v>0</v>
      </c>
      <c r="S108">
        <v>8.4</v>
      </c>
    </row>
    <row r="109" spans="1:19" x14ac:dyDescent="0.25">
      <c r="A109">
        <v>309</v>
      </c>
      <c r="B109">
        <v>0.61153999999999997</v>
      </c>
      <c r="C109">
        <v>20</v>
      </c>
      <c r="D109">
        <v>0.64700000000000002</v>
      </c>
      <c r="E109">
        <v>8.7040000000000006</v>
      </c>
      <c r="F109">
        <v>1.8009999999999999</v>
      </c>
      <c r="G109">
        <v>5</v>
      </c>
      <c r="H109">
        <v>264</v>
      </c>
      <c r="I109">
        <v>13</v>
      </c>
      <c r="J109">
        <v>389.7</v>
      </c>
      <c r="K109">
        <v>5.12</v>
      </c>
      <c r="L109" s="1">
        <f t="shared" si="1"/>
        <v>41.643318572728028</v>
      </c>
      <c r="Q109">
        <v>3.97</v>
      </c>
      <c r="R109">
        <v>0</v>
      </c>
      <c r="S109">
        <v>86.9</v>
      </c>
    </row>
    <row r="110" spans="1:19" x14ac:dyDescent="0.25">
      <c r="A110">
        <v>315</v>
      </c>
      <c r="B110">
        <v>0.82525999999999999</v>
      </c>
      <c r="C110">
        <v>20</v>
      </c>
      <c r="D110">
        <v>0.64700000000000002</v>
      </c>
      <c r="E110">
        <v>7.327</v>
      </c>
      <c r="F110">
        <v>2.0788000000000002</v>
      </c>
      <c r="G110">
        <v>5</v>
      </c>
      <c r="H110">
        <v>264</v>
      </c>
      <c r="I110">
        <v>13</v>
      </c>
      <c r="J110">
        <v>393.42</v>
      </c>
      <c r="K110">
        <v>11.25</v>
      </c>
      <c r="L110" s="1">
        <f t="shared" si="1"/>
        <v>32.907041190960129</v>
      </c>
      <c r="Q110">
        <v>3.97</v>
      </c>
      <c r="R110">
        <v>0</v>
      </c>
      <c r="S110">
        <v>94.5</v>
      </c>
    </row>
    <row r="111" spans="1:19" x14ac:dyDescent="0.25">
      <c r="A111">
        <v>320</v>
      </c>
      <c r="B111">
        <v>0.54049999999999998</v>
      </c>
      <c r="C111">
        <v>20</v>
      </c>
      <c r="D111">
        <v>0.57499999999999996</v>
      </c>
      <c r="E111">
        <v>7.47</v>
      </c>
      <c r="F111">
        <v>2.8719999999999999</v>
      </c>
      <c r="G111">
        <v>5</v>
      </c>
      <c r="H111">
        <v>264</v>
      </c>
      <c r="I111">
        <v>13</v>
      </c>
      <c r="J111">
        <v>390.3</v>
      </c>
      <c r="K111">
        <v>3.16</v>
      </c>
      <c r="L111" s="1">
        <f t="shared" si="1"/>
        <v>37.946188554945323</v>
      </c>
      <c r="Q111">
        <v>3.97</v>
      </c>
      <c r="R111">
        <v>0</v>
      </c>
      <c r="S111">
        <v>52.6</v>
      </c>
    </row>
    <row r="112" spans="1:19" x14ac:dyDescent="0.25">
      <c r="A112">
        <v>324</v>
      </c>
      <c r="B112">
        <v>0.11459999999999999</v>
      </c>
      <c r="C112">
        <v>20</v>
      </c>
      <c r="D112">
        <v>0.46400000000000002</v>
      </c>
      <c r="E112">
        <v>6.5380000000000003</v>
      </c>
      <c r="F112">
        <v>3.9175</v>
      </c>
      <c r="G112">
        <v>3</v>
      </c>
      <c r="H112">
        <v>223</v>
      </c>
      <c r="I112">
        <v>18.600000000000001</v>
      </c>
      <c r="J112">
        <v>394.96</v>
      </c>
      <c r="K112">
        <v>7.73</v>
      </c>
      <c r="L112" s="1">
        <f t="shared" si="1"/>
        <v>27.844894415077324</v>
      </c>
      <c r="Q112">
        <v>6.96</v>
      </c>
      <c r="R112">
        <v>0</v>
      </c>
      <c r="S112">
        <v>58.7</v>
      </c>
    </row>
    <row r="113" spans="1:19" x14ac:dyDescent="0.25">
      <c r="A113">
        <v>325</v>
      </c>
      <c r="B113">
        <v>0.22187999999999999</v>
      </c>
      <c r="C113">
        <v>20</v>
      </c>
      <c r="D113">
        <v>0.46400000000000002</v>
      </c>
      <c r="E113">
        <v>7.6909999999999998</v>
      </c>
      <c r="F113">
        <v>4.3665000000000003</v>
      </c>
      <c r="G113">
        <v>3</v>
      </c>
      <c r="H113">
        <v>223</v>
      </c>
      <c r="I113">
        <v>18.600000000000001</v>
      </c>
      <c r="J113">
        <v>390.77</v>
      </c>
      <c r="K113">
        <v>6.58</v>
      </c>
      <c r="L113" s="1">
        <f t="shared" si="1"/>
        <v>31.908308554484151</v>
      </c>
      <c r="Q113">
        <v>6.96</v>
      </c>
      <c r="R113">
        <v>1</v>
      </c>
      <c r="S113">
        <v>51.8</v>
      </c>
    </row>
    <row r="114" spans="1:19" x14ac:dyDescent="0.25">
      <c r="A114">
        <v>327</v>
      </c>
      <c r="B114">
        <v>9.604E-2</v>
      </c>
      <c r="C114">
        <v>40</v>
      </c>
      <c r="D114">
        <v>0.44700000000000001</v>
      </c>
      <c r="E114">
        <v>6.8540000000000001</v>
      </c>
      <c r="F114">
        <v>4.2672999999999996</v>
      </c>
      <c r="G114">
        <v>4</v>
      </c>
      <c r="H114">
        <v>254</v>
      </c>
      <c r="I114">
        <v>17.600000000000001</v>
      </c>
      <c r="J114">
        <v>396.9</v>
      </c>
      <c r="K114">
        <v>2.98</v>
      </c>
      <c r="L114" s="1">
        <f t="shared" si="1"/>
        <v>33.064438511180292</v>
      </c>
      <c r="Q114">
        <v>6.41</v>
      </c>
      <c r="R114">
        <v>0</v>
      </c>
      <c r="S114">
        <v>42.8</v>
      </c>
    </row>
    <row r="115" spans="1:19" x14ac:dyDescent="0.25">
      <c r="A115">
        <v>328</v>
      </c>
      <c r="B115">
        <v>0.10469000000000001</v>
      </c>
      <c r="C115">
        <v>40</v>
      </c>
      <c r="D115">
        <v>0.44700000000000001</v>
      </c>
      <c r="E115">
        <v>7.2670000000000003</v>
      </c>
      <c r="F115">
        <v>4.7872000000000003</v>
      </c>
      <c r="G115">
        <v>4</v>
      </c>
      <c r="H115">
        <v>254</v>
      </c>
      <c r="I115">
        <v>17.600000000000001</v>
      </c>
      <c r="J115">
        <v>389.25</v>
      </c>
      <c r="K115">
        <v>6.05</v>
      </c>
      <c r="L115" s="1">
        <f t="shared" si="1"/>
        <v>32.027006570595432</v>
      </c>
      <c r="Q115">
        <v>6.41</v>
      </c>
      <c r="R115">
        <v>1</v>
      </c>
      <c r="S115">
        <v>49</v>
      </c>
    </row>
    <row r="116" spans="1:19" x14ac:dyDescent="0.25">
      <c r="A116">
        <v>332</v>
      </c>
      <c r="B116">
        <v>3.5779999999999999E-2</v>
      </c>
      <c r="C116">
        <v>20</v>
      </c>
      <c r="D116">
        <v>0.44290000000000002</v>
      </c>
      <c r="E116">
        <v>7.82</v>
      </c>
      <c r="F116">
        <v>4.6947000000000001</v>
      </c>
      <c r="G116">
        <v>5</v>
      </c>
      <c r="H116">
        <v>216</v>
      </c>
      <c r="I116">
        <v>14.9</v>
      </c>
      <c r="J116">
        <v>387.31</v>
      </c>
      <c r="K116">
        <v>3.76</v>
      </c>
      <c r="L116" s="1">
        <f t="shared" si="1"/>
        <v>37.323620607312286</v>
      </c>
      <c r="Q116">
        <v>3.33</v>
      </c>
      <c r="R116">
        <v>0</v>
      </c>
      <c r="S116">
        <v>64.5</v>
      </c>
    </row>
    <row r="117" spans="1:19" x14ac:dyDescent="0.25">
      <c r="A117">
        <v>337</v>
      </c>
      <c r="B117">
        <v>1.0959999999999999E-2</v>
      </c>
      <c r="C117">
        <v>55</v>
      </c>
      <c r="D117">
        <v>0.38900000000000001</v>
      </c>
      <c r="E117">
        <v>6.4530000000000003</v>
      </c>
      <c r="F117">
        <v>7.3072999999999997</v>
      </c>
      <c r="G117">
        <v>1</v>
      </c>
      <c r="H117">
        <v>300</v>
      </c>
      <c r="I117">
        <v>15.3</v>
      </c>
      <c r="J117">
        <v>394.72</v>
      </c>
      <c r="K117">
        <v>8.23</v>
      </c>
      <c r="L117" s="1">
        <f t="shared" si="1"/>
        <v>27.638209117591781</v>
      </c>
      <c r="Q117">
        <v>2.25</v>
      </c>
      <c r="R117">
        <v>0</v>
      </c>
      <c r="S117">
        <v>31.9</v>
      </c>
    </row>
    <row r="118" spans="1:19" x14ac:dyDescent="0.25">
      <c r="A118">
        <v>338</v>
      </c>
      <c r="B118">
        <v>1.9650000000000001E-2</v>
      </c>
      <c r="C118">
        <v>80</v>
      </c>
      <c r="D118">
        <v>0.38500000000000001</v>
      </c>
      <c r="E118">
        <v>6.23</v>
      </c>
      <c r="F118">
        <v>9.0891999999999999</v>
      </c>
      <c r="G118">
        <v>1</v>
      </c>
      <c r="H118">
        <v>241</v>
      </c>
      <c r="I118">
        <v>18.2</v>
      </c>
      <c r="J118">
        <v>341.6</v>
      </c>
      <c r="K118">
        <v>12.93</v>
      </c>
      <c r="L118" s="1">
        <f t="shared" si="1"/>
        <v>20.320479667445781</v>
      </c>
      <c r="Q118">
        <v>1.76</v>
      </c>
      <c r="R118">
        <v>0</v>
      </c>
      <c r="S118">
        <v>31.5</v>
      </c>
    </row>
    <row r="119" spans="1:19" x14ac:dyDescent="0.25">
      <c r="A119">
        <v>341</v>
      </c>
      <c r="B119">
        <v>4.2970000000000001E-2</v>
      </c>
      <c r="C119">
        <v>52.5</v>
      </c>
      <c r="D119">
        <v>0.40500000000000003</v>
      </c>
      <c r="E119">
        <v>6.5650000000000004</v>
      </c>
      <c r="F119">
        <v>7.3171999999999997</v>
      </c>
      <c r="G119">
        <v>6</v>
      </c>
      <c r="H119">
        <v>293</v>
      </c>
      <c r="I119">
        <v>16.600000000000001</v>
      </c>
      <c r="J119">
        <v>371.72</v>
      </c>
      <c r="K119">
        <v>9.51</v>
      </c>
      <c r="L119" s="1">
        <f t="shared" si="1"/>
        <v>25.534390611510581</v>
      </c>
      <c r="Q119">
        <v>5.32</v>
      </c>
      <c r="R119">
        <v>0</v>
      </c>
      <c r="S119">
        <v>22.9</v>
      </c>
    </row>
    <row r="120" spans="1:19" x14ac:dyDescent="0.25">
      <c r="A120">
        <v>343</v>
      </c>
      <c r="B120">
        <v>7.886E-2</v>
      </c>
      <c r="C120">
        <v>80</v>
      </c>
      <c r="D120">
        <v>0.41099999999999998</v>
      </c>
      <c r="E120">
        <v>7.1479999999999997</v>
      </c>
      <c r="F120">
        <v>5.1166999999999998</v>
      </c>
      <c r="G120">
        <v>4</v>
      </c>
      <c r="H120">
        <v>245</v>
      </c>
      <c r="I120">
        <v>19.2</v>
      </c>
      <c r="J120">
        <v>396.9</v>
      </c>
      <c r="K120">
        <v>3.56</v>
      </c>
      <c r="L120" s="1">
        <f t="shared" si="1"/>
        <v>33.936123135610465</v>
      </c>
      <c r="Q120">
        <v>4.95</v>
      </c>
      <c r="R120">
        <v>0</v>
      </c>
      <c r="S120">
        <v>27.7</v>
      </c>
    </row>
    <row r="121" spans="1:19" x14ac:dyDescent="0.25">
      <c r="A121">
        <v>344</v>
      </c>
      <c r="B121">
        <v>3.6150000000000002E-2</v>
      </c>
      <c r="C121">
        <v>80</v>
      </c>
      <c r="D121">
        <v>0.41099999999999998</v>
      </c>
      <c r="E121">
        <v>6.63</v>
      </c>
      <c r="F121">
        <v>5.1166999999999998</v>
      </c>
      <c r="G121">
        <v>4</v>
      </c>
      <c r="H121">
        <v>245</v>
      </c>
      <c r="I121">
        <v>19.2</v>
      </c>
      <c r="J121">
        <v>396.9</v>
      </c>
      <c r="K121">
        <v>4.7</v>
      </c>
      <c r="L121" s="1">
        <f t="shared" si="1"/>
        <v>31.441362501628845</v>
      </c>
      <c r="Q121">
        <v>4.95</v>
      </c>
      <c r="R121">
        <v>0</v>
      </c>
      <c r="S121">
        <v>23.4</v>
      </c>
    </row>
    <row r="122" spans="1:19" x14ac:dyDescent="0.25">
      <c r="A122">
        <v>351</v>
      </c>
      <c r="B122">
        <v>5.561E-2</v>
      </c>
      <c r="C122">
        <v>70</v>
      </c>
      <c r="D122">
        <v>0.4</v>
      </c>
      <c r="E122">
        <v>7.0410000000000004</v>
      </c>
      <c r="F122">
        <v>7.8277999999999999</v>
      </c>
      <c r="G122">
        <v>5</v>
      </c>
      <c r="H122">
        <v>358</v>
      </c>
      <c r="I122">
        <v>14.8</v>
      </c>
      <c r="J122">
        <v>371.58</v>
      </c>
      <c r="K122">
        <v>4.74</v>
      </c>
      <c r="L122" s="1">
        <f t="shared" si="1"/>
        <v>31.116124491768034</v>
      </c>
      <c r="Q122">
        <v>2.2400000000000002</v>
      </c>
      <c r="R122">
        <v>0</v>
      </c>
      <c r="S122">
        <v>10</v>
      </c>
    </row>
    <row r="123" spans="1:19" x14ac:dyDescent="0.25">
      <c r="A123">
        <v>353</v>
      </c>
      <c r="B123">
        <v>3.5369999999999999E-2</v>
      </c>
      <c r="C123">
        <v>34</v>
      </c>
      <c r="D123">
        <v>0.433</v>
      </c>
      <c r="E123">
        <v>6.59</v>
      </c>
      <c r="F123">
        <v>5.4916999999999998</v>
      </c>
      <c r="G123">
        <v>7</v>
      </c>
      <c r="H123">
        <v>329</v>
      </c>
      <c r="I123">
        <v>16.100000000000001</v>
      </c>
      <c r="J123">
        <v>395.75</v>
      </c>
      <c r="K123">
        <v>9.5</v>
      </c>
      <c r="L123" s="1">
        <f t="shared" si="1"/>
        <v>27.270769115049049</v>
      </c>
      <c r="Q123">
        <v>6.09</v>
      </c>
      <c r="R123">
        <v>0</v>
      </c>
      <c r="S123">
        <v>40.4</v>
      </c>
    </row>
    <row r="124" spans="1:19" x14ac:dyDescent="0.25">
      <c r="A124">
        <v>357</v>
      </c>
      <c r="B124">
        <v>5.4789999999999998E-2</v>
      </c>
      <c r="C124">
        <v>33</v>
      </c>
      <c r="D124">
        <v>0.47199999999999998</v>
      </c>
      <c r="E124">
        <v>6.6159999999999997</v>
      </c>
      <c r="F124">
        <v>3.37</v>
      </c>
      <c r="G124">
        <v>7</v>
      </c>
      <c r="H124">
        <v>222</v>
      </c>
      <c r="I124">
        <v>18.399999999999999</v>
      </c>
      <c r="J124">
        <v>393.36</v>
      </c>
      <c r="K124">
        <v>8.93</v>
      </c>
      <c r="L124" s="1">
        <f t="shared" si="1"/>
        <v>29.071482647920181</v>
      </c>
      <c r="Q124">
        <v>2.1800000000000002</v>
      </c>
      <c r="R124">
        <v>0</v>
      </c>
      <c r="S124">
        <v>58.1</v>
      </c>
    </row>
    <row r="125" spans="1:19" x14ac:dyDescent="0.25">
      <c r="A125">
        <v>358</v>
      </c>
      <c r="B125">
        <v>7.5029999999999999E-2</v>
      </c>
      <c r="C125">
        <v>33</v>
      </c>
      <c r="D125">
        <v>0.47199999999999998</v>
      </c>
      <c r="E125">
        <v>7.42</v>
      </c>
      <c r="F125">
        <v>3.0992000000000002</v>
      </c>
      <c r="G125">
        <v>7</v>
      </c>
      <c r="H125">
        <v>222</v>
      </c>
      <c r="I125">
        <v>18.399999999999999</v>
      </c>
      <c r="J125">
        <v>396.9</v>
      </c>
      <c r="K125">
        <v>6.47</v>
      </c>
      <c r="L125" s="1">
        <f t="shared" si="1"/>
        <v>33.775956376074006</v>
      </c>
      <c r="Q125">
        <v>2.1800000000000002</v>
      </c>
      <c r="R125">
        <v>0</v>
      </c>
      <c r="S125">
        <v>71.900000000000006</v>
      </c>
    </row>
    <row r="126" spans="1:19" x14ac:dyDescent="0.25">
      <c r="A126">
        <v>363</v>
      </c>
      <c r="B126">
        <v>0.79040999999999995</v>
      </c>
      <c r="C126">
        <v>0</v>
      </c>
      <c r="D126">
        <v>0.54400000000000004</v>
      </c>
      <c r="E126">
        <v>6.1219999999999999</v>
      </c>
      <c r="F126">
        <v>2.6402999999999999</v>
      </c>
      <c r="G126">
        <v>4</v>
      </c>
      <c r="H126">
        <v>304</v>
      </c>
      <c r="I126">
        <v>18.399999999999999</v>
      </c>
      <c r="J126">
        <v>396.9</v>
      </c>
      <c r="K126">
        <v>5.98</v>
      </c>
      <c r="L126" s="1">
        <f t="shared" si="1"/>
        <v>25.974575848282978</v>
      </c>
      <c r="Q126">
        <v>9.9</v>
      </c>
      <c r="R126">
        <v>0</v>
      </c>
      <c r="S126">
        <v>52.8</v>
      </c>
    </row>
    <row r="127" spans="1:19" x14ac:dyDescent="0.25">
      <c r="A127">
        <v>366</v>
      </c>
      <c r="B127">
        <v>0.36919999999999997</v>
      </c>
      <c r="C127">
        <v>0</v>
      </c>
      <c r="D127">
        <v>0.54400000000000004</v>
      </c>
      <c r="E127">
        <v>6.5670000000000002</v>
      </c>
      <c r="F127">
        <v>3.6023000000000001</v>
      </c>
      <c r="G127">
        <v>4</v>
      </c>
      <c r="H127">
        <v>304</v>
      </c>
      <c r="I127">
        <v>18.399999999999999</v>
      </c>
      <c r="J127">
        <v>395.69</v>
      </c>
      <c r="K127">
        <v>9.2799999999999994</v>
      </c>
      <c r="L127" s="1">
        <f t="shared" si="1"/>
        <v>24.337214297660321</v>
      </c>
      <c r="Q127">
        <v>9.9</v>
      </c>
      <c r="R127">
        <v>0</v>
      </c>
      <c r="S127">
        <v>87.3</v>
      </c>
    </row>
    <row r="128" spans="1:19" x14ac:dyDescent="0.25">
      <c r="A128">
        <v>368</v>
      </c>
      <c r="B128">
        <v>0.31827</v>
      </c>
      <c r="C128">
        <v>0</v>
      </c>
      <c r="D128">
        <v>0.54400000000000004</v>
      </c>
      <c r="E128">
        <v>5.9139999999999997</v>
      </c>
      <c r="F128">
        <v>3.9986000000000002</v>
      </c>
      <c r="G128">
        <v>4</v>
      </c>
      <c r="H128">
        <v>304</v>
      </c>
      <c r="I128">
        <v>18.399999999999999</v>
      </c>
      <c r="J128">
        <v>390.7</v>
      </c>
      <c r="K128">
        <v>18.329999999999998</v>
      </c>
      <c r="L128" s="1">
        <f t="shared" si="1"/>
        <v>16.419259669477121</v>
      </c>
      <c r="Q128">
        <v>9.9</v>
      </c>
      <c r="R128">
        <v>0</v>
      </c>
      <c r="S128">
        <v>83.2</v>
      </c>
    </row>
    <row r="129" spans="1:19" x14ac:dyDescent="0.25">
      <c r="A129">
        <v>371</v>
      </c>
      <c r="B129">
        <v>0.47547</v>
      </c>
      <c r="C129">
        <v>0</v>
      </c>
      <c r="D129">
        <v>0.54400000000000004</v>
      </c>
      <c r="E129">
        <v>6.1130000000000004</v>
      </c>
      <c r="F129">
        <v>4.0019</v>
      </c>
      <c r="G129">
        <v>4</v>
      </c>
      <c r="H129">
        <v>304</v>
      </c>
      <c r="I129">
        <v>18.399999999999999</v>
      </c>
      <c r="J129">
        <v>396.23</v>
      </c>
      <c r="K129">
        <v>12.73</v>
      </c>
      <c r="L129" s="1">
        <f t="shared" si="1"/>
        <v>20.194650429204771</v>
      </c>
      <c r="Q129">
        <v>9.9</v>
      </c>
      <c r="R129">
        <v>0</v>
      </c>
      <c r="S129">
        <v>58.8</v>
      </c>
    </row>
    <row r="130" spans="1:19" x14ac:dyDescent="0.25">
      <c r="A130">
        <v>376</v>
      </c>
      <c r="B130">
        <v>0.34109</v>
      </c>
      <c r="C130">
        <v>0</v>
      </c>
      <c r="D130">
        <v>0.49299999999999999</v>
      </c>
      <c r="E130">
        <v>6.415</v>
      </c>
      <c r="F130">
        <v>4.7210999999999999</v>
      </c>
      <c r="G130">
        <v>5</v>
      </c>
      <c r="H130">
        <v>287</v>
      </c>
      <c r="I130">
        <v>19.600000000000001</v>
      </c>
      <c r="J130">
        <v>396.9</v>
      </c>
      <c r="K130">
        <v>6.12</v>
      </c>
      <c r="L130" s="1">
        <f t="shared" si="1"/>
        <v>23.786496684181301</v>
      </c>
      <c r="Q130">
        <v>7.38</v>
      </c>
      <c r="R130">
        <v>0</v>
      </c>
      <c r="S130">
        <v>40.1</v>
      </c>
    </row>
    <row r="131" spans="1:19" x14ac:dyDescent="0.25">
      <c r="A131">
        <v>378</v>
      </c>
      <c r="B131">
        <v>0.30347000000000002</v>
      </c>
      <c r="C131">
        <v>0</v>
      </c>
      <c r="D131">
        <v>0.49299999999999999</v>
      </c>
      <c r="E131">
        <v>6.3120000000000003</v>
      </c>
      <c r="F131">
        <v>5.4158999999999997</v>
      </c>
      <c r="G131">
        <v>5</v>
      </c>
      <c r="H131">
        <v>287</v>
      </c>
      <c r="I131">
        <v>19.600000000000001</v>
      </c>
      <c r="J131">
        <v>396.9</v>
      </c>
      <c r="K131">
        <v>6.15</v>
      </c>
      <c r="L131" s="1">
        <f t="shared" ref="L131:L167" si="2">($O$3*B131+$O$4*C131+$O$5*D131+$O$6*E131+$O$7*F131+$O137*G131+$O$9*H131+$O$10*I131+$O$11*J131+$O$12*K131)+$O$2</f>
        <v>22.31319113322381</v>
      </c>
      <c r="Q131">
        <v>7.38</v>
      </c>
      <c r="R131">
        <v>0</v>
      </c>
      <c r="S131">
        <v>28.9</v>
      </c>
    </row>
    <row r="132" spans="1:19" x14ac:dyDescent="0.25">
      <c r="A132">
        <v>380</v>
      </c>
      <c r="B132">
        <v>6.6170000000000007E-2</v>
      </c>
      <c r="C132">
        <v>0</v>
      </c>
      <c r="D132">
        <v>0.46</v>
      </c>
      <c r="E132">
        <v>5.8680000000000003</v>
      </c>
      <c r="F132">
        <v>5.2145999999999999</v>
      </c>
      <c r="G132">
        <v>4</v>
      </c>
      <c r="H132">
        <v>430</v>
      </c>
      <c r="I132">
        <v>16.899999999999999</v>
      </c>
      <c r="J132">
        <v>382.44</v>
      </c>
      <c r="K132">
        <v>9.9700000000000006</v>
      </c>
      <c r="L132" s="1">
        <f t="shared" si="2"/>
        <v>20.583125486638188</v>
      </c>
      <c r="Q132">
        <v>3.24</v>
      </c>
      <c r="R132">
        <v>0</v>
      </c>
      <c r="S132">
        <v>25.8</v>
      </c>
    </row>
    <row r="133" spans="1:19" x14ac:dyDescent="0.25">
      <c r="A133">
        <v>386</v>
      </c>
      <c r="B133">
        <v>3.7379999999999997E-2</v>
      </c>
      <c r="C133">
        <v>0</v>
      </c>
      <c r="D133">
        <v>0.51500000000000001</v>
      </c>
      <c r="E133">
        <v>6.31</v>
      </c>
      <c r="F133">
        <v>6.4584000000000001</v>
      </c>
      <c r="G133">
        <v>5</v>
      </c>
      <c r="H133">
        <v>224</v>
      </c>
      <c r="I133">
        <v>20.2</v>
      </c>
      <c r="J133">
        <v>389.4</v>
      </c>
      <c r="K133">
        <v>6.75</v>
      </c>
      <c r="L133" s="1">
        <f t="shared" si="2"/>
        <v>19.95261322866709</v>
      </c>
      <c r="Q133">
        <v>5.19</v>
      </c>
      <c r="R133">
        <v>0</v>
      </c>
      <c r="S133">
        <v>38.5</v>
      </c>
    </row>
    <row r="134" spans="1:19" x14ac:dyDescent="0.25">
      <c r="A134">
        <v>398</v>
      </c>
      <c r="B134">
        <v>6.1620000000000001E-2</v>
      </c>
      <c r="C134">
        <v>0</v>
      </c>
      <c r="D134">
        <v>0.442</v>
      </c>
      <c r="E134">
        <v>5.8979999999999997</v>
      </c>
      <c r="F134">
        <v>8.0136000000000003</v>
      </c>
      <c r="G134">
        <v>3</v>
      </c>
      <c r="H134">
        <v>352</v>
      </c>
      <c r="I134">
        <v>18.8</v>
      </c>
      <c r="J134">
        <v>364.61</v>
      </c>
      <c r="K134">
        <v>12.67</v>
      </c>
      <c r="L134" s="1">
        <f t="shared" si="2"/>
        <v>14.046974759216923</v>
      </c>
      <c r="Q134">
        <v>4.3899999999999997</v>
      </c>
      <c r="R134">
        <v>0</v>
      </c>
      <c r="S134">
        <v>52.3</v>
      </c>
    </row>
    <row r="135" spans="1:19" x14ac:dyDescent="0.25">
      <c r="A135">
        <v>399</v>
      </c>
      <c r="B135">
        <v>1.8700000000000001E-2</v>
      </c>
      <c r="C135">
        <v>85</v>
      </c>
      <c r="D135">
        <v>0.42899999999999999</v>
      </c>
      <c r="E135">
        <v>6.516</v>
      </c>
      <c r="F135">
        <v>8.5352999999999994</v>
      </c>
      <c r="G135">
        <v>4</v>
      </c>
      <c r="H135">
        <v>351</v>
      </c>
      <c r="I135">
        <v>17.899999999999999</v>
      </c>
      <c r="J135">
        <v>392.43</v>
      </c>
      <c r="K135">
        <v>6.36</v>
      </c>
      <c r="L135" s="1">
        <f t="shared" si="2"/>
        <v>24.826189609024492</v>
      </c>
      <c r="Q135">
        <v>4.1500000000000004</v>
      </c>
      <c r="R135">
        <v>0</v>
      </c>
      <c r="S135">
        <v>27.7</v>
      </c>
    </row>
    <row r="136" spans="1:19" x14ac:dyDescent="0.25">
      <c r="A136">
        <v>404</v>
      </c>
      <c r="B136">
        <v>7.2440000000000004E-2</v>
      </c>
      <c r="C136">
        <v>60</v>
      </c>
      <c r="D136">
        <v>0.41099999999999998</v>
      </c>
      <c r="E136">
        <v>5.8840000000000003</v>
      </c>
      <c r="F136">
        <v>10.7103</v>
      </c>
      <c r="G136">
        <v>4</v>
      </c>
      <c r="H136">
        <v>411</v>
      </c>
      <c r="I136">
        <v>18.3</v>
      </c>
      <c r="J136">
        <v>392.33</v>
      </c>
      <c r="K136">
        <v>7.79</v>
      </c>
      <c r="L136" s="1">
        <f t="shared" si="2"/>
        <v>16.374560807054991</v>
      </c>
      <c r="Q136">
        <v>1.69</v>
      </c>
      <c r="R136">
        <v>0</v>
      </c>
      <c r="S136">
        <v>18.5</v>
      </c>
    </row>
    <row r="137" spans="1:19" x14ac:dyDescent="0.25">
      <c r="A137">
        <v>406</v>
      </c>
      <c r="B137">
        <v>4.301E-2</v>
      </c>
      <c r="C137">
        <v>80</v>
      </c>
      <c r="D137">
        <v>0.41299999999999998</v>
      </c>
      <c r="E137">
        <v>5.6630000000000003</v>
      </c>
      <c r="F137">
        <v>10.585699999999999</v>
      </c>
      <c r="G137">
        <v>4</v>
      </c>
      <c r="H137">
        <v>334</v>
      </c>
      <c r="I137">
        <v>22</v>
      </c>
      <c r="J137">
        <v>382.8</v>
      </c>
      <c r="K137">
        <v>8.0500000000000007</v>
      </c>
      <c r="L137" s="1">
        <f t="shared" si="2"/>
        <v>13.881277928236113</v>
      </c>
      <c r="Q137">
        <v>1.91</v>
      </c>
      <c r="R137">
        <v>0</v>
      </c>
      <c r="S137">
        <v>21.9</v>
      </c>
    </row>
    <row r="138" spans="1:19" x14ac:dyDescent="0.25">
      <c r="A138">
        <v>408</v>
      </c>
      <c r="B138">
        <v>8.9829600000000003</v>
      </c>
      <c r="C138">
        <v>0</v>
      </c>
      <c r="D138">
        <v>0.77</v>
      </c>
      <c r="E138">
        <v>6.2119999999999997</v>
      </c>
      <c r="F138">
        <v>2.1221999999999999</v>
      </c>
      <c r="G138">
        <v>24</v>
      </c>
      <c r="H138">
        <v>666</v>
      </c>
      <c r="I138">
        <v>20.2</v>
      </c>
      <c r="J138">
        <v>377.73</v>
      </c>
      <c r="K138">
        <v>17.600000000000001</v>
      </c>
      <c r="L138" s="1">
        <f t="shared" si="2"/>
        <v>10.193605881160142</v>
      </c>
      <c r="Q138">
        <v>18.100000000000001</v>
      </c>
      <c r="R138">
        <v>1</v>
      </c>
      <c r="S138">
        <v>97.4</v>
      </c>
    </row>
    <row r="139" spans="1:19" x14ac:dyDescent="0.25">
      <c r="A139">
        <v>411</v>
      </c>
      <c r="B139">
        <v>4.2613099999999999</v>
      </c>
      <c r="C139">
        <v>0</v>
      </c>
      <c r="D139">
        <v>0.77</v>
      </c>
      <c r="E139">
        <v>6.1120000000000001</v>
      </c>
      <c r="F139">
        <v>2.5091000000000001</v>
      </c>
      <c r="G139">
        <v>24</v>
      </c>
      <c r="H139">
        <v>666</v>
      </c>
      <c r="I139">
        <v>20.2</v>
      </c>
      <c r="J139">
        <v>390.74</v>
      </c>
      <c r="K139">
        <v>12.67</v>
      </c>
      <c r="L139" s="1">
        <f t="shared" si="2"/>
        <v>12.451648657844352</v>
      </c>
      <c r="Q139">
        <v>18.100000000000001</v>
      </c>
      <c r="R139">
        <v>0</v>
      </c>
      <c r="S139">
        <v>81.3</v>
      </c>
    </row>
    <row r="140" spans="1:19" x14ac:dyDescent="0.25">
      <c r="A140">
        <v>412</v>
      </c>
      <c r="B140">
        <v>4.5419200000000002</v>
      </c>
      <c r="C140">
        <v>0</v>
      </c>
      <c r="D140">
        <v>0.77</v>
      </c>
      <c r="E140">
        <v>6.3979999999999997</v>
      </c>
      <c r="F140">
        <v>2.5182000000000002</v>
      </c>
      <c r="G140">
        <v>24</v>
      </c>
      <c r="H140">
        <v>666</v>
      </c>
      <c r="I140">
        <v>20.2</v>
      </c>
      <c r="J140">
        <v>374.56</v>
      </c>
      <c r="K140">
        <v>7.79</v>
      </c>
      <c r="L140" s="1">
        <f t="shared" si="2"/>
        <v>15.938257378953555</v>
      </c>
      <c r="Q140">
        <v>18.100000000000001</v>
      </c>
      <c r="R140">
        <v>0</v>
      </c>
      <c r="S140">
        <v>88</v>
      </c>
    </row>
    <row r="141" spans="1:19" x14ac:dyDescent="0.25">
      <c r="A141">
        <v>413</v>
      </c>
      <c r="B141">
        <v>3.83684</v>
      </c>
      <c r="C141">
        <v>0</v>
      </c>
      <c r="D141">
        <v>0.77</v>
      </c>
      <c r="E141">
        <v>6.2510000000000003</v>
      </c>
      <c r="F141">
        <v>2.2955000000000001</v>
      </c>
      <c r="G141">
        <v>24</v>
      </c>
      <c r="H141">
        <v>666</v>
      </c>
      <c r="I141">
        <v>20.2</v>
      </c>
      <c r="J141">
        <v>350.65</v>
      </c>
      <c r="K141">
        <v>14.19</v>
      </c>
      <c r="L141" s="1">
        <f t="shared" si="2"/>
        <v>12.149518091638576</v>
      </c>
      <c r="Q141">
        <v>18.100000000000001</v>
      </c>
      <c r="R141">
        <v>0</v>
      </c>
      <c r="S141">
        <v>91.1</v>
      </c>
    </row>
    <row r="142" spans="1:19" x14ac:dyDescent="0.25">
      <c r="A142">
        <v>422</v>
      </c>
      <c r="B142">
        <v>6.5387599999999999</v>
      </c>
      <c r="C142">
        <v>0</v>
      </c>
      <c r="D142">
        <v>0.63100000000000001</v>
      </c>
      <c r="E142">
        <v>7.016</v>
      </c>
      <c r="F142">
        <v>1.2023999999999999</v>
      </c>
      <c r="G142">
        <v>24</v>
      </c>
      <c r="H142">
        <v>666</v>
      </c>
      <c r="I142">
        <v>20.2</v>
      </c>
      <c r="J142">
        <v>392.05</v>
      </c>
      <c r="K142">
        <v>2.96</v>
      </c>
      <c r="L142" s="1">
        <f t="shared" si="2"/>
        <v>25.509071625840058</v>
      </c>
      <c r="Q142">
        <v>18.100000000000001</v>
      </c>
      <c r="R142">
        <v>1</v>
      </c>
      <c r="S142">
        <v>97.5</v>
      </c>
    </row>
    <row r="143" spans="1:19" x14ac:dyDescent="0.25">
      <c r="A143">
        <v>424</v>
      </c>
      <c r="B143">
        <v>8.2672500000000007</v>
      </c>
      <c r="C143">
        <v>0</v>
      </c>
      <c r="D143">
        <v>0.66800000000000004</v>
      </c>
      <c r="E143">
        <v>5.875</v>
      </c>
      <c r="F143">
        <v>1.1295999999999999</v>
      </c>
      <c r="G143">
        <v>24</v>
      </c>
      <c r="H143">
        <v>666</v>
      </c>
      <c r="I143">
        <v>20.2</v>
      </c>
      <c r="J143">
        <v>347.88</v>
      </c>
      <c r="K143">
        <v>8.8800000000000008</v>
      </c>
      <c r="L143" s="1">
        <f t="shared" si="2"/>
        <v>16.999850657183565</v>
      </c>
      <c r="Q143">
        <v>18.100000000000001</v>
      </c>
      <c r="R143">
        <v>1</v>
      </c>
      <c r="S143">
        <v>89.6</v>
      </c>
    </row>
    <row r="144" spans="1:19" x14ac:dyDescent="0.25">
      <c r="A144">
        <v>426</v>
      </c>
      <c r="B144">
        <v>18.498200000000001</v>
      </c>
      <c r="C144">
        <v>0</v>
      </c>
      <c r="D144">
        <v>0.66800000000000004</v>
      </c>
      <c r="E144">
        <v>4.1379999999999999</v>
      </c>
      <c r="F144">
        <v>1.137</v>
      </c>
      <c r="G144">
        <v>24</v>
      </c>
      <c r="H144">
        <v>666</v>
      </c>
      <c r="I144">
        <v>20.2</v>
      </c>
      <c r="J144">
        <v>396.9</v>
      </c>
      <c r="K144">
        <v>37.97</v>
      </c>
      <c r="L144" s="1">
        <f t="shared" si="2"/>
        <v>-5.5563705876984315</v>
      </c>
      <c r="Q144">
        <v>18.100000000000001</v>
      </c>
      <c r="R144">
        <v>0</v>
      </c>
      <c r="S144">
        <v>100</v>
      </c>
    </row>
    <row r="145" spans="1:19" x14ac:dyDescent="0.25">
      <c r="A145">
        <v>427</v>
      </c>
      <c r="B145">
        <v>9.8234899999999996</v>
      </c>
      <c r="C145">
        <v>0</v>
      </c>
      <c r="D145">
        <v>0.67100000000000004</v>
      </c>
      <c r="E145">
        <v>6.7939999999999996</v>
      </c>
      <c r="F145">
        <v>1.3580000000000001</v>
      </c>
      <c r="G145">
        <v>24</v>
      </c>
      <c r="H145">
        <v>666</v>
      </c>
      <c r="I145">
        <v>20.2</v>
      </c>
      <c r="J145">
        <v>396.9</v>
      </c>
      <c r="K145">
        <v>21.24</v>
      </c>
      <c r="L145" s="1">
        <f t="shared" si="2"/>
        <v>13.550793924298567</v>
      </c>
      <c r="Q145">
        <v>18.100000000000001</v>
      </c>
      <c r="R145">
        <v>0</v>
      </c>
      <c r="S145">
        <v>98.8</v>
      </c>
    </row>
    <row r="146" spans="1:19" x14ac:dyDescent="0.25">
      <c r="A146">
        <v>435</v>
      </c>
      <c r="B146">
        <v>5.8720499999999998</v>
      </c>
      <c r="C146">
        <v>0</v>
      </c>
      <c r="D146">
        <v>0.69299999999999995</v>
      </c>
      <c r="E146">
        <v>6.4050000000000002</v>
      </c>
      <c r="F146">
        <v>1.6768000000000001</v>
      </c>
      <c r="G146">
        <v>24</v>
      </c>
      <c r="H146">
        <v>666</v>
      </c>
      <c r="I146">
        <v>20.2</v>
      </c>
      <c r="J146">
        <v>396.9</v>
      </c>
      <c r="K146">
        <v>19.37</v>
      </c>
      <c r="L146" s="1">
        <f t="shared" si="2"/>
        <v>12.596449115567872</v>
      </c>
      <c r="Q146">
        <v>18.100000000000001</v>
      </c>
      <c r="R146">
        <v>0</v>
      </c>
      <c r="S146">
        <v>96</v>
      </c>
    </row>
    <row r="147" spans="1:19" x14ac:dyDescent="0.25">
      <c r="A147">
        <v>439</v>
      </c>
      <c r="B147">
        <v>7.4038899999999996</v>
      </c>
      <c r="C147">
        <v>0</v>
      </c>
      <c r="D147">
        <v>0.59699999999999998</v>
      </c>
      <c r="E147">
        <v>5.617</v>
      </c>
      <c r="F147">
        <v>1.4547000000000001</v>
      </c>
      <c r="G147">
        <v>24</v>
      </c>
      <c r="H147">
        <v>666</v>
      </c>
      <c r="I147">
        <v>20.2</v>
      </c>
      <c r="J147">
        <v>314.64</v>
      </c>
      <c r="K147">
        <v>26.4</v>
      </c>
      <c r="L147" s="1">
        <f t="shared" si="2"/>
        <v>7.2563830710916548</v>
      </c>
      <c r="Q147">
        <v>18.100000000000001</v>
      </c>
      <c r="R147">
        <v>0</v>
      </c>
      <c r="S147">
        <v>97.9</v>
      </c>
    </row>
    <row r="148" spans="1:19" x14ac:dyDescent="0.25">
      <c r="A148">
        <v>454</v>
      </c>
      <c r="B148">
        <v>9.3290900000000008</v>
      </c>
      <c r="C148">
        <v>0</v>
      </c>
      <c r="D148">
        <v>0.71299999999999997</v>
      </c>
      <c r="E148">
        <v>6.1849999999999996</v>
      </c>
      <c r="F148">
        <v>2.2616000000000001</v>
      </c>
      <c r="G148">
        <v>24</v>
      </c>
      <c r="H148">
        <v>666</v>
      </c>
      <c r="I148">
        <v>20.2</v>
      </c>
      <c r="J148">
        <v>396.9</v>
      </c>
      <c r="K148">
        <v>18.13</v>
      </c>
      <c r="L148" s="1">
        <f t="shared" si="2"/>
        <v>10.835495927458226</v>
      </c>
      <c r="Q148">
        <v>18.100000000000001</v>
      </c>
      <c r="R148">
        <v>0</v>
      </c>
      <c r="S148">
        <v>98.7</v>
      </c>
    </row>
    <row r="149" spans="1:19" x14ac:dyDescent="0.25">
      <c r="A149">
        <v>455</v>
      </c>
      <c r="B149">
        <v>7.5260100000000003</v>
      </c>
      <c r="C149">
        <v>0</v>
      </c>
      <c r="D149">
        <v>0.71299999999999997</v>
      </c>
      <c r="E149">
        <v>6.4169999999999998</v>
      </c>
      <c r="F149">
        <v>2.1850000000000001</v>
      </c>
      <c r="G149">
        <v>24</v>
      </c>
      <c r="H149">
        <v>666</v>
      </c>
      <c r="I149">
        <v>20.2</v>
      </c>
      <c r="J149">
        <v>304.20999999999998</v>
      </c>
      <c r="K149">
        <v>19.309999999999999</v>
      </c>
      <c r="L149" s="1">
        <f t="shared" si="2"/>
        <v>10.497463545905759</v>
      </c>
      <c r="Q149">
        <v>18.100000000000001</v>
      </c>
      <c r="R149">
        <v>0</v>
      </c>
      <c r="S149">
        <v>98.3</v>
      </c>
    </row>
    <row r="150" spans="1:19" x14ac:dyDescent="0.25">
      <c r="A150">
        <v>456</v>
      </c>
      <c r="B150">
        <v>6.7177199999999999</v>
      </c>
      <c r="C150">
        <v>0</v>
      </c>
      <c r="D150">
        <v>0.71299999999999997</v>
      </c>
      <c r="E150">
        <v>6.7489999999999997</v>
      </c>
      <c r="F150">
        <v>2.3235999999999999</v>
      </c>
      <c r="G150">
        <v>24</v>
      </c>
      <c r="H150">
        <v>666</v>
      </c>
      <c r="I150">
        <v>20.2</v>
      </c>
      <c r="J150">
        <v>0.32</v>
      </c>
      <c r="K150">
        <v>17.440000000000001</v>
      </c>
      <c r="L150" s="1">
        <f t="shared" si="2"/>
        <v>9.8331324577997137</v>
      </c>
      <c r="Q150">
        <v>18.100000000000001</v>
      </c>
      <c r="R150">
        <v>0</v>
      </c>
      <c r="S150">
        <v>92.6</v>
      </c>
    </row>
    <row r="151" spans="1:19" x14ac:dyDescent="0.25">
      <c r="A151">
        <v>458</v>
      </c>
      <c r="B151">
        <v>5.0901699999999996</v>
      </c>
      <c r="C151">
        <v>0</v>
      </c>
      <c r="D151">
        <v>0.71299999999999997</v>
      </c>
      <c r="E151">
        <v>6.2969999999999997</v>
      </c>
      <c r="F151">
        <v>2.3681999999999999</v>
      </c>
      <c r="G151">
        <v>24</v>
      </c>
      <c r="H151">
        <v>666</v>
      </c>
      <c r="I151">
        <v>20.2</v>
      </c>
      <c r="J151">
        <v>385.09</v>
      </c>
      <c r="K151">
        <v>17.27</v>
      </c>
      <c r="L151" s="1">
        <f t="shared" si="2"/>
        <v>11.836557273251135</v>
      </c>
      <c r="Q151">
        <v>18.100000000000001</v>
      </c>
      <c r="R151">
        <v>0</v>
      </c>
      <c r="S151">
        <v>91.8</v>
      </c>
    </row>
    <row r="152" spans="1:19" x14ac:dyDescent="0.25">
      <c r="A152">
        <v>459</v>
      </c>
      <c r="B152">
        <v>8.2480899999999995</v>
      </c>
      <c r="C152">
        <v>0</v>
      </c>
      <c r="D152">
        <v>0.71299999999999997</v>
      </c>
      <c r="E152">
        <v>7.3929999999999998</v>
      </c>
      <c r="F152">
        <v>2.4527000000000001</v>
      </c>
      <c r="G152">
        <v>24</v>
      </c>
      <c r="H152">
        <v>666</v>
      </c>
      <c r="I152">
        <v>20.2</v>
      </c>
      <c r="J152">
        <v>375.87</v>
      </c>
      <c r="K152">
        <v>16.739999999999998</v>
      </c>
      <c r="L152" s="1">
        <f t="shared" si="2"/>
        <v>15.592632772424302</v>
      </c>
      <c r="Q152">
        <v>18.100000000000001</v>
      </c>
      <c r="R152">
        <v>0</v>
      </c>
      <c r="S152">
        <v>99.3</v>
      </c>
    </row>
    <row r="153" spans="1:19" x14ac:dyDescent="0.25">
      <c r="A153">
        <v>465</v>
      </c>
      <c r="B153">
        <v>6.8011699999999999</v>
      </c>
      <c r="C153">
        <v>0</v>
      </c>
      <c r="D153">
        <v>0.71299999999999997</v>
      </c>
      <c r="E153">
        <v>6.0810000000000004</v>
      </c>
      <c r="F153">
        <v>2.7174999999999998</v>
      </c>
      <c r="G153">
        <v>24</v>
      </c>
      <c r="H153">
        <v>666</v>
      </c>
      <c r="I153">
        <v>20.2</v>
      </c>
      <c r="J153">
        <v>396.9</v>
      </c>
      <c r="K153">
        <v>14.7</v>
      </c>
      <c r="L153" s="1">
        <f t="shared" si="2"/>
        <v>11.835840297235592</v>
      </c>
      <c r="Q153">
        <v>18.100000000000001</v>
      </c>
      <c r="R153">
        <v>0</v>
      </c>
      <c r="S153">
        <v>84.4</v>
      </c>
    </row>
    <row r="154" spans="1:19" x14ac:dyDescent="0.25">
      <c r="A154">
        <v>472</v>
      </c>
      <c r="B154">
        <v>3.7749799999999998</v>
      </c>
      <c r="C154">
        <v>0</v>
      </c>
      <c r="D154">
        <v>0.65500000000000003</v>
      </c>
      <c r="E154">
        <v>5.952</v>
      </c>
      <c r="F154">
        <v>2.8715000000000002</v>
      </c>
      <c r="G154">
        <v>24</v>
      </c>
      <c r="H154">
        <v>666</v>
      </c>
      <c r="I154">
        <v>20.2</v>
      </c>
      <c r="J154">
        <v>22.01</v>
      </c>
      <c r="K154">
        <v>17.149999999999999</v>
      </c>
      <c r="L154" s="1">
        <f t="shared" si="2"/>
        <v>7.8336121342981748</v>
      </c>
      <c r="Q154">
        <v>18.100000000000001</v>
      </c>
      <c r="R154">
        <v>0</v>
      </c>
      <c r="S154">
        <v>84.7</v>
      </c>
    </row>
    <row r="155" spans="1:19" x14ac:dyDescent="0.25">
      <c r="A155">
        <v>473</v>
      </c>
      <c r="B155">
        <v>4.4222799999999998</v>
      </c>
      <c r="C155">
        <v>0</v>
      </c>
      <c r="D155">
        <v>0.58399999999999996</v>
      </c>
      <c r="E155">
        <v>6.0030000000000001</v>
      </c>
      <c r="F155">
        <v>2.5402999999999998</v>
      </c>
      <c r="G155">
        <v>24</v>
      </c>
      <c r="H155">
        <v>666</v>
      </c>
      <c r="I155">
        <v>20.2</v>
      </c>
      <c r="J155">
        <v>331.29</v>
      </c>
      <c r="K155">
        <v>21.32</v>
      </c>
      <c r="L155" s="1">
        <f t="shared" si="2"/>
        <v>10.389642974762005</v>
      </c>
      <c r="Q155">
        <v>18.100000000000001</v>
      </c>
      <c r="R155">
        <v>0</v>
      </c>
      <c r="S155">
        <v>94.5</v>
      </c>
    </row>
    <row r="156" spans="1:19" x14ac:dyDescent="0.25">
      <c r="A156">
        <v>475</v>
      </c>
      <c r="B156">
        <v>4.0384099999999998</v>
      </c>
      <c r="C156">
        <v>0</v>
      </c>
      <c r="D156">
        <v>0.53200000000000003</v>
      </c>
      <c r="E156">
        <v>6.2290000000000001</v>
      </c>
      <c r="F156">
        <v>3.0992999999999999</v>
      </c>
      <c r="G156">
        <v>24</v>
      </c>
      <c r="H156">
        <v>666</v>
      </c>
      <c r="I156">
        <v>20.2</v>
      </c>
      <c r="J156">
        <v>395.33</v>
      </c>
      <c r="K156">
        <v>12.87</v>
      </c>
      <c r="L156" s="1">
        <f t="shared" si="2"/>
        <v>16.5187812840134</v>
      </c>
      <c r="Q156">
        <v>18.100000000000001</v>
      </c>
      <c r="R156">
        <v>0</v>
      </c>
      <c r="S156">
        <v>90.7</v>
      </c>
    </row>
    <row r="157" spans="1:19" x14ac:dyDescent="0.25">
      <c r="A157">
        <v>478</v>
      </c>
      <c r="B157">
        <v>8.05579</v>
      </c>
      <c r="C157">
        <v>0</v>
      </c>
      <c r="D157">
        <v>0.58399999999999996</v>
      </c>
      <c r="E157">
        <v>5.4269999999999996</v>
      </c>
      <c r="F157">
        <v>2.4298000000000002</v>
      </c>
      <c r="G157">
        <v>24</v>
      </c>
      <c r="H157">
        <v>666</v>
      </c>
      <c r="I157">
        <v>20.2</v>
      </c>
      <c r="J157">
        <v>352.58</v>
      </c>
      <c r="K157">
        <v>18.14</v>
      </c>
      <c r="L157" s="1">
        <f t="shared" si="2"/>
        <v>10.030592010108869</v>
      </c>
      <c r="Q157">
        <v>18.100000000000001</v>
      </c>
      <c r="R157">
        <v>0</v>
      </c>
      <c r="S157">
        <v>95.4</v>
      </c>
    </row>
    <row r="158" spans="1:19" x14ac:dyDescent="0.25">
      <c r="A158">
        <v>479</v>
      </c>
      <c r="B158">
        <v>6.3931199999999997</v>
      </c>
      <c r="C158">
        <v>0</v>
      </c>
      <c r="D158">
        <v>0.58399999999999996</v>
      </c>
      <c r="E158">
        <v>6.1619999999999999</v>
      </c>
      <c r="F158">
        <v>2.206</v>
      </c>
      <c r="G158">
        <v>24</v>
      </c>
      <c r="H158">
        <v>666</v>
      </c>
      <c r="I158">
        <v>20.2</v>
      </c>
      <c r="J158">
        <v>302.76</v>
      </c>
      <c r="K158">
        <v>24.1</v>
      </c>
      <c r="L158" s="1">
        <f t="shared" si="2"/>
        <v>9.5455952261676842</v>
      </c>
      <c r="Q158">
        <v>18.100000000000001</v>
      </c>
      <c r="R158">
        <v>0</v>
      </c>
      <c r="S158">
        <v>97.4</v>
      </c>
    </row>
    <row r="159" spans="1:19" x14ac:dyDescent="0.25">
      <c r="A159">
        <v>480</v>
      </c>
      <c r="B159">
        <v>4.87141</v>
      </c>
      <c r="C159">
        <v>0</v>
      </c>
      <c r="D159">
        <v>0.61399999999999999</v>
      </c>
      <c r="E159">
        <v>6.484</v>
      </c>
      <c r="F159">
        <v>2.3052999999999999</v>
      </c>
      <c r="G159">
        <v>24</v>
      </c>
      <c r="H159">
        <v>666</v>
      </c>
      <c r="I159">
        <v>20.2</v>
      </c>
      <c r="J159">
        <v>396.21</v>
      </c>
      <c r="K159">
        <v>18.68</v>
      </c>
      <c r="L159" s="1">
        <f t="shared" si="2"/>
        <v>13.892540056170382</v>
      </c>
      <c r="Q159">
        <v>18.100000000000001</v>
      </c>
      <c r="R159">
        <v>0</v>
      </c>
      <c r="S159">
        <v>93.6</v>
      </c>
    </row>
    <row r="160" spans="1:19" x14ac:dyDescent="0.25">
      <c r="A160">
        <v>481</v>
      </c>
      <c r="B160">
        <v>5.8240100000000004</v>
      </c>
      <c r="C160">
        <v>0</v>
      </c>
      <c r="D160">
        <v>0.53200000000000003</v>
      </c>
      <c r="E160">
        <v>6.242</v>
      </c>
      <c r="F160">
        <v>3.4241999999999999</v>
      </c>
      <c r="G160">
        <v>24</v>
      </c>
      <c r="H160">
        <v>666</v>
      </c>
      <c r="I160">
        <v>20.2</v>
      </c>
      <c r="J160">
        <v>396.9</v>
      </c>
      <c r="K160">
        <v>10.74</v>
      </c>
      <c r="L160" s="1">
        <f t="shared" si="2"/>
        <v>17.05204392605869</v>
      </c>
      <c r="Q160">
        <v>18.100000000000001</v>
      </c>
      <c r="R160">
        <v>0</v>
      </c>
      <c r="S160">
        <v>64.7</v>
      </c>
    </row>
    <row r="161" spans="1:19" x14ac:dyDescent="0.25">
      <c r="A161">
        <v>482</v>
      </c>
      <c r="B161">
        <v>5.7081799999999996</v>
      </c>
      <c r="C161">
        <v>0</v>
      </c>
      <c r="D161">
        <v>0.53200000000000003</v>
      </c>
      <c r="E161">
        <v>6.75</v>
      </c>
      <c r="F161">
        <v>3.3317000000000001</v>
      </c>
      <c r="G161">
        <v>24</v>
      </c>
      <c r="H161">
        <v>666</v>
      </c>
      <c r="I161">
        <v>20.2</v>
      </c>
      <c r="J161">
        <v>393.07</v>
      </c>
      <c r="K161">
        <v>7.74</v>
      </c>
      <c r="L161" s="1">
        <f t="shared" si="2"/>
        <v>20.63929379812992</v>
      </c>
      <c r="Q161">
        <v>18.100000000000001</v>
      </c>
      <c r="R161">
        <v>0</v>
      </c>
      <c r="S161">
        <v>74.900000000000006</v>
      </c>
    </row>
    <row r="162" spans="1:19" x14ac:dyDescent="0.25">
      <c r="A162">
        <v>483</v>
      </c>
      <c r="B162">
        <v>5.73116</v>
      </c>
      <c r="C162">
        <v>0</v>
      </c>
      <c r="D162">
        <v>0.53200000000000003</v>
      </c>
      <c r="E162">
        <v>7.0609999999999999</v>
      </c>
      <c r="F162">
        <v>3.4106000000000001</v>
      </c>
      <c r="G162">
        <v>24</v>
      </c>
      <c r="H162">
        <v>666</v>
      </c>
      <c r="I162">
        <v>20.2</v>
      </c>
      <c r="J162">
        <v>395.28</v>
      </c>
      <c r="K162">
        <v>7.01</v>
      </c>
      <c r="L162" s="1">
        <f t="shared" si="2"/>
        <v>22.058544425730361</v>
      </c>
      <c r="Q162">
        <v>18.100000000000001</v>
      </c>
      <c r="R162">
        <v>0</v>
      </c>
      <c r="S162">
        <v>77</v>
      </c>
    </row>
    <row r="163" spans="1:19" x14ac:dyDescent="0.25">
      <c r="A163">
        <v>485</v>
      </c>
      <c r="B163">
        <v>2.3785699999999999</v>
      </c>
      <c r="C163">
        <v>0</v>
      </c>
      <c r="D163">
        <v>0.58299999999999996</v>
      </c>
      <c r="E163">
        <v>5.8710000000000004</v>
      </c>
      <c r="F163">
        <v>3.7240000000000002</v>
      </c>
      <c r="G163">
        <v>24</v>
      </c>
      <c r="H163">
        <v>666</v>
      </c>
      <c r="I163">
        <v>20.2</v>
      </c>
      <c r="J163">
        <v>370.73</v>
      </c>
      <c r="K163">
        <v>13.34</v>
      </c>
      <c r="L163" s="1">
        <f t="shared" si="2"/>
        <v>12.934863454675138</v>
      </c>
      <c r="Q163">
        <v>18.100000000000001</v>
      </c>
      <c r="R163">
        <v>0</v>
      </c>
      <c r="S163">
        <v>41.9</v>
      </c>
    </row>
    <row r="164" spans="1:19" x14ac:dyDescent="0.25">
      <c r="A164">
        <v>489</v>
      </c>
      <c r="B164">
        <v>0.15085999999999999</v>
      </c>
      <c r="C164">
        <v>0</v>
      </c>
      <c r="D164">
        <v>0.60899999999999999</v>
      </c>
      <c r="E164">
        <v>5.4539999999999997</v>
      </c>
      <c r="F164">
        <v>1.8209</v>
      </c>
      <c r="G164">
        <v>4</v>
      </c>
      <c r="H164">
        <v>711</v>
      </c>
      <c r="I164">
        <v>20.100000000000001</v>
      </c>
      <c r="J164">
        <v>395.09</v>
      </c>
      <c r="K164">
        <v>18.059999999999999</v>
      </c>
      <c r="L164" s="1">
        <f t="shared" si="2"/>
        <v>11.416927278982147</v>
      </c>
      <c r="Q164">
        <v>27.74</v>
      </c>
      <c r="R164">
        <v>0</v>
      </c>
      <c r="S164">
        <v>92.7</v>
      </c>
    </row>
    <row r="165" spans="1:19" x14ac:dyDescent="0.25">
      <c r="A165">
        <v>492</v>
      </c>
      <c r="B165">
        <v>0.10574</v>
      </c>
      <c r="C165">
        <v>0</v>
      </c>
      <c r="D165">
        <v>0.60899999999999999</v>
      </c>
      <c r="E165">
        <v>5.9829999999999997</v>
      </c>
      <c r="F165">
        <v>1.8681000000000001</v>
      </c>
      <c r="G165">
        <v>4</v>
      </c>
      <c r="H165">
        <v>711</v>
      </c>
      <c r="I165">
        <v>20.100000000000001</v>
      </c>
      <c r="J165">
        <v>390.11</v>
      </c>
      <c r="K165">
        <v>18.07</v>
      </c>
      <c r="L165" s="1">
        <f t="shared" si="2"/>
        <v>13.220748563339463</v>
      </c>
      <c r="Q165">
        <v>27.74</v>
      </c>
      <c r="R165">
        <v>0</v>
      </c>
      <c r="S165">
        <v>98.8</v>
      </c>
    </row>
    <row r="166" spans="1:19" x14ac:dyDescent="0.25">
      <c r="A166">
        <v>495</v>
      </c>
      <c r="B166">
        <v>0.27956999999999999</v>
      </c>
      <c r="C166">
        <v>0</v>
      </c>
      <c r="D166">
        <v>0.58499999999999996</v>
      </c>
      <c r="E166">
        <v>5.9260000000000002</v>
      </c>
      <c r="F166">
        <v>2.3816999999999999</v>
      </c>
      <c r="G166">
        <v>6</v>
      </c>
      <c r="H166">
        <v>391</v>
      </c>
      <c r="I166">
        <v>19.2</v>
      </c>
      <c r="J166">
        <v>396.9</v>
      </c>
      <c r="K166">
        <v>13.59</v>
      </c>
      <c r="L166" s="1">
        <f t="shared" si="2"/>
        <v>19.190846090513094</v>
      </c>
      <c r="Q166">
        <v>9.69</v>
      </c>
      <c r="R166">
        <v>0</v>
      </c>
      <c r="S166">
        <v>42.6</v>
      </c>
    </row>
    <row r="167" spans="1:19" x14ac:dyDescent="0.25">
      <c r="A167">
        <v>502</v>
      </c>
      <c r="B167">
        <v>6.2630000000000005E-2</v>
      </c>
      <c r="C167">
        <v>0</v>
      </c>
      <c r="D167">
        <v>0.57299999999999995</v>
      </c>
      <c r="E167">
        <v>6.593</v>
      </c>
      <c r="F167">
        <v>2.4786000000000001</v>
      </c>
      <c r="G167">
        <v>1</v>
      </c>
      <c r="H167">
        <v>273</v>
      </c>
      <c r="I167">
        <v>21</v>
      </c>
      <c r="J167">
        <v>391.99</v>
      </c>
      <c r="K167">
        <v>9.67</v>
      </c>
      <c r="L167" s="1">
        <f t="shared" si="2"/>
        <v>23.282939119888955</v>
      </c>
      <c r="Q167">
        <v>11.93</v>
      </c>
      <c r="R167">
        <v>0</v>
      </c>
      <c r="S167">
        <v>69.099999999999994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8"/>
  <sheetViews>
    <sheetView workbookViewId="0">
      <selection activeCell="C18" sqref="C18"/>
    </sheetView>
  </sheetViews>
  <sheetFormatPr defaultRowHeight="15" x14ac:dyDescent="0.25"/>
  <cols>
    <col min="3" max="3" width="61.42578125" bestFit="1" customWidth="1"/>
  </cols>
  <sheetData>
    <row r="5" spans="2:3" x14ac:dyDescent="0.25">
      <c r="B5" t="s">
        <v>1</v>
      </c>
      <c r="C5" t="s">
        <v>2</v>
      </c>
    </row>
    <row r="6" spans="2:3" x14ac:dyDescent="0.25">
      <c r="B6" t="s">
        <v>3</v>
      </c>
      <c r="C6" t="s">
        <v>4</v>
      </c>
    </row>
    <row r="7" spans="2:3" x14ac:dyDescent="0.25">
      <c r="B7" t="s">
        <v>5</v>
      </c>
      <c r="C7" t="s">
        <v>23</v>
      </c>
    </row>
    <row r="8" spans="2:3" x14ac:dyDescent="0.25">
      <c r="B8" t="s">
        <v>6</v>
      </c>
      <c r="C8" t="s">
        <v>7</v>
      </c>
    </row>
    <row r="9" spans="2:3" x14ac:dyDescent="0.25">
      <c r="B9" t="s">
        <v>8</v>
      </c>
      <c r="C9" t="s">
        <v>9</v>
      </c>
    </row>
    <row r="10" spans="2:3" x14ac:dyDescent="0.25">
      <c r="B10" t="s">
        <v>10</v>
      </c>
      <c r="C10" t="s">
        <v>11</v>
      </c>
    </row>
    <row r="11" spans="2:3" x14ac:dyDescent="0.25">
      <c r="B11" t="s">
        <v>12</v>
      </c>
      <c r="C11" t="s">
        <v>24</v>
      </c>
    </row>
    <row r="12" spans="2:3" x14ac:dyDescent="0.25">
      <c r="B12" t="s">
        <v>13</v>
      </c>
      <c r="C12" t="s">
        <v>14</v>
      </c>
    </row>
    <row r="13" spans="2:3" x14ac:dyDescent="0.25">
      <c r="B13" t="s">
        <v>15</v>
      </c>
      <c r="C13" t="s">
        <v>16</v>
      </c>
    </row>
    <row r="14" spans="2:3" x14ac:dyDescent="0.25">
      <c r="B14" t="s">
        <v>17</v>
      </c>
      <c r="C14" t="s">
        <v>25</v>
      </c>
    </row>
    <row r="15" spans="2:3" x14ac:dyDescent="0.25">
      <c r="B15" t="s">
        <v>18</v>
      </c>
      <c r="C15" t="s">
        <v>26</v>
      </c>
    </row>
    <row r="16" spans="2:3" x14ac:dyDescent="0.25">
      <c r="B16" t="s">
        <v>19</v>
      </c>
      <c r="C16" t="s">
        <v>27</v>
      </c>
    </row>
    <row r="17" spans="2:3" x14ac:dyDescent="0.25">
      <c r="B17" t="s">
        <v>20</v>
      </c>
      <c r="C17" t="s">
        <v>21</v>
      </c>
    </row>
    <row r="18" spans="2:3" x14ac:dyDescent="0.25">
      <c r="B18" t="s">
        <v>22</v>
      </c>
      <c r="C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Train_sol</vt:lpstr>
      <vt:lpstr>train p</vt:lpstr>
      <vt:lpstr>Train</vt:lpstr>
      <vt:lpstr>Evaluation</vt:lpstr>
      <vt:lpstr>Sheet5</vt:lpstr>
      <vt:lpstr>Data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Mittal</dc:creator>
  <cp:lastModifiedBy>manoj kumar katta</cp:lastModifiedBy>
  <dcterms:created xsi:type="dcterms:W3CDTF">2018-06-29T06:01:31Z</dcterms:created>
  <dcterms:modified xsi:type="dcterms:W3CDTF">2018-07-09T11:06:02Z</dcterms:modified>
</cp:coreProperties>
</file>