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FundApps\Functional\Portfolio_master\inputfiles\"/>
    </mc:Choice>
  </mc:AlternateContent>
  <xr:revisionPtr revIDLastSave="0" documentId="13_ncr:1_{FDF3C7C9-74F2-4C70-BE4C-9CCC0B052BA4}" xr6:coauthVersionLast="36" xr6:coauthVersionMax="36" xr10:uidLastSave="{00000000-0000-0000-0000-000000000000}"/>
  <bookViews>
    <workbookView xWindow="0" yWindow="0" windowWidth="24000" windowHeight="8115" xr2:uid="{B2D1DF99-219A-4749-B705-8815E3E43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<sst xmlns="http://schemas.openxmlformats.org/spreadsheetml/2006/main" count="119" uniqueCount="108">
  <si>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</si>
  <si>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</si>
  <si>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</si>
  <si>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</si>
  <si>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</si>
  <si>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</si>
  <si>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</si>
  <si>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</si>
  <si>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</si>
  <si>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</si>
  <si>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</si>
  <si>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</si>
  <si>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</si>
  <si>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</si>
  <si>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</si>
  <si>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</si>
  <si>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</si>
  <si>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</si>
  <si>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</si>
  <si>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</si>
  <si>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</si>
  <si>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</si>
  <si>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</si>
  <si>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</si>
  <si>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</si>
  <si>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</si>
  <si>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</si>
  <si>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</si>
  <si>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</si>
  <si>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</si>
  <si>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</si>
  <si>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</si>
  <si>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</si>
  <si>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</si>
  <si>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</si>
  <si>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</si>
  <si>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</si>
  <si>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</si>
  <si>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</si>
  <si>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</si>
  <si>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</si>
  <si>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</si>
  <si>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</si>
  <si>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</si>
  <si>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</si>
  <si>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</si>
  <si>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</si>
  <si>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</si>
  <si>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</si>
  <si>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</si>
  <si>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</si>
  <si>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</si>
  <si>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</si>
  <si>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</si>
  <si>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</si>
  <si>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</si>
  <si>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</si>
  <si>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</si>
  <si>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</si>
  <si>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</si>
  <si>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</si>
  <si>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</si>
  <si>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</si>
  <si>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</si>
  <si>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</si>
  <si>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</si>
  <si>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</si>
  <si>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</si>
  <si>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</si>
  <si>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</si>
  <si>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</si>
  <si>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</si>
  <si>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</si>
  <si>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</si>
  <si>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</si>
  <si>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</si>
  <si>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</si>
  <si>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</si>
  <si>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</si>
  <si>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</si>
  <si>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</si>
  <si>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</si>
  <si>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</si>
  <si>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Test4280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</si>
  <si>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</si>
  <si>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</si>
  <si>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</si>
  <si>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</si>
  <si>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</si>
  <si>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</si>
  <si>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</si>
  <si>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</si>
  <si>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</si>
  <si>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</si>
  <si>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</si>
  <si>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</si>
  <si>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</si>
  <si>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</si>
  <si>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</si>
  <si>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TW-MAIN-UBN-1</t>
  </si>
  <si>
    <t>TW-MAIN-SITCA-1</t>
  </si>
  <si>
    <t>TST-TRD1- MAIN 主要中文長名稱-1</t>
  </si>
  <si>
    <t>TST-TRD1- MAIN 主要中國短名稱-1</t>
  </si>
  <si>
    <t>CORPORATE</t>
  </si>
  <si>
    <t>Sole</t>
  </si>
  <si>
    <t>ABCDS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</si>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</sst>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22" fontId="0" fillId="0" borderId="0" xfId="0" applyNumberFormat="1"/>
    <xf numFmtId="0" fontId="2" fillId="0" borderId="0" xfId="1"/>
    <xf numFmtId="0" fontId="0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F3"/>
  <sheetViews>
    <sheetView tabSelected="1" topLeftCell="BT1" workbookViewId="0">
      <selection activeCell="CF1" sqref="CF1:CF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28.28515625" bestFit="1" customWidth="1"/>
    <col min="71" max="71" width="36.85546875" bestFit="1" customWidth="1"/>
    <col min="72" max="72" width="39.85546875" bestFit="1" customWidth="1"/>
    <col min="73" max="73" width="20.7109375" bestFit="1" customWidth="1"/>
    <col min="74" max="74" width="21.42578125" bestFit="1" customWidth="1"/>
    <col min="75" max="76" width="30.28515625" bestFit="1" customWidth="1"/>
    <col min="77" max="77" width="11.42578125" bestFit="1" customWidth="1"/>
    <col min="78" max="78" width="9.85546875" bestFit="1" customWidth="1"/>
    <col min="79" max="79" width="11.28515625" bestFit="1" customWidth="1"/>
    <col min="80" max="80" width="12" bestFit="1" customWidth="1"/>
    <col min="81" max="81" width="13.85546875" bestFit="1" customWidth="1"/>
    <col min="82" max="82" width="13.5703125" bestFit="1" customWidth="1"/>
    <col min="83" max="83" width="19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106</v>
      </c>
    </row>
    <row r="2" spans="1:84" x14ac:dyDescent="0.25">
      <c r="A2" s="9" t="s">
        <v>83</v>
      </c>
      <c r="B2" s="9" t="s">
        <v>83</v>
      </c>
      <c r="C2" s="9" t="s">
        <v>83</v>
      </c>
      <c r="D2" s="9" t="s">
        <v>83</v>
      </c>
      <c r="E2" s="10"/>
      <c r="F2" s="9"/>
      <c r="G2" s="9"/>
      <c r="H2" s="10"/>
      <c r="I2" s="9" t="s">
        <v>83</v>
      </c>
      <c r="J2" s="10"/>
      <c r="K2" s="10"/>
      <c r="L2" s="10"/>
      <c r="M2" s="10"/>
      <c r="N2" s="10"/>
      <c r="P2" s="11" t="s">
        <v>84</v>
      </c>
      <c r="Q2" s="12">
        <v>34578</v>
      </c>
      <c r="R2" s="13" t="s">
        <v>85</v>
      </c>
      <c r="S2" s="9"/>
      <c r="T2" s="9"/>
      <c r="V2" s="11" t="s">
        <v>86</v>
      </c>
      <c r="W2" s="14" t="s">
        <v>87</v>
      </c>
      <c r="X2" s="11" t="s">
        <v>86</v>
      </c>
      <c r="Y2" s="11"/>
      <c r="Z2" s="9"/>
      <c r="AA2" s="11"/>
      <c r="AC2" s="11" t="s">
        <v>88</v>
      </c>
      <c r="AD2" s="11" t="s">
        <v>89</v>
      </c>
      <c r="AE2" s="11" t="s">
        <v>90</v>
      </c>
      <c r="AF2" s="11" t="s">
        <v>90</v>
      </c>
      <c r="AG2" s="11" t="s">
        <v>91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s="9" t="s">
        <v>92</v>
      </c>
      <c r="AU2" s="9"/>
      <c r="AV2" s="9" t="s">
        <v>93</v>
      </c>
      <c r="AW2" s="11" t="s">
        <v>94</v>
      </c>
      <c r="AX2" s="9"/>
      <c r="AY2" s="9"/>
      <c r="AZ2" s="9"/>
      <c r="BA2" s="9"/>
      <c r="BB2" s="9"/>
      <c r="BC2" s="9"/>
      <c r="BD2" s="9"/>
      <c r="BE2" s="9"/>
      <c r="BG2" s="11" t="s">
        <v>95</v>
      </c>
      <c r="BH2" s="9"/>
      <c r="BI2" s="9" t="s">
        <v>96</v>
      </c>
      <c r="BJ2" s="16" t="s">
        <v>97</v>
      </c>
      <c r="BK2" s="17" t="s">
        <v>98</v>
      </c>
      <c r="BL2" s="12">
        <v>34943</v>
      </c>
      <c r="BM2" s="17" t="s">
        <v>99</v>
      </c>
      <c r="BN2" s="17" t="s">
        <v>100</v>
      </c>
      <c r="BO2" t="s">
        <v>101</v>
      </c>
      <c r="BP2" t="s">
        <v>102</v>
      </c>
      <c r="BQ2" s="11" t="s">
        <v>90</v>
      </c>
      <c r="BR2" s="20" t="s">
        <v>103</v>
      </c>
      <c r="BS2" t="s">
        <v>104</v>
      </c>
      <c r="BT2" t="s">
        <v>104</v>
      </c>
      <c r="BU2" t="s">
        <v>105</v>
      </c>
      <c r="BZ2" t="s">
        <v>98</v>
      </c>
      <c r="CA2" t="s">
        <v>98</v>
      </c>
      <c r="CB2" t="s">
        <v>98</v>
      </c>
      <c r="CF2" t="s">
        <v>107</v>
      </c>
    </row>
    <row r="3" spans="1:84" x14ac:dyDescent="0.25">
      <c r="Q3" s="18"/>
      <c r="W3" s="19"/>
    </row>
  </sheetData>
  <dataValidations count="13">
    <dataValidation type="list" allowBlank="1" showInputMessage="1" showErrorMessage="1" sqref="AW2" xr:uid="{6E7AFA86-EE1A-40A8-BBCC-04DE7F3564D5}">
      <formula1>"ALT,EQ,FI,GAA,MAS,QIS,NP M&amp;G,NP PPMA,NP PPMSA,NP HENDERSON,OTH"</formula1>
    </dataValidation>
    <dataValidation type="list" allowBlank="1" showInputMessage="1" showErrorMessage="1" sqref="BG2" xr:uid="{0B8DBBA0-9A78-4B2E-80BC-20039B2B55A9}">
      <formula1>"F,I,L,P,R,S,U"</formula1>
    </dataValidation>
    <dataValidation type="list" allowBlank="1" showInputMessage="1" showErrorMessage="1" sqref="AV2" xr:uid="{64A68B04-36C9-44C7-BFA3-8E7D800CE76E}">
      <formula1>"A,B,C,E,F,M,O,R,S,T"</formula1>
    </dataValidation>
    <dataValidation type="list" allowBlank="1" showInputMessage="1" showErrorMessage="1" sqref="AD2" xr:uid="{67177A7D-2947-41FE-8370-A4847C62FC1E}">
      <formula1>"DIRECT,FEEDER,BOTH"</formula1>
    </dataValidation>
    <dataValidation type="list" allowBlank="1" showInputMessage="1" showErrorMessage="1" sqref="AC2" xr:uid="{EC984147-1DA3-4B22-AA73-1E99E75A763B}">
      <formula1>"ILP,INSTI,LIFE,NON PAR,NP CAR,PAR,PAR CAR,RETAIL,SHD"</formula1>
    </dataValidation>
    <dataValidation type="list" allowBlank="1" showInputMessage="1" showErrorMessage="1" sqref="R2" xr:uid="{12E9DA64-DB9B-49F9-A152-85EB7223B16A}">
      <formula1>"PROCESSED,NON-PROCESSED"</formula1>
    </dataValidation>
    <dataValidation type="list" allowBlank="1" showInputMessage="1" showErrorMessage="1" sqref="P2" xr:uid="{1D797996-437F-4B85-BF4F-8A62994CE82C}">
      <formula1>"SGD,USD,TWD,CNY,CNH,VND,IDR,JPY,MYR,GBP,THB,EUR,INR,HKD,PHP,ZAR,CHF"</formula1>
    </dataValidation>
    <dataValidation type="list" allowBlank="1" showInputMessage="1" showErrorMessage="1" sqref="V2 AA2 X2:Y2 AG2" xr:uid="{2E394641-F9EC-47F2-AE62-661DB96F69CE}">
      <formula1>"SG,TH,KW,GB,HK,KR,JP,LU,MU,KY,PH,BN,TW,US,MY,ID,IN"</formula1>
    </dataValidation>
    <dataValidation type="list" allowBlank="1" showInputMessage="1" showErrorMessage="1" sqref="AE2:AF2 BQ2" xr:uid="{B1D3630E-DD72-437A-9C0C-27D42036E269}">
      <formula1>"ES-AWMY,ES-HK,ES-ID,ES-JP,ES-KR,ES-MY,ES-SG,ES-TW,-ES-VN,HGIL,M&amp;G,PCALT,PPMA,PPMSA"</formula1>
    </dataValidation>
    <dataValidation type="list" allowBlank="1" showInputMessage="1" showErrorMessage="1" sqref="BK2" xr:uid="{50452663-C07F-48B6-A3DD-93B9E2605625}">
      <formula1>"Y,N"</formula1>
    </dataValidation>
    <dataValidation type="list" allowBlank="1" showInputMessage="1" showErrorMessage="1" sqref="AH2" xr:uid="{5A50292B-52A6-4F24-8849-3DF0E7440D93}">
      <formula1>$AI$5:$AI$6</formula1>
    </dataValidation>
    <dataValidation type="list" allowBlank="1" showInputMessage="1" showErrorMessage="1" sqref="AI2" xr:uid="{3D70AA69-7519-4E24-99BC-21FAF5171C60}">
      <formula1>$AJ$5:$AJ$33</formula1>
    </dataValidation>
    <dataValidation type="list" allowBlank="1" showInputMessage="1" showErrorMessage="1" sqref="BJ2" xr:uid="{0D325972-1274-4F04-8162-BAEC54191A67}">
      <formula1>"NONLATAM,LATAM"</formula1>
    </dataValidation>
  </dataValidations>
  <hyperlinks>
    <hyperlink ref="W2" r:id="rId1" xr:uid="{53CC9673-11A2-4691-964F-74A7F1D2A29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2019-11-28T12:14:46Z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