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W31\eis-cart-tests_new\eis-cart-tests\tests\test-data\dmp-interfaces\PeerRanking\EISDEV-6935\testdata\"/>
    </mc:Choice>
  </mc:AlternateContent>
  <xr:revisionPtr revIDLastSave="0" documentId="13_ncr:1_{63282248-DB37-477A-AB54-4FA1FF3A20F2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Load file" sheetId="19" r:id="rId1"/>
    <sheet name="summary" sheetId="20" r:id="rId2"/>
  </sheets>
  <definedNames>
    <definedName name="_xlnm._FilterDatabase" localSheetId="1" hidden="1">summary!$A$1:$BL$19</definedName>
    <definedName name="_xlnm.Print_Area" localSheetId="1">summary!$A$1:$AZ$20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<sst xmlns="http://schemas.openxmlformats.org/spreadsheetml/2006/main" count="598" uniqueCount="264">
  <si>
    <t>PRUlink Golden Equity II</t>
  </si>
  <si>
    <t>PRUlink Golden Equity</t>
  </si>
  <si>
    <t>PRUlink Equity</t>
  </si>
  <si>
    <t>PRUlink Education Equity</t>
  </si>
  <si>
    <t>PRUlink Dana Unggul</t>
  </si>
  <si>
    <t>Takafulink Dana Ekuiti</t>
  </si>
  <si>
    <t>PRUlink Golden Bond II</t>
  </si>
  <si>
    <t>PRUlink Bond</t>
  </si>
  <si>
    <t>PRUlink Education Bond</t>
  </si>
  <si>
    <t>PRUlink Golden Bond</t>
  </si>
  <si>
    <t>Takafulink Dana Bon</t>
  </si>
  <si>
    <t>PRUlink Dana Aman</t>
  </si>
  <si>
    <t>PRUlink Managed II</t>
  </si>
  <si>
    <t>PRUlink Managed</t>
  </si>
  <si>
    <t>Takafulink Dana Urus</t>
  </si>
  <si>
    <t>PRUlink Dana Urus</t>
  </si>
  <si>
    <t>Average</t>
  </si>
  <si>
    <t>Geographical Focus</t>
  </si>
  <si>
    <t>Lipper Malaysia</t>
  </si>
  <si>
    <t>Malaysia</t>
  </si>
  <si>
    <t>Mixed Asset MYR Bal - Malaysia</t>
  </si>
  <si>
    <t>Equity Malaysia</t>
  </si>
  <si>
    <t>Bond MYR</t>
  </si>
  <si>
    <t>PRUlink Equity Focus</t>
  </si>
  <si>
    <t>Equity Malaysia Income</t>
  </si>
  <si>
    <t>PRUlink Equity Income</t>
  </si>
  <si>
    <t>Mixed Asset MYR Aggressive</t>
  </si>
  <si>
    <t>PRUlink Dana Urus II</t>
  </si>
  <si>
    <t>Fund</t>
  </si>
  <si>
    <t>1M Sector Avg</t>
  </si>
  <si>
    <t>1M Rnk</t>
  </si>
  <si>
    <t>1M Tot</t>
  </si>
  <si>
    <t>1M Qtl</t>
  </si>
  <si>
    <t>1M Ptl</t>
  </si>
  <si>
    <t>3M Sector Avg</t>
  </si>
  <si>
    <t>3M Rnk</t>
  </si>
  <si>
    <t>3M Tot</t>
  </si>
  <si>
    <t>3M Qtl</t>
  </si>
  <si>
    <t>3M Ptl</t>
  </si>
  <si>
    <t>6M Sector Avg</t>
  </si>
  <si>
    <t>6M Rnk</t>
  </si>
  <si>
    <t>6M Tot</t>
  </si>
  <si>
    <t>6M Qtl</t>
  </si>
  <si>
    <t>6M Ptl</t>
  </si>
  <si>
    <t>YTD Sector Avg</t>
  </si>
  <si>
    <t>YTD Rnk</t>
  </si>
  <si>
    <t>YTD Tot</t>
  </si>
  <si>
    <t>YTD Qtl</t>
  </si>
  <si>
    <t>YTD Ptl</t>
  </si>
  <si>
    <t>1Y Sector Avg</t>
  </si>
  <si>
    <t>1Y Rnk</t>
  </si>
  <si>
    <t>1Y Tot</t>
  </si>
  <si>
    <t>1Y Qtl</t>
  </si>
  <si>
    <t>1Y Ptl</t>
  </si>
  <si>
    <t>2Y Sector Avg</t>
  </si>
  <si>
    <t>2Y Rnk</t>
  </si>
  <si>
    <t>2Y Tot</t>
  </si>
  <si>
    <t>2Y Qtl</t>
  </si>
  <si>
    <t>2Y Ptl</t>
  </si>
  <si>
    <t>3Y Sector Avg</t>
  </si>
  <si>
    <t>3Y Rnk</t>
  </si>
  <si>
    <t>3Y Tot</t>
  </si>
  <si>
    <t>3Y Qtl</t>
  </si>
  <si>
    <t>3Y Ptl</t>
  </si>
  <si>
    <t>5Y Sector Avg</t>
  </si>
  <si>
    <t>5Y Rnk</t>
  </si>
  <si>
    <t>5Y Tot</t>
  </si>
  <si>
    <t>5Y Qtl</t>
  </si>
  <si>
    <t>5Y Ptl</t>
  </si>
  <si>
    <t>10Y Sector Avg</t>
  </si>
  <si>
    <t>10Y Rnk</t>
  </si>
  <si>
    <t>10Y Tot</t>
  </si>
  <si>
    <t>10Y Qtl</t>
  </si>
  <si>
    <t>10Y Ptl</t>
  </si>
  <si>
    <t>Primary</t>
  </si>
  <si>
    <t>Incep 2</t>
  </si>
  <si>
    <t>incep 3</t>
  </si>
  <si>
    <t>Eagles Codes</t>
  </si>
  <si>
    <t>Primary p.a. Sector Avg</t>
  </si>
  <si>
    <t>Primary p.a. Rnk</t>
  </si>
  <si>
    <t>Primary p.a. Tot</t>
  </si>
  <si>
    <t>Primary p.a. Qtl</t>
  </si>
  <si>
    <t>Primary p.a. Ptl</t>
  </si>
  <si>
    <t>Incep 2 p.a. Sector Avg</t>
  </si>
  <si>
    <t>Incep 2 p.a. Rnk</t>
  </si>
  <si>
    <t>Incep 2 p.a. Tot</t>
  </si>
  <si>
    <t>Incep 2 p.a. Qtl</t>
  </si>
  <si>
    <t>Incep 2 p.a. Ptl</t>
  </si>
  <si>
    <t>Incep 3 p.a. Sector Avg</t>
  </si>
  <si>
    <t>Incep 3 p.a Rnk</t>
  </si>
  <si>
    <t>Incep 3 p.a Tot</t>
  </si>
  <si>
    <t>Incep 3 p.a. Qtl</t>
  </si>
  <si>
    <t>Incep 3 p.a. Ptl</t>
  </si>
  <si>
    <t>Valuation Date</t>
  </si>
  <si>
    <t>Fund name</t>
  </si>
  <si>
    <t>MYGEQF2</t>
  </si>
  <si>
    <t>MYGEQF</t>
  </si>
  <si>
    <t>MYEQF</t>
  </si>
  <si>
    <t>MYEDUE</t>
  </si>
  <si>
    <t>MYTDEF</t>
  </si>
  <si>
    <t>MYDUF</t>
  </si>
  <si>
    <t>MYBDF</t>
  </si>
  <si>
    <t>MYEDUB</t>
  </si>
  <si>
    <t>MYGBDF</t>
  </si>
  <si>
    <t>MYGBDF2</t>
  </si>
  <si>
    <t>MYDAF</t>
  </si>
  <si>
    <t>MYTDBF</t>
  </si>
  <si>
    <t>MYMF2</t>
  </si>
  <si>
    <t>MYMF</t>
  </si>
  <si>
    <t>MYTDUF</t>
  </si>
  <si>
    <t>MYDUS</t>
  </si>
  <si>
    <t>MYDUS2</t>
  </si>
  <si>
    <t>MYEIF</t>
  </si>
  <si>
    <t>mainlookup</t>
  </si>
  <si>
    <t>Eagle Code</t>
  </si>
  <si>
    <t>Tab</t>
  </si>
  <si>
    <t>Fdlookup</t>
  </si>
  <si>
    <t>count</t>
  </si>
  <si>
    <t>Sectorlookup</t>
  </si>
  <si>
    <t>1M Ranking</t>
  </si>
  <si>
    <t>3M Ranking</t>
  </si>
  <si>
    <t>6M Ranking</t>
  </si>
  <si>
    <t>YTD Ranking</t>
  </si>
  <si>
    <t>1Y Ranking</t>
  </si>
  <si>
    <t>2Y Ranking</t>
  </si>
  <si>
    <t>3Y Ranking</t>
  </si>
  <si>
    <t>5Y Ranking</t>
  </si>
  <si>
    <t>10Y Ranking</t>
  </si>
  <si>
    <t>Lipper group</t>
  </si>
  <si>
    <t>PEF</t>
  </si>
  <si>
    <t>Lipper Global: Equity Malaysia / Geographical Focus: Malaysia / Non-Islamic/ Insurance Funds</t>
  </si>
  <si>
    <t>PDUNG_TD</t>
  </si>
  <si>
    <t>Lipper Global: Equity Malaysia / Geographical Focus: Malaysia / Islamic/ Insurance Funds</t>
  </si>
  <si>
    <t>PBF</t>
  </si>
  <si>
    <t>Lipper Global: Bond Malaysia / Geographical Focus: Malaysia / Non-Islamic/ Insurance Funds</t>
  </si>
  <si>
    <t>Lipper Global: Bond MYR / Geographical Focus: Malaysia / Non-Islamic/ Insurance Funds</t>
  </si>
  <si>
    <t>PDA_TDB</t>
  </si>
  <si>
    <t>Lipper Global: Bond MYR / Geographical Focus: Malaysia / Islamic/ Insurance Funds</t>
  </si>
  <si>
    <t>PMF</t>
  </si>
  <si>
    <t>Lipper Global: Mixed Asset MYR Balanced / Geographical Focus: Malaysia / Non-Islamic/ Insurance Funds</t>
  </si>
  <si>
    <t>PDURUS_TDU</t>
  </si>
  <si>
    <t>Lipper Global: Mixed Asset MYR Balanced / Geographical Focus: Malaysia / Islamic/ Insurance Funds</t>
  </si>
  <si>
    <t>PDURUS2</t>
  </si>
  <si>
    <t>Lipper Global: Mixed Asset Other Aggressive / Geographical Focus: Malaysia / Islamic/ Insurance Funds</t>
  </si>
  <si>
    <t>PEIF</t>
  </si>
  <si>
    <t>MYEFF</t>
  </si>
  <si>
    <t>Mixed Asset MYR Flexible</t>
  </si>
  <si>
    <t>Mixed Asset MYR Conservative</t>
  </si>
  <si>
    <t>PRUlink Income Plus</t>
  </si>
  <si>
    <t>PRUlink strategic managed</t>
  </si>
  <si>
    <t>PRUlink Golden Managed</t>
  </si>
  <si>
    <t>MYGDMF</t>
  </si>
  <si>
    <t>MYSMF</t>
  </si>
  <si>
    <t>MLPIPF</t>
  </si>
  <si>
    <t>PSMF</t>
  </si>
  <si>
    <t>Lipper Global: Equity Malaysia Income/ Geographical Focus: Malaysia / Non Islamic/ Insurance Funds</t>
  </si>
  <si>
    <t>Lipper Global: Mixed Asset MYR Conservative / Geographical Focus: Malaysia / Non-Islamic/ Insurance Funds</t>
  </si>
  <si>
    <t>44074MYGEQF2</t>
  </si>
  <si>
    <t>19/29</t>
  </si>
  <si>
    <t>9/29</t>
  </si>
  <si>
    <t>5/28</t>
  </si>
  <si>
    <t>6/28</t>
  </si>
  <si>
    <t>10/28</t>
  </si>
  <si>
    <t>12/28</t>
  </si>
  <si>
    <t>8/26</t>
  </si>
  <si>
    <t/>
  </si>
  <si>
    <t>44074MYGEQF</t>
  </si>
  <si>
    <t>5/6</t>
  </si>
  <si>
    <t>3/6</t>
  </si>
  <si>
    <t>2/6</t>
  </si>
  <si>
    <t>2/4</t>
  </si>
  <si>
    <t>1/2</t>
  </si>
  <si>
    <t>44074MYEQF</t>
  </si>
  <si>
    <t>24/29</t>
  </si>
  <si>
    <t>23/29</t>
  </si>
  <si>
    <t>16/28</t>
  </si>
  <si>
    <t>18/28</t>
  </si>
  <si>
    <t>17/28</t>
  </si>
  <si>
    <t>20/28</t>
  </si>
  <si>
    <t>19/26</t>
  </si>
  <si>
    <t>19/24</t>
  </si>
  <si>
    <t>44074MYEDUE</t>
  </si>
  <si>
    <t>22/29</t>
  </si>
  <si>
    <t>21/28</t>
  </si>
  <si>
    <t>20/26</t>
  </si>
  <si>
    <t>20/24</t>
  </si>
  <si>
    <t>44074MYTDEF</t>
  </si>
  <si>
    <t>9/15</t>
  </si>
  <si>
    <t>6/15</t>
  </si>
  <si>
    <t>7/15</t>
  </si>
  <si>
    <t>5/15</t>
  </si>
  <si>
    <t>3/9</t>
  </si>
  <si>
    <t>44074MYDUF</t>
  </si>
  <si>
    <t>11/15</t>
  </si>
  <si>
    <t>8/15</t>
  </si>
  <si>
    <t>4/9</t>
  </si>
  <si>
    <t>44074MYBDF</t>
  </si>
  <si>
    <t>11/19</t>
  </si>
  <si>
    <t>12/19</t>
  </si>
  <si>
    <t>11/18</t>
  </si>
  <si>
    <t>10/18</t>
  </si>
  <si>
    <t>14/18</t>
  </si>
  <si>
    <t>9/18</t>
  </si>
  <si>
    <t>8/18</t>
  </si>
  <si>
    <t>8/17</t>
  </si>
  <si>
    <t>44074MYEDUB</t>
  </si>
  <si>
    <t>16/19</t>
  </si>
  <si>
    <t>13/18</t>
  </si>
  <si>
    <t>17/18</t>
  </si>
  <si>
    <t>14/17</t>
  </si>
  <si>
    <t>44074MYGBDF</t>
  </si>
  <si>
    <t>15/19</t>
  </si>
  <si>
    <t>14/19</t>
  </si>
  <si>
    <t>16/18</t>
  </si>
  <si>
    <t>18/18</t>
  </si>
  <si>
    <t>12/18</t>
  </si>
  <si>
    <t>13/17</t>
  </si>
  <si>
    <t>44074MYGBDF2</t>
  </si>
  <si>
    <t>13/19</t>
  </si>
  <si>
    <t>15/18</t>
  </si>
  <si>
    <t>7/18</t>
  </si>
  <si>
    <t>44074MYDAF</t>
  </si>
  <si>
    <t>5/9</t>
  </si>
  <si>
    <t>7/9</t>
  </si>
  <si>
    <t>6/9</t>
  </si>
  <si>
    <t>44074MYTDBF</t>
  </si>
  <si>
    <t>44074MYMF2</t>
  </si>
  <si>
    <t>21/29</t>
  </si>
  <si>
    <t>15/28</t>
  </si>
  <si>
    <t>13/28</t>
  </si>
  <si>
    <t>16/26</t>
  </si>
  <si>
    <t>16/24</t>
  </si>
  <si>
    <t>44074MYMF</t>
  </si>
  <si>
    <t>2/2</t>
  </si>
  <si>
    <t>44074MYTDUF</t>
  </si>
  <si>
    <t>9/11</t>
  </si>
  <si>
    <t>3/11</t>
  </si>
  <si>
    <t>3/10</t>
  </si>
  <si>
    <t>4/10</t>
  </si>
  <si>
    <t>44074MYDUS</t>
  </si>
  <si>
    <t>8/11</t>
  </si>
  <si>
    <t>6/11</t>
  </si>
  <si>
    <t>4/11</t>
  </si>
  <si>
    <t>5/11</t>
  </si>
  <si>
    <t>5/10</t>
  </si>
  <si>
    <t>4/6</t>
  </si>
  <si>
    <t>44074MYDUS2</t>
  </si>
  <si>
    <t>4/4</t>
  </si>
  <si>
    <t>3/4</t>
  </si>
  <si>
    <t>1/3</t>
  </si>
  <si>
    <t>44074MYEIF</t>
  </si>
  <si>
    <t>44074MYEFF</t>
  </si>
  <si>
    <t>18/29</t>
  </si>
  <si>
    <t>10/29</t>
  </si>
  <si>
    <t>3/28</t>
  </si>
  <si>
    <t>2/28</t>
  </si>
  <si>
    <t>44074MYGDMF</t>
  </si>
  <si>
    <t>3/5</t>
  </si>
  <si>
    <t>44074MYSMF</t>
  </si>
  <si>
    <t>1/6</t>
  </si>
  <si>
    <t>1/5</t>
  </si>
  <si>
    <t>44074MLPIPF</t>
  </si>
  <si>
    <t>6/6</t>
  </si>
  <si>
    <t>MYGEQF21234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</si>
</sst>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</borders>
  <cellStyleXfs count="5">
    <xf numFmtId="0" fontId="0" fillId="0" borderId="0"/>
    <xf numFmtId="0" fontId="2" fillId="0" borderId="0">
      <alignment vertical="top"/>
    </xf>
    <xf numFmtId="0" fontId="2" fillId="0" borderId="0"/>
    <xf numFmtId="0" fontId="2" fillId="0" borderId="0">
      <alignment vertical="top"/>
    </xf>
    <xf numFmtId="0" fontId="2" fillId="0" borderId="0"/>
  </cellStyleXfs>
  <cellXfs count="26">
    <xf numFmtId="0" fontId="0" fillId="0" borderId="0" xfId="0"/>
    <xf numFmtId="0" fontId="2" fillId="0" borderId="0" xfId="3" applyAlignment="1"/>
    <xf numFmtId="2" fontId="6" fillId="0" borderId="0" xfId="1" applyNumberFormat="1" applyFont="1" applyAlignment="1"/>
    <xf numFmtId="1" fontId="6" fillId="0" borderId="0" xfId="1" applyNumberFormat="1" applyFont="1" applyAlignment="1"/>
    <xf numFmtId="2" fontId="1" fillId="2" borderId="1" xfId="1" applyNumberFormat="1" applyFont="1" applyFill="1" applyBorder="1" applyAlignment="1">
      <alignment horizontal="center"/>
    </xf>
    <xf numFmtId="1" fontId="1" fillId="0" borderId="1" xfId="1" applyNumberFormat="1" applyFont="1" applyFill="1" applyBorder="1" applyAlignment="1">
      <alignment horizontal="center"/>
    </xf>
    <xf numFmtId="0" fontId="1" fillId="0" borderId="1" xfId="1" applyFont="1" applyFill="1" applyBorder="1" applyAlignment="1">
      <alignment horizontal="center"/>
    </xf>
    <xf numFmtId="0" fontId="2" fillId="0" borderId="0" xfId="4"/>
    <xf numFmtId="14" fontId="6" fillId="0" borderId="0" xfId="1" applyNumberFormat="1" applyFont="1" applyAlignment="1"/>
    <xf numFmtId="0" fontId="3" fillId="0" borderId="0" xfId="2" applyFont="1"/>
    <xf numFmtId="164" fontId="1" fillId="4" borderId="0" xfId="2" applyNumberFormat="1" applyFont="1" applyFill="1" applyBorder="1" applyAlignment="1">
      <alignment horizontal="left"/>
    </xf>
    <xf numFmtId="0" fontId="1" fillId="0" borderId="1" xfId="2" applyFont="1" applyFill="1" applyBorder="1" applyAlignment="1">
      <alignment horizontal="center"/>
    </xf>
    <xf numFmtId="0" fontId="4" fillId="0" borderId="0" xfId="2" applyFont="1"/>
    <xf numFmtId="0" fontId="1" fillId="2" borderId="1" xfId="2" applyFont="1" applyFill="1" applyBorder="1" applyAlignment="1">
      <alignment horizontal="center"/>
    </xf>
    <xf numFmtId="0" fontId="3" fillId="4" borderId="0" xfId="2" applyFont="1" applyFill="1"/>
    <xf numFmtId="0" fontId="3" fillId="0" borderId="0" xfId="2" applyFont="1" applyAlignment="1">
      <alignment horizontal="center"/>
    </xf>
    <xf numFmtId="0" fontId="3" fillId="5" borderId="0" xfId="2" applyFont="1" applyFill="1"/>
    <xf numFmtId="165" fontId="3" fillId="0" borderId="0" xfId="2" applyNumberFormat="1" applyFont="1"/>
    <xf numFmtId="0" fontId="5" fillId="3" borderId="2" xfId="0" applyFont="1" applyFill="1" applyBorder="1" applyAlignment="1">
      <alignment horizontal="left"/>
    </xf>
    <xf numFmtId="0" fontId="0" fillId="4" borderId="0" xfId="0" applyFill="1"/>
    <xf numFmtId="0" fontId="5" fillId="3" borderId="0" xfId="0" applyFont="1" applyFill="1" applyBorder="1" applyAlignment="1">
      <alignment horizontal="left"/>
    </xf>
    <xf numFmtId="0" fontId="6" fillId="0" borderId="0" xfId="2" applyFont="1"/>
    <xf numFmtId="0" fontId="3" fillId="6" borderId="0" xfId="2" applyFont="1" applyFill="1"/>
    <xf numFmtId="2" fontId="3" fillId="0" borderId="0" xfId="2" applyNumberFormat="1" applyFont="1"/>
    <xf numFmtId="0" fontId="3" fillId="7" borderId="0" xfId="2" applyFont="1" applyFill="1"/>
    <xf numFmtId="0" fontId="1" fillId="0" borderId="1" xfId="2" applyFont="1" applyFill="1" applyBorder="1" applyAlignment="1">
      <alignment horizontal="center"/>
    </xf>
  </cellXfs>
  <cellStyles count="5">
    <cellStyle name="******************************************" xfId="1" xr:uid="{00000000-0005-0000-0000-000000000000}"/>
    <cellStyle name="Normal" xfId="0" builtinId="0"/>
    <cellStyle name="Normal 2" xfId="2" xr:uid="{00000000-0005-0000-0000-000002000000}"/>
    <cellStyle name="Normal 3" xfId="3" xr:uid="{00000000-0005-0000-0000-000003000000}"/>
    <cellStyle name="Normal_Lipper ranks - Mar 09 (FOR IOF)" xfId="4" xr:uid="{00000000-0005-0000-0000-000004000000}"/>
  </cellStyles>
  <dxfs count="3"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BK3"/>
  <sheetViews>
    <sheetView tabSelected="1" zoomScale="85" workbookViewId="0">
      <pane xSplit="1" ySplit="2" topLeftCell="B3" activePane="bottomRight" state="frozen"/>
      <selection activeCell="J2" sqref="J2"/>
      <selection pane="topRight" activeCell="J2" sqref="J2"/>
      <selection pane="bottomLeft" activeCell="J2" sqref="J2"/>
      <selection pane="bottomRight" activeCell="I5" sqref="I5"/>
    </sheetView>
  </sheetViews>
  <sheetFormatPr defaultRowHeight="15" x14ac:dyDescent="0.25"/>
  <cols>
    <col min="1" max="1" width="12.5703125" style="1" bestFit="1" customWidth="1"/>
    <col min="2" max="2" width="14.140625" style="2" bestFit="1" customWidth="1"/>
    <col min="3" max="3" width="7.7109375" style="3" bestFit="1" customWidth="1"/>
    <col min="4" max="4" width="7.42578125" style="3" bestFit="1" customWidth="1"/>
    <col min="5" max="6" width="6.85546875" style="3" bestFit="1" customWidth="1"/>
    <col min="7" max="7" width="14.42578125" style="2" bestFit="1" customWidth="1"/>
    <col min="8" max="8" width="8" style="3" bestFit="1" customWidth="1"/>
    <col min="9" max="9" width="7.7109375" style="3" bestFit="1" customWidth="1"/>
    <col min="10" max="11" width="7.140625" style="3" bestFit="1" customWidth="1"/>
    <col min="12" max="12" width="14.42578125" style="2" bestFit="1" customWidth="1"/>
    <col min="13" max="13" width="8" style="3" bestFit="1" customWidth="1"/>
    <col min="14" max="14" width="7.7109375" style="3" bestFit="1" customWidth="1"/>
    <col min="15" max="16" width="7.140625" style="3" bestFit="1" customWidth="1"/>
    <col min="17" max="17" width="15.42578125" style="2" bestFit="1" customWidth="1"/>
    <col min="18" max="18" width="9" style="3" bestFit="1" customWidth="1"/>
    <col min="19" max="19" width="8.7109375" style="3" bestFit="1" customWidth="1"/>
    <col min="20" max="21" width="8.140625" style="3" bestFit="1" customWidth="1"/>
    <col min="22" max="22" width="13.5703125" style="2" bestFit="1" customWidth="1"/>
    <col min="23" max="23" width="7.140625" style="3" bestFit="1" customWidth="1"/>
    <col min="24" max="24" width="6.85546875" style="3" bestFit="1" customWidth="1"/>
    <col min="25" max="26" width="6.42578125" style="3" bestFit="1" customWidth="1"/>
    <col min="27" max="27" width="17.42578125" style="2" bestFit="1" customWidth="1"/>
    <col min="28" max="28" width="11" style="3" bestFit="1" customWidth="1"/>
    <col min="29" max="29" width="10.7109375" style="3" bestFit="1" customWidth="1"/>
    <col min="30" max="31" width="10.28515625" style="3" bestFit="1" customWidth="1"/>
    <col min="32" max="32" width="17.42578125" style="2" bestFit="1" customWidth="1"/>
    <col min="33" max="33" width="11" style="3" bestFit="1" customWidth="1"/>
    <col min="34" max="34" width="10.7109375" style="3" bestFit="1" customWidth="1"/>
    <col min="35" max="36" width="10.28515625" style="3" bestFit="1" customWidth="1"/>
    <col min="37" max="37" width="17.42578125" style="2" bestFit="1" customWidth="1"/>
    <col min="38" max="38" width="11" style="3" bestFit="1" customWidth="1"/>
    <col min="39" max="39" width="10.7109375" style="3" bestFit="1" customWidth="1"/>
    <col min="40" max="41" width="10.28515625" style="3" bestFit="1" customWidth="1"/>
    <col min="42" max="42" width="18.28515625" style="2" bestFit="1" customWidth="1"/>
    <col min="43" max="43" width="11.7109375" style="3" bestFit="1" customWidth="1"/>
    <col min="44" max="44" width="11.42578125" style="3" bestFit="1" customWidth="1"/>
    <col min="45" max="46" width="10.85546875" style="3" bestFit="1" customWidth="1"/>
    <col min="47" max="47" width="22.140625" style="2" bestFit="1" customWidth="1"/>
    <col min="48" max="48" width="15.5703125" style="3" bestFit="1" customWidth="1"/>
    <col min="49" max="49" width="15.28515625" style="3" bestFit="1" customWidth="1"/>
    <col min="50" max="51" width="14.7109375" style="3" bestFit="1" customWidth="1"/>
    <col min="52" max="52" width="21.42578125" style="2" bestFit="1" customWidth="1"/>
    <col min="53" max="53" width="15.140625" style="3" bestFit="1" customWidth="1"/>
    <col min="54" max="54" width="14.7109375" style="3" bestFit="1" customWidth="1"/>
    <col min="55" max="56" width="14.28515625" style="3" bestFit="1" customWidth="1"/>
    <col min="57" max="57" width="21.42578125" style="2" bestFit="1" customWidth="1"/>
    <col min="58" max="58" width="14.5703125" style="3" bestFit="1" customWidth="1"/>
    <col min="59" max="61" width="14.28515625" style="3" bestFit="1" customWidth="1"/>
    <col min="62" max="62" width="14.28515625" style="1" bestFit="1" customWidth="1"/>
    <col min="63" max="63" width="41.5703125" style="1" bestFit="1" customWidth="1"/>
    <col min="64" max="16384" width="9.140625" style="1"/>
  </cols>
  <sheetData>
    <row r="1" spans="1:63" ht="15.75" thickBot="1" x14ac:dyDescent="0.3">
      <c r="AU1" s="2" t="s">
        <v>74</v>
      </c>
      <c r="AZ1" s="2" t="s">
        <v>75</v>
      </c>
      <c r="BE1" s="2" t="s">
        <v>76</v>
      </c>
    </row>
    <row r="2" spans="1:63" s="7" customFormat="1" ht="13.5" thickBot="1" x14ac:dyDescent="0.25">
      <c r="A2" s="1" t="s">
        <v>77</v>
      </c>
      <c r="B2" s="4" t="s">
        <v>29</v>
      </c>
      <c r="C2" s="5" t="s">
        <v>30</v>
      </c>
      <c r="D2" s="5" t="s">
        <v>31</v>
      </c>
      <c r="E2" s="5" t="s">
        <v>32</v>
      </c>
      <c r="F2" s="5" t="s">
        <v>33</v>
      </c>
      <c r="G2" s="4" t="s">
        <v>34</v>
      </c>
      <c r="H2" s="5" t="s">
        <v>35</v>
      </c>
      <c r="I2" s="5" t="s">
        <v>36</v>
      </c>
      <c r="J2" s="5" t="s">
        <v>37</v>
      </c>
      <c r="K2" s="5" t="s">
        <v>38</v>
      </c>
      <c r="L2" s="4" t="s">
        <v>39</v>
      </c>
      <c r="M2" s="5" t="s">
        <v>40</v>
      </c>
      <c r="N2" s="5" t="s">
        <v>41</v>
      </c>
      <c r="O2" s="5" t="s">
        <v>42</v>
      </c>
      <c r="P2" s="5" t="s">
        <v>43</v>
      </c>
      <c r="Q2" s="4" t="s">
        <v>44</v>
      </c>
      <c r="R2" s="5" t="s">
        <v>45</v>
      </c>
      <c r="S2" s="5" t="s">
        <v>46</v>
      </c>
      <c r="T2" s="5" t="s">
        <v>47</v>
      </c>
      <c r="U2" s="5" t="s">
        <v>48</v>
      </c>
      <c r="V2" s="4" t="s">
        <v>49</v>
      </c>
      <c r="W2" s="5" t="s">
        <v>50</v>
      </c>
      <c r="X2" s="5" t="s">
        <v>51</v>
      </c>
      <c r="Y2" s="5" t="s">
        <v>52</v>
      </c>
      <c r="Z2" s="5" t="s">
        <v>53</v>
      </c>
      <c r="AA2" s="4" t="s">
        <v>54</v>
      </c>
      <c r="AB2" s="5" t="s">
        <v>55</v>
      </c>
      <c r="AC2" s="5" t="s">
        <v>56</v>
      </c>
      <c r="AD2" s="5" t="s">
        <v>57</v>
      </c>
      <c r="AE2" s="5" t="s">
        <v>58</v>
      </c>
      <c r="AF2" s="4" t="s">
        <v>59</v>
      </c>
      <c r="AG2" s="5" t="s">
        <v>60</v>
      </c>
      <c r="AH2" s="5" t="s">
        <v>61</v>
      </c>
      <c r="AI2" s="5" t="s">
        <v>62</v>
      </c>
      <c r="AJ2" s="5" t="s">
        <v>63</v>
      </c>
      <c r="AK2" s="4" t="s">
        <v>64</v>
      </c>
      <c r="AL2" s="5" t="s">
        <v>65</v>
      </c>
      <c r="AM2" s="5" t="s">
        <v>66</v>
      </c>
      <c r="AN2" s="5" t="s">
        <v>67</v>
      </c>
      <c r="AO2" s="5" t="s">
        <v>68</v>
      </c>
      <c r="AP2" s="4" t="s">
        <v>69</v>
      </c>
      <c r="AQ2" s="5" t="s">
        <v>70</v>
      </c>
      <c r="AR2" s="5" t="s">
        <v>71</v>
      </c>
      <c r="AS2" s="5" t="s">
        <v>72</v>
      </c>
      <c r="AT2" s="5" t="s">
        <v>73</v>
      </c>
      <c r="AU2" s="4" t="s">
        <v>78</v>
      </c>
      <c r="AV2" s="5" t="s">
        <v>79</v>
      </c>
      <c r="AW2" s="5" t="s">
        <v>80</v>
      </c>
      <c r="AX2" s="5" t="s">
        <v>81</v>
      </c>
      <c r="AY2" s="5" t="s">
        <v>82</v>
      </c>
      <c r="AZ2" s="4" t="s">
        <v>83</v>
      </c>
      <c r="BA2" s="5" t="s">
        <v>84</v>
      </c>
      <c r="BB2" s="5" t="s">
        <v>85</v>
      </c>
      <c r="BC2" s="5" t="s">
        <v>86</v>
      </c>
      <c r="BD2" s="5" t="s">
        <v>87</v>
      </c>
      <c r="BE2" s="4" t="s">
        <v>88</v>
      </c>
      <c r="BF2" s="5" t="s">
        <v>89</v>
      </c>
      <c r="BG2" s="5" t="s">
        <v>90</v>
      </c>
      <c r="BH2" s="5" t="s">
        <v>91</v>
      </c>
      <c r="BI2" s="5" t="s">
        <v>92</v>
      </c>
      <c r="BJ2" s="6" t="s">
        <v>93</v>
      </c>
      <c r="BK2" s="6" t="s">
        <v>94</v>
      </c>
    </row>
    <row r="3" spans="1:63" x14ac:dyDescent="0.25">
      <c r="A3" s="1" t="s">
        <v>263</v>
      </c>
      <c r="B3" s="2">
        <v>-0.24</v>
      </c>
      <c r="C3" s="3">
        <v>1</v>
      </c>
      <c r="D3" s="3">
        <v>3</v>
      </c>
      <c r="E3" s="3">
        <v>2</v>
      </c>
      <c r="F3" s="1">
        <v>41</v>
      </c>
      <c r="G3" s="2">
        <v>12.05</v>
      </c>
      <c r="H3" s="2">
        <v>4</v>
      </c>
      <c r="I3" s="2">
        <v>6</v>
      </c>
      <c r="J3" s="1">
        <v>5</v>
      </c>
      <c r="K3" s="2">
        <v>42</v>
      </c>
      <c r="L3" s="2">
        <v>10.97</v>
      </c>
      <c r="M3" s="2">
        <v>7</v>
      </c>
      <c r="N3" s="2">
        <v>9</v>
      </c>
      <c r="O3" s="2">
        <v>8</v>
      </c>
      <c r="P3" s="3">
        <v>43</v>
      </c>
      <c r="Q3" s="2">
        <v>4.25</v>
      </c>
      <c r="R3" s="3">
        <v>10</v>
      </c>
      <c r="S3" s="2">
        <v>12</v>
      </c>
      <c r="T3" s="3">
        <v>11</v>
      </c>
      <c r="U3" s="3">
        <v>44</v>
      </c>
      <c r="V3" s="2">
        <v>6.12</v>
      </c>
      <c r="W3" s="2">
        <v>13</v>
      </c>
      <c r="X3" s="3">
        <v>15</v>
      </c>
      <c r="Y3" s="3">
        <v>14</v>
      </c>
      <c r="Z3" s="3">
        <v>45</v>
      </c>
      <c r="AA3" s="2">
        <v>-0.05</v>
      </c>
      <c r="AB3" s="3">
        <v>61</v>
      </c>
      <c r="AC3" s="3">
        <v>63</v>
      </c>
      <c r="AD3" s="3">
        <v>62</v>
      </c>
      <c r="AE3" s="3">
        <v>48</v>
      </c>
      <c r="AF3" s="2">
        <v>-0.02</v>
      </c>
      <c r="AG3" s="3">
        <v>16</v>
      </c>
      <c r="AH3" s="3">
        <v>18</v>
      </c>
      <c r="AI3" s="3">
        <v>17</v>
      </c>
      <c r="AJ3" s="2">
        <v>49</v>
      </c>
      <c r="AK3" s="2">
        <v>3.38</v>
      </c>
      <c r="AL3" s="3">
        <v>19</v>
      </c>
      <c r="AM3" s="3">
        <v>21</v>
      </c>
      <c r="AN3" s="2">
        <v>20</v>
      </c>
      <c r="AO3" s="3">
        <v>50</v>
      </c>
      <c r="AP3" s="2">
        <v>4.72</v>
      </c>
      <c r="AQ3" s="3">
        <v>22</v>
      </c>
      <c r="AR3" s="2">
        <v>24</v>
      </c>
      <c r="AS3" s="3">
        <v>23</v>
      </c>
      <c r="AT3" s="3">
        <v>51</v>
      </c>
      <c r="AV3" s="3">
        <v>26</v>
      </c>
      <c r="AW3" s="3">
        <v>28</v>
      </c>
      <c r="AX3" s="3">
        <v>27</v>
      </c>
      <c r="AY3" s="3">
        <v>52</v>
      </c>
      <c r="BJ3" s="8">
        <v>44074</v>
      </c>
      <c r="BK3" s="1" t="s">
        <v>0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52"/>
  </sheetPr>
  <dimension ref="A1:BV58"/>
  <sheetViews>
    <sheetView zoomScaleNormal="100" zoomScaleSheetLayoutView="100" workbookViewId="0">
      <pane xSplit="10" ySplit="2" topLeftCell="K3" activePane="bottomRight" state="frozen"/>
      <selection activeCell="J2" sqref="J2"/>
      <selection pane="topRight" activeCell="J2" sqref="J2"/>
      <selection pane="bottomLeft" activeCell="J2" sqref="J2"/>
      <selection pane="bottomRight" activeCell="M10" sqref="M10"/>
    </sheetView>
  </sheetViews>
  <sheetFormatPr defaultRowHeight="12" outlineLevelCol="1" x14ac:dyDescent="0.2"/>
  <cols>
    <col min="1" max="1" width="16.28515625" style="9" hidden="1" customWidth="1" outlineLevel="1"/>
    <col min="2" max="2" width="10" style="9" hidden="1" customWidth="1" outlineLevel="1"/>
    <col min="3" max="3" width="16.5703125" style="9" hidden="1" customWidth="1" outlineLevel="1"/>
    <col min="4" max="4" width="35.5703125" style="9" hidden="1" customWidth="1" outlineLevel="1"/>
    <col min="5" max="5" width="23.7109375" style="9" hidden="1" customWidth="1" outlineLevel="1"/>
    <col min="6" max="6" width="13.42578125" style="9" hidden="1" customWidth="1" outlineLevel="1"/>
    <col min="7" max="7" width="19.140625" style="9" hidden="1" customWidth="1" outlineLevel="1"/>
    <col min="8" max="8" width="5.5703125" style="9" hidden="1" customWidth="1" outlineLevel="1"/>
    <col min="9" max="9" width="8.140625" style="9" hidden="1" customWidth="1" outlineLevel="1"/>
    <col min="10" max="10" width="22.42578125" style="9" customWidth="1" collapsed="1"/>
    <col min="11" max="11" width="9.28515625" style="9" customWidth="1"/>
    <col min="12" max="12" width="6.7109375" style="9" bestFit="1" customWidth="1"/>
    <col min="13" max="13" width="6.28515625" style="9" bestFit="1" customWidth="1"/>
    <col min="14" max="14" width="10" style="9" bestFit="1" customWidth="1"/>
    <col min="15" max="15" width="5.7109375" style="9" bestFit="1" customWidth="1"/>
    <col min="16" max="16" width="9.5703125" style="9" bestFit="1" customWidth="1"/>
    <col min="17" max="26" width="9.140625" style="9"/>
    <col min="27" max="27" width="6.5703125" style="9" customWidth="1"/>
    <col min="28" max="38" width="9.140625" style="9"/>
    <col min="39" max="39" width="6.5703125" style="9" customWidth="1"/>
    <col min="40" max="41" width="9.140625" style="9"/>
    <col min="42" max="42" width="8" style="9" customWidth="1"/>
    <col min="43" max="44" width="9.140625" style="9"/>
    <col min="45" max="45" width="7.28515625" style="9" customWidth="1"/>
    <col min="46" max="47" width="9.140625" style="9"/>
    <col min="48" max="48" width="6.7109375" style="9" customWidth="1"/>
    <col min="49" max="49" width="9.140625" style="9"/>
    <col min="50" max="50" width="6.5703125" style="9" customWidth="1"/>
    <col min="51" max="64" width="9.140625" style="9"/>
    <col min="65" max="65" width="9.140625" style="12"/>
    <col min="66" max="16384" width="9.140625" style="9"/>
  </cols>
  <sheetData>
    <row r="1" spans="1:72" ht="12.75" thickBot="1" x14ac:dyDescent="0.25">
      <c r="J1" s="10">
        <v>44074</v>
      </c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</row>
    <row r="2" spans="1:72" ht="12.75" thickBot="1" x14ac:dyDescent="0.25">
      <c r="A2" s="9" t="s">
        <v>113</v>
      </c>
      <c r="B2" s="9" t="s">
        <v>114</v>
      </c>
      <c r="C2" s="9" t="s">
        <v>115</v>
      </c>
      <c r="D2" s="9" t="s">
        <v>116</v>
      </c>
      <c r="E2" s="9" t="s">
        <v>18</v>
      </c>
      <c r="F2" s="9" t="s">
        <v>17</v>
      </c>
      <c r="H2" s="9" t="s">
        <v>117</v>
      </c>
      <c r="I2" s="9" t="s">
        <v>118</v>
      </c>
      <c r="J2" s="11" t="s">
        <v>28</v>
      </c>
      <c r="K2" s="13" t="s">
        <v>29</v>
      </c>
      <c r="L2" s="11" t="s">
        <v>30</v>
      </c>
      <c r="M2" s="11" t="s">
        <v>31</v>
      </c>
      <c r="N2" s="11" t="s">
        <v>119</v>
      </c>
      <c r="O2" s="11" t="s">
        <v>32</v>
      </c>
      <c r="P2" s="11" t="s">
        <v>33</v>
      </c>
      <c r="Q2" s="13" t="s">
        <v>34</v>
      </c>
      <c r="R2" s="11" t="s">
        <v>35</v>
      </c>
      <c r="S2" s="11" t="s">
        <v>36</v>
      </c>
      <c r="T2" s="11" t="s">
        <v>120</v>
      </c>
      <c r="U2" s="11" t="s">
        <v>37</v>
      </c>
      <c r="V2" s="11" t="s">
        <v>38</v>
      </c>
      <c r="W2" s="13" t="s">
        <v>39</v>
      </c>
      <c r="X2" s="11" t="s">
        <v>40</v>
      </c>
      <c r="Y2" s="11" t="s">
        <v>41</v>
      </c>
      <c r="Z2" s="11" t="s">
        <v>121</v>
      </c>
      <c r="AA2" s="11" t="s">
        <v>42</v>
      </c>
      <c r="AB2" s="11" t="s">
        <v>43</v>
      </c>
      <c r="AC2" s="13" t="s">
        <v>44</v>
      </c>
      <c r="AD2" s="11" t="s">
        <v>45</v>
      </c>
      <c r="AE2" s="11" t="s">
        <v>46</v>
      </c>
      <c r="AF2" s="11" t="s">
        <v>122</v>
      </c>
      <c r="AG2" s="11" t="s">
        <v>47</v>
      </c>
      <c r="AH2" s="11" t="s">
        <v>48</v>
      </c>
      <c r="AI2" s="13" t="s">
        <v>49</v>
      </c>
      <c r="AJ2" s="11" t="s">
        <v>50</v>
      </c>
      <c r="AK2" s="11" t="s">
        <v>51</v>
      </c>
      <c r="AL2" s="11" t="s">
        <v>123</v>
      </c>
      <c r="AM2" s="11" t="s">
        <v>52</v>
      </c>
      <c r="AN2" s="11" t="s">
        <v>53</v>
      </c>
      <c r="AO2" s="13" t="s">
        <v>54</v>
      </c>
      <c r="AP2" s="11" t="s">
        <v>55</v>
      </c>
      <c r="AQ2" s="11" t="s">
        <v>56</v>
      </c>
      <c r="AR2" s="11" t="s">
        <v>124</v>
      </c>
      <c r="AS2" s="11" t="s">
        <v>57</v>
      </c>
      <c r="AT2" s="11" t="s">
        <v>58</v>
      </c>
      <c r="AU2" s="13" t="s">
        <v>59</v>
      </c>
      <c r="AV2" s="11" t="s">
        <v>60</v>
      </c>
      <c r="AW2" s="11" t="s">
        <v>61</v>
      </c>
      <c r="AX2" s="11" t="s">
        <v>125</v>
      </c>
      <c r="AY2" s="11" t="s">
        <v>62</v>
      </c>
      <c r="AZ2" s="11" t="s">
        <v>63</v>
      </c>
      <c r="BA2" s="13" t="s">
        <v>64</v>
      </c>
      <c r="BB2" s="11" t="s">
        <v>65</v>
      </c>
      <c r="BC2" s="11" t="s">
        <v>66</v>
      </c>
      <c r="BD2" s="11" t="s">
        <v>126</v>
      </c>
      <c r="BE2" s="11" t="s">
        <v>67</v>
      </c>
      <c r="BF2" s="11" t="s">
        <v>68</v>
      </c>
      <c r="BG2" s="13" t="s">
        <v>69</v>
      </c>
      <c r="BH2" s="11" t="s">
        <v>70</v>
      </c>
      <c r="BI2" s="11" t="s">
        <v>71</v>
      </c>
      <c r="BJ2" s="11" t="s">
        <v>127</v>
      </c>
      <c r="BK2" s="11" t="s">
        <v>72</v>
      </c>
      <c r="BL2" s="11" t="s">
        <v>73</v>
      </c>
      <c r="BM2" s="12" t="s">
        <v>128</v>
      </c>
    </row>
    <row r="3" spans="1:72" ht="11.25" x14ac:dyDescent="0.2">
      <c r="A3" s="9" t="s">
        <v>157</v>
      </c>
      <c r="B3" s="9" t="s">
        <v>95</v>
      </c>
      <c r="C3" s="14" t="s">
        <v>129</v>
      </c>
      <c r="D3" s="14" t="s">
        <v>0</v>
      </c>
      <c r="E3" s="9" t="s">
        <v>21</v>
      </c>
      <c r="F3" s="9" t="s">
        <v>19</v>
      </c>
      <c r="G3" s="9" t="s">
        <v>21</v>
      </c>
      <c r="H3" s="15">
        <v>1</v>
      </c>
      <c r="I3" s="9" t="s">
        <v>16</v>
      </c>
      <c r="J3" s="9" t="s">
        <v>0</v>
      </c>
      <c r="K3" s="9">
        <v>-0.24</v>
      </c>
      <c r="L3" s="9">
        <v>19</v>
      </c>
      <c r="M3" s="9">
        <v>29</v>
      </c>
      <c r="N3" s="9" t="s">
        <v>158</v>
      </c>
      <c r="O3" s="9">
        <v>3</v>
      </c>
      <c r="P3" s="9">
        <v>64</v>
      </c>
      <c r="Q3" s="9">
        <v>12.05</v>
      </c>
      <c r="R3" s="9">
        <v>9</v>
      </c>
      <c r="S3" s="9">
        <v>29</v>
      </c>
      <c r="T3" s="9" t="s">
        <v>159</v>
      </c>
      <c r="U3" s="9">
        <v>2</v>
      </c>
      <c r="V3" s="9">
        <v>30</v>
      </c>
      <c r="W3" s="23">
        <v>10.97</v>
      </c>
      <c r="X3" s="9">
        <v>5</v>
      </c>
      <c r="Y3" s="9">
        <v>28</v>
      </c>
      <c r="Z3" s="9" t="s">
        <v>160</v>
      </c>
      <c r="AA3" s="9">
        <v>1</v>
      </c>
      <c r="AB3" s="9">
        <v>18</v>
      </c>
      <c r="AC3" s="9">
        <v>4.25</v>
      </c>
      <c r="AD3" s="9">
        <v>6</v>
      </c>
      <c r="AE3" s="9">
        <v>28</v>
      </c>
      <c r="AF3" s="9" t="s">
        <v>161</v>
      </c>
      <c r="AG3" s="9">
        <v>1</v>
      </c>
      <c r="AH3" s="9">
        <v>21</v>
      </c>
      <c r="AI3" s="9">
        <v>6.12</v>
      </c>
      <c r="AJ3" s="9">
        <v>10</v>
      </c>
      <c r="AK3" s="9">
        <v>28</v>
      </c>
      <c r="AL3" s="9" t="s">
        <v>162</v>
      </c>
      <c r="AM3" s="9">
        <v>2</v>
      </c>
      <c r="AN3" s="9">
        <v>35</v>
      </c>
      <c r="AO3" s="9">
        <v>-0.05</v>
      </c>
      <c r="AP3" s="9">
        <v>12</v>
      </c>
      <c r="AQ3" s="9">
        <v>28</v>
      </c>
      <c r="AR3" s="9" t="s">
        <v>163</v>
      </c>
      <c r="AS3" s="9">
        <v>2</v>
      </c>
      <c r="AT3" s="9">
        <v>42</v>
      </c>
      <c r="AU3" s="9">
        <v>-0.02</v>
      </c>
      <c r="AV3" s="9">
        <v>12</v>
      </c>
      <c r="AW3" s="9">
        <v>28</v>
      </c>
      <c r="AX3" s="9" t="s">
        <v>163</v>
      </c>
      <c r="AY3" s="9">
        <v>2</v>
      </c>
      <c r="AZ3" s="9">
        <v>42</v>
      </c>
      <c r="BA3" s="9">
        <v>3.38</v>
      </c>
      <c r="BB3" s="9">
        <v>8</v>
      </c>
      <c r="BC3" s="9">
        <v>26</v>
      </c>
      <c r="BD3" s="9" t="s">
        <v>164</v>
      </c>
      <c r="BE3" s="9">
        <v>2</v>
      </c>
      <c r="BF3" s="9">
        <v>30</v>
      </c>
      <c r="BG3" s="9">
        <v>4.72</v>
      </c>
      <c r="BH3" s="9" t="s">
        <v>165</v>
      </c>
      <c r="BI3" s="9" t="s">
        <v>165</v>
      </c>
      <c r="BJ3" s="9" t="s">
        <v>165</v>
      </c>
      <c r="BK3" s="9" t="s">
        <v>165</v>
      </c>
      <c r="BL3" s="9" t="s">
        <v>165</v>
      </c>
      <c r="BM3" s="9" t="s">
        <v>130</v>
      </c>
    </row>
    <row r="4" spans="1:72" ht="11.25" x14ac:dyDescent="0.2">
      <c r="A4" s="9" t="s">
        <v>166</v>
      </c>
      <c r="B4" s="9" t="s">
        <v>96</v>
      </c>
      <c r="C4" s="14" t="s">
        <v>144</v>
      </c>
      <c r="D4" s="14" t="s">
        <v>1</v>
      </c>
      <c r="E4" s="9" t="s">
        <v>24</v>
      </c>
      <c r="F4" s="9" t="s">
        <v>19</v>
      </c>
      <c r="G4" s="9" t="s">
        <v>24</v>
      </c>
      <c r="H4" s="15">
        <v>1</v>
      </c>
      <c r="I4" s="9" t="s">
        <v>16</v>
      </c>
      <c r="J4" s="9" t="s">
        <v>1</v>
      </c>
      <c r="K4" s="9">
        <v>-1.38</v>
      </c>
      <c r="L4" s="9">
        <v>5</v>
      </c>
      <c r="M4" s="9">
        <v>6</v>
      </c>
      <c r="N4" s="9" t="s">
        <v>167</v>
      </c>
      <c r="O4" s="9">
        <v>3</v>
      </c>
      <c r="P4" s="9">
        <v>72</v>
      </c>
      <c r="Q4" s="9">
        <v>7.2</v>
      </c>
      <c r="R4" s="9">
        <v>3</v>
      </c>
      <c r="S4" s="9">
        <v>6</v>
      </c>
      <c r="T4" s="9" t="s">
        <v>168</v>
      </c>
      <c r="U4" s="9">
        <v>2</v>
      </c>
      <c r="V4" s="9">
        <v>43</v>
      </c>
      <c r="W4" s="23">
        <v>7</v>
      </c>
      <c r="X4" s="9">
        <v>2</v>
      </c>
      <c r="Y4" s="9">
        <v>6</v>
      </c>
      <c r="Z4" s="9" t="s">
        <v>169</v>
      </c>
      <c r="AA4" s="9">
        <v>2</v>
      </c>
      <c r="AB4" s="9">
        <v>29</v>
      </c>
      <c r="AC4" s="9">
        <v>1.26</v>
      </c>
      <c r="AD4" s="9">
        <v>3</v>
      </c>
      <c r="AE4" s="9">
        <v>6</v>
      </c>
      <c r="AF4" s="9" t="s">
        <v>168</v>
      </c>
      <c r="AG4" s="9">
        <v>2</v>
      </c>
      <c r="AH4" s="9">
        <v>43</v>
      </c>
      <c r="AI4" s="9">
        <v>1.71</v>
      </c>
      <c r="AJ4" s="9">
        <v>3</v>
      </c>
      <c r="AK4" s="9">
        <v>6</v>
      </c>
      <c r="AL4" s="9" t="s">
        <v>168</v>
      </c>
      <c r="AM4" s="9">
        <v>2</v>
      </c>
      <c r="AN4" s="9">
        <v>43</v>
      </c>
      <c r="AO4" s="9">
        <v>-2.41</v>
      </c>
      <c r="AP4" s="9">
        <v>3</v>
      </c>
      <c r="AQ4" s="9">
        <v>6</v>
      </c>
      <c r="AR4" s="9" t="s">
        <v>168</v>
      </c>
      <c r="AS4" s="9">
        <v>2</v>
      </c>
      <c r="AT4" s="9">
        <v>43</v>
      </c>
      <c r="AU4" s="9">
        <v>-0.94</v>
      </c>
      <c r="AV4" s="9">
        <v>3</v>
      </c>
      <c r="AW4" s="9">
        <v>6</v>
      </c>
      <c r="AX4" s="9" t="s">
        <v>168</v>
      </c>
      <c r="AY4" s="9">
        <v>2</v>
      </c>
      <c r="AZ4" s="9">
        <v>43</v>
      </c>
      <c r="BA4" s="9">
        <v>3.3</v>
      </c>
      <c r="BB4" s="9">
        <v>2</v>
      </c>
      <c r="BC4" s="9">
        <v>4</v>
      </c>
      <c r="BD4" s="9" t="s">
        <v>170</v>
      </c>
      <c r="BE4" s="9">
        <v>2</v>
      </c>
      <c r="BF4" s="9">
        <v>40</v>
      </c>
      <c r="BG4" s="9">
        <v>3.06</v>
      </c>
      <c r="BH4" s="9">
        <v>1</v>
      </c>
      <c r="BI4" s="9">
        <v>2</v>
      </c>
      <c r="BJ4" s="9" t="s">
        <v>171</v>
      </c>
      <c r="BK4" s="9">
        <v>2</v>
      </c>
      <c r="BL4" s="9">
        <v>34</v>
      </c>
      <c r="BM4" s="9" t="s">
        <v>130</v>
      </c>
    </row>
    <row r="5" spans="1:72" ht="11.25" x14ac:dyDescent="0.2">
      <c r="A5" s="9" t="s">
        <v>172</v>
      </c>
      <c r="B5" s="9" t="s">
        <v>97</v>
      </c>
      <c r="C5" s="14" t="s">
        <v>129</v>
      </c>
      <c r="D5" s="14" t="s">
        <v>2</v>
      </c>
      <c r="E5" s="9" t="s">
        <v>21</v>
      </c>
      <c r="F5" s="9" t="s">
        <v>19</v>
      </c>
      <c r="G5" s="9" t="s">
        <v>21</v>
      </c>
      <c r="H5" s="15">
        <v>1</v>
      </c>
      <c r="I5" s="9" t="s">
        <v>16</v>
      </c>
      <c r="J5" s="9" t="s">
        <v>2</v>
      </c>
      <c r="K5" s="9">
        <v>-0.24</v>
      </c>
      <c r="L5" s="9">
        <v>24</v>
      </c>
      <c r="M5" s="9">
        <v>29</v>
      </c>
      <c r="N5" s="9" t="s">
        <v>173</v>
      </c>
      <c r="O5" s="9">
        <v>4</v>
      </c>
      <c r="P5" s="9">
        <v>80</v>
      </c>
      <c r="Q5" s="9">
        <v>12.05</v>
      </c>
      <c r="R5" s="9">
        <v>23</v>
      </c>
      <c r="S5" s="9">
        <v>29</v>
      </c>
      <c r="T5" s="9" t="s">
        <v>174</v>
      </c>
      <c r="U5" s="9">
        <v>4</v>
      </c>
      <c r="V5" s="9">
        <v>77</v>
      </c>
      <c r="W5" s="23">
        <v>10.97</v>
      </c>
      <c r="X5" s="9">
        <v>16</v>
      </c>
      <c r="Y5" s="9">
        <v>28</v>
      </c>
      <c r="Z5" s="9" t="s">
        <v>175</v>
      </c>
      <c r="AA5" s="9">
        <v>3</v>
      </c>
      <c r="AB5" s="9">
        <v>56</v>
      </c>
      <c r="AC5" s="9">
        <v>4.25</v>
      </c>
      <c r="AD5" s="9">
        <v>18</v>
      </c>
      <c r="AE5" s="9">
        <v>28</v>
      </c>
      <c r="AF5" s="9" t="s">
        <v>176</v>
      </c>
      <c r="AG5" s="9">
        <v>3</v>
      </c>
      <c r="AH5" s="9">
        <v>63</v>
      </c>
      <c r="AI5" s="9">
        <v>6.12</v>
      </c>
      <c r="AJ5" s="9">
        <v>17</v>
      </c>
      <c r="AK5" s="9">
        <v>28</v>
      </c>
      <c r="AL5" s="9" t="s">
        <v>177</v>
      </c>
      <c r="AM5" s="9">
        <v>3</v>
      </c>
      <c r="AN5" s="9">
        <v>59</v>
      </c>
      <c r="AO5" s="9">
        <v>-0.05</v>
      </c>
      <c r="AP5" s="9">
        <v>20</v>
      </c>
      <c r="AQ5" s="9">
        <v>28</v>
      </c>
      <c r="AR5" s="9" t="s">
        <v>178</v>
      </c>
      <c r="AS5" s="9">
        <v>3</v>
      </c>
      <c r="AT5" s="9">
        <v>69</v>
      </c>
      <c r="AU5" s="9">
        <v>-0.02</v>
      </c>
      <c r="AV5" s="9">
        <v>16</v>
      </c>
      <c r="AW5" s="9">
        <v>28</v>
      </c>
      <c r="AX5" s="9" t="s">
        <v>175</v>
      </c>
      <c r="AY5" s="9">
        <v>3</v>
      </c>
      <c r="AZ5" s="9">
        <v>56</v>
      </c>
      <c r="BA5" s="9">
        <v>3.38</v>
      </c>
      <c r="BB5" s="9">
        <v>19</v>
      </c>
      <c r="BC5" s="9">
        <v>26</v>
      </c>
      <c r="BD5" s="9" t="s">
        <v>179</v>
      </c>
      <c r="BE5" s="9">
        <v>3</v>
      </c>
      <c r="BF5" s="9">
        <v>71</v>
      </c>
      <c r="BG5" s="9">
        <v>4.72</v>
      </c>
      <c r="BH5" s="9">
        <v>19</v>
      </c>
      <c r="BI5" s="9">
        <v>24</v>
      </c>
      <c r="BJ5" s="9" t="s">
        <v>180</v>
      </c>
      <c r="BK5" s="9">
        <v>4</v>
      </c>
      <c r="BL5" s="9">
        <v>76</v>
      </c>
      <c r="BM5" s="9" t="s">
        <v>130</v>
      </c>
    </row>
    <row r="6" spans="1:72" ht="11.25" x14ac:dyDescent="0.2">
      <c r="A6" s="9" t="s">
        <v>181</v>
      </c>
      <c r="B6" s="9" t="s">
        <v>98</v>
      </c>
      <c r="C6" s="14" t="s">
        <v>129</v>
      </c>
      <c r="D6" s="14" t="s">
        <v>3</v>
      </c>
      <c r="E6" s="9" t="s">
        <v>21</v>
      </c>
      <c r="F6" s="9" t="s">
        <v>19</v>
      </c>
      <c r="G6" s="9" t="s">
        <v>21</v>
      </c>
      <c r="H6" s="15">
        <v>1</v>
      </c>
      <c r="I6" s="9" t="s">
        <v>16</v>
      </c>
      <c r="J6" s="9" t="s">
        <v>3</v>
      </c>
      <c r="K6" s="9">
        <v>-0.24</v>
      </c>
      <c r="L6" s="9">
        <v>23</v>
      </c>
      <c r="M6" s="9">
        <v>29</v>
      </c>
      <c r="N6" s="9" t="s">
        <v>174</v>
      </c>
      <c r="O6" s="9">
        <v>4</v>
      </c>
      <c r="P6" s="9">
        <v>77</v>
      </c>
      <c r="Q6" s="9">
        <v>12.05</v>
      </c>
      <c r="R6" s="9">
        <v>22</v>
      </c>
      <c r="S6" s="9">
        <v>29</v>
      </c>
      <c r="T6" s="9" t="s">
        <v>182</v>
      </c>
      <c r="U6" s="9">
        <v>3</v>
      </c>
      <c r="V6" s="9">
        <v>74</v>
      </c>
      <c r="W6" s="23">
        <v>10.97</v>
      </c>
      <c r="X6" s="9">
        <v>17</v>
      </c>
      <c r="Y6" s="9">
        <v>28</v>
      </c>
      <c r="Z6" s="9" t="s">
        <v>177</v>
      </c>
      <c r="AA6" s="9">
        <v>3</v>
      </c>
      <c r="AB6" s="9">
        <v>59</v>
      </c>
      <c r="AC6" s="9">
        <v>4.25</v>
      </c>
      <c r="AD6" s="9">
        <v>17</v>
      </c>
      <c r="AE6" s="9">
        <v>28</v>
      </c>
      <c r="AF6" s="9" t="s">
        <v>177</v>
      </c>
      <c r="AG6" s="9">
        <v>3</v>
      </c>
      <c r="AH6" s="9">
        <v>59</v>
      </c>
      <c r="AI6" s="9">
        <v>6.12</v>
      </c>
      <c r="AJ6" s="9">
        <v>18</v>
      </c>
      <c r="AK6" s="9">
        <v>28</v>
      </c>
      <c r="AL6" s="9" t="s">
        <v>176</v>
      </c>
      <c r="AM6" s="9">
        <v>3</v>
      </c>
      <c r="AN6" s="9">
        <v>63</v>
      </c>
      <c r="AO6" s="9">
        <v>-0.05</v>
      </c>
      <c r="AP6" s="9">
        <v>21</v>
      </c>
      <c r="AQ6" s="9">
        <v>28</v>
      </c>
      <c r="AR6" s="9" t="s">
        <v>183</v>
      </c>
      <c r="AS6" s="9">
        <v>3</v>
      </c>
      <c r="AT6" s="9">
        <v>73</v>
      </c>
      <c r="AU6" s="9">
        <v>-0.02</v>
      </c>
      <c r="AV6" s="9">
        <v>17</v>
      </c>
      <c r="AW6" s="9">
        <v>28</v>
      </c>
      <c r="AX6" s="9" t="s">
        <v>177</v>
      </c>
      <c r="AY6" s="9">
        <v>3</v>
      </c>
      <c r="AZ6" s="9">
        <v>59</v>
      </c>
      <c r="BA6" s="9">
        <v>3.38</v>
      </c>
      <c r="BB6" s="9">
        <v>20</v>
      </c>
      <c r="BC6" s="9">
        <v>26</v>
      </c>
      <c r="BD6" s="9" t="s">
        <v>184</v>
      </c>
      <c r="BE6" s="9">
        <v>3</v>
      </c>
      <c r="BF6" s="9">
        <v>75</v>
      </c>
      <c r="BG6" s="9">
        <v>4.72</v>
      </c>
      <c r="BH6" s="9">
        <v>20</v>
      </c>
      <c r="BI6" s="9">
        <v>24</v>
      </c>
      <c r="BJ6" s="9" t="s">
        <v>185</v>
      </c>
      <c r="BK6" s="9">
        <v>4</v>
      </c>
      <c r="BL6" s="9">
        <v>80</v>
      </c>
      <c r="BM6" s="9" t="s">
        <v>130</v>
      </c>
    </row>
    <row r="7" spans="1:72" ht="11.25" x14ac:dyDescent="0.2">
      <c r="A7" s="9" t="s">
        <v>186</v>
      </c>
      <c r="B7" s="9" t="s">
        <v>99</v>
      </c>
      <c r="C7" s="16" t="s">
        <v>131</v>
      </c>
      <c r="D7" s="16" t="s">
        <v>5</v>
      </c>
      <c r="E7" s="9" t="s">
        <v>21</v>
      </c>
      <c r="F7" s="9" t="s">
        <v>19</v>
      </c>
      <c r="G7" s="9" t="s">
        <v>21</v>
      </c>
      <c r="H7" s="15">
        <v>1</v>
      </c>
      <c r="I7" s="9" t="s">
        <v>16</v>
      </c>
      <c r="J7" s="9" t="s">
        <v>5</v>
      </c>
      <c r="K7" s="9">
        <v>-0.62</v>
      </c>
      <c r="L7" s="9">
        <v>9</v>
      </c>
      <c r="M7" s="9">
        <v>15</v>
      </c>
      <c r="N7" s="9" t="s">
        <v>187</v>
      </c>
      <c r="O7" s="9">
        <v>3</v>
      </c>
      <c r="P7" s="9">
        <v>57</v>
      </c>
      <c r="Q7" s="9">
        <v>11.44</v>
      </c>
      <c r="R7" s="9">
        <v>6</v>
      </c>
      <c r="S7" s="9">
        <v>15</v>
      </c>
      <c r="T7" s="9" t="s">
        <v>188</v>
      </c>
      <c r="U7" s="9">
        <v>2</v>
      </c>
      <c r="V7" s="9">
        <v>38</v>
      </c>
      <c r="W7" s="9">
        <v>16.23</v>
      </c>
      <c r="X7" s="9">
        <v>7</v>
      </c>
      <c r="Y7" s="9">
        <v>15</v>
      </c>
      <c r="Z7" s="9" t="s">
        <v>189</v>
      </c>
      <c r="AA7" s="9">
        <v>2</v>
      </c>
      <c r="AB7" s="9">
        <v>44</v>
      </c>
      <c r="AC7" s="9">
        <v>9.9600000000000009</v>
      </c>
      <c r="AD7" s="9">
        <v>6</v>
      </c>
      <c r="AE7" s="9">
        <v>15</v>
      </c>
      <c r="AF7" s="9" t="s">
        <v>188</v>
      </c>
      <c r="AG7" s="9">
        <v>2</v>
      </c>
      <c r="AH7" s="9">
        <v>38</v>
      </c>
      <c r="AI7" s="9">
        <v>11.03</v>
      </c>
      <c r="AJ7" s="9">
        <v>7</v>
      </c>
      <c r="AK7" s="9">
        <v>15</v>
      </c>
      <c r="AL7" s="9" t="s">
        <v>189</v>
      </c>
      <c r="AM7" s="9">
        <v>2</v>
      </c>
      <c r="AN7" s="9">
        <v>44</v>
      </c>
      <c r="AO7" s="9">
        <v>3.17</v>
      </c>
      <c r="AP7" s="9">
        <v>7</v>
      </c>
      <c r="AQ7" s="9">
        <v>15</v>
      </c>
      <c r="AR7" s="9" t="s">
        <v>189</v>
      </c>
      <c r="AS7" s="9">
        <v>2</v>
      </c>
      <c r="AT7" s="9">
        <v>44</v>
      </c>
      <c r="AU7" s="9">
        <v>1.81</v>
      </c>
      <c r="AV7" s="9">
        <v>5</v>
      </c>
      <c r="AW7" s="9">
        <v>15</v>
      </c>
      <c r="AX7" s="9" t="s">
        <v>190</v>
      </c>
      <c r="AY7" s="9">
        <v>2</v>
      </c>
      <c r="AZ7" s="9">
        <v>32</v>
      </c>
      <c r="BA7" s="9">
        <v>3.52</v>
      </c>
      <c r="BB7" s="9">
        <v>7</v>
      </c>
      <c r="BC7" s="9">
        <v>15</v>
      </c>
      <c r="BD7" s="9" t="s">
        <v>189</v>
      </c>
      <c r="BE7" s="9">
        <v>2</v>
      </c>
      <c r="BF7" s="9">
        <v>44</v>
      </c>
      <c r="BG7" s="9">
        <v>5.78</v>
      </c>
      <c r="BH7" s="9">
        <v>3</v>
      </c>
      <c r="BI7" s="9">
        <v>9</v>
      </c>
      <c r="BJ7" s="9" t="s">
        <v>191</v>
      </c>
      <c r="BK7" s="9">
        <v>2</v>
      </c>
      <c r="BL7" s="9">
        <v>30</v>
      </c>
      <c r="BM7" s="9" t="s">
        <v>132</v>
      </c>
    </row>
    <row r="8" spans="1:72" ht="11.25" x14ac:dyDescent="0.2">
      <c r="A8" s="9" t="s">
        <v>192</v>
      </c>
      <c r="B8" s="9" t="s">
        <v>100</v>
      </c>
      <c r="C8" s="16" t="s">
        <v>131</v>
      </c>
      <c r="D8" s="16" t="s">
        <v>4</v>
      </c>
      <c r="E8" s="9" t="s">
        <v>21</v>
      </c>
      <c r="F8" s="9" t="s">
        <v>19</v>
      </c>
      <c r="G8" s="9" t="s">
        <v>21</v>
      </c>
      <c r="H8" s="15">
        <v>1</v>
      </c>
      <c r="I8" s="9" t="s">
        <v>16</v>
      </c>
      <c r="J8" s="9" t="s">
        <v>4</v>
      </c>
      <c r="K8" s="9">
        <v>-0.62</v>
      </c>
      <c r="L8" s="9">
        <v>11</v>
      </c>
      <c r="M8" s="9">
        <v>15</v>
      </c>
      <c r="N8" s="9" t="s">
        <v>193</v>
      </c>
      <c r="O8" s="9">
        <v>3</v>
      </c>
      <c r="P8" s="9">
        <v>69</v>
      </c>
      <c r="Q8" s="9">
        <v>11.44</v>
      </c>
      <c r="R8" s="9">
        <v>7</v>
      </c>
      <c r="S8" s="9">
        <v>15</v>
      </c>
      <c r="T8" s="9" t="s">
        <v>189</v>
      </c>
      <c r="U8" s="9">
        <v>2</v>
      </c>
      <c r="V8" s="9">
        <v>44</v>
      </c>
      <c r="W8" s="9">
        <v>16.23</v>
      </c>
      <c r="X8" s="9">
        <v>6</v>
      </c>
      <c r="Y8" s="9">
        <v>15</v>
      </c>
      <c r="Z8" s="9" t="s">
        <v>188</v>
      </c>
      <c r="AA8" s="9">
        <v>2</v>
      </c>
      <c r="AB8" s="9">
        <v>38</v>
      </c>
      <c r="AC8" s="9">
        <v>9.9600000000000009</v>
      </c>
      <c r="AD8" s="9">
        <v>8</v>
      </c>
      <c r="AE8" s="9">
        <v>15</v>
      </c>
      <c r="AF8" s="9" t="s">
        <v>194</v>
      </c>
      <c r="AG8" s="9">
        <v>2</v>
      </c>
      <c r="AH8" s="9">
        <v>50</v>
      </c>
      <c r="AI8" s="9">
        <v>11.03</v>
      </c>
      <c r="AJ8" s="9">
        <v>8</v>
      </c>
      <c r="AK8" s="9">
        <v>15</v>
      </c>
      <c r="AL8" s="9" t="s">
        <v>194</v>
      </c>
      <c r="AM8" s="9">
        <v>2</v>
      </c>
      <c r="AN8" s="9">
        <v>50</v>
      </c>
      <c r="AO8" s="9">
        <v>3.17</v>
      </c>
      <c r="AP8" s="9">
        <v>8</v>
      </c>
      <c r="AQ8" s="9">
        <v>15</v>
      </c>
      <c r="AR8" s="9" t="s">
        <v>194</v>
      </c>
      <c r="AS8" s="9">
        <v>2</v>
      </c>
      <c r="AT8" s="9">
        <v>50</v>
      </c>
      <c r="AU8" s="9">
        <v>1.81</v>
      </c>
      <c r="AV8" s="9">
        <v>6</v>
      </c>
      <c r="AW8" s="9">
        <v>15</v>
      </c>
      <c r="AX8" s="9" t="s">
        <v>188</v>
      </c>
      <c r="AY8" s="9">
        <v>2</v>
      </c>
      <c r="AZ8" s="9">
        <v>38</v>
      </c>
      <c r="BA8" s="9">
        <v>3.52</v>
      </c>
      <c r="BB8" s="9">
        <v>8</v>
      </c>
      <c r="BC8" s="9">
        <v>15</v>
      </c>
      <c r="BD8" s="9" t="s">
        <v>194</v>
      </c>
      <c r="BE8" s="9">
        <v>2</v>
      </c>
      <c r="BF8" s="9">
        <v>50</v>
      </c>
      <c r="BG8" s="9">
        <v>5.78</v>
      </c>
      <c r="BH8" s="9">
        <v>4</v>
      </c>
      <c r="BI8" s="9">
        <v>9</v>
      </c>
      <c r="BJ8" s="9" t="s">
        <v>195</v>
      </c>
      <c r="BK8" s="9">
        <v>2</v>
      </c>
      <c r="BL8" s="9">
        <v>40</v>
      </c>
      <c r="BM8" s="9" t="s">
        <v>132</v>
      </c>
    </row>
    <row r="9" spans="1:72" ht="11.25" x14ac:dyDescent="0.2">
      <c r="A9" s="9" t="s">
        <v>196</v>
      </c>
      <c r="B9" s="9" t="s">
        <v>101</v>
      </c>
      <c r="C9" s="14" t="s">
        <v>133</v>
      </c>
      <c r="D9" s="14" t="s">
        <v>7</v>
      </c>
      <c r="E9" s="9" t="s">
        <v>22</v>
      </c>
      <c r="F9" s="9" t="s">
        <v>19</v>
      </c>
      <c r="G9" s="9" t="s">
        <v>22</v>
      </c>
      <c r="H9" s="15">
        <v>1</v>
      </c>
      <c r="I9" s="9" t="s">
        <v>16</v>
      </c>
      <c r="J9" s="9" t="s">
        <v>7</v>
      </c>
      <c r="K9" s="9">
        <v>0.06</v>
      </c>
      <c r="L9" s="9">
        <v>11</v>
      </c>
      <c r="M9" s="9">
        <v>19</v>
      </c>
      <c r="N9" s="9" t="s">
        <v>197</v>
      </c>
      <c r="O9" s="9">
        <v>3</v>
      </c>
      <c r="P9" s="9">
        <v>55</v>
      </c>
      <c r="Q9" s="9">
        <v>1.94</v>
      </c>
      <c r="R9" s="9">
        <v>12</v>
      </c>
      <c r="S9" s="9">
        <v>19</v>
      </c>
      <c r="T9" s="9" t="s">
        <v>198</v>
      </c>
      <c r="U9" s="9">
        <v>3</v>
      </c>
      <c r="V9" s="9">
        <v>60</v>
      </c>
      <c r="W9" s="9">
        <v>2.36</v>
      </c>
      <c r="X9" s="9">
        <v>11</v>
      </c>
      <c r="Y9" s="9">
        <v>18</v>
      </c>
      <c r="Z9" s="9" t="s">
        <v>199</v>
      </c>
      <c r="AA9" s="9">
        <v>3</v>
      </c>
      <c r="AB9" s="9">
        <v>58</v>
      </c>
      <c r="AC9" s="9">
        <v>5.41</v>
      </c>
      <c r="AD9" s="9">
        <v>10</v>
      </c>
      <c r="AE9" s="9">
        <v>18</v>
      </c>
      <c r="AF9" s="9" t="s">
        <v>200</v>
      </c>
      <c r="AG9" s="9">
        <v>3</v>
      </c>
      <c r="AH9" s="9">
        <v>53</v>
      </c>
      <c r="AI9" s="23">
        <v>5.62</v>
      </c>
      <c r="AJ9" s="9">
        <v>14</v>
      </c>
      <c r="AK9" s="9">
        <v>18</v>
      </c>
      <c r="AL9" s="9" t="s">
        <v>201</v>
      </c>
      <c r="AM9" s="9">
        <v>3</v>
      </c>
      <c r="AN9" s="9">
        <v>74</v>
      </c>
      <c r="AO9" s="9">
        <v>7.4</v>
      </c>
      <c r="AP9" s="9">
        <v>9</v>
      </c>
      <c r="AQ9" s="9">
        <v>18</v>
      </c>
      <c r="AR9" s="9" t="s">
        <v>202</v>
      </c>
      <c r="AS9" s="9">
        <v>2</v>
      </c>
      <c r="AT9" s="9">
        <v>48</v>
      </c>
      <c r="AU9" s="9">
        <v>6.23</v>
      </c>
      <c r="AV9" s="9">
        <v>8</v>
      </c>
      <c r="AW9" s="9">
        <v>18</v>
      </c>
      <c r="AX9" s="9" t="s">
        <v>203</v>
      </c>
      <c r="AY9" s="9">
        <v>2</v>
      </c>
      <c r="AZ9" s="9">
        <v>43</v>
      </c>
      <c r="BA9" s="9">
        <v>5.7</v>
      </c>
      <c r="BB9" s="9">
        <v>8</v>
      </c>
      <c r="BC9" s="9">
        <v>18</v>
      </c>
      <c r="BD9" s="9" t="s">
        <v>203</v>
      </c>
      <c r="BE9" s="9">
        <v>2</v>
      </c>
      <c r="BF9" s="9">
        <v>43</v>
      </c>
      <c r="BG9" s="9">
        <v>4.74</v>
      </c>
      <c r="BH9" s="9">
        <v>8</v>
      </c>
      <c r="BI9" s="9">
        <v>17</v>
      </c>
      <c r="BJ9" s="9" t="s">
        <v>204</v>
      </c>
      <c r="BK9" s="9">
        <v>2</v>
      </c>
      <c r="BL9" s="9">
        <v>45</v>
      </c>
      <c r="BM9" s="9" t="s">
        <v>134</v>
      </c>
    </row>
    <row r="10" spans="1:72" ht="11.25" x14ac:dyDescent="0.2">
      <c r="A10" s="9" t="s">
        <v>205</v>
      </c>
      <c r="B10" s="9" t="s">
        <v>102</v>
      </c>
      <c r="C10" s="14" t="s">
        <v>133</v>
      </c>
      <c r="D10" s="14" t="s">
        <v>8</v>
      </c>
      <c r="E10" s="9" t="s">
        <v>22</v>
      </c>
      <c r="F10" s="9" t="s">
        <v>19</v>
      </c>
      <c r="G10" s="9" t="s">
        <v>22</v>
      </c>
      <c r="H10" s="15">
        <v>1</v>
      </c>
      <c r="I10" s="9" t="s">
        <v>16</v>
      </c>
      <c r="J10" s="9" t="s">
        <v>8</v>
      </c>
      <c r="K10" s="9">
        <v>0.06</v>
      </c>
      <c r="L10" s="9">
        <v>12</v>
      </c>
      <c r="M10" s="9">
        <v>19</v>
      </c>
      <c r="N10" s="9" t="s">
        <v>198</v>
      </c>
      <c r="O10" s="9">
        <v>3</v>
      </c>
      <c r="P10" s="9">
        <v>60</v>
      </c>
      <c r="Q10" s="9">
        <v>1.94</v>
      </c>
      <c r="R10" s="9">
        <v>16</v>
      </c>
      <c r="S10" s="9">
        <v>19</v>
      </c>
      <c r="T10" s="9" t="s">
        <v>206</v>
      </c>
      <c r="U10" s="9">
        <v>4</v>
      </c>
      <c r="V10" s="9">
        <v>80</v>
      </c>
      <c r="W10" s="9">
        <v>2.36</v>
      </c>
      <c r="X10" s="9">
        <v>13</v>
      </c>
      <c r="Y10" s="9">
        <v>18</v>
      </c>
      <c r="Z10" s="9" t="s">
        <v>207</v>
      </c>
      <c r="AA10" s="9">
        <v>3</v>
      </c>
      <c r="AB10" s="9">
        <v>69</v>
      </c>
      <c r="AC10" s="9">
        <v>5.41</v>
      </c>
      <c r="AD10" s="9">
        <v>13</v>
      </c>
      <c r="AE10" s="9">
        <v>18</v>
      </c>
      <c r="AF10" s="9" t="s">
        <v>207</v>
      </c>
      <c r="AG10" s="9">
        <v>3</v>
      </c>
      <c r="AH10" s="9">
        <v>69</v>
      </c>
      <c r="AI10" s="23">
        <v>5.62</v>
      </c>
      <c r="AJ10" s="9">
        <v>17</v>
      </c>
      <c r="AK10" s="9">
        <v>18</v>
      </c>
      <c r="AL10" s="9" t="s">
        <v>208</v>
      </c>
      <c r="AM10" s="9">
        <v>4</v>
      </c>
      <c r="AN10" s="9">
        <v>90</v>
      </c>
      <c r="AO10" s="9">
        <v>7.4</v>
      </c>
      <c r="AP10" s="9">
        <v>13</v>
      </c>
      <c r="AQ10" s="9">
        <v>18</v>
      </c>
      <c r="AR10" s="9" t="s">
        <v>207</v>
      </c>
      <c r="AS10" s="9">
        <v>3</v>
      </c>
      <c r="AT10" s="9">
        <v>69</v>
      </c>
      <c r="AU10" s="9">
        <v>6.23</v>
      </c>
      <c r="AV10" s="9">
        <v>13</v>
      </c>
      <c r="AW10" s="9">
        <v>18</v>
      </c>
      <c r="AX10" s="9" t="s">
        <v>207</v>
      </c>
      <c r="AY10" s="9">
        <v>3</v>
      </c>
      <c r="AZ10" s="9">
        <v>69</v>
      </c>
      <c r="BA10" s="9">
        <v>5.7</v>
      </c>
      <c r="BB10" s="9">
        <v>14</v>
      </c>
      <c r="BC10" s="9">
        <v>18</v>
      </c>
      <c r="BD10" s="9" t="s">
        <v>201</v>
      </c>
      <c r="BE10" s="9">
        <v>3</v>
      </c>
      <c r="BF10" s="9">
        <v>74</v>
      </c>
      <c r="BG10" s="9">
        <v>4.74</v>
      </c>
      <c r="BH10" s="9">
        <v>14</v>
      </c>
      <c r="BI10" s="9">
        <v>17</v>
      </c>
      <c r="BJ10" s="9" t="s">
        <v>209</v>
      </c>
      <c r="BK10" s="9">
        <v>4</v>
      </c>
      <c r="BL10" s="9">
        <v>78</v>
      </c>
      <c r="BM10" s="9" t="s">
        <v>135</v>
      </c>
    </row>
    <row r="11" spans="1:72" ht="11.25" x14ac:dyDescent="0.2">
      <c r="A11" s="9" t="s">
        <v>210</v>
      </c>
      <c r="B11" s="9" t="s">
        <v>103</v>
      </c>
      <c r="C11" s="14" t="s">
        <v>133</v>
      </c>
      <c r="D11" s="14" t="s">
        <v>9</v>
      </c>
      <c r="E11" s="9" t="s">
        <v>22</v>
      </c>
      <c r="F11" s="9" t="s">
        <v>19</v>
      </c>
      <c r="G11" s="9" t="s">
        <v>22</v>
      </c>
      <c r="H11" s="15">
        <v>1</v>
      </c>
      <c r="I11" s="9" t="s">
        <v>16</v>
      </c>
      <c r="J11" s="9" t="s">
        <v>9</v>
      </c>
      <c r="K11" s="9">
        <v>0.06</v>
      </c>
      <c r="L11" s="9">
        <v>15</v>
      </c>
      <c r="M11" s="9">
        <v>19</v>
      </c>
      <c r="N11" s="9" t="s">
        <v>211</v>
      </c>
      <c r="O11" s="9">
        <v>3</v>
      </c>
      <c r="P11" s="9">
        <v>75</v>
      </c>
      <c r="Q11" s="9">
        <v>1.94</v>
      </c>
      <c r="R11" s="9">
        <v>14</v>
      </c>
      <c r="S11" s="9">
        <v>19</v>
      </c>
      <c r="T11" s="9" t="s">
        <v>212</v>
      </c>
      <c r="U11" s="9">
        <v>3</v>
      </c>
      <c r="V11" s="9">
        <v>70</v>
      </c>
      <c r="W11" s="9">
        <v>2.36</v>
      </c>
      <c r="X11" s="9">
        <v>16</v>
      </c>
      <c r="Y11" s="9">
        <v>18</v>
      </c>
      <c r="Z11" s="9" t="s">
        <v>213</v>
      </c>
      <c r="AA11" s="9">
        <v>4</v>
      </c>
      <c r="AB11" s="9">
        <v>85</v>
      </c>
      <c r="AC11" s="9">
        <v>5.41</v>
      </c>
      <c r="AD11" s="9">
        <v>17</v>
      </c>
      <c r="AE11" s="9">
        <v>18</v>
      </c>
      <c r="AF11" s="9" t="s">
        <v>208</v>
      </c>
      <c r="AG11" s="9">
        <v>4</v>
      </c>
      <c r="AH11" s="9">
        <v>90</v>
      </c>
      <c r="AI11" s="23">
        <v>5.62</v>
      </c>
      <c r="AJ11" s="9">
        <v>18</v>
      </c>
      <c r="AK11" s="9">
        <v>18</v>
      </c>
      <c r="AL11" s="9" t="s">
        <v>214</v>
      </c>
      <c r="AM11" s="9">
        <v>4</v>
      </c>
      <c r="AN11" s="9">
        <v>95</v>
      </c>
      <c r="AO11" s="9">
        <v>7.4</v>
      </c>
      <c r="AP11" s="9">
        <v>10</v>
      </c>
      <c r="AQ11" s="9">
        <v>18</v>
      </c>
      <c r="AR11" s="9" t="s">
        <v>200</v>
      </c>
      <c r="AS11" s="9">
        <v>3</v>
      </c>
      <c r="AT11" s="9">
        <v>53</v>
      </c>
      <c r="AU11" s="9">
        <v>6.23</v>
      </c>
      <c r="AV11" s="9">
        <v>12</v>
      </c>
      <c r="AW11" s="9">
        <v>18</v>
      </c>
      <c r="AX11" s="9" t="s">
        <v>215</v>
      </c>
      <c r="AY11" s="9">
        <v>3</v>
      </c>
      <c r="AZ11" s="9">
        <v>64</v>
      </c>
      <c r="BA11" s="9">
        <v>5.7</v>
      </c>
      <c r="BB11" s="9">
        <v>13</v>
      </c>
      <c r="BC11" s="9">
        <v>18</v>
      </c>
      <c r="BD11" s="9" t="s">
        <v>207</v>
      </c>
      <c r="BE11" s="9">
        <v>3</v>
      </c>
      <c r="BF11" s="9">
        <v>69</v>
      </c>
      <c r="BG11" s="9">
        <v>4.74</v>
      </c>
      <c r="BH11" s="9">
        <v>13</v>
      </c>
      <c r="BI11" s="9">
        <v>17</v>
      </c>
      <c r="BJ11" s="9" t="s">
        <v>216</v>
      </c>
      <c r="BK11" s="9">
        <v>3</v>
      </c>
      <c r="BL11" s="9">
        <v>73</v>
      </c>
      <c r="BM11" s="9" t="s">
        <v>135</v>
      </c>
    </row>
    <row r="12" spans="1:72" ht="11.25" x14ac:dyDescent="0.2">
      <c r="A12" s="9" t="s">
        <v>217</v>
      </c>
      <c r="B12" s="9" t="s">
        <v>104</v>
      </c>
      <c r="C12" s="14" t="s">
        <v>133</v>
      </c>
      <c r="D12" s="14" t="s">
        <v>6</v>
      </c>
      <c r="E12" s="9" t="s">
        <v>22</v>
      </c>
      <c r="F12" s="9" t="s">
        <v>19</v>
      </c>
      <c r="G12" s="9" t="s">
        <v>22</v>
      </c>
      <c r="H12" s="15">
        <v>1</v>
      </c>
      <c r="I12" s="9" t="s">
        <v>16</v>
      </c>
      <c r="J12" s="9" t="s">
        <v>6</v>
      </c>
      <c r="K12" s="9">
        <v>0.06</v>
      </c>
      <c r="L12" s="9">
        <v>16</v>
      </c>
      <c r="M12" s="9">
        <v>19</v>
      </c>
      <c r="N12" s="9" t="s">
        <v>206</v>
      </c>
      <c r="O12" s="9">
        <v>4</v>
      </c>
      <c r="P12" s="9">
        <v>80</v>
      </c>
      <c r="Q12" s="9">
        <v>1.94</v>
      </c>
      <c r="R12" s="9">
        <v>13</v>
      </c>
      <c r="S12" s="9">
        <v>19</v>
      </c>
      <c r="T12" s="9" t="s">
        <v>218</v>
      </c>
      <c r="U12" s="9">
        <v>3</v>
      </c>
      <c r="V12" s="9">
        <v>65</v>
      </c>
      <c r="W12" s="9">
        <v>2.36</v>
      </c>
      <c r="X12" s="9">
        <v>15</v>
      </c>
      <c r="Y12" s="9">
        <v>18</v>
      </c>
      <c r="Z12" s="9" t="s">
        <v>219</v>
      </c>
      <c r="AA12" s="9">
        <v>4</v>
      </c>
      <c r="AB12" s="9">
        <v>79</v>
      </c>
      <c r="AC12" s="9">
        <v>5.41</v>
      </c>
      <c r="AD12" s="9">
        <v>7</v>
      </c>
      <c r="AE12" s="9">
        <v>18</v>
      </c>
      <c r="AF12" s="9" t="s">
        <v>220</v>
      </c>
      <c r="AG12" s="9">
        <v>2</v>
      </c>
      <c r="AH12" s="9">
        <v>37</v>
      </c>
      <c r="AI12" s="23">
        <v>5.62</v>
      </c>
      <c r="AJ12" s="9">
        <v>13</v>
      </c>
      <c r="AK12" s="9">
        <v>18</v>
      </c>
      <c r="AL12" s="9" t="s">
        <v>207</v>
      </c>
      <c r="AM12" s="9">
        <v>3</v>
      </c>
      <c r="AN12" s="9">
        <v>69</v>
      </c>
      <c r="AO12" s="9">
        <v>7.4</v>
      </c>
      <c r="AP12" s="9">
        <v>7</v>
      </c>
      <c r="AQ12" s="9">
        <v>18</v>
      </c>
      <c r="AR12" s="9" t="s">
        <v>220</v>
      </c>
      <c r="AS12" s="9">
        <v>2</v>
      </c>
      <c r="AT12" s="9">
        <v>37</v>
      </c>
      <c r="AU12" s="9">
        <v>6.23</v>
      </c>
      <c r="AV12" s="9">
        <v>7</v>
      </c>
      <c r="AW12" s="9">
        <v>18</v>
      </c>
      <c r="AX12" s="9" t="s">
        <v>220</v>
      </c>
      <c r="AY12" s="9">
        <v>2</v>
      </c>
      <c r="AZ12" s="9">
        <v>37</v>
      </c>
      <c r="BA12" s="9">
        <v>5.7</v>
      </c>
      <c r="BB12" s="9">
        <v>7</v>
      </c>
      <c r="BC12" s="9">
        <v>18</v>
      </c>
      <c r="BD12" s="9" t="s">
        <v>220</v>
      </c>
      <c r="BE12" s="9">
        <v>2</v>
      </c>
      <c r="BF12" s="9">
        <v>37</v>
      </c>
      <c r="BG12" s="9">
        <v>4.74</v>
      </c>
      <c r="BH12" s="9" t="s">
        <v>165</v>
      </c>
      <c r="BI12" s="9" t="s">
        <v>165</v>
      </c>
      <c r="BJ12" s="9" t="s">
        <v>165</v>
      </c>
      <c r="BK12" s="9" t="s">
        <v>165</v>
      </c>
      <c r="BL12" s="9" t="s">
        <v>165</v>
      </c>
      <c r="BM12" s="9" t="s">
        <v>135</v>
      </c>
    </row>
    <row r="13" spans="1:72" ht="11.25" x14ac:dyDescent="0.2">
      <c r="A13" s="9" t="s">
        <v>221</v>
      </c>
      <c r="B13" s="9" t="s">
        <v>105</v>
      </c>
      <c r="C13" s="16" t="s">
        <v>136</v>
      </c>
      <c r="D13" s="16" t="s">
        <v>11</v>
      </c>
      <c r="E13" s="9" t="s">
        <v>22</v>
      </c>
      <c r="F13" s="9" t="s">
        <v>19</v>
      </c>
      <c r="G13" s="9" t="s">
        <v>22</v>
      </c>
      <c r="H13" s="15">
        <v>1</v>
      </c>
      <c r="I13" s="9" t="s">
        <v>16</v>
      </c>
      <c r="J13" s="9" t="s">
        <v>11</v>
      </c>
      <c r="K13" s="9">
        <v>-0.02</v>
      </c>
      <c r="L13" s="9">
        <v>5</v>
      </c>
      <c r="M13" s="9">
        <v>9</v>
      </c>
      <c r="N13" s="9" t="s">
        <v>222</v>
      </c>
      <c r="O13" s="9">
        <v>2</v>
      </c>
      <c r="P13" s="9">
        <v>50</v>
      </c>
      <c r="Q13" s="9">
        <v>2.06</v>
      </c>
      <c r="R13" s="9">
        <v>7</v>
      </c>
      <c r="S13" s="9">
        <v>9</v>
      </c>
      <c r="T13" s="9" t="s">
        <v>223</v>
      </c>
      <c r="U13" s="9">
        <v>3</v>
      </c>
      <c r="V13" s="9">
        <v>70</v>
      </c>
      <c r="W13" s="9">
        <v>1.92</v>
      </c>
      <c r="X13" s="9">
        <v>5</v>
      </c>
      <c r="Y13" s="9">
        <v>9</v>
      </c>
      <c r="Z13" s="9" t="s">
        <v>222</v>
      </c>
      <c r="AA13" s="9">
        <v>2</v>
      </c>
      <c r="AB13" s="9">
        <v>50</v>
      </c>
      <c r="AC13" s="9">
        <v>5.79</v>
      </c>
      <c r="AD13" s="9">
        <v>6</v>
      </c>
      <c r="AE13" s="9">
        <v>9</v>
      </c>
      <c r="AF13" s="9" t="s">
        <v>224</v>
      </c>
      <c r="AG13" s="9">
        <v>3</v>
      </c>
      <c r="AH13" s="9">
        <v>60</v>
      </c>
      <c r="AI13" s="9">
        <v>5.63</v>
      </c>
      <c r="AJ13" s="9">
        <v>7</v>
      </c>
      <c r="AK13" s="9">
        <v>9</v>
      </c>
      <c r="AL13" s="9" t="s">
        <v>223</v>
      </c>
      <c r="AM13" s="9">
        <v>3</v>
      </c>
      <c r="AN13" s="9">
        <v>70</v>
      </c>
      <c r="AO13" s="9">
        <v>8.1199999999999992</v>
      </c>
      <c r="AP13" s="9">
        <v>5</v>
      </c>
      <c r="AQ13" s="9">
        <v>9</v>
      </c>
      <c r="AR13" s="9" t="s">
        <v>222</v>
      </c>
      <c r="AS13" s="9">
        <v>2</v>
      </c>
      <c r="AT13" s="9">
        <v>50</v>
      </c>
      <c r="AU13" s="9">
        <v>6.85</v>
      </c>
      <c r="AV13" s="9">
        <v>5</v>
      </c>
      <c r="AW13" s="9">
        <v>9</v>
      </c>
      <c r="AX13" s="9" t="s">
        <v>222</v>
      </c>
      <c r="AY13" s="9">
        <v>2</v>
      </c>
      <c r="AZ13" s="9">
        <v>50</v>
      </c>
      <c r="BA13" s="9">
        <v>5.98</v>
      </c>
      <c r="BB13" s="9">
        <v>5</v>
      </c>
      <c r="BC13" s="9">
        <v>9</v>
      </c>
      <c r="BD13" s="9" t="s">
        <v>222</v>
      </c>
      <c r="BE13" s="9">
        <v>2</v>
      </c>
      <c r="BF13" s="9">
        <v>50</v>
      </c>
      <c r="BG13" s="9">
        <v>4.88</v>
      </c>
      <c r="BH13" s="9">
        <v>3</v>
      </c>
      <c r="BI13" s="9">
        <v>6</v>
      </c>
      <c r="BJ13" s="9" t="s">
        <v>168</v>
      </c>
      <c r="BK13" s="9">
        <v>2</v>
      </c>
      <c r="BL13" s="9">
        <v>43</v>
      </c>
      <c r="BM13" s="9" t="s">
        <v>137</v>
      </c>
    </row>
    <row r="14" spans="1:72" ht="11.25" x14ac:dyDescent="0.2">
      <c r="A14" s="9" t="s">
        <v>225</v>
      </c>
      <c r="B14" s="9" t="s">
        <v>106</v>
      </c>
      <c r="C14" s="16" t="s">
        <v>136</v>
      </c>
      <c r="D14" s="16" t="s">
        <v>10</v>
      </c>
      <c r="E14" s="9" t="s">
        <v>22</v>
      </c>
      <c r="F14" s="9" t="s">
        <v>19</v>
      </c>
      <c r="G14" s="9" t="s">
        <v>22</v>
      </c>
      <c r="H14" s="15">
        <v>1</v>
      </c>
      <c r="I14" s="9" t="s">
        <v>16</v>
      </c>
      <c r="J14" s="9" t="s">
        <v>10</v>
      </c>
      <c r="K14" s="9">
        <v>-0.02</v>
      </c>
      <c r="L14" s="9">
        <v>4</v>
      </c>
      <c r="M14" s="9">
        <v>9</v>
      </c>
      <c r="N14" s="9" t="s">
        <v>195</v>
      </c>
      <c r="O14" s="9">
        <v>2</v>
      </c>
      <c r="P14" s="9">
        <v>40</v>
      </c>
      <c r="Q14" s="9">
        <v>2.06</v>
      </c>
      <c r="R14" s="9">
        <v>6</v>
      </c>
      <c r="S14" s="9">
        <v>9</v>
      </c>
      <c r="T14" s="9" t="s">
        <v>224</v>
      </c>
      <c r="U14" s="9">
        <v>3</v>
      </c>
      <c r="V14" s="9">
        <v>60</v>
      </c>
      <c r="W14" s="9">
        <v>1.92</v>
      </c>
      <c r="X14" s="9">
        <v>6</v>
      </c>
      <c r="Y14" s="9">
        <v>9</v>
      </c>
      <c r="Z14" s="9" t="s">
        <v>224</v>
      </c>
      <c r="AA14" s="9">
        <v>3</v>
      </c>
      <c r="AB14" s="9">
        <v>60</v>
      </c>
      <c r="AC14" s="9">
        <v>5.79</v>
      </c>
      <c r="AD14" s="9">
        <v>5</v>
      </c>
      <c r="AE14" s="9">
        <v>9</v>
      </c>
      <c r="AF14" s="9" t="s">
        <v>222</v>
      </c>
      <c r="AG14" s="9">
        <v>2</v>
      </c>
      <c r="AH14" s="9">
        <v>50</v>
      </c>
      <c r="AI14" s="9">
        <v>5.63</v>
      </c>
      <c r="AJ14" s="9">
        <v>5</v>
      </c>
      <c r="AK14" s="9">
        <v>9</v>
      </c>
      <c r="AL14" s="9" t="s">
        <v>222</v>
      </c>
      <c r="AM14" s="9">
        <v>2</v>
      </c>
      <c r="AN14" s="9">
        <v>50</v>
      </c>
      <c r="AO14" s="9">
        <v>8.1199999999999992</v>
      </c>
      <c r="AP14" s="9">
        <v>7</v>
      </c>
      <c r="AQ14" s="9">
        <v>9</v>
      </c>
      <c r="AR14" s="9" t="s">
        <v>223</v>
      </c>
      <c r="AS14" s="9">
        <v>3</v>
      </c>
      <c r="AT14" s="9">
        <v>70</v>
      </c>
      <c r="AU14" s="9">
        <v>6.85</v>
      </c>
      <c r="AV14" s="9">
        <v>7</v>
      </c>
      <c r="AW14" s="9">
        <v>9</v>
      </c>
      <c r="AX14" s="9" t="s">
        <v>223</v>
      </c>
      <c r="AY14" s="9">
        <v>3</v>
      </c>
      <c r="AZ14" s="9">
        <v>70</v>
      </c>
      <c r="BA14" s="9">
        <v>5.98</v>
      </c>
      <c r="BB14" s="9">
        <v>6</v>
      </c>
      <c r="BC14" s="9">
        <v>9</v>
      </c>
      <c r="BD14" s="9" t="s">
        <v>224</v>
      </c>
      <c r="BE14" s="9">
        <v>3</v>
      </c>
      <c r="BF14" s="9">
        <v>60</v>
      </c>
      <c r="BG14" s="9">
        <v>4.88</v>
      </c>
      <c r="BH14" s="9">
        <v>5</v>
      </c>
      <c r="BI14" s="9">
        <v>6</v>
      </c>
      <c r="BJ14" s="9" t="s">
        <v>167</v>
      </c>
      <c r="BK14" s="9">
        <v>3</v>
      </c>
      <c r="BL14" s="9">
        <v>72</v>
      </c>
      <c r="BM14" s="9" t="s">
        <v>137</v>
      </c>
    </row>
    <row r="15" spans="1:72" ht="11.25" x14ac:dyDescent="0.2">
      <c r="A15" s="9" t="s">
        <v>226</v>
      </c>
      <c r="B15" s="9" t="s">
        <v>107</v>
      </c>
      <c r="C15" s="14" t="s">
        <v>129</v>
      </c>
      <c r="D15" s="14" t="s">
        <v>12</v>
      </c>
      <c r="E15" s="9" t="s">
        <v>21</v>
      </c>
      <c r="F15" s="9" t="s">
        <v>19</v>
      </c>
      <c r="G15" s="9" t="s">
        <v>21</v>
      </c>
      <c r="H15" s="15">
        <v>1</v>
      </c>
      <c r="I15" s="9" t="s">
        <v>16</v>
      </c>
      <c r="J15" s="9" t="s">
        <v>12</v>
      </c>
      <c r="K15" s="9">
        <v>-0.24</v>
      </c>
      <c r="L15" s="9">
        <v>21</v>
      </c>
      <c r="M15" s="9">
        <v>29</v>
      </c>
      <c r="N15" s="9" t="s">
        <v>227</v>
      </c>
      <c r="O15" s="9">
        <v>3</v>
      </c>
      <c r="P15" s="9">
        <v>70</v>
      </c>
      <c r="Q15" s="9">
        <v>12.05</v>
      </c>
      <c r="R15" s="9">
        <v>24</v>
      </c>
      <c r="S15" s="9">
        <v>29</v>
      </c>
      <c r="T15" s="9" t="s">
        <v>173</v>
      </c>
      <c r="U15" s="9">
        <v>4</v>
      </c>
      <c r="V15" s="9">
        <v>80</v>
      </c>
      <c r="W15" s="9">
        <v>10.97</v>
      </c>
      <c r="X15" s="9">
        <v>20</v>
      </c>
      <c r="Y15" s="9">
        <v>28</v>
      </c>
      <c r="Z15" s="9" t="s">
        <v>178</v>
      </c>
      <c r="AA15" s="9">
        <v>3</v>
      </c>
      <c r="AB15" s="9">
        <v>69</v>
      </c>
      <c r="AC15" s="9">
        <v>4.25</v>
      </c>
      <c r="AD15" s="9">
        <v>15</v>
      </c>
      <c r="AE15" s="9">
        <v>28</v>
      </c>
      <c r="AF15" s="9" t="s">
        <v>228</v>
      </c>
      <c r="AG15" s="9">
        <v>3</v>
      </c>
      <c r="AH15" s="9">
        <v>52</v>
      </c>
      <c r="AI15" s="9">
        <v>6.12</v>
      </c>
      <c r="AJ15" s="9">
        <v>15</v>
      </c>
      <c r="AK15" s="9">
        <v>28</v>
      </c>
      <c r="AL15" s="9" t="s">
        <v>228</v>
      </c>
      <c r="AM15" s="9">
        <v>3</v>
      </c>
      <c r="AN15" s="9">
        <v>52</v>
      </c>
      <c r="AO15" s="9">
        <v>-0.05</v>
      </c>
      <c r="AP15" s="9">
        <v>13</v>
      </c>
      <c r="AQ15" s="9">
        <v>28</v>
      </c>
      <c r="AR15" s="9" t="s">
        <v>229</v>
      </c>
      <c r="AS15" s="9">
        <v>2</v>
      </c>
      <c r="AT15" s="9">
        <v>45</v>
      </c>
      <c r="AU15" s="9">
        <v>-0.02</v>
      </c>
      <c r="AV15" s="9">
        <v>10</v>
      </c>
      <c r="AW15" s="9">
        <v>28</v>
      </c>
      <c r="AX15" s="9" t="s">
        <v>162</v>
      </c>
      <c r="AY15" s="9">
        <v>2</v>
      </c>
      <c r="AZ15" s="9">
        <v>35</v>
      </c>
      <c r="BA15" s="23">
        <v>3.38</v>
      </c>
      <c r="BB15" s="9">
        <v>16</v>
      </c>
      <c r="BC15" s="9">
        <v>26</v>
      </c>
      <c r="BD15" s="9" t="s">
        <v>230</v>
      </c>
      <c r="BE15" s="9">
        <v>3</v>
      </c>
      <c r="BF15" s="9">
        <v>60</v>
      </c>
      <c r="BG15" s="9">
        <v>4.72</v>
      </c>
      <c r="BH15" s="9">
        <v>16</v>
      </c>
      <c r="BI15" s="9">
        <v>24</v>
      </c>
      <c r="BJ15" s="9" t="s">
        <v>231</v>
      </c>
      <c r="BK15" s="9">
        <v>3</v>
      </c>
      <c r="BL15" s="9">
        <v>64</v>
      </c>
      <c r="BM15" s="24" t="s">
        <v>130</v>
      </c>
      <c r="BN15" s="24"/>
      <c r="BO15" s="24"/>
      <c r="BP15" s="24"/>
      <c r="BQ15" s="24"/>
      <c r="BR15" s="24"/>
      <c r="BS15" s="24"/>
      <c r="BT15" s="24"/>
    </row>
    <row r="16" spans="1:72" ht="11.25" x14ac:dyDescent="0.2">
      <c r="A16" s="9" t="s">
        <v>232</v>
      </c>
      <c r="B16" s="9" t="s">
        <v>108</v>
      </c>
      <c r="C16" s="14" t="s">
        <v>138</v>
      </c>
      <c r="D16" s="14" t="s">
        <v>13</v>
      </c>
      <c r="E16" s="9" t="s">
        <v>146</v>
      </c>
      <c r="F16" s="9" t="s">
        <v>19</v>
      </c>
      <c r="G16" s="9" t="s">
        <v>146</v>
      </c>
      <c r="H16" s="15">
        <v>1</v>
      </c>
      <c r="I16" s="9" t="s">
        <v>16</v>
      </c>
      <c r="J16" s="9" t="s">
        <v>13</v>
      </c>
      <c r="K16" s="9">
        <v>-1.21</v>
      </c>
      <c r="L16" s="9">
        <v>2</v>
      </c>
      <c r="M16" s="9">
        <v>2</v>
      </c>
      <c r="N16" s="9" t="s">
        <v>233</v>
      </c>
      <c r="O16" s="9">
        <v>3</v>
      </c>
      <c r="P16" s="9">
        <v>67</v>
      </c>
      <c r="Q16" s="9">
        <v>5.31</v>
      </c>
      <c r="R16" s="9">
        <v>2</v>
      </c>
      <c r="S16" s="9">
        <v>2</v>
      </c>
      <c r="T16" s="9" t="s">
        <v>233</v>
      </c>
      <c r="U16" s="9">
        <v>3</v>
      </c>
      <c r="V16" s="9">
        <v>67</v>
      </c>
      <c r="W16" s="9">
        <v>3.78</v>
      </c>
      <c r="X16" s="9">
        <v>1</v>
      </c>
      <c r="Y16" s="9">
        <v>2</v>
      </c>
      <c r="Z16" s="9" t="s">
        <v>171</v>
      </c>
      <c r="AA16" s="9">
        <v>2</v>
      </c>
      <c r="AB16" s="9">
        <v>34</v>
      </c>
      <c r="AC16" s="9">
        <v>-1.7</v>
      </c>
      <c r="AD16" s="9">
        <v>1</v>
      </c>
      <c r="AE16" s="9">
        <v>2</v>
      </c>
      <c r="AF16" s="9" t="s">
        <v>171</v>
      </c>
      <c r="AG16" s="9">
        <v>2</v>
      </c>
      <c r="AH16" s="9">
        <v>34</v>
      </c>
      <c r="AI16" s="9">
        <v>-1.98</v>
      </c>
      <c r="AJ16" s="9">
        <v>1</v>
      </c>
      <c r="AK16" s="9">
        <v>2</v>
      </c>
      <c r="AL16" s="9" t="s">
        <v>171</v>
      </c>
      <c r="AM16" s="9">
        <v>2</v>
      </c>
      <c r="AN16" s="9">
        <v>34</v>
      </c>
      <c r="AO16" s="9">
        <v>-2.37</v>
      </c>
      <c r="AP16" s="9">
        <v>1</v>
      </c>
      <c r="AQ16" s="9">
        <v>2</v>
      </c>
      <c r="AR16" s="9" t="s">
        <v>171</v>
      </c>
      <c r="AS16" s="9">
        <v>2</v>
      </c>
      <c r="AT16" s="9">
        <v>34</v>
      </c>
      <c r="AU16" s="9">
        <v>0.06</v>
      </c>
      <c r="AV16" s="9">
        <v>1</v>
      </c>
      <c r="AW16" s="9">
        <v>2</v>
      </c>
      <c r="AX16" s="9" t="s">
        <v>171</v>
      </c>
      <c r="AY16" s="9">
        <v>2</v>
      </c>
      <c r="AZ16" s="9">
        <v>34</v>
      </c>
      <c r="BA16" s="23">
        <v>2.61</v>
      </c>
      <c r="BB16" s="9">
        <v>2</v>
      </c>
      <c r="BC16" s="9">
        <v>2</v>
      </c>
      <c r="BD16" s="9" t="s">
        <v>233</v>
      </c>
      <c r="BE16" s="9">
        <v>3</v>
      </c>
      <c r="BF16" s="9">
        <v>67</v>
      </c>
      <c r="BG16" s="9">
        <v>4.04</v>
      </c>
      <c r="BH16" s="9">
        <v>2</v>
      </c>
      <c r="BI16" s="9">
        <v>2</v>
      </c>
      <c r="BJ16" s="9" t="s">
        <v>233</v>
      </c>
      <c r="BK16" s="9">
        <v>3</v>
      </c>
      <c r="BL16" s="9">
        <v>67</v>
      </c>
      <c r="BM16" s="9" t="s">
        <v>139</v>
      </c>
    </row>
    <row r="17" spans="1:74" ht="11.25" x14ac:dyDescent="0.2">
      <c r="A17" s="9" t="s">
        <v>234</v>
      </c>
      <c r="B17" s="9" t="s">
        <v>109</v>
      </c>
      <c r="C17" s="16" t="s">
        <v>140</v>
      </c>
      <c r="D17" s="16" t="s">
        <v>14</v>
      </c>
      <c r="E17" s="9" t="s">
        <v>20</v>
      </c>
      <c r="F17" s="9" t="s">
        <v>19</v>
      </c>
      <c r="G17" s="9" t="s">
        <v>20</v>
      </c>
      <c r="H17" s="15">
        <v>1</v>
      </c>
      <c r="I17" s="9" t="s">
        <v>16</v>
      </c>
      <c r="J17" s="9" t="s">
        <v>14</v>
      </c>
      <c r="K17" s="9">
        <v>-0.59</v>
      </c>
      <c r="L17" s="9">
        <v>9</v>
      </c>
      <c r="M17" s="9">
        <v>11</v>
      </c>
      <c r="N17" s="9" t="s">
        <v>235</v>
      </c>
      <c r="O17" s="9">
        <v>3</v>
      </c>
      <c r="P17" s="9">
        <v>75</v>
      </c>
      <c r="Q17" s="9">
        <v>7.79</v>
      </c>
      <c r="R17" s="9">
        <v>3</v>
      </c>
      <c r="S17" s="9">
        <v>11</v>
      </c>
      <c r="T17" s="9" t="s">
        <v>236</v>
      </c>
      <c r="U17" s="9">
        <v>1</v>
      </c>
      <c r="V17" s="9">
        <v>25</v>
      </c>
      <c r="W17" s="9">
        <v>12.07</v>
      </c>
      <c r="X17" s="9">
        <v>3</v>
      </c>
      <c r="Y17" s="9">
        <v>11</v>
      </c>
      <c r="Z17" s="9" t="s">
        <v>236</v>
      </c>
      <c r="AA17" s="9">
        <v>1</v>
      </c>
      <c r="AB17" s="9">
        <v>25</v>
      </c>
      <c r="AC17" s="9">
        <v>9.73</v>
      </c>
      <c r="AD17" s="9">
        <v>3</v>
      </c>
      <c r="AE17" s="9">
        <v>11</v>
      </c>
      <c r="AF17" s="9" t="s">
        <v>236</v>
      </c>
      <c r="AG17" s="9">
        <v>1</v>
      </c>
      <c r="AH17" s="9">
        <v>25</v>
      </c>
      <c r="AI17" s="9">
        <v>10.58</v>
      </c>
      <c r="AJ17" s="9">
        <v>3</v>
      </c>
      <c r="AK17" s="9">
        <v>11</v>
      </c>
      <c r="AL17" s="9" t="s">
        <v>236</v>
      </c>
      <c r="AM17" s="9">
        <v>1</v>
      </c>
      <c r="AN17" s="9">
        <v>25</v>
      </c>
      <c r="AO17" s="9">
        <v>4.87</v>
      </c>
      <c r="AP17" s="9">
        <v>3</v>
      </c>
      <c r="AQ17" s="9">
        <v>11</v>
      </c>
      <c r="AR17" s="9" t="s">
        <v>236</v>
      </c>
      <c r="AS17" s="9">
        <v>1</v>
      </c>
      <c r="AT17" s="9">
        <v>25</v>
      </c>
      <c r="AU17" s="9">
        <v>3.93</v>
      </c>
      <c r="AV17" s="9">
        <v>3</v>
      </c>
      <c r="AW17" s="9">
        <v>10</v>
      </c>
      <c r="AX17" s="9" t="s">
        <v>237</v>
      </c>
      <c r="AY17" s="9">
        <v>2</v>
      </c>
      <c r="AZ17" s="9">
        <v>28</v>
      </c>
      <c r="BA17" s="9">
        <v>4.3600000000000003</v>
      </c>
      <c r="BB17" s="9">
        <v>4</v>
      </c>
      <c r="BC17" s="9">
        <v>10</v>
      </c>
      <c r="BD17" s="9" t="s">
        <v>238</v>
      </c>
      <c r="BE17" s="9">
        <v>2</v>
      </c>
      <c r="BF17" s="9">
        <v>37</v>
      </c>
      <c r="BG17" s="9">
        <v>5.91</v>
      </c>
      <c r="BH17" s="9">
        <v>3</v>
      </c>
      <c r="BI17" s="9">
        <v>6</v>
      </c>
      <c r="BJ17" s="9" t="s">
        <v>168</v>
      </c>
      <c r="BK17" s="9">
        <v>2</v>
      </c>
      <c r="BL17" s="9">
        <v>43</v>
      </c>
      <c r="BM17" s="9" t="s">
        <v>141</v>
      </c>
    </row>
    <row r="18" spans="1:74" ht="11.25" x14ac:dyDescent="0.2">
      <c r="A18" s="9" t="s">
        <v>239</v>
      </c>
      <c r="B18" s="9" t="s">
        <v>110</v>
      </c>
      <c r="C18" s="16" t="s">
        <v>140</v>
      </c>
      <c r="D18" s="16" t="s">
        <v>15</v>
      </c>
      <c r="E18" s="9" t="s">
        <v>20</v>
      </c>
      <c r="F18" s="9" t="s">
        <v>19</v>
      </c>
      <c r="G18" s="9" t="s">
        <v>20</v>
      </c>
      <c r="H18" s="15">
        <v>1</v>
      </c>
      <c r="I18" s="9" t="s">
        <v>16</v>
      </c>
      <c r="J18" s="9" t="s">
        <v>15</v>
      </c>
      <c r="K18" s="9">
        <v>-0.59</v>
      </c>
      <c r="L18" s="9">
        <v>8</v>
      </c>
      <c r="M18" s="9">
        <v>11</v>
      </c>
      <c r="N18" s="9" t="s">
        <v>240</v>
      </c>
      <c r="O18" s="9">
        <v>3</v>
      </c>
      <c r="P18" s="9">
        <v>67</v>
      </c>
      <c r="Q18" s="9">
        <v>7.79</v>
      </c>
      <c r="R18" s="9">
        <v>6</v>
      </c>
      <c r="S18" s="9">
        <v>11</v>
      </c>
      <c r="T18" s="9" t="s">
        <v>241</v>
      </c>
      <c r="U18" s="9">
        <v>2</v>
      </c>
      <c r="V18" s="9">
        <v>50</v>
      </c>
      <c r="W18" s="9">
        <v>12.07</v>
      </c>
      <c r="X18" s="9">
        <v>4</v>
      </c>
      <c r="Y18" s="9">
        <v>11</v>
      </c>
      <c r="Z18" s="9" t="s">
        <v>242</v>
      </c>
      <c r="AA18" s="9">
        <v>2</v>
      </c>
      <c r="AB18" s="9">
        <v>34</v>
      </c>
      <c r="AC18" s="9">
        <v>9.73</v>
      </c>
      <c r="AD18" s="9">
        <v>4</v>
      </c>
      <c r="AE18" s="9">
        <v>11</v>
      </c>
      <c r="AF18" s="9" t="s">
        <v>242</v>
      </c>
      <c r="AG18" s="9">
        <v>2</v>
      </c>
      <c r="AH18" s="9">
        <v>34</v>
      </c>
      <c r="AI18" s="9">
        <v>10.58</v>
      </c>
      <c r="AJ18" s="9">
        <v>5</v>
      </c>
      <c r="AK18" s="9">
        <v>11</v>
      </c>
      <c r="AL18" s="9" t="s">
        <v>243</v>
      </c>
      <c r="AM18" s="9">
        <v>2</v>
      </c>
      <c r="AN18" s="9">
        <v>42</v>
      </c>
      <c r="AO18" s="9">
        <v>4.87</v>
      </c>
      <c r="AP18" s="9">
        <v>4</v>
      </c>
      <c r="AQ18" s="9">
        <v>11</v>
      </c>
      <c r="AR18" s="9" t="s">
        <v>242</v>
      </c>
      <c r="AS18" s="9">
        <v>2</v>
      </c>
      <c r="AT18" s="9">
        <v>34</v>
      </c>
      <c r="AU18" s="9">
        <v>3.93</v>
      </c>
      <c r="AV18" s="9">
        <v>5</v>
      </c>
      <c r="AW18" s="9">
        <v>10</v>
      </c>
      <c r="AX18" s="9" t="s">
        <v>244</v>
      </c>
      <c r="AY18" s="9">
        <v>2</v>
      </c>
      <c r="AZ18" s="9">
        <v>46</v>
      </c>
      <c r="BA18" s="9">
        <v>4.3600000000000003</v>
      </c>
      <c r="BB18" s="9">
        <v>5</v>
      </c>
      <c r="BC18" s="9">
        <v>10</v>
      </c>
      <c r="BD18" s="9" t="s">
        <v>244</v>
      </c>
      <c r="BE18" s="9">
        <v>2</v>
      </c>
      <c r="BF18" s="9">
        <v>46</v>
      </c>
      <c r="BG18" s="9">
        <v>5.91</v>
      </c>
      <c r="BH18" s="9">
        <v>4</v>
      </c>
      <c r="BI18" s="9">
        <v>6</v>
      </c>
      <c r="BJ18" s="9" t="s">
        <v>245</v>
      </c>
      <c r="BK18" s="9">
        <v>3</v>
      </c>
      <c r="BL18" s="9">
        <v>58</v>
      </c>
      <c r="BM18" s="9" t="s">
        <v>141</v>
      </c>
    </row>
    <row r="19" spans="1:74" ht="11.25" x14ac:dyDescent="0.2">
      <c r="A19" s="9" t="s">
        <v>246</v>
      </c>
      <c r="B19" s="9" t="s">
        <v>111</v>
      </c>
      <c r="C19" s="14" t="s">
        <v>142</v>
      </c>
      <c r="D19" s="14" t="s">
        <v>27</v>
      </c>
      <c r="E19" s="9" t="s">
        <v>26</v>
      </c>
      <c r="F19" s="9" t="s">
        <v>19</v>
      </c>
      <c r="G19" s="9" t="s">
        <v>26</v>
      </c>
      <c r="H19" s="15">
        <v>1</v>
      </c>
      <c r="I19" s="9" t="s">
        <v>16</v>
      </c>
      <c r="J19" s="9" t="s">
        <v>27</v>
      </c>
      <c r="K19" s="9">
        <v>0.47</v>
      </c>
      <c r="L19" s="9">
        <v>4</v>
      </c>
      <c r="M19" s="9">
        <v>4</v>
      </c>
      <c r="N19" s="9" t="s">
        <v>247</v>
      </c>
      <c r="O19" s="9">
        <v>4</v>
      </c>
      <c r="P19" s="9">
        <v>80</v>
      </c>
      <c r="Q19" s="9">
        <v>14.43</v>
      </c>
      <c r="R19" s="9">
        <v>4</v>
      </c>
      <c r="S19" s="9">
        <v>4</v>
      </c>
      <c r="T19" s="9" t="s">
        <v>247</v>
      </c>
      <c r="U19" s="9">
        <v>4</v>
      </c>
      <c r="V19" s="9">
        <v>80</v>
      </c>
      <c r="W19" s="9">
        <v>20.21</v>
      </c>
      <c r="X19" s="9">
        <v>4</v>
      </c>
      <c r="Y19" s="9">
        <v>4</v>
      </c>
      <c r="Z19" s="9" t="s">
        <v>247</v>
      </c>
      <c r="AA19" s="9">
        <v>4</v>
      </c>
      <c r="AB19" s="9">
        <v>80</v>
      </c>
      <c r="AC19" s="9">
        <v>16.37</v>
      </c>
      <c r="AD19" s="9">
        <v>4</v>
      </c>
      <c r="AE19" s="9">
        <v>4</v>
      </c>
      <c r="AF19" s="9" t="s">
        <v>247</v>
      </c>
      <c r="AG19" s="9">
        <v>4</v>
      </c>
      <c r="AH19" s="9">
        <v>80</v>
      </c>
      <c r="AI19" s="9">
        <v>17.75</v>
      </c>
      <c r="AJ19" s="9">
        <v>4</v>
      </c>
      <c r="AK19" s="9">
        <v>4</v>
      </c>
      <c r="AL19" s="9" t="s">
        <v>247</v>
      </c>
      <c r="AM19" s="9">
        <v>4</v>
      </c>
      <c r="AN19" s="9">
        <v>80</v>
      </c>
      <c r="AO19" s="9">
        <v>7.59</v>
      </c>
      <c r="AP19" s="9">
        <v>4</v>
      </c>
      <c r="AQ19" s="9">
        <v>4</v>
      </c>
      <c r="AR19" s="9" t="s">
        <v>247</v>
      </c>
      <c r="AS19" s="9">
        <v>4</v>
      </c>
      <c r="AT19" s="9">
        <v>80</v>
      </c>
      <c r="AU19" s="9">
        <v>4.25</v>
      </c>
      <c r="AV19" s="9">
        <v>3</v>
      </c>
      <c r="AW19" s="9">
        <v>4</v>
      </c>
      <c r="AX19" s="9" t="s">
        <v>248</v>
      </c>
      <c r="AY19" s="9">
        <v>3</v>
      </c>
      <c r="AZ19" s="9">
        <v>60</v>
      </c>
      <c r="BA19" s="9">
        <v>4.88</v>
      </c>
      <c r="BB19" s="9">
        <v>4</v>
      </c>
      <c r="BC19" s="9">
        <v>4</v>
      </c>
      <c r="BD19" s="9" t="s">
        <v>247</v>
      </c>
      <c r="BE19" s="9">
        <v>4</v>
      </c>
      <c r="BF19" s="9">
        <v>80</v>
      </c>
      <c r="BG19" s="9">
        <v>5.62</v>
      </c>
      <c r="BH19" s="9">
        <v>1</v>
      </c>
      <c r="BI19" s="9">
        <v>3</v>
      </c>
      <c r="BJ19" s="9" t="s">
        <v>249</v>
      </c>
      <c r="BK19" s="9">
        <v>1</v>
      </c>
      <c r="BL19" s="9">
        <v>25</v>
      </c>
      <c r="BM19" s="9" t="s">
        <v>143</v>
      </c>
    </row>
    <row r="20" spans="1:74" ht="11.25" x14ac:dyDescent="0.2">
      <c r="A20" s="9" t="s">
        <v>250</v>
      </c>
      <c r="B20" s="9" t="s">
        <v>112</v>
      </c>
      <c r="C20" s="14" t="s">
        <v>144</v>
      </c>
      <c r="D20" s="14" t="s">
        <v>25</v>
      </c>
      <c r="E20" s="9" t="s">
        <v>24</v>
      </c>
      <c r="F20" s="9" t="s">
        <v>19</v>
      </c>
      <c r="G20" s="9" t="s">
        <v>24</v>
      </c>
      <c r="H20" s="15">
        <v>1</v>
      </c>
      <c r="I20" s="9" t="s">
        <v>16</v>
      </c>
      <c r="J20" s="9" t="s">
        <v>25</v>
      </c>
      <c r="K20" s="9">
        <v>-1.38</v>
      </c>
      <c r="L20" s="9">
        <v>4</v>
      </c>
      <c r="M20" s="9">
        <v>6</v>
      </c>
      <c r="N20" s="9" t="s">
        <v>245</v>
      </c>
      <c r="O20" s="9">
        <v>3</v>
      </c>
      <c r="P20" s="9">
        <v>58</v>
      </c>
      <c r="Q20" s="9">
        <v>7.2</v>
      </c>
      <c r="R20" s="9">
        <v>4</v>
      </c>
      <c r="S20" s="9">
        <v>6</v>
      </c>
      <c r="T20" s="9" t="s">
        <v>245</v>
      </c>
      <c r="U20" s="9">
        <v>3</v>
      </c>
      <c r="V20" s="9">
        <v>58</v>
      </c>
      <c r="W20" s="9">
        <v>7</v>
      </c>
      <c r="X20" s="9">
        <v>3</v>
      </c>
      <c r="Y20" s="9">
        <v>6</v>
      </c>
      <c r="Z20" s="9" t="s">
        <v>168</v>
      </c>
      <c r="AA20" s="9">
        <v>2</v>
      </c>
      <c r="AB20" s="9">
        <v>43</v>
      </c>
      <c r="AC20" s="9">
        <v>1.26</v>
      </c>
      <c r="AD20" s="9">
        <v>2</v>
      </c>
      <c r="AE20" s="9">
        <v>6</v>
      </c>
      <c r="AF20" s="9" t="s">
        <v>169</v>
      </c>
      <c r="AG20" s="9">
        <v>2</v>
      </c>
      <c r="AH20" s="9">
        <v>29</v>
      </c>
      <c r="AI20" s="9">
        <v>1.71</v>
      </c>
      <c r="AJ20" s="9">
        <v>2</v>
      </c>
      <c r="AK20" s="9">
        <v>6</v>
      </c>
      <c r="AL20" s="9" t="s">
        <v>169</v>
      </c>
      <c r="AM20" s="9">
        <v>2</v>
      </c>
      <c r="AN20" s="9">
        <v>29</v>
      </c>
      <c r="AO20" s="9">
        <v>-2.41</v>
      </c>
      <c r="AP20" s="9">
        <v>2</v>
      </c>
      <c r="AQ20" s="9">
        <v>6</v>
      </c>
      <c r="AR20" s="9" t="s">
        <v>169</v>
      </c>
      <c r="AS20" s="9">
        <v>2</v>
      </c>
      <c r="AT20" s="9">
        <v>29</v>
      </c>
      <c r="AU20" s="9">
        <v>-0.94</v>
      </c>
      <c r="AV20" s="9">
        <v>2</v>
      </c>
      <c r="AW20" s="9">
        <v>6</v>
      </c>
      <c r="AX20" s="9" t="s">
        <v>169</v>
      </c>
      <c r="AY20" s="9">
        <v>2</v>
      </c>
      <c r="AZ20" s="9">
        <v>29</v>
      </c>
      <c r="BA20" s="9">
        <v>3.3</v>
      </c>
      <c r="BB20" s="9" t="s">
        <v>165</v>
      </c>
      <c r="BC20" s="9" t="s">
        <v>165</v>
      </c>
      <c r="BD20" s="9" t="s">
        <v>165</v>
      </c>
      <c r="BE20" s="9" t="s">
        <v>165</v>
      </c>
      <c r="BF20" s="9" t="s">
        <v>165</v>
      </c>
      <c r="BG20" s="9">
        <v>3.06</v>
      </c>
      <c r="BH20" s="9" t="s">
        <v>165</v>
      </c>
      <c r="BI20" s="9" t="s">
        <v>165</v>
      </c>
      <c r="BJ20" s="9" t="s">
        <v>165</v>
      </c>
      <c r="BK20" s="9" t="s">
        <v>165</v>
      </c>
      <c r="BL20" s="9" t="s">
        <v>165</v>
      </c>
      <c r="BM20" s="24" t="s">
        <v>155</v>
      </c>
      <c r="BN20" s="24"/>
      <c r="BO20" s="24"/>
      <c r="BP20" s="24"/>
      <c r="BQ20" s="24"/>
      <c r="BR20" s="24"/>
      <c r="BS20" s="24"/>
      <c r="BT20" s="24"/>
    </row>
    <row r="21" spans="1:74" ht="9.75" customHeight="1" x14ac:dyDescent="0.2">
      <c r="A21" s="9" t="s">
        <v>251</v>
      </c>
      <c r="B21" s="22" t="s">
        <v>145</v>
      </c>
      <c r="C21" s="14" t="s">
        <v>129</v>
      </c>
      <c r="D21" s="14" t="s">
        <v>23</v>
      </c>
      <c r="E21" s="9" t="s">
        <v>21</v>
      </c>
      <c r="F21" s="9" t="s">
        <v>19</v>
      </c>
      <c r="G21" s="9" t="s">
        <v>21</v>
      </c>
      <c r="H21" s="15">
        <v>1</v>
      </c>
      <c r="I21" s="9" t="s">
        <v>16</v>
      </c>
      <c r="J21" s="9" t="s">
        <v>23</v>
      </c>
      <c r="K21" s="9">
        <v>-0.24</v>
      </c>
      <c r="L21" s="9">
        <v>18</v>
      </c>
      <c r="M21" s="9">
        <v>29</v>
      </c>
      <c r="N21" s="17" t="s">
        <v>252</v>
      </c>
      <c r="O21" s="9">
        <v>3</v>
      </c>
      <c r="P21" s="9">
        <v>60</v>
      </c>
      <c r="Q21" s="9">
        <v>12.05</v>
      </c>
      <c r="R21" s="9">
        <v>10</v>
      </c>
      <c r="S21" s="9">
        <v>29</v>
      </c>
      <c r="T21" s="9" t="s">
        <v>253</v>
      </c>
      <c r="U21" s="9">
        <v>2</v>
      </c>
      <c r="V21" s="9">
        <v>34</v>
      </c>
      <c r="W21" s="9">
        <v>10.97</v>
      </c>
      <c r="X21" s="9">
        <v>3</v>
      </c>
      <c r="Y21" s="9">
        <v>28</v>
      </c>
      <c r="Z21" s="9" t="s">
        <v>254</v>
      </c>
      <c r="AA21" s="9">
        <v>1</v>
      </c>
      <c r="AB21" s="9">
        <v>11</v>
      </c>
      <c r="AC21" s="9">
        <v>4.25</v>
      </c>
      <c r="AD21" s="9">
        <v>3</v>
      </c>
      <c r="AE21" s="9">
        <v>28</v>
      </c>
      <c r="AF21" s="9" t="s">
        <v>254</v>
      </c>
      <c r="AG21" s="9">
        <v>1</v>
      </c>
      <c r="AH21" s="9">
        <v>11</v>
      </c>
      <c r="AI21" s="9">
        <v>6.12</v>
      </c>
      <c r="AJ21" s="9">
        <v>3</v>
      </c>
      <c r="AK21" s="9">
        <v>28</v>
      </c>
      <c r="AL21" s="9" t="s">
        <v>254</v>
      </c>
      <c r="AM21" s="9">
        <v>1</v>
      </c>
      <c r="AN21" s="9">
        <v>11</v>
      </c>
      <c r="AO21" s="9">
        <v>-0.05</v>
      </c>
      <c r="AP21" s="9">
        <v>3</v>
      </c>
      <c r="AQ21" s="9">
        <v>28</v>
      </c>
      <c r="AR21" s="9" t="s">
        <v>254</v>
      </c>
      <c r="AS21" s="9">
        <v>1</v>
      </c>
      <c r="AT21" s="9">
        <v>11</v>
      </c>
      <c r="AU21" s="9">
        <v>-0.02</v>
      </c>
      <c r="AV21" s="9">
        <v>2</v>
      </c>
      <c r="AW21" s="9">
        <v>28</v>
      </c>
      <c r="AX21" s="9" t="s">
        <v>255</v>
      </c>
      <c r="AY21" s="9">
        <v>1</v>
      </c>
      <c r="AZ21" s="9">
        <v>7</v>
      </c>
      <c r="BA21" s="9">
        <v>3.38</v>
      </c>
      <c r="BB21" s="9" t="s">
        <v>165</v>
      </c>
      <c r="BC21" s="9" t="s">
        <v>165</v>
      </c>
      <c r="BD21" s="9" t="s">
        <v>165</v>
      </c>
      <c r="BE21" s="9" t="s">
        <v>165</v>
      </c>
      <c r="BF21" s="9" t="s">
        <v>165</v>
      </c>
      <c r="BG21" s="9">
        <v>4.72</v>
      </c>
      <c r="BH21" s="9" t="s">
        <v>165</v>
      </c>
      <c r="BI21" s="9" t="s">
        <v>165</v>
      </c>
      <c r="BJ21" s="9" t="s">
        <v>165</v>
      </c>
      <c r="BK21" s="9" t="s">
        <v>165</v>
      </c>
      <c r="BL21" s="9" t="s">
        <v>165</v>
      </c>
      <c r="BM21" s="24" t="s">
        <v>130</v>
      </c>
      <c r="BN21" s="24"/>
      <c r="BO21" s="24"/>
      <c r="BP21" s="24"/>
      <c r="BQ21" s="24"/>
      <c r="BR21" s="24"/>
      <c r="BS21" s="24"/>
    </row>
    <row r="22" spans="1:74" ht="11.25" x14ac:dyDescent="0.2">
      <c r="A22" s="9" t="s">
        <v>256</v>
      </c>
      <c r="B22" s="9" t="s">
        <v>151</v>
      </c>
      <c r="C22" s="9" t="s">
        <v>154</v>
      </c>
      <c r="D22" s="9" t="s">
        <v>150</v>
      </c>
      <c r="E22" s="9" t="s">
        <v>147</v>
      </c>
      <c r="F22" s="9" t="s">
        <v>19</v>
      </c>
      <c r="G22" s="9" t="s">
        <v>147</v>
      </c>
      <c r="H22" s="15">
        <v>1</v>
      </c>
      <c r="I22" s="9" t="s">
        <v>16</v>
      </c>
      <c r="J22" s="9" t="s">
        <v>150</v>
      </c>
      <c r="K22" s="9">
        <v>-0.4</v>
      </c>
      <c r="L22" s="9">
        <v>4</v>
      </c>
      <c r="M22" s="9">
        <v>6</v>
      </c>
      <c r="N22" s="17" t="s">
        <v>245</v>
      </c>
      <c r="O22" s="9">
        <v>3</v>
      </c>
      <c r="P22" s="9">
        <v>58</v>
      </c>
      <c r="Q22" s="9">
        <v>2.4700000000000002</v>
      </c>
      <c r="R22" s="9">
        <v>4</v>
      </c>
      <c r="S22" s="9">
        <v>6</v>
      </c>
      <c r="T22" s="9" t="s">
        <v>245</v>
      </c>
      <c r="U22" s="9">
        <v>3</v>
      </c>
      <c r="V22" s="9">
        <v>58</v>
      </c>
      <c r="W22" s="9">
        <v>0.72</v>
      </c>
      <c r="X22" s="9">
        <v>2</v>
      </c>
      <c r="Y22" s="9">
        <v>6</v>
      </c>
      <c r="Z22" s="9" t="s">
        <v>169</v>
      </c>
      <c r="AA22" s="9">
        <v>2</v>
      </c>
      <c r="AB22" s="9">
        <v>29</v>
      </c>
      <c r="AC22" s="9">
        <v>3.04</v>
      </c>
      <c r="AD22" s="9">
        <v>3</v>
      </c>
      <c r="AE22" s="9">
        <v>6</v>
      </c>
      <c r="AF22" s="9" t="s">
        <v>168</v>
      </c>
      <c r="AG22" s="9">
        <v>2</v>
      </c>
      <c r="AH22" s="9">
        <v>43</v>
      </c>
      <c r="AI22" s="9">
        <v>3.19</v>
      </c>
      <c r="AJ22" s="9">
        <v>5</v>
      </c>
      <c r="AK22" s="9">
        <v>6</v>
      </c>
      <c r="AL22" s="9" t="s">
        <v>167</v>
      </c>
      <c r="AM22" s="9">
        <v>3</v>
      </c>
      <c r="AN22" s="9">
        <v>72</v>
      </c>
      <c r="AO22" s="9">
        <v>5.67</v>
      </c>
      <c r="AP22" s="9">
        <v>4</v>
      </c>
      <c r="AQ22" s="9">
        <v>6</v>
      </c>
      <c r="AR22" s="9" t="s">
        <v>245</v>
      </c>
      <c r="AS22" s="9">
        <v>3</v>
      </c>
      <c r="AT22" s="9">
        <v>58</v>
      </c>
      <c r="AU22" s="9">
        <v>4.2300000000000004</v>
      </c>
      <c r="AV22" s="9">
        <v>3</v>
      </c>
      <c r="AW22" s="9">
        <v>5</v>
      </c>
      <c r="AX22" s="9" t="s">
        <v>257</v>
      </c>
      <c r="AY22" s="9">
        <v>2</v>
      </c>
      <c r="AZ22" s="9">
        <v>50</v>
      </c>
      <c r="BA22" s="9">
        <v>4.67</v>
      </c>
      <c r="BB22" s="9">
        <v>3</v>
      </c>
      <c r="BC22" s="9">
        <v>4</v>
      </c>
      <c r="BD22" s="9" t="s">
        <v>248</v>
      </c>
      <c r="BE22" s="9">
        <v>3</v>
      </c>
      <c r="BF22" s="9">
        <v>60</v>
      </c>
      <c r="BG22" s="9">
        <v>4.13</v>
      </c>
      <c r="BH22" s="9" t="s">
        <v>165</v>
      </c>
      <c r="BI22" s="9" t="s">
        <v>165</v>
      </c>
      <c r="BJ22" s="9" t="s">
        <v>165</v>
      </c>
      <c r="BK22" s="9" t="s">
        <v>165</v>
      </c>
      <c r="BL22" s="9" t="s">
        <v>165</v>
      </c>
      <c r="BM22" s="24" t="s">
        <v>156</v>
      </c>
      <c r="BN22" s="24"/>
      <c r="BO22" s="24"/>
      <c r="BP22" s="24"/>
      <c r="BQ22" s="24"/>
      <c r="BR22" s="24"/>
      <c r="BS22" s="24"/>
      <c r="BT22" s="24"/>
      <c r="BU22" s="24"/>
      <c r="BV22" s="24"/>
    </row>
    <row r="23" spans="1:74" ht="11.25" x14ac:dyDescent="0.2">
      <c r="A23" s="9" t="s">
        <v>258</v>
      </c>
      <c r="B23" s="9" t="s">
        <v>152</v>
      </c>
      <c r="C23" s="9" t="s">
        <v>154</v>
      </c>
      <c r="D23" s="9" t="s">
        <v>149</v>
      </c>
      <c r="E23" s="9" t="s">
        <v>147</v>
      </c>
      <c r="F23" s="9" t="s">
        <v>19</v>
      </c>
      <c r="G23" s="9" t="s">
        <v>147</v>
      </c>
      <c r="H23" s="15">
        <v>1</v>
      </c>
      <c r="I23" s="9" t="s">
        <v>16</v>
      </c>
      <c r="J23" s="9" t="s">
        <v>149</v>
      </c>
      <c r="K23" s="9">
        <v>-0.4</v>
      </c>
      <c r="L23" s="9">
        <v>3</v>
      </c>
      <c r="M23" s="9">
        <v>6</v>
      </c>
      <c r="N23" s="17" t="s">
        <v>168</v>
      </c>
      <c r="O23" s="9">
        <v>2</v>
      </c>
      <c r="P23" s="9">
        <v>43</v>
      </c>
      <c r="Q23" s="9">
        <v>2.4700000000000002</v>
      </c>
      <c r="R23" s="9">
        <v>3</v>
      </c>
      <c r="S23" s="9">
        <v>6</v>
      </c>
      <c r="T23" s="9" t="s">
        <v>168</v>
      </c>
      <c r="U23" s="9">
        <v>2</v>
      </c>
      <c r="V23" s="9">
        <v>43</v>
      </c>
      <c r="W23" s="9">
        <v>0.72</v>
      </c>
      <c r="X23" s="9">
        <v>1</v>
      </c>
      <c r="Y23" s="9">
        <v>6</v>
      </c>
      <c r="Z23" s="9" t="s">
        <v>259</v>
      </c>
      <c r="AA23" s="9">
        <v>1</v>
      </c>
      <c r="AB23" s="9">
        <v>15</v>
      </c>
      <c r="AC23" s="9">
        <v>3.04</v>
      </c>
      <c r="AD23" s="9">
        <v>2</v>
      </c>
      <c r="AE23" s="9">
        <v>6</v>
      </c>
      <c r="AF23" s="9" t="s">
        <v>169</v>
      </c>
      <c r="AG23" s="9">
        <v>2</v>
      </c>
      <c r="AH23" s="9">
        <v>29</v>
      </c>
      <c r="AI23" s="9">
        <v>3.19</v>
      </c>
      <c r="AJ23" s="9">
        <v>1</v>
      </c>
      <c r="AK23" s="9">
        <v>6</v>
      </c>
      <c r="AL23" s="9" t="s">
        <v>259</v>
      </c>
      <c r="AM23" s="9">
        <v>1</v>
      </c>
      <c r="AN23" s="9">
        <v>15</v>
      </c>
      <c r="AO23" s="9">
        <v>5.67</v>
      </c>
      <c r="AP23" s="9">
        <v>2</v>
      </c>
      <c r="AQ23" s="9">
        <v>6</v>
      </c>
      <c r="AR23" s="9" t="s">
        <v>169</v>
      </c>
      <c r="AS23" s="9">
        <v>2</v>
      </c>
      <c r="AT23" s="9">
        <v>29</v>
      </c>
      <c r="AU23" s="9">
        <v>4.2300000000000004</v>
      </c>
      <c r="AV23" s="9">
        <v>1</v>
      </c>
      <c r="AW23" s="9">
        <v>5</v>
      </c>
      <c r="AX23" s="9" t="s">
        <v>260</v>
      </c>
      <c r="AY23" s="9">
        <v>1</v>
      </c>
      <c r="AZ23" s="9">
        <v>17</v>
      </c>
      <c r="BA23" s="9">
        <v>4.67</v>
      </c>
      <c r="BB23" s="9" t="s">
        <v>165</v>
      </c>
      <c r="BC23" s="9" t="s">
        <v>165</v>
      </c>
      <c r="BD23" s="9" t="s">
        <v>165</v>
      </c>
      <c r="BE23" s="9" t="s">
        <v>165</v>
      </c>
      <c r="BF23" s="9" t="s">
        <v>165</v>
      </c>
      <c r="BG23" s="9">
        <v>4.13</v>
      </c>
      <c r="BH23" s="9" t="s">
        <v>165</v>
      </c>
      <c r="BI23" s="9" t="s">
        <v>165</v>
      </c>
      <c r="BJ23" s="9" t="s">
        <v>165</v>
      </c>
      <c r="BK23" s="9" t="s">
        <v>165</v>
      </c>
      <c r="BL23" s="9" t="s">
        <v>165</v>
      </c>
      <c r="BM23" s="24" t="s">
        <v>156</v>
      </c>
      <c r="BN23" s="24"/>
      <c r="BO23" s="24"/>
      <c r="BP23" s="24"/>
      <c r="BQ23" s="24"/>
      <c r="BR23" s="24"/>
      <c r="BS23" s="24"/>
      <c r="BT23" s="24"/>
      <c r="BU23" s="24"/>
      <c r="BV23" s="24"/>
    </row>
    <row r="24" spans="1:74" ht="11.25" x14ac:dyDescent="0.2">
      <c r="A24" s="9" t="s">
        <v>261</v>
      </c>
      <c r="B24" s="9" t="s">
        <v>153</v>
      </c>
      <c r="C24" s="9" t="s">
        <v>154</v>
      </c>
      <c r="D24" s="9" t="s">
        <v>148</v>
      </c>
      <c r="E24" s="9" t="s">
        <v>147</v>
      </c>
      <c r="F24" s="9" t="s">
        <v>19</v>
      </c>
      <c r="G24" s="9" t="s">
        <v>147</v>
      </c>
      <c r="H24" s="15">
        <v>1</v>
      </c>
      <c r="I24" s="9" t="s">
        <v>16</v>
      </c>
      <c r="J24" s="9" t="s">
        <v>148</v>
      </c>
      <c r="K24" s="9">
        <v>-0.4</v>
      </c>
      <c r="L24" s="9">
        <v>6</v>
      </c>
      <c r="M24" s="9">
        <v>6</v>
      </c>
      <c r="N24" s="17" t="s">
        <v>262</v>
      </c>
      <c r="O24" s="9">
        <v>4</v>
      </c>
      <c r="P24" s="9">
        <v>86</v>
      </c>
      <c r="Q24" s="9">
        <v>2.4700000000000002</v>
      </c>
      <c r="R24" s="9">
        <v>6</v>
      </c>
      <c r="S24" s="9">
        <v>6</v>
      </c>
      <c r="T24" s="9" t="s">
        <v>262</v>
      </c>
      <c r="U24" s="9">
        <v>4</v>
      </c>
      <c r="V24" s="9">
        <v>86</v>
      </c>
      <c r="W24" s="9">
        <v>0.72</v>
      </c>
      <c r="X24" s="9">
        <v>6</v>
      </c>
      <c r="Y24" s="9">
        <v>6</v>
      </c>
      <c r="Z24" s="9" t="s">
        <v>262</v>
      </c>
      <c r="AA24" s="9">
        <v>4</v>
      </c>
      <c r="AB24" s="9">
        <v>86</v>
      </c>
      <c r="AC24" s="9">
        <v>3.04</v>
      </c>
      <c r="AD24" s="9">
        <v>1</v>
      </c>
      <c r="AE24" s="9">
        <v>6</v>
      </c>
      <c r="AF24" s="9" t="s">
        <v>259</v>
      </c>
      <c r="AG24" s="9">
        <v>1</v>
      </c>
      <c r="AH24" s="9">
        <v>15</v>
      </c>
      <c r="AI24" s="9">
        <v>3.19</v>
      </c>
      <c r="AJ24" s="9">
        <v>6</v>
      </c>
      <c r="AK24" s="9">
        <v>6</v>
      </c>
      <c r="AL24" s="9" t="s">
        <v>262</v>
      </c>
      <c r="AM24" s="9">
        <v>4</v>
      </c>
      <c r="AN24" s="9">
        <v>86</v>
      </c>
      <c r="AO24" s="9">
        <v>5.67</v>
      </c>
      <c r="AP24" s="9">
        <v>1</v>
      </c>
      <c r="AQ24" s="9">
        <v>6</v>
      </c>
      <c r="AR24" s="9" t="s">
        <v>259</v>
      </c>
      <c r="AS24" s="9">
        <v>1</v>
      </c>
      <c r="AT24" s="9">
        <v>15</v>
      </c>
      <c r="AU24" s="9">
        <v>4.2300000000000004</v>
      </c>
      <c r="AV24" s="9" t="s">
        <v>165</v>
      </c>
      <c r="AW24" s="9" t="s">
        <v>165</v>
      </c>
      <c r="AX24" s="9" t="s">
        <v>165</v>
      </c>
      <c r="AY24" s="9" t="s">
        <v>165</v>
      </c>
      <c r="AZ24" s="9" t="s">
        <v>165</v>
      </c>
      <c r="BA24" s="9">
        <v>4.67</v>
      </c>
      <c r="BB24" s="9" t="s">
        <v>165</v>
      </c>
      <c r="BC24" s="9" t="s">
        <v>165</v>
      </c>
      <c r="BD24" s="9" t="s">
        <v>165</v>
      </c>
      <c r="BE24" s="9" t="s">
        <v>165</v>
      </c>
      <c r="BF24" s="9" t="s">
        <v>165</v>
      </c>
      <c r="BG24" s="9">
        <v>4.13</v>
      </c>
      <c r="BH24" s="9" t="s">
        <v>165</v>
      </c>
      <c r="BI24" s="9" t="s">
        <v>165</v>
      </c>
      <c r="BJ24" s="9" t="s">
        <v>165</v>
      </c>
      <c r="BK24" s="9" t="s">
        <v>165</v>
      </c>
      <c r="BL24" s="9" t="s">
        <v>165</v>
      </c>
      <c r="BM24" s="24" t="s">
        <v>156</v>
      </c>
      <c r="BN24" s="24"/>
      <c r="BO24" s="24"/>
      <c r="BP24" s="24"/>
      <c r="BQ24" s="24"/>
      <c r="BR24" s="24"/>
      <c r="BS24" s="24"/>
      <c r="BT24" s="24"/>
      <c r="BU24" s="24"/>
      <c r="BV24" s="24"/>
    </row>
    <row r="26" spans="1:74" ht="15" x14ac:dyDescent="0.25">
      <c r="D26"/>
      <c r="E26" s="18"/>
    </row>
    <row r="27" spans="1:74" ht="15" x14ac:dyDescent="0.25">
      <c r="D27"/>
      <c r="E27" s="18"/>
    </row>
    <row r="28" spans="1:74" ht="15" x14ac:dyDescent="0.25">
      <c r="D28"/>
      <c r="E28" s="18"/>
    </row>
    <row r="29" spans="1:74" ht="15" x14ac:dyDescent="0.25">
      <c r="D29"/>
      <c r="E29" s="18"/>
    </row>
    <row r="30" spans="1:74" ht="15" x14ac:dyDescent="0.25">
      <c r="D30"/>
      <c r="E30" s="18"/>
    </row>
    <row r="31" spans="1:74" ht="15" x14ac:dyDescent="0.25">
      <c r="D31"/>
      <c r="E31" s="18"/>
    </row>
    <row r="32" spans="1:74" ht="15" x14ac:dyDescent="0.25">
      <c r="D32"/>
      <c r="E32" s="18"/>
    </row>
    <row r="33" spans="4:5" ht="15" x14ac:dyDescent="0.25">
      <c r="D33"/>
      <c r="E33" s="18"/>
    </row>
    <row r="34" spans="4:5" ht="15" x14ac:dyDescent="0.25">
      <c r="D34"/>
      <c r="E34" s="18"/>
    </row>
    <row r="35" spans="4:5" ht="15" x14ac:dyDescent="0.25">
      <c r="D35"/>
      <c r="E35"/>
    </row>
    <row r="36" spans="4:5" ht="15" x14ac:dyDescent="0.25">
      <c r="D36"/>
      <c r="E36"/>
    </row>
    <row r="37" spans="4:5" ht="15" x14ac:dyDescent="0.25">
      <c r="D37"/>
      <c r="E37"/>
    </row>
    <row r="38" spans="4:5" ht="15" x14ac:dyDescent="0.25">
      <c r="D38"/>
      <c r="E38" s="19"/>
    </row>
    <row r="39" spans="4:5" ht="15" x14ac:dyDescent="0.25">
      <c r="D39"/>
      <c r="E39" s="19"/>
    </row>
    <row r="40" spans="4:5" ht="15" x14ac:dyDescent="0.25">
      <c r="D40"/>
      <c r="E40" s="19"/>
    </row>
    <row r="41" spans="4:5" ht="15" x14ac:dyDescent="0.25">
      <c r="D41"/>
      <c r="E41" s="19"/>
    </row>
    <row r="42" spans="4:5" ht="15" x14ac:dyDescent="0.25">
      <c r="D42"/>
      <c r="E42" s="18"/>
    </row>
    <row r="43" spans="4:5" ht="15" x14ac:dyDescent="0.25">
      <c r="D43"/>
      <c r="E43" s="18"/>
    </row>
    <row r="44" spans="4:5" ht="15" x14ac:dyDescent="0.25">
      <c r="D44"/>
      <c r="E44" s="18"/>
    </row>
    <row r="45" spans="4:5" ht="15" x14ac:dyDescent="0.25">
      <c r="D45"/>
      <c r="E45"/>
    </row>
    <row r="46" spans="4:5" ht="15" x14ac:dyDescent="0.25">
      <c r="D46"/>
      <c r="E46" s="18"/>
    </row>
    <row r="47" spans="4:5" ht="15" x14ac:dyDescent="0.25">
      <c r="D47"/>
      <c r="E47" s="18"/>
    </row>
    <row r="48" spans="4:5" ht="15" x14ac:dyDescent="0.25">
      <c r="D48"/>
      <c r="E48" s="18"/>
    </row>
    <row r="49" spans="4:5" ht="15" x14ac:dyDescent="0.25">
      <c r="D49"/>
      <c r="E49" s="18"/>
    </row>
    <row r="50" spans="4:5" ht="15" x14ac:dyDescent="0.25">
      <c r="D50"/>
      <c r="E50" s="20"/>
    </row>
    <row r="51" spans="4:5" ht="15" x14ac:dyDescent="0.25">
      <c r="D51"/>
      <c r="E51"/>
    </row>
    <row r="52" spans="4:5" ht="15" x14ac:dyDescent="0.25">
      <c r="D52"/>
      <c r="E52"/>
    </row>
    <row r="53" spans="4:5" ht="15" x14ac:dyDescent="0.25">
      <c r="D53" s="21"/>
      <c r="E53"/>
    </row>
    <row r="54" spans="4:5" ht="15" x14ac:dyDescent="0.25">
      <c r="D54"/>
      <c r="E54" s="18"/>
    </row>
    <row r="55" spans="4:5" ht="15" x14ac:dyDescent="0.25">
      <c r="D55"/>
      <c r="E55" s="18"/>
    </row>
    <row r="56" spans="4:5" ht="15" x14ac:dyDescent="0.25">
      <c r="D56"/>
      <c r="E56" s="18"/>
    </row>
    <row r="57" spans="4:5" ht="15" x14ac:dyDescent="0.25">
      <c r="D57"/>
      <c r="E57" s="18"/>
    </row>
    <row r="58" spans="4:5" ht="15" x14ac:dyDescent="0.25">
      <c r="D58"/>
      <c r="E58"/>
    </row>
  </sheetData>
  <mergeCells count="9">
    <mergeCell ref="AU1:AZ1"/>
    <mergeCell ref="BA1:BF1"/>
    <mergeCell ref="BG1:BL1"/>
    <mergeCell ref="K1:P1"/>
    <mergeCell ref="Q1:V1"/>
    <mergeCell ref="W1:AB1"/>
    <mergeCell ref="AC1:AH1"/>
    <mergeCell ref="AI1:AN1"/>
    <mergeCell ref="AO1:AT1"/>
  </mergeCells>
  <conditionalFormatting sqref="H3:H19">
    <cfRule type="cellIs" priority="6" stopIfTrue="1" operator="notEqual">
      <formula>1</formula>
    </cfRule>
  </conditionalFormatting>
  <conditionalFormatting sqref="H3:H19">
    <cfRule type="cellIs" dxfId="2" priority="5" stopIfTrue="1" operator="notEqual">
      <formula>1</formula>
    </cfRule>
  </conditionalFormatting>
  <conditionalFormatting sqref="H20">
    <cfRule type="cellIs" priority="4" stopIfTrue="1" operator="notEqual">
      <formula>1</formula>
    </cfRule>
  </conditionalFormatting>
  <conditionalFormatting sqref="H20">
    <cfRule type="cellIs" dxfId="1" priority="3" stopIfTrue="1" operator="notEqual">
      <formula>1</formula>
    </cfRule>
  </conditionalFormatting>
  <conditionalFormatting sqref="H21:H24">
    <cfRule type="cellIs" priority="2" stopIfTrue="1" operator="notEqual">
      <formula>1</formula>
    </cfRule>
  </conditionalFormatting>
  <conditionalFormatting sqref="H21:H24">
    <cfRule type="cellIs" dxfId="0" priority="1" stopIfTrue="1" operator="notEqual">
      <formula>1</formula>
    </cfRule>
  </conditionalFormatting>
  <pageMargins left="0.25" right="0" top="1" bottom="1" header="0.5" footer="0.5"/>
  <pageSetup paperSize="9" scale="70" orientation="landscape" horizontalDpi="300" verticalDpi="300" r:id="rId1"/>
  <headerFooter alignWithMargins="0"/>
  <colBreaks count="2" manualBreakCount="2">
    <brk id="28" max="19" man="1"/>
    <brk id="52" max="1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Load file</vt:lpstr>
      <vt:lpstr>summary</vt:lpstr>
      <vt:lpstr>summary!Print_Area</vt:lpstr>
    </vt:vector>
  </TitlesOfParts>
  <Company>Eastspring Investments Singapore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Venne Cai</dc:creator>
  <cp:lastModifiedBy>Darshak Shah</cp:lastModifiedBy>
  <cp:lastPrinted>2018-01-05T04:15:52Z</cp:lastPrinted>
  <dcterms:created xsi:type="dcterms:W3CDTF">2014-04-24T03:00:52Z</dcterms:created>
  <dcterms:modified xsi:type="dcterms:W3CDTF">2020-10-29T09:13:26Z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121db1-3721-4230-84e8-3331eb029bec_Enabled">
    <vt:lpwstr>true</vt:lpwstr>
  </property>
  <property fmtid="{D5CDD505-2E9C-101B-9397-08002B2CF9AE}" pid="3" name="MSIP_Label_ed121db1-3721-4230-84e8-3331eb029bec_SetDate">
    <vt:lpwstr>2020-05-11T03:09:07Z</vt:lpwstr>
  </property>
  <property fmtid="{D5CDD505-2E9C-101B-9397-08002B2CF9AE}" pid="4" name="MSIP_Label_ed121db1-3721-4230-84e8-3331eb029bec_Method">
    <vt:lpwstr>Standard</vt:lpwstr>
  </property>
  <property fmtid="{D5CDD505-2E9C-101B-9397-08002B2CF9AE}" pid="5" name="MSIP_Label_ed121db1-3721-4230-84e8-3331eb029bec_Name">
    <vt:lpwstr>ed121db1-3721-4230-84e8-3331eb029bec</vt:lpwstr>
  </property>
  <property fmtid="{D5CDD505-2E9C-101B-9397-08002B2CF9AE}" pid="6" name="MSIP_Label_ed121db1-3721-4230-84e8-3331eb029bec_SiteId">
    <vt:lpwstr>7007305e-2664-4e6b-b9a4-c4d5ccfd1524</vt:lpwstr>
  </property>
  <property fmtid="{D5CDD505-2E9C-101B-9397-08002B2CF9AE}" pid="7" name="MSIP_Label_ed121db1-3721-4230-84e8-3331eb029bec_ActionId">
    <vt:lpwstr>672b74e5-d568-4539-969d-00004dd6117e</vt:lpwstr>
  </property>
  <property fmtid="{D5CDD505-2E9C-101B-9397-08002B2CF9AE}" pid="8" name="MSIP_Label_ed121db1-3721-4230-84e8-3331eb029bec_ContentBits">
    <vt:lpwstr>0</vt:lpwstr>
  </property>
</Properties>
</file>