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\cart-tests\tests\test-data\dmp-interfaces\Taiwan\HSBCNav-file365\infiles\prerequisite\"/>
    </mc:Choice>
  </mc:AlternateContent>
  <xr:revisionPtr revIDLastSave="0" documentId="13_ncr:1_{3927EDA1-1284-4337-8B8B-F6BE72BABD27}" xr6:coauthVersionLast="36" xr6:coauthVersionMax="36" xr10:uidLastSave="{00000000-0000-0000-0000-000000000000}"/>
  <bookViews>
    <workbookView xWindow="0" yWindow="0" windowWidth="24000" windowHeight="9525" activeTab="1" xr2:uid="{897DD41B-7EDB-4B38-B1B8-B1F501993DA3}"/>
  </bookViews>
  <sheets>
    <sheet name="1-Portfolio" sheetId="1" r:id="rId1"/>
    <sheet name="2-Share Class" sheetId="4" r:id="rId2"/>
    <sheet name="3-Lin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<sst xmlns="http://schemas.openxmlformats.org/spreadsheetml/2006/main" count="225" uniqueCount="132">
  <si>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</si>
  <si>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</si>
  <si>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</si>
  <si>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</si>
  <si>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</si>
  <si>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</si>
  <si>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</si>
  <si>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</si>
  <si>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</si>
  <si>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</si>
  <si>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</si>
  <si>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</si>
  <si>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</si>
  <si>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</si>
  <si>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</si>
  <si>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</si>
  <si>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</si>
  <si>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</si>
  <si>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PORTFOLIO_CLIENT_SEC_ID_1</t>
  </si>
  <si>
    <t>PORTFOLIO_CLIENT_SEC_ID_2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</si>
  <si>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</si>
  <si>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</si>
  <si>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</si>
  <si>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</si>
  <si>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</si>
  <si>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</si>
  <si>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</si>
  <si>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</si>
  <si>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</si>
  <si>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</si>
  <si>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</si>
  <si>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</si>
  <si>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</si>
  <si>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</si>
  <si>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</si>
  <si>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</si>
  <si>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CUSTODIAN_ACCOUNT_NO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</si>
  <si>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</si>
  <si>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</si>
  <si>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</si>
  <si>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</si>
  <si>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</si>
  <si>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</si>
  <si>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</si>
  <si>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</si>
  <si>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</si>
  <si>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</si>
  <si>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</si>
  <si>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</si>
  <si>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</si>
  <si>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</si>
  <si>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</si>
  <si>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</si>
  <si>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</si>
  <si>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</si>
  <si>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</si>
  <si>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</si>
  <si>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</si>
  <si>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</si>
  <si>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</si>
  <si>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</si>
  <si>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</si>
  <si>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</si>
  <si>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</si>
  <si>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</si>
  <si>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</si>
  <si>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</si>
  <si>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</si>
  <si>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</si>
  <si>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TWD</t>
  </si>
  <si>
    <t>PROCESSED</t>
  </si>
  <si>
    <t>TW</t>
  </si>
  <si>
    <t>RETAIL</t>
  </si>
  <si>
    <t>DIRECT</t>
  </si>
  <si>
    <t>ES-TW</t>
  </si>
  <si>
    <t>TWNLRET</t>
  </si>
  <si>
    <t>TWBMM</t>
  </si>
  <si>
    <t>M</t>
  </si>
  <si>
    <t>FI</t>
  </si>
  <si>
    <t>NOBENCHTWD</t>
  </si>
  <si>
    <t>U</t>
  </si>
  <si>
    <t>NONLATAM</t>
  </si>
  <si>
    <t>N</t>
  </si>
  <si>
    <t>DDM01</t>
  </si>
  <si>
    <t>瀚亞威寶貨幣市場基金</t>
  </si>
  <si>
    <t>CHILD_CRTS_RDM_ID</t>
  </si>
  <si>
    <t>RELATION</t>
  </si>
  <si>
    <t>RELATED_CRTS_ID</t>
  </si>
  <si>
    <t>IS SHARE CLASS OF</t>
  </si>
  <si>
    <t>CITI MY</t>
  </si>
  <si>
    <t>TSTTT56</t>
  </si>
  <si>
    <t>TSTTT56_TWD</t>
  </si>
  <si>
    <t xml:space="preserve"> EASTSPRING INVESTMENTS ASIAN INCOME BALANCED FUND</t>
  </si>
  <si>
    <t xml:space="preserve"> EASTSPRING INVESTMENTS ASIAN INCOME BALANCED FUND (SUB)</t>
  </si>
  <si>
    <t>TSTTT56_S</t>
  </si>
  <si>
    <t>IS BRS SPLIT OF</t>
  </si>
  <si>
    <t>DDR01</t>
  </si>
  <si>
    <t>SHARE_CLASS_TYPE</t>
  </si>
  <si>
    <t>Eastspring Investments Asian Income Balanced Fund A TWD</t>
  </si>
  <si>
    <t>A</t>
  </si>
  <si>
    <t>OTBCMMGB</t>
  </si>
  <si>
    <t>38621331S</t>
  </si>
  <si>
    <t>瀚亞亞太豐收平衡基金A-新台幣</t>
  </si>
  <si>
    <t>HEDGE_PORTFOLIO_NME</t>
  </si>
  <si>
    <t>SHARECLASS_SECURITY_ID</t>
  </si>
  <si>
    <t>TW000A001081</t>
  </si>
  <si>
    <t>TSTTT56_USD</t>
  </si>
  <si>
    <t>DDR02</t>
  </si>
  <si>
    <t>TSTTT56_CNH</t>
  </si>
  <si>
    <t>DDR03</t>
  </si>
  <si>
    <t>38621332S</t>
  </si>
  <si>
    <t>38621333S</t>
  </si>
  <si>
    <t>TSTTT56_AUD</t>
  </si>
  <si>
    <t>38621334S</t>
  </si>
  <si>
    <t>DDR04</t>
  </si>
  <si>
    <t>TSTTT56_ZAR</t>
  </si>
  <si>
    <t>DDR05</t>
  </si>
  <si>
    <t>38621335S</t>
  </si>
  <si>
    <t>TSTTT56_NZD</t>
  </si>
  <si>
    <t>DDR06</t>
  </si>
  <si>
    <t>38621336S</t>
  </si>
  <si>
    <t>TW0000050004</t>
  </si>
  <si>
    <t>TW0000055003</t>
  </si>
  <si>
    <t>TW0000056001</t>
  </si>
  <si>
    <t>TW0000062066</t>
  </si>
  <si>
    <t>TW0000064500</t>
  </si>
  <si>
    <t>USD</t>
  </si>
  <si>
    <t>CNH</t>
  </si>
  <si>
    <t>AUD</t>
  </si>
  <si>
    <t>ZAR</t>
  </si>
  <si>
    <t>NZD</t>
  </si>
  <si>
    <t>BNP_PORTFOLIO_PERFORMANCE_FLAG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</si>
</sst>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9]d\-mmm\-yy;@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rebuchet MS"/>
      <family val="2"/>
    </font>
    <font>
      <u/>
      <sz val="10"/>
      <color theme="10"/>
      <name val="Trebuchet MS"/>
      <family val="2"/>
    </font>
    <font>
      <sz val="10"/>
      <name val="Arial"/>
      <family val="2"/>
    </font>
    <font>
      <sz val="8"/>
      <color rgb="FF333333"/>
      <name val="Tahoma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0"/>
      <color indexed="63"/>
      <name val="Verdana"/>
      <family val="2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  <xf numFmtId="0" fontId="1" fillId="0" borderId="0"/>
    <xf numFmtId="0" fontId="26" fillId="0" borderId="0" applyNumberFormat="0" applyFill="0" applyBorder="0" applyAlignment="0" applyProtection="0"/>
    <xf numFmtId="0" fontId="27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30" fillId="4" borderId="0" applyNumberFormat="0" applyBorder="0" applyAlignment="0" applyProtection="0"/>
    <xf numFmtId="0" fontId="17" fillId="16" borderId="0" applyNumberFormat="0" applyBorder="0" applyAlignment="0" applyProtection="0"/>
    <xf numFmtId="0" fontId="31" fillId="0" borderId="0">
      <alignment vertical="center"/>
    </xf>
    <xf numFmtId="0" fontId="32" fillId="0" borderId="0"/>
    <xf numFmtId="0" fontId="31" fillId="0" borderId="0">
      <alignment vertical="center"/>
    </xf>
    <xf numFmtId="0" fontId="8" fillId="4" borderId="0" applyNumberFormat="0" applyBorder="0" applyAlignment="0" applyProtection="0"/>
    <xf numFmtId="0" fontId="1" fillId="16" borderId="0" applyNumberFormat="0" applyBorder="0" applyAlignment="0" applyProtection="0"/>
    <xf numFmtId="0" fontId="27" fillId="0" borderId="0"/>
    <xf numFmtId="0" fontId="17" fillId="16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30" fillId="4" borderId="0" applyNumberFormat="0" applyBorder="0" applyAlignment="0" applyProtection="0"/>
    <xf numFmtId="0" fontId="8" fillId="4" borderId="0" applyNumberFormat="0" applyBorder="0" applyAlignment="0" applyProtection="0"/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49" fontId="33" fillId="35" borderId="10" applyProtection="0">
      <alignment wrapText="1"/>
    </xf>
    <xf numFmtId="0" fontId="27" fillId="0" borderId="0"/>
    <xf numFmtId="0" fontId="30" fillId="4" borderId="0" applyNumberFormat="0" applyBorder="0" applyAlignment="0" applyProtection="0"/>
    <xf numFmtId="0" fontId="17" fillId="16" borderId="0" applyNumberFormat="0" applyBorder="0" applyAlignment="0" applyProtection="0"/>
    <xf numFmtId="0" fontId="29" fillId="0" borderId="0"/>
    <xf numFmtId="0" fontId="1" fillId="0" borderId="0"/>
    <xf numFmtId="0" fontId="34" fillId="0" borderId="0"/>
    <xf numFmtId="0" fontId="27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/>
  </cellStyleXfs>
  <cellXfs count="26">
    <xf numFmtId="0" fontId="0" fillId="0" borderId="0" xfId="0"/>
    <xf numFmtId="0" fontId="16" fillId="33" borderId="10" xfId="0" applyFont="1" applyFill="1" applyBorder="1"/>
    <xf numFmtId="0" fontId="18" fillId="33" borderId="10" xfId="0" applyFont="1" applyFill="1" applyBorder="1"/>
    <xf numFmtId="0" fontId="19" fillId="33" borderId="10" xfId="0" applyFont="1" applyFill="1" applyBorder="1"/>
    <xf numFmtId="0" fontId="20" fillId="33" borderId="10" xfId="0" applyFont="1" applyFill="1" applyBorder="1"/>
    <xf numFmtId="0" fontId="18" fillId="34" borderId="10" xfId="0" applyFont="1" applyFill="1" applyBorder="1"/>
    <xf numFmtId="0" fontId="0" fillId="0" borderId="0" xfId="0"/>
    <xf numFmtId="0" fontId="16" fillId="0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21" fillId="33" borderId="11" xfId="0" applyFont="1" applyFill="1" applyBorder="1" applyAlignment="1">
      <alignment horizontal="left" vertical="top"/>
    </xf>
    <xf numFmtId="0" fontId="25" fillId="0" borderId="10" xfId="46" applyFont="1" applyBorder="1" applyProtection="1">
      <protection locked="0"/>
    </xf>
    <xf numFmtId="0" fontId="28" fillId="0" borderId="10" xfId="0" applyFont="1" applyBorder="1"/>
    <xf numFmtId="0" fontId="0" fillId="0" borderId="10" xfId="0" applyFill="1" applyBorder="1" applyAlignment="1">
      <alignment horizontal="left" vertical="center"/>
    </xf>
    <xf numFmtId="14" fontId="0" fillId="0" borderId="10" xfId="0" applyNumberFormat="1" applyBorder="1"/>
    <xf numFmtId="0" fontId="0" fillId="0" borderId="10" xfId="0" applyBorder="1"/>
    <xf numFmtId="164" fontId="23" fillId="0" borderId="10" xfId="0" applyNumberFormat="1" applyFont="1" applyFill="1" applyBorder="1" applyAlignment="1">
      <alignment horizontal="left" vertical="top" wrapText="1"/>
    </xf>
    <xf numFmtId="0" fontId="24" fillId="0" borderId="10" xfId="0" applyFont="1" applyFill="1" applyBorder="1" applyAlignment="1">
      <alignment horizontal="left" vertical="top" wrapText="1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24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4" fontId="0" fillId="0" borderId="0" xfId="0" applyNumberFormat="1"/>
    <xf numFmtId="0" fontId="16" fillId="33" borderId="12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</cellXfs>
  <cellStyles count="77">
    <cellStyle name="20% - Accent1" xfId="18" builtinId="30" customBuiltin="1"/>
    <cellStyle name="20% - Accent2" xfId="22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9" builtinId="31" customBuiltin="1"/>
    <cellStyle name="40% - Accent2" xfId="23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20" builtinId="32" customBuiltin="1"/>
    <cellStyle name="60% - Accent2 2" xfId="55" xr:uid="{00000000-0005-0000-0000-00000D000000}"/>
    <cellStyle name="60% - Accent2 2 2" xfId="58" xr:uid="{00000000-0005-0000-0000-00000E000000}"/>
    <cellStyle name="60% - Accent2 2 3" xfId="57" xr:uid="{00000000-0005-0000-0000-00000F000000}"/>
    <cellStyle name="60% - Accent2 3" xfId="69" xr:uid="{00000000-0005-0000-0000-000010000000}"/>
    <cellStyle name="60% - Accent2 4" xfId="50" xr:uid="{00000000-0005-0000-0000-000011000000}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7" builtinId="29" customBuiltin="1"/>
    <cellStyle name="Accent2" xfId="21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AutoFormat Options" xfId="56" xr:uid="{00000000-0005-0000-0000-00001C000000}"/>
    <cellStyle name="Bad" xfId="7" builtinId="27" customBuiltin="1"/>
    <cellStyle name="Calculation" xfId="10" builtinId="22" customBuiltin="1"/>
    <cellStyle name="Check Cell" xfId="12" builtinId="23" customBuiltin="1"/>
    <cellStyle name="Comma 2" xfId="59" xr:uid="{00000000-0005-0000-0000-000020000000}"/>
    <cellStyle name="Comma 2 2" xfId="75" xr:uid="{00000000-0005-0000-0000-000021000000}"/>
    <cellStyle name="Comma 3" xfId="74" xr:uid="{00000000-0005-0000-0000-000022000000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9000000}"/>
    <cellStyle name="Hyperlink 2 2" xfId="60" xr:uid="{00000000-0005-0000-0000-00002A000000}"/>
    <cellStyle name="Input" xfId="8" builtinId="20" customBuiltin="1"/>
    <cellStyle name="Linked Cell" xfId="11" builtinId="24" customBuiltin="1"/>
    <cellStyle name="Neutral 2" xfId="54" xr:uid="{00000000-0005-0000-0000-00002D000000}"/>
    <cellStyle name="Neutral 2 2" xfId="62" xr:uid="{00000000-0005-0000-0000-00002E000000}"/>
    <cellStyle name="Neutral 2 3" xfId="61" xr:uid="{00000000-0005-0000-0000-00002F000000}"/>
    <cellStyle name="Neutral 3" xfId="68" xr:uid="{00000000-0005-0000-0000-000030000000}"/>
    <cellStyle name="Neutral 4" xfId="49" xr:uid="{00000000-0005-0000-0000-000031000000}"/>
    <cellStyle name="Normal" xfId="0" builtinId="0"/>
    <cellStyle name="Normal 19" xfId="72" xr:uid="{00000000-0005-0000-0000-000033000000}"/>
    <cellStyle name="Normal 2" xfId="41" xr:uid="{00000000-0005-0000-0000-000034000000}"/>
    <cellStyle name="Normal 2 2" xfId="45" xr:uid="{00000000-0005-0000-0000-000035000000}"/>
    <cellStyle name="Normal 2 3" xfId="51" xr:uid="{00000000-0005-0000-0000-000036000000}"/>
    <cellStyle name="Normal 3" xfId="44" xr:uid="{00000000-0005-0000-0000-000037000000}"/>
    <cellStyle name="Normal 3 2" xfId="70" xr:uid="{00000000-0005-0000-0000-000038000000}"/>
    <cellStyle name="Normal 3 3" xfId="71" xr:uid="{00000000-0005-0000-0000-000039000000}"/>
    <cellStyle name="Normal 3 4" xfId="48" xr:uid="{00000000-0005-0000-0000-00003A000000}"/>
    <cellStyle name="Normal 4" xfId="46" xr:uid="{00000000-0005-0000-0000-00003B000000}"/>
    <cellStyle name="Normal 5" xfId="47" xr:uid="{00000000-0005-0000-0000-00003C000000}"/>
    <cellStyle name="Normal 5 2" xfId="63" xr:uid="{00000000-0005-0000-0000-00003D000000}"/>
    <cellStyle name="Normal 6" xfId="40" xr:uid="{00000000-0005-0000-0000-00003E000000}"/>
    <cellStyle name="Normal 6 2" xfId="64" xr:uid="{00000000-0005-0000-0000-00003F000000}"/>
    <cellStyle name="Normal 7" xfId="73" xr:uid="{00000000-0005-0000-0000-000040000000}"/>
    <cellStyle name="Normal 74" xfId="65" xr:uid="{00000000-0005-0000-0000-000041000000}"/>
    <cellStyle name="Normal 8" xfId="76" xr:uid="{00000000-0005-0000-0000-000042000000}"/>
    <cellStyle name="Normal 87" xfId="43" xr:uid="{00000000-0005-0000-0000-000043000000}"/>
    <cellStyle name="Note" xfId="14" builtinId="10" customBuiltin="1"/>
    <cellStyle name="Output" xfId="9" builtinId="21" customBuiltin="1"/>
    <cellStyle name="Style 22" xfId="66" xr:uid="{00000000-0005-0000-0000-000046000000}"/>
    <cellStyle name="Title" xfId="1" builtinId="15" customBuiltin="1"/>
    <cellStyle name="Total" xfId="16" builtinId="25" customBuiltin="1"/>
    <cellStyle name="Warning Text" xfId="13" builtinId="11" customBuiltin="1"/>
    <cellStyle name="一般 2" xfId="53" xr:uid="{00000000-0005-0000-0000-00004A000000}"/>
    <cellStyle name="一般 2 2" xfId="67" xr:uid="{00000000-0005-0000-0000-00004B000000}"/>
    <cellStyle name="一般_基金盤點人員" xfId="52" xr:uid="{00000000-0005-0000-0000-00004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A819-DDBD-434D-9D35-3B8374AF7863}">
  <dimension ref="A1:BR3"/>
  <sheetViews>
    <sheetView topLeftCell="BH1" workbookViewId="0">
      <selection activeCell="BR4" sqref="BR4"/>
    </sheetView>
  </sheetViews>
  <sheetFormatPr defaultRowHeight="15"/>
  <cols>
    <col min="1" max="1" width="17.85546875" bestFit="1" customWidth="1"/>
    <col min="2" max="2" width="24.42578125" bestFit="1" customWidth="1"/>
    <col min="3" max="3" width="16.140625" customWidth="1"/>
    <col min="4" max="4" width="19.7109375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1.7109375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20" width="27.5703125" bestFit="1" customWidth="1"/>
    <col min="21" max="21" width="13.7109375" bestFit="1" customWidth="1"/>
    <col min="22" max="22" width="23.28515625" bestFit="1" customWidth="1"/>
    <col min="23" max="23" width="25.85546875" bestFit="1" customWidth="1"/>
    <col min="24" max="24" width="34.42578125" bestFit="1" customWidth="1"/>
    <col min="25" max="25" width="23.85546875" bestFit="1" customWidth="1"/>
    <col min="26" max="26" width="34.42578125" bestFit="1" customWidth="1"/>
    <col min="27" max="27" width="30.42578125" bestFit="1" customWidth="1"/>
    <col min="28" max="28" width="40.85546875" bestFit="1" customWidth="1"/>
    <col min="29" max="29" width="16.85546875" bestFit="1" customWidth="1"/>
    <col min="30" max="30" width="11.42578125" bestFit="1" customWidth="1"/>
    <col min="31" max="31" width="31.85546875" bestFit="1" customWidth="1"/>
    <col min="32" max="32" width="23.42578125" bestFit="1" customWidth="1"/>
    <col min="33" max="33" width="34" bestFit="1" customWidth="1"/>
    <col min="34" max="34" width="28.140625" bestFit="1" customWidth="1"/>
    <col min="35" max="35" width="9" bestFit="1" customWidth="1"/>
    <col min="36" max="36" width="11.5703125" bestFit="1" customWidth="1"/>
    <col min="37" max="37" width="25.85546875" bestFit="1" customWidth="1"/>
    <col min="38" max="38" width="8.5703125" bestFit="1" customWidth="1"/>
    <col min="39" max="39" width="20.7109375" bestFit="1" customWidth="1"/>
    <col min="40" max="40" width="19" bestFit="1" customWidth="1"/>
    <col min="41" max="41" width="10.7109375" bestFit="1" customWidth="1"/>
    <col min="42" max="42" width="15.42578125" bestFit="1" customWidth="1"/>
    <col min="43" max="43" width="17.42578125" bestFit="1" customWidth="1"/>
    <col min="44" max="44" width="22.140625" bestFit="1" customWidth="1"/>
    <col min="45" max="45" width="21" bestFit="1" customWidth="1"/>
    <col min="46" max="46" width="22.5703125" bestFit="1" customWidth="1"/>
    <col min="47" max="47" width="14.28515625" bestFit="1" customWidth="1"/>
    <col min="48" max="48" width="14.42578125" bestFit="1" customWidth="1"/>
    <col min="49" max="49" width="23" bestFit="1" customWidth="1"/>
    <col min="50" max="50" width="19" bestFit="1" customWidth="1"/>
    <col min="51" max="51" width="15.85546875" bestFit="1" customWidth="1"/>
    <col min="52" max="53" width="21.85546875" bestFit="1" customWidth="1"/>
    <col min="54" max="54" width="24.5703125" bestFit="1" customWidth="1"/>
    <col min="55" max="55" width="23.5703125" bestFit="1" customWidth="1"/>
    <col min="56" max="57" width="24.42578125" bestFit="1" customWidth="1"/>
    <col min="58" max="58" width="27.28515625" bestFit="1" customWidth="1"/>
    <col min="59" max="59" width="26.28515625" bestFit="1" customWidth="1"/>
    <col min="60" max="60" width="17" bestFit="1" customWidth="1"/>
    <col min="61" max="61" width="11.7109375" bestFit="1" customWidth="1"/>
    <col min="62" max="62" width="25.28515625" bestFit="1" customWidth="1"/>
    <col min="63" max="63" width="14.28515625" bestFit="1" customWidth="1"/>
    <col min="64" max="64" width="26.28515625" bestFit="1" customWidth="1"/>
    <col min="65" max="65" width="26.140625" bestFit="1" customWidth="1"/>
    <col min="66" max="66" width="24.7109375" bestFit="1" customWidth="1"/>
    <col min="67" max="67" width="17.85546875" bestFit="1" customWidth="1"/>
    <col min="68" max="68" width="37" bestFit="1" customWidth="1"/>
    <col min="69" max="69" width="36.28515625" bestFit="1" customWidth="1"/>
  </cols>
  <sheetData>
    <row r="1" spans="1:70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1" t="s">
        <v>20</v>
      </c>
      <c r="V1" s="2" t="s">
        <v>21</v>
      </c>
      <c r="W1" s="2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4" t="s">
        <v>46</v>
      </c>
      <c r="AV1" s="4" t="s">
        <v>47</v>
      </c>
      <c r="AW1" s="2" t="s">
        <v>48</v>
      </c>
      <c r="AX1" s="2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1" t="s">
        <v>60</v>
      </c>
      <c r="BJ1" s="4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5" t="s">
        <v>131</v>
      </c>
    </row>
    <row r="2" spans="1:70" ht="51">
      <c r="A2" s="15" t="s">
        <v>92</v>
      </c>
      <c r="B2" s="15" t="s">
        <v>92</v>
      </c>
      <c r="C2" s="15" t="s">
        <v>90</v>
      </c>
      <c r="D2" s="15" t="s">
        <v>90</v>
      </c>
      <c r="E2" s="15"/>
      <c r="F2" s="14"/>
      <c r="G2" s="14"/>
      <c r="H2" s="14"/>
      <c r="I2" s="15" t="s">
        <v>90</v>
      </c>
      <c r="J2" s="14"/>
      <c r="K2" s="14"/>
      <c r="L2" s="14"/>
      <c r="M2" s="14"/>
      <c r="N2" s="14"/>
      <c r="O2" s="14"/>
      <c r="P2" s="16" t="s">
        <v>69</v>
      </c>
      <c r="Q2" s="13">
        <v>36152</v>
      </c>
      <c r="R2" s="8" t="s">
        <v>70</v>
      </c>
      <c r="S2" s="14"/>
      <c r="T2" s="14"/>
      <c r="U2" s="14"/>
      <c r="V2" s="7" t="s">
        <v>71</v>
      </c>
      <c r="W2" s="10"/>
      <c r="X2" s="7"/>
      <c r="Y2" s="14"/>
      <c r="Z2" s="14"/>
      <c r="AA2" s="14"/>
      <c r="AB2" s="14"/>
      <c r="AC2" s="7" t="s">
        <v>72</v>
      </c>
      <c r="AD2" s="7" t="s">
        <v>73</v>
      </c>
      <c r="AE2" s="14"/>
      <c r="AF2" s="7" t="s">
        <v>74</v>
      </c>
      <c r="AG2" s="7" t="s">
        <v>71</v>
      </c>
      <c r="AH2" s="14"/>
      <c r="AI2" s="14"/>
      <c r="AJ2" s="7" t="s">
        <v>89</v>
      </c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7" t="s">
        <v>75</v>
      </c>
      <c r="AV2" s="11" t="s">
        <v>76</v>
      </c>
      <c r="AW2" s="17" t="s">
        <v>77</v>
      </c>
      <c r="AX2" s="7" t="s">
        <v>78</v>
      </c>
      <c r="AY2" s="14"/>
      <c r="AZ2" s="14" t="s">
        <v>79</v>
      </c>
      <c r="BA2" s="14"/>
      <c r="BB2" s="14"/>
      <c r="BC2" s="14"/>
      <c r="BD2" s="14"/>
      <c r="BE2" s="14"/>
      <c r="BF2" s="14"/>
      <c r="BG2" s="14"/>
      <c r="BH2" s="7" t="s">
        <v>80</v>
      </c>
      <c r="BI2" s="14"/>
      <c r="BJ2" s="14"/>
      <c r="BK2" s="18" t="s">
        <v>81</v>
      </c>
      <c r="BL2" s="7" t="s">
        <v>82</v>
      </c>
      <c r="BM2" s="14"/>
      <c r="BN2" s="19">
        <v>83867345</v>
      </c>
      <c r="BO2" s="19" t="s">
        <v>83</v>
      </c>
      <c r="BP2" s="19" t="s">
        <v>84</v>
      </c>
      <c r="BQ2" s="19" t="s">
        <v>84</v>
      </c>
      <c r="BR2" s="6" t="s">
        <v>82</v>
      </c>
    </row>
    <row r="3" spans="1:70" s="6" customFormat="1" ht="51">
      <c r="A3" s="15" t="s">
        <v>93</v>
      </c>
      <c r="B3" s="15" t="s">
        <v>93</v>
      </c>
      <c r="C3" s="15" t="s">
        <v>94</v>
      </c>
      <c r="D3" s="15" t="s">
        <v>94</v>
      </c>
      <c r="E3" s="15"/>
      <c r="F3" s="14"/>
      <c r="G3" s="14"/>
      <c r="H3" s="14"/>
      <c r="I3" s="15" t="s">
        <v>94</v>
      </c>
      <c r="J3" s="14"/>
      <c r="K3" s="14"/>
      <c r="L3" s="14"/>
      <c r="M3" s="14"/>
      <c r="N3" s="14"/>
      <c r="O3" s="14"/>
      <c r="P3" s="16" t="s">
        <v>69</v>
      </c>
      <c r="Q3" s="13">
        <v>36152</v>
      </c>
      <c r="R3" s="8" t="s">
        <v>70</v>
      </c>
      <c r="S3" s="14"/>
      <c r="T3" s="14"/>
      <c r="U3" s="14"/>
      <c r="V3" s="7" t="s">
        <v>71</v>
      </c>
      <c r="W3" s="10"/>
      <c r="X3" s="7"/>
      <c r="Y3" s="14"/>
      <c r="Z3" s="14"/>
      <c r="AA3" s="14"/>
      <c r="AB3" s="14"/>
      <c r="AC3" s="7" t="s">
        <v>72</v>
      </c>
      <c r="AD3" s="7" t="s">
        <v>73</v>
      </c>
      <c r="AE3" s="14"/>
      <c r="AF3" s="7" t="s">
        <v>74</v>
      </c>
      <c r="AG3" s="7" t="s">
        <v>71</v>
      </c>
      <c r="AH3" s="14"/>
      <c r="AI3" s="14"/>
      <c r="AJ3" s="7" t="s">
        <v>89</v>
      </c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7" t="s">
        <v>75</v>
      </c>
      <c r="AV3" s="11" t="s">
        <v>76</v>
      </c>
      <c r="AW3" s="17" t="s">
        <v>77</v>
      </c>
      <c r="AX3" s="7" t="s">
        <v>78</v>
      </c>
      <c r="AY3" s="14"/>
      <c r="AZ3" s="14" t="s">
        <v>79</v>
      </c>
      <c r="BA3" s="14"/>
      <c r="BB3" s="14"/>
      <c r="BC3" s="14"/>
      <c r="BD3" s="14"/>
      <c r="BE3" s="14"/>
      <c r="BF3" s="14"/>
      <c r="BG3" s="14"/>
      <c r="BH3" s="7" t="s">
        <v>80</v>
      </c>
      <c r="BI3" s="14"/>
      <c r="BJ3" s="14"/>
      <c r="BK3" s="18" t="s">
        <v>81</v>
      </c>
      <c r="BL3" s="7" t="s">
        <v>82</v>
      </c>
      <c r="BM3" s="14"/>
      <c r="BN3" s="19"/>
      <c r="BO3" s="19"/>
      <c r="BP3" s="19" t="s">
        <v>84</v>
      </c>
      <c r="BQ3" s="19" t="s">
        <v>84</v>
      </c>
      <c r="BR3" s="6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AAF4-4CF2-421C-95BE-30ECFBA53237}">
  <dimension ref="A1:P7"/>
  <sheetViews>
    <sheetView tabSelected="1" topLeftCell="D1" workbookViewId="0">
      <selection activeCell="P2" sqref="P2:P7"/>
    </sheetView>
  </sheetViews>
  <sheetFormatPr defaultRowHeight="15"/>
  <cols>
    <col min="1" max="1" width="23.28515625" customWidth="1"/>
    <col min="2" max="2" width="54.85546875" bestFit="1" customWidth="1"/>
    <col min="3" max="3" width="18.5703125" bestFit="1" customWidth="1"/>
    <col min="4" max="4" width="16.140625" bestFit="1" customWidth="1"/>
    <col min="5" max="5" width="15.42578125" customWidth="1"/>
    <col min="6" max="6" width="21.85546875" bestFit="1" customWidth="1"/>
    <col min="9" max="9" width="17.140625" customWidth="1"/>
    <col min="10" max="10" width="24.5703125" customWidth="1"/>
    <col min="11" max="11" width="27.28515625" customWidth="1"/>
    <col min="12" max="12" width="20.7109375" customWidth="1"/>
    <col min="13" max="13" width="36.28515625" bestFit="1" customWidth="1"/>
    <col min="14" max="14" width="23.7109375" bestFit="1" customWidth="1"/>
    <col min="15" max="15" width="24.7109375" bestFit="1" customWidth="1"/>
  </cols>
  <sheetData>
    <row r="1" spans="1:16" s="6" customFormat="1">
      <c r="A1" s="21" t="s">
        <v>2</v>
      </c>
      <c r="B1" s="21" t="s">
        <v>0</v>
      </c>
      <c r="C1" s="21" t="s">
        <v>97</v>
      </c>
      <c r="D1" s="21" t="s">
        <v>15</v>
      </c>
      <c r="E1" s="21" t="s">
        <v>16</v>
      </c>
      <c r="F1" s="21" t="s">
        <v>51</v>
      </c>
      <c r="G1" s="22" t="s">
        <v>52</v>
      </c>
      <c r="H1" s="22" t="s">
        <v>53</v>
      </c>
      <c r="I1" s="22" t="s">
        <v>54</v>
      </c>
      <c r="J1" s="22" t="s">
        <v>65</v>
      </c>
      <c r="K1" s="22" t="s">
        <v>66</v>
      </c>
      <c r="L1" s="22" t="s">
        <v>67</v>
      </c>
      <c r="M1" s="22" t="s">
        <v>68</v>
      </c>
      <c r="N1" s="24" t="s">
        <v>103</v>
      </c>
      <c r="O1" s="24" t="s">
        <v>104</v>
      </c>
      <c r="P1" s="25" t="s">
        <v>131</v>
      </c>
    </row>
    <row r="2" spans="1:16" s="6" customFormat="1">
      <c r="A2" s="15" t="s">
        <v>91</v>
      </c>
      <c r="B2" s="6" t="s">
        <v>98</v>
      </c>
      <c r="C2" s="6" t="s">
        <v>99</v>
      </c>
      <c r="D2" s="6" t="s">
        <v>69</v>
      </c>
      <c r="E2" s="23">
        <v>32874</v>
      </c>
      <c r="F2" s="6" t="s">
        <v>100</v>
      </c>
      <c r="J2" s="6" t="s">
        <v>101</v>
      </c>
      <c r="K2" s="19" t="s">
        <v>96</v>
      </c>
      <c r="L2" s="6" t="s">
        <v>102</v>
      </c>
      <c r="M2" s="6" t="s">
        <v>102</v>
      </c>
      <c r="O2" s="6" t="s">
        <v>105</v>
      </c>
      <c r="P2" s="6" t="s">
        <v>82</v>
      </c>
    </row>
    <row r="3" spans="1:16" s="6" customFormat="1">
      <c r="A3" s="15" t="s">
        <v>106</v>
      </c>
      <c r="B3" s="6" t="s">
        <v>98</v>
      </c>
      <c r="C3" s="6" t="s">
        <v>99</v>
      </c>
      <c r="D3" s="6" t="s">
        <v>126</v>
      </c>
      <c r="E3" s="23">
        <v>32874</v>
      </c>
      <c r="F3" s="6" t="s">
        <v>100</v>
      </c>
      <c r="J3" s="6" t="s">
        <v>110</v>
      </c>
      <c r="K3" s="19" t="s">
        <v>107</v>
      </c>
      <c r="L3" s="6" t="s">
        <v>102</v>
      </c>
      <c r="M3" s="6" t="s">
        <v>102</v>
      </c>
      <c r="O3" s="6" t="s">
        <v>121</v>
      </c>
      <c r="P3" s="6" t="s">
        <v>82</v>
      </c>
    </row>
    <row r="4" spans="1:16" s="6" customFormat="1">
      <c r="A4" s="15" t="s">
        <v>108</v>
      </c>
      <c r="B4" s="6" t="s">
        <v>98</v>
      </c>
      <c r="C4" s="6" t="s">
        <v>99</v>
      </c>
      <c r="D4" s="6" t="s">
        <v>127</v>
      </c>
      <c r="E4" s="23">
        <v>32874</v>
      </c>
      <c r="F4" s="6" t="s">
        <v>100</v>
      </c>
      <c r="J4" s="6" t="s">
        <v>111</v>
      </c>
      <c r="K4" s="19" t="s">
        <v>109</v>
      </c>
      <c r="L4" s="6" t="s">
        <v>102</v>
      </c>
      <c r="M4" s="6" t="s">
        <v>102</v>
      </c>
      <c r="O4" s="6" t="s">
        <v>122</v>
      </c>
      <c r="P4" s="6" t="s">
        <v>82</v>
      </c>
    </row>
    <row r="5" spans="1:16" s="6" customFormat="1">
      <c r="A5" s="15" t="s">
        <v>112</v>
      </c>
      <c r="B5" s="6" t="s">
        <v>98</v>
      </c>
      <c r="C5" s="6" t="s">
        <v>99</v>
      </c>
      <c r="D5" s="6" t="s">
        <v>128</v>
      </c>
      <c r="E5" s="23">
        <v>32874</v>
      </c>
      <c r="F5" s="6" t="s">
        <v>100</v>
      </c>
      <c r="J5" s="6" t="s">
        <v>113</v>
      </c>
      <c r="K5" s="19" t="s">
        <v>114</v>
      </c>
      <c r="L5" s="6" t="s">
        <v>102</v>
      </c>
      <c r="M5" s="6" t="s">
        <v>102</v>
      </c>
      <c r="O5" s="6" t="s">
        <v>123</v>
      </c>
      <c r="P5" s="6" t="s">
        <v>82</v>
      </c>
    </row>
    <row r="6" spans="1:16" s="6" customFormat="1">
      <c r="A6" s="15" t="s">
        <v>115</v>
      </c>
      <c r="B6" s="6" t="s">
        <v>98</v>
      </c>
      <c r="C6" s="6" t="s">
        <v>99</v>
      </c>
      <c r="D6" s="6" t="s">
        <v>129</v>
      </c>
      <c r="E6" s="23">
        <v>32874</v>
      </c>
      <c r="F6" s="6" t="s">
        <v>100</v>
      </c>
      <c r="J6" s="6" t="s">
        <v>117</v>
      </c>
      <c r="K6" s="19" t="s">
        <v>116</v>
      </c>
      <c r="L6" s="6" t="s">
        <v>102</v>
      </c>
      <c r="M6" s="6" t="s">
        <v>102</v>
      </c>
      <c r="O6" s="6" t="s">
        <v>124</v>
      </c>
      <c r="P6" s="6" t="s">
        <v>82</v>
      </c>
    </row>
    <row r="7" spans="1:16" s="6" customFormat="1">
      <c r="A7" s="15" t="s">
        <v>118</v>
      </c>
      <c r="B7" s="6" t="s">
        <v>98</v>
      </c>
      <c r="C7" s="6" t="s">
        <v>99</v>
      </c>
      <c r="D7" s="6" t="s">
        <v>130</v>
      </c>
      <c r="E7" s="23">
        <v>32874</v>
      </c>
      <c r="F7" s="6" t="s">
        <v>100</v>
      </c>
      <c r="J7" s="6" t="s">
        <v>120</v>
      </c>
      <c r="K7" s="19" t="s">
        <v>119</v>
      </c>
      <c r="L7" s="6" t="s">
        <v>102</v>
      </c>
      <c r="M7" s="6" t="s">
        <v>102</v>
      </c>
      <c r="O7" s="6" t="s">
        <v>125</v>
      </c>
      <c r="P7" s="6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7303-6EC4-468C-8E0B-D5874CD527C8}">
  <dimension ref="A1:C8"/>
  <sheetViews>
    <sheetView workbookViewId="0">
      <selection activeCell="F14" sqref="F14"/>
    </sheetView>
  </sheetViews>
  <sheetFormatPr defaultRowHeight="15"/>
  <cols>
    <col min="1" max="1" width="19.85546875" bestFit="1" customWidth="1"/>
    <col min="2" max="2" width="17.5703125" bestFit="1" customWidth="1"/>
    <col min="3" max="3" width="16.85546875" bestFit="1" customWidth="1"/>
  </cols>
  <sheetData>
    <row r="1" spans="1:3" s="6" customFormat="1">
      <c r="A1" s="9" t="s">
        <v>85</v>
      </c>
      <c r="B1" s="9" t="s">
        <v>86</v>
      </c>
      <c r="C1" s="9" t="s">
        <v>87</v>
      </c>
    </row>
    <row r="2" spans="1:3" s="6" customFormat="1">
      <c r="A2" s="12" t="s">
        <v>91</v>
      </c>
      <c r="B2" s="20" t="s">
        <v>88</v>
      </c>
      <c r="C2" s="15" t="s">
        <v>90</v>
      </c>
    </row>
    <row r="3" spans="1:3">
      <c r="A3" s="12" t="s">
        <v>94</v>
      </c>
      <c r="B3" s="14" t="s">
        <v>95</v>
      </c>
      <c r="C3" s="15" t="s">
        <v>90</v>
      </c>
    </row>
    <row r="4" spans="1:3">
      <c r="A4" s="12" t="s">
        <v>106</v>
      </c>
      <c r="B4" s="20" t="s">
        <v>88</v>
      </c>
      <c r="C4" s="15" t="s">
        <v>90</v>
      </c>
    </row>
    <row r="5" spans="1:3">
      <c r="A5" s="12" t="s">
        <v>108</v>
      </c>
      <c r="B5" s="20" t="s">
        <v>88</v>
      </c>
      <c r="C5" s="15" t="s">
        <v>90</v>
      </c>
    </row>
    <row r="6" spans="1:3">
      <c r="A6" s="12" t="s">
        <v>112</v>
      </c>
      <c r="B6" s="20" t="s">
        <v>88</v>
      </c>
      <c r="C6" s="15" t="s">
        <v>90</v>
      </c>
    </row>
    <row r="7" spans="1:3">
      <c r="A7" s="12" t="s">
        <v>115</v>
      </c>
      <c r="B7" s="20" t="s">
        <v>88</v>
      </c>
      <c r="C7" s="15" t="s">
        <v>90</v>
      </c>
    </row>
    <row r="8" spans="1:3">
      <c r="A8" s="12" t="s">
        <v>118</v>
      </c>
      <c r="B8" s="20" t="s">
        <v>88</v>
      </c>
      <c r="C8" s="15" t="s">
        <v>90</v>
      </c>
    </row>
  </sheetData>
  <dataValidations count="1">
    <dataValidation type="list" allowBlank="1" showInputMessage="1" showErrorMessage="1" error="Please ensure the value matches one within the dropdown list, as expected by the DMP load process." sqref="B2:B8" xr:uid="{EF1D8237-8B31-4C2C-976F-A9DC2824B239}">
      <formula1>"IS SUB PORTFOLIO OF,IS SHARE CLASS OF,IS BRS SPLIT OF,IS FEEDER FOR,IS HEDGE BY"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1-Portfolio</vt:lpstr>
      <vt:lpstr>2-Share Class</vt:lpstr>
      <vt:lpstr>3-Links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Tarunkumar Trivedi</dc:creator>
  <cp:lastModifiedBy>Anand Patel</cp:lastModifiedBy>
  <dcterms:created xsi:type="dcterms:W3CDTF">2019-03-28T09:41:47Z</dcterms:created>
  <dcterms:modified xsi:type="dcterms:W3CDTF">2019-11-28T12:24:39Z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tarunkumar.trivedi@eastspring.com</vt:lpwstr>
  </property>
  <property fmtid="{D5CDD505-2E9C-101B-9397-08002B2CF9AE}" pid="5" name="MSIP_Label_ed121db1-3721-4230-84e8-3331eb029bec_SetDate">
    <vt:lpwstr>2019-03-28T09:44:49.8695064Z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