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Taiwan\NewCash\testdata\infiles\"/>
    </mc:Choice>
  </mc:AlternateContent>
  <xr:revisionPtr revIDLastSave="0" documentId="13_ncr:1_{AB48E26A-ED91-46F3-8609-9A0A62870D56}" xr6:coauthVersionLast="36" xr6:coauthVersionMax="36" xr10:uidLastSave="{00000000-0000-0000-0000-000000000000}"/>
  <bookViews>
    <workbookView xWindow="1200" yWindow="1545" windowWidth="19230" windowHeight="5535" activeTab="1" xr2:uid="{00000000-000D-0000-FFFF-FFFF00000000}"/>
  </bookViews>
  <sheets>
    <sheet name="1-Portfolio" sheetId="1" r:id="rId1"/>
    <sheet name="2-Share Class" sheetId="2" r:id="rId2"/>
    <sheet name="3-Links" sheetId="3" r:id="rId3"/>
  </sheets>
  <calcPr calcId="179017"/>
</workbook>
</file>

<file path=xl/sharedStrings.xml><?xml version="1.0" encoding="utf-8"?>
<sst xmlns="http://schemas.openxmlformats.org/spreadsheetml/2006/main" count="205" uniqueCount="130">
  <si>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</si>
  <si>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</si>
  <si>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</si>
  <si>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</si>
  <si>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</si>
  <si>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</si>
  <si>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</si>
  <si>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</si>
  <si>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</si>
  <si>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</si>
  <si>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</si>
  <si>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</si>
  <si>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</si>
  <si>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</si>
  <si>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</si>
  <si>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</si>
  <si>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</si>
  <si>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</si>
  <si>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</si>
  <si>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</si>
  <si>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</si>
  <si>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</si>
  <si>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</si>
  <si>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</si>
  <si>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</si>
  <si>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</si>
  <si>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</si>
  <si>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</si>
  <si>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</si>
  <si>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</si>
  <si>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</si>
  <si>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</si>
  <si>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</si>
  <si>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</si>
  <si>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</si>
  <si>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</si>
  <si>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</si>
  <si>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</si>
  <si>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</si>
  <si>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</si>
  <si>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</si>
  <si>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</si>
  <si>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</si>
  <si>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</si>
  <si>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</si>
  <si>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</si>
  <si>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</si>
  <si>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</si>
  <si>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</si>
  <si>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</si>
  <si>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</si>
  <si>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</si>
  <si>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</si>
  <si>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</si>
  <si>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</si>
  <si>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</si>
  <si>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</si>
  <si>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</si>
  <si>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</si>
  <si>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</si>
  <si>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SGD</t>
  </si>
  <si>
    <t>PROCESSED</t>
  </si>
  <si>
    <t>SG</t>
  </si>
  <si>
    <t>LIFE</t>
  </si>
  <si>
    <t>DIRECT</t>
  </si>
  <si>
    <t>PCA Life Assurance Co Limited</t>
  </si>
  <si>
    <t>E</t>
  </si>
  <si>
    <t>EQ</t>
  </si>
  <si>
    <t>L</t>
  </si>
  <si>
    <t>SHARE_CLASS_TYPE</t>
  </si>
  <si>
    <t>A</t>
  </si>
  <si>
    <t>USD</t>
  </si>
  <si>
    <t>RELATION</t>
  </si>
  <si>
    <t>RELATED_CRTS_ID</t>
  </si>
  <si>
    <t>IS SHARE CLASS OF</t>
  </si>
  <si>
    <t>ASPROP</t>
  </si>
  <si>
    <t>ES-SG</t>
  </si>
  <si>
    <t>PROCESSED_NON_PROCESSED</t>
  </si>
  <si>
    <t>CHILD_CRTS_RDM_ID</t>
  </si>
  <si>
    <t>IRP_ID</t>
  </si>
  <si>
    <t>NONLATAM</t>
  </si>
  <si>
    <t>FUND_REGION</t>
  </si>
  <si>
    <t>TW_ESUN_SPCL_PLATFORM</t>
  </si>
  <si>
    <t>Y</t>
  </si>
  <si>
    <t>TW_ESUN_FUND_EFF_DATE</t>
  </si>
  <si>
    <t>TW_FND_UNIFORM_NUM</t>
  </si>
  <si>
    <t>TW_SITCA_FND_ID</t>
  </si>
  <si>
    <t>TRD_CHINESE_LONG_PORT_FUND_NME</t>
  </si>
  <si>
    <t>TRD_CHINESE_SHRT_PORT_FUND_NME</t>
  </si>
  <si>
    <t>TST-TRD1</t>
  </si>
  <si>
    <t>TST-TRD1_M</t>
  </si>
  <si>
    <t>TW</t>
  </si>
  <si>
    <t>BRS-TST-TRD1</t>
  </si>
  <si>
    <t>TST-TRD2</t>
  </si>
  <si>
    <t>TST-TRD2_M</t>
  </si>
  <si>
    <t>BRS-TST-TRD2</t>
  </si>
  <si>
    <t>TST-TRD3</t>
  </si>
  <si>
    <t>TST-TRD3_M</t>
  </si>
  <si>
    <t>BRS-TST-TRD3</t>
  </si>
  <si>
    <t>TST-TRD1-RDM</t>
  </si>
  <si>
    <t>OTBCMMGB</t>
  </si>
  <si>
    <t>TST-TRD2-RDM</t>
  </si>
  <si>
    <t>TST-TRD3-RDM</t>
  </si>
  <si>
    <t>TST-TRD1-SH-CLUBN</t>
  </si>
  <si>
    <t>TST-TRD2-SH-CLUBN</t>
  </si>
  <si>
    <t>TST-TRD3-SH-CLUBN</t>
  </si>
  <si>
    <t>TST-TRD1-SITCA-SHCL</t>
  </si>
  <si>
    <t>TST-TRD2-SITCA-SHCL</t>
  </si>
  <si>
    <t>TST-TRD3-SITCA-SHCL</t>
  </si>
  <si>
    <t>TW-MAIN-UBN-1</t>
  </si>
  <si>
    <t>TW-MAIN-UBN-2</t>
  </si>
  <si>
    <t>TW-MAIN-UBN-3</t>
  </si>
  <si>
    <t>TW-MAIN-SITCA-1</t>
  </si>
  <si>
    <t>TW-MAIN-SITCA-3</t>
  </si>
  <si>
    <t>TW-MAIN-SITCA-2</t>
  </si>
  <si>
    <t>TST-TRD1-RDM 中文長號-1</t>
  </si>
  <si>
    <t>TST-TRD2-RDM 中文長號-2</t>
  </si>
  <si>
    <t>TST-TRD3-RDM - 中文長號-3</t>
  </si>
  <si>
    <t>TST-TRD1-RDM 中文簡稱-1</t>
  </si>
  <si>
    <t>TST-TRD2-RDM 中文簡稱-2</t>
  </si>
  <si>
    <t>TST-TRD3-RDM 中文簡稱-3</t>
  </si>
  <si>
    <t>joanna.ong@eastspring.com</t>
  </si>
  <si>
    <t>TST-TRD1- MAIN 主要中文長名稱-1</t>
  </si>
  <si>
    <t>TST-TRD2- MAIN  主要中文長號-2</t>
  </si>
  <si>
    <t>TST-TRD3- MAIN  主要中文長號-3</t>
  </si>
  <si>
    <t>TST-TRD1- MAIN 主要中國短名稱-1</t>
  </si>
  <si>
    <t>TST-TRD2- MAIN  主要中國短名稱-2</t>
  </si>
  <si>
    <t>TST-TRD3- MAIN  主要中國短名稱-3</t>
  </si>
  <si>
    <t>BNP_PORTFOLIO_PERFORMANCE_FLAG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</si>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</sst>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top"/>
    </xf>
    <xf numFmtId="0" fontId="0" fillId="0" borderId="1" xfId="0" applyBorder="1"/>
    <xf numFmtId="0" fontId="2" fillId="3" borderId="1" xfId="0" applyFont="1" applyFill="1" applyBorder="1"/>
    <xf numFmtId="0" fontId="0" fillId="3" borderId="0" xfId="0" applyFill="1"/>
    <xf numFmtId="0" fontId="1" fillId="0" borderId="1" xfId="0" applyFont="1" applyBorder="1"/>
    <xf numFmtId="0" fontId="1" fillId="0" borderId="3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anna.ong@eastspring.com" TargetMode="External"/><Relationship Id="rId1" Type="http://schemas.openxmlformats.org/officeDocument/2006/relationships/hyperlink" Target="mailto:joanna.ong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"/>
  <sheetViews>
    <sheetView topLeftCell="BI1" workbookViewId="0">
      <selection activeCell="BR4" sqref="BR4"/>
    </sheetView>
  </sheetViews>
  <sheetFormatPr defaultRowHeight="15" x14ac:dyDescent="0.25"/>
  <cols>
    <col min="1" max="1" width="17.85546875" bestFit="1" customWidth="1"/>
    <col min="2" max="2" width="34.28515625" bestFit="1" customWidth="1"/>
    <col min="3" max="4" width="9.14062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12" style="18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23.42578125" bestFit="1" customWidth="1"/>
    <col min="16" max="16" width="16.140625" bestFit="1" customWidth="1"/>
    <col min="17" max="17" width="16.42578125" bestFit="1" customWidth="1"/>
    <col min="18" max="18" width="16.8554687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6.71093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46" bestFit="1" customWidth="1"/>
    <col min="33" max="33" width="34" bestFit="1" customWidth="1"/>
    <col min="34" max="34" width="46" bestFit="1" customWidth="1"/>
    <col min="35" max="35" width="59.42578125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  <col min="70" max="70" width="37" bestFit="1" customWidth="1"/>
    <col min="71" max="71" width="36.28515625" bestFit="1" customWidth="1"/>
  </cols>
  <sheetData>
    <row r="1" spans="1:70" x14ac:dyDescent="0.25">
      <c r="A1" s="8" t="s">
        <v>0</v>
      </c>
      <c r="B1" s="8" t="s">
        <v>1</v>
      </c>
      <c r="C1" s="10" t="s">
        <v>2</v>
      </c>
      <c r="D1" s="8" t="s">
        <v>3</v>
      </c>
      <c r="E1" s="10" t="s">
        <v>4</v>
      </c>
      <c r="F1" s="10" t="s">
        <v>5</v>
      </c>
      <c r="G1" s="1" t="s">
        <v>6</v>
      </c>
      <c r="H1" s="1" t="s">
        <v>7</v>
      </c>
      <c r="I1" s="17" t="s">
        <v>79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8" t="s">
        <v>14</v>
      </c>
      <c r="Q1" s="8" t="s">
        <v>15</v>
      </c>
      <c r="R1" s="8" t="s">
        <v>77</v>
      </c>
      <c r="S1" s="10" t="s">
        <v>16</v>
      </c>
      <c r="T1" s="10" t="s">
        <v>17</v>
      </c>
      <c r="U1" s="1" t="s">
        <v>18</v>
      </c>
      <c r="V1" s="8" t="s">
        <v>19</v>
      </c>
      <c r="W1" s="8" t="s">
        <v>20</v>
      </c>
      <c r="X1" s="9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8" t="s">
        <v>26</v>
      </c>
      <c r="AD1" s="8" t="s">
        <v>27</v>
      </c>
      <c r="AE1" s="1" t="s">
        <v>28</v>
      </c>
      <c r="AF1" s="8" t="s">
        <v>29</v>
      </c>
      <c r="AG1" s="8" t="s">
        <v>30</v>
      </c>
      <c r="AH1" s="10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0" t="s">
        <v>44</v>
      </c>
      <c r="AV1" s="10" t="s">
        <v>45</v>
      </c>
      <c r="AW1" s="8" t="s">
        <v>46</v>
      </c>
      <c r="AX1" s="8" t="s">
        <v>47</v>
      </c>
      <c r="AY1" s="10" t="s">
        <v>48</v>
      </c>
      <c r="AZ1" s="10" t="s">
        <v>49</v>
      </c>
      <c r="BA1" s="10" t="s">
        <v>50</v>
      </c>
      <c r="BB1" s="10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8" t="s">
        <v>57</v>
      </c>
      <c r="BI1" s="1" t="s">
        <v>58</v>
      </c>
      <c r="BJ1" s="10" t="s">
        <v>59</v>
      </c>
      <c r="BK1" s="1" t="s">
        <v>81</v>
      </c>
      <c r="BL1" s="1" t="s">
        <v>82</v>
      </c>
      <c r="BM1" s="1" t="s">
        <v>84</v>
      </c>
      <c r="BN1" s="1" t="s">
        <v>85</v>
      </c>
      <c r="BO1" s="1" t="s">
        <v>86</v>
      </c>
      <c r="BP1" s="1" t="s">
        <v>87</v>
      </c>
      <c r="BQ1" s="1" t="s">
        <v>88</v>
      </c>
      <c r="BR1" s="23" t="s">
        <v>128</v>
      </c>
    </row>
    <row r="2" spans="1:70" x14ac:dyDescent="0.25">
      <c r="A2" s="2" t="s">
        <v>89</v>
      </c>
      <c r="B2" s="2" t="s">
        <v>89</v>
      </c>
      <c r="C2" s="2" t="s">
        <v>89</v>
      </c>
      <c r="D2" s="2" t="s">
        <v>89</v>
      </c>
      <c r="E2" s="3"/>
      <c r="F2" s="2"/>
      <c r="G2" s="2"/>
      <c r="H2" s="3"/>
      <c r="I2" s="2" t="s">
        <v>90</v>
      </c>
      <c r="J2" s="3"/>
      <c r="K2" s="3"/>
      <c r="L2" s="3"/>
      <c r="M2" s="3"/>
      <c r="N2" s="3"/>
      <c r="P2" s="4" t="s">
        <v>60</v>
      </c>
      <c r="Q2" s="5">
        <v>34578</v>
      </c>
      <c r="R2" s="6" t="s">
        <v>61</v>
      </c>
      <c r="S2" s="2"/>
      <c r="T2" s="2"/>
      <c r="V2" s="4" t="s">
        <v>62</v>
      </c>
      <c r="W2" s="22" t="s">
        <v>121</v>
      </c>
      <c r="X2" s="4" t="s">
        <v>62</v>
      </c>
      <c r="Y2" s="4"/>
      <c r="Z2" s="2"/>
      <c r="AA2" s="4"/>
      <c r="AC2" s="4" t="s">
        <v>63</v>
      </c>
      <c r="AD2" s="4" t="s">
        <v>64</v>
      </c>
      <c r="AE2" s="4" t="s">
        <v>65</v>
      </c>
      <c r="AF2" s="4" t="s">
        <v>76</v>
      </c>
      <c r="AG2" s="4" t="s">
        <v>91</v>
      </c>
      <c r="AH2" s="4"/>
      <c r="AI2" s="4"/>
      <c r="AJ2" s="7"/>
      <c r="AK2" s="6"/>
      <c r="AL2" s="2"/>
      <c r="AM2" s="2"/>
      <c r="AN2" s="2"/>
      <c r="AO2" s="2"/>
      <c r="AP2" s="2"/>
      <c r="AQ2" s="2"/>
      <c r="AR2" s="2"/>
      <c r="AS2" s="2"/>
      <c r="AU2" s="2" t="s">
        <v>92</v>
      </c>
      <c r="AV2" s="2"/>
      <c r="AW2" s="2" t="s">
        <v>66</v>
      </c>
      <c r="AX2" s="4" t="s">
        <v>67</v>
      </c>
      <c r="AY2" s="2"/>
      <c r="AZ2" s="2"/>
      <c r="BA2" s="2"/>
      <c r="BB2" s="2"/>
      <c r="BC2" s="2"/>
      <c r="BD2" s="2"/>
      <c r="BE2" s="2"/>
      <c r="BF2" s="2"/>
      <c r="BH2" s="4" t="s">
        <v>68</v>
      </c>
      <c r="BI2" s="2"/>
      <c r="BJ2" s="2" t="s">
        <v>75</v>
      </c>
      <c r="BK2" s="19" t="s">
        <v>80</v>
      </c>
      <c r="BL2" s="20" t="s">
        <v>83</v>
      </c>
      <c r="BM2" s="5">
        <v>34943</v>
      </c>
      <c r="BN2" s="20" t="s">
        <v>109</v>
      </c>
      <c r="BO2" s="20" t="s">
        <v>112</v>
      </c>
      <c r="BP2" t="s">
        <v>122</v>
      </c>
      <c r="BQ2" t="s">
        <v>125</v>
      </c>
      <c r="BR2" t="s">
        <v>129</v>
      </c>
    </row>
    <row r="3" spans="1:70" x14ac:dyDescent="0.25">
      <c r="A3" s="2" t="s">
        <v>93</v>
      </c>
      <c r="B3" s="2" t="s">
        <v>93</v>
      </c>
      <c r="C3" s="2" t="s">
        <v>93</v>
      </c>
      <c r="D3" s="2" t="s">
        <v>93</v>
      </c>
      <c r="I3" s="2" t="s">
        <v>94</v>
      </c>
      <c r="P3" s="4" t="s">
        <v>60</v>
      </c>
      <c r="Q3" s="5">
        <v>34943</v>
      </c>
      <c r="R3" s="6" t="s">
        <v>61</v>
      </c>
      <c r="V3" s="4" t="s">
        <v>62</v>
      </c>
      <c r="W3" s="22" t="s">
        <v>121</v>
      </c>
      <c r="X3" s="4" t="s">
        <v>62</v>
      </c>
      <c r="AC3" s="4" t="s">
        <v>63</v>
      </c>
      <c r="AD3" s="4" t="s">
        <v>64</v>
      </c>
      <c r="AE3" s="4" t="s">
        <v>65</v>
      </c>
      <c r="AF3" s="4" t="s">
        <v>76</v>
      </c>
      <c r="AG3" s="4" t="s">
        <v>91</v>
      </c>
      <c r="AU3" s="2" t="s">
        <v>95</v>
      </c>
      <c r="AW3" s="2" t="s">
        <v>66</v>
      </c>
      <c r="AX3" s="4" t="s">
        <v>67</v>
      </c>
      <c r="BH3" s="4" t="s">
        <v>68</v>
      </c>
      <c r="BK3" s="19" t="s">
        <v>80</v>
      </c>
      <c r="BL3" s="20" t="s">
        <v>83</v>
      </c>
      <c r="BM3" s="5">
        <v>34943</v>
      </c>
      <c r="BN3" s="20" t="s">
        <v>110</v>
      </c>
      <c r="BO3" s="20" t="s">
        <v>114</v>
      </c>
      <c r="BP3" t="s">
        <v>123</v>
      </c>
      <c r="BQ3" t="s">
        <v>126</v>
      </c>
      <c r="BR3" t="s">
        <v>129</v>
      </c>
    </row>
    <row r="4" spans="1:70" x14ac:dyDescent="0.25">
      <c r="A4" s="2" t="s">
        <v>96</v>
      </c>
      <c r="B4" s="2" t="s">
        <v>96</v>
      </c>
      <c r="C4" s="2" t="s">
        <v>96</v>
      </c>
      <c r="D4" s="2" t="s">
        <v>96</v>
      </c>
      <c r="I4" s="2" t="s">
        <v>97</v>
      </c>
      <c r="P4" s="4" t="s">
        <v>60</v>
      </c>
      <c r="Q4" s="5">
        <v>38596</v>
      </c>
      <c r="R4" s="6" t="s">
        <v>61</v>
      </c>
      <c r="V4" s="4" t="s">
        <v>62</v>
      </c>
      <c r="W4" s="22" t="s">
        <v>121</v>
      </c>
      <c r="X4" s="4" t="s">
        <v>62</v>
      </c>
      <c r="AC4" s="4" t="s">
        <v>63</v>
      </c>
      <c r="AD4" s="4" t="s">
        <v>64</v>
      </c>
      <c r="AE4" s="4" t="s">
        <v>65</v>
      </c>
      <c r="AF4" s="4" t="s">
        <v>76</v>
      </c>
      <c r="AG4" s="4" t="s">
        <v>91</v>
      </c>
      <c r="AU4" s="2" t="s">
        <v>98</v>
      </c>
      <c r="AW4" s="2" t="s">
        <v>66</v>
      </c>
      <c r="AX4" s="4" t="s">
        <v>67</v>
      </c>
      <c r="BH4" s="4" t="s">
        <v>68</v>
      </c>
      <c r="BK4" s="19" t="s">
        <v>80</v>
      </c>
      <c r="BL4" s="20" t="s">
        <v>83</v>
      </c>
      <c r="BM4" s="5">
        <v>34943</v>
      </c>
      <c r="BN4" s="20" t="s">
        <v>111</v>
      </c>
      <c r="BO4" s="20" t="s">
        <v>113</v>
      </c>
      <c r="BP4" t="s">
        <v>124</v>
      </c>
      <c r="BQ4" t="s">
        <v>127</v>
      </c>
      <c r="BR4" t="s">
        <v>129</v>
      </c>
    </row>
  </sheetData>
  <dataConsolidate/>
  <dataValidations count="13">
    <dataValidation type="list" allowBlank="1" showInputMessage="1" showErrorMessage="1" sqref="AX2:AX4" xr:uid="{00000000-0002-0000-0000-000000000000}">
      <formula1>"ALT,EQ,FI,GAA,MAS,QIS,NP M&amp;G,NP PPMA,NP PPMSA,NP HENDERSON,OTH"</formula1>
    </dataValidation>
    <dataValidation type="list" allowBlank="1" showInputMessage="1" showErrorMessage="1" sqref="BH2:BH4" xr:uid="{00000000-0002-0000-0000-000001000000}">
      <formula1>"F,I,L,P,R,S,U"</formula1>
    </dataValidation>
    <dataValidation type="list" allowBlank="1" showInputMessage="1" showErrorMessage="1" sqref="AW2:AW4" xr:uid="{00000000-0002-0000-0000-000002000000}">
      <formula1>"A,B,C,E,F,M,O,R,S,T"</formula1>
    </dataValidation>
    <dataValidation type="list" allowBlank="1" showInputMessage="1" showErrorMessage="1" sqref="AD2:AD4" xr:uid="{00000000-0002-0000-0000-000004000000}">
      <formula1>"DIRECT,FEEDER,BOTH"</formula1>
    </dataValidation>
    <dataValidation type="list" allowBlank="1" showInputMessage="1" showErrorMessage="1" sqref="AC2:AC4" xr:uid="{00000000-0002-0000-0000-000005000000}">
      <formula1>"ILP,INSTI,LIFE,NON PAR,NP CAR,PAR,PAR CAR,RETAIL,SHD"</formula1>
    </dataValidation>
    <dataValidation type="list" allowBlank="1" showInputMessage="1" showErrorMessage="1" sqref="R2:R4" xr:uid="{00000000-0002-0000-0000-000006000000}">
      <formula1>"PROCESSED,NON-PROCESSED"</formula1>
    </dataValidation>
    <dataValidation type="list" allowBlank="1" showInputMessage="1" showErrorMessage="1" sqref="P2:P4" xr:uid="{00000000-0002-0000-0000-000009000000}">
      <formula1>"SGD,USD,TWD,CNY,CNH,VND,IDR,JPY,MYR,GBP,THB,EUR,INR,HKD,PHP,ZAR,CHF"</formula1>
    </dataValidation>
    <dataValidation type="list" allowBlank="1" showInputMessage="1" showErrorMessage="1" sqref="V2:V4 AA2 Y2 X2:X4 AG2:AG4" xr:uid="{00000000-0002-0000-0000-00000A000000}">
      <formula1>"SG,TH,KW,GB,HK,KR,JP,LU,MU,KY,PH,BN,TW,US,MY,ID,IN"</formula1>
    </dataValidation>
    <dataValidation type="list" allowBlank="1" showInputMessage="1" showErrorMessage="1" sqref="AF2:AF4" xr:uid="{00000000-0002-0000-0000-00000B000000}">
      <formula1>"ES-AWMY,ES-HK,ES-ID,ES-JP,ES-KR,ES-MY,ES-SG,ES-TW,-ES-VN,HGIL,M&amp;G,PCALT,PPMA,PPMSA"</formula1>
    </dataValidation>
    <dataValidation type="list" allowBlank="1" showInputMessage="1" showErrorMessage="1" sqref="BL2:BL4" xr:uid="{9BE56229-317B-485C-AAB6-E637CE1AD352}">
      <formula1>"Y,N"</formula1>
    </dataValidation>
    <dataValidation type="list" allowBlank="1" showInputMessage="1" showErrorMessage="1" sqref="AH2" xr:uid="{70CC9EF2-9CAB-4F3F-8D53-2477568346B3}">
      <formula1>$AI$5:$AI$6</formula1>
    </dataValidation>
    <dataValidation type="list" allowBlank="1" showInputMessage="1" showErrorMessage="1" sqref="AI2" xr:uid="{5A5D5C29-EFA0-4FAC-9FD4-57B6D14902D8}">
      <formula1>$AJ$5:$AJ$33</formula1>
    </dataValidation>
    <dataValidation type="list" allowBlank="1" showInputMessage="1" showErrorMessage="1" sqref="BK2:BK4" xr:uid="{30FC5B9B-2209-46FC-B28C-A18FF188DD03}">
      <formula1>"NONLATAM,LATAM"</formula1>
    </dataValidation>
  </dataValidations>
  <hyperlinks>
    <hyperlink ref="W2" r:id="rId1" xr:uid="{407F5A7C-564C-4747-B3BE-EEEB4DEC69B1}"/>
    <hyperlink ref="W3:W4" r:id="rId2" display="joanna.ong@eastspring.com" xr:uid="{4AAF453B-E151-44A2-A36B-51BABA585588}"/>
  </hyperlinks>
  <pageMargins left="0.7" right="0.7" top="0.75" bottom="0.75" header="0.3" footer="0.3"/>
  <pageSetup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"/>
  <sheetViews>
    <sheetView tabSelected="1" topLeftCell="D1" workbookViewId="0">
      <selection activeCell="M4" sqref="M4"/>
    </sheetView>
  </sheetViews>
  <sheetFormatPr defaultRowHeight="15" x14ac:dyDescent="0.25"/>
  <cols>
    <col min="1" max="1" width="14.140625" bestFit="1" customWidth="1"/>
    <col min="2" max="2" width="44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0" width="24.7109375" bestFit="1" customWidth="1"/>
    <col min="11" max="11" width="17.85546875" bestFit="1" customWidth="1"/>
    <col min="12" max="12" width="37" bestFit="1" customWidth="1"/>
    <col min="13" max="13" width="36.28515625" bestFit="1" customWidth="1"/>
  </cols>
  <sheetData>
    <row r="1" spans="1:14" x14ac:dyDescent="0.25">
      <c r="A1" s="14" t="s">
        <v>2</v>
      </c>
      <c r="B1" s="14" t="s">
        <v>0</v>
      </c>
      <c r="C1" s="14" t="s">
        <v>69</v>
      </c>
      <c r="D1" s="14" t="s">
        <v>14</v>
      </c>
      <c r="E1" s="14" t="s">
        <v>15</v>
      </c>
      <c r="F1" s="14" t="s">
        <v>49</v>
      </c>
      <c r="G1" s="11" t="s">
        <v>50</v>
      </c>
      <c r="H1" s="11" t="s">
        <v>51</v>
      </c>
      <c r="I1" s="11" t="s">
        <v>52</v>
      </c>
      <c r="J1" s="11" t="s">
        <v>85</v>
      </c>
      <c r="K1" s="11" t="s">
        <v>86</v>
      </c>
      <c r="L1" s="11" t="s">
        <v>87</v>
      </c>
      <c r="M1" s="11" t="s">
        <v>88</v>
      </c>
      <c r="N1" s="23" t="s">
        <v>128</v>
      </c>
    </row>
    <row r="2" spans="1:14" x14ac:dyDescent="0.25">
      <c r="A2" s="12" t="s">
        <v>99</v>
      </c>
      <c r="B2" s="12" t="s">
        <v>99</v>
      </c>
      <c r="C2" s="12" t="s">
        <v>70</v>
      </c>
      <c r="D2" s="12" t="s">
        <v>71</v>
      </c>
      <c r="E2" s="13">
        <v>37964</v>
      </c>
      <c r="F2" s="12" t="s">
        <v>100</v>
      </c>
      <c r="G2" s="12"/>
      <c r="H2" s="12"/>
      <c r="I2" s="12"/>
      <c r="J2" s="12" t="s">
        <v>103</v>
      </c>
      <c r="K2" s="12" t="s">
        <v>106</v>
      </c>
      <c r="L2" t="s">
        <v>115</v>
      </c>
      <c r="M2" t="s">
        <v>118</v>
      </c>
      <c r="N2" t="s">
        <v>129</v>
      </c>
    </row>
    <row r="3" spans="1:14" x14ac:dyDescent="0.25">
      <c r="A3" s="12" t="s">
        <v>101</v>
      </c>
      <c r="B3" s="12" t="s">
        <v>101</v>
      </c>
      <c r="C3" s="12" t="s">
        <v>70</v>
      </c>
      <c r="D3" s="12" t="s">
        <v>71</v>
      </c>
      <c r="E3" s="13">
        <v>37964</v>
      </c>
      <c r="F3" s="12" t="s">
        <v>100</v>
      </c>
      <c r="G3" s="12"/>
      <c r="H3" s="12"/>
      <c r="I3" s="12"/>
      <c r="J3" s="12" t="s">
        <v>104</v>
      </c>
      <c r="K3" s="12" t="s">
        <v>107</v>
      </c>
      <c r="L3" t="s">
        <v>116</v>
      </c>
      <c r="M3" t="s">
        <v>119</v>
      </c>
      <c r="N3" t="s">
        <v>129</v>
      </c>
    </row>
    <row r="4" spans="1:14" x14ac:dyDescent="0.25">
      <c r="A4" s="12" t="s">
        <v>102</v>
      </c>
      <c r="B4" s="12" t="s">
        <v>102</v>
      </c>
      <c r="C4" s="12" t="s">
        <v>70</v>
      </c>
      <c r="D4" s="12" t="s">
        <v>71</v>
      </c>
      <c r="E4" s="13">
        <v>37964</v>
      </c>
      <c r="F4" s="12" t="s">
        <v>100</v>
      </c>
      <c r="G4" s="12"/>
      <c r="H4" s="12"/>
      <c r="I4" s="12"/>
      <c r="J4" s="12" t="s">
        <v>105</v>
      </c>
      <c r="K4" s="12" t="s">
        <v>108</v>
      </c>
      <c r="L4" t="s">
        <v>117</v>
      </c>
      <c r="M4" t="s">
        <v>120</v>
      </c>
      <c r="N4" t="s">
        <v>129</v>
      </c>
    </row>
  </sheetData>
  <dataValidations count="1">
    <dataValidation type="list" allowBlank="1" showInputMessage="1" showErrorMessage="1" sqref="D2:D4" xr:uid="{00000000-0002-0000-0100-000000000000}">
      <formula1>"SGD,USD,TWD,CNY,CNH,VND,IDR,JPY,MYR,GBP,THB,EUR,INR,HKD,PHP,AUD,NZD,CHF,ZAR"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15" sqref="C15"/>
    </sheetView>
  </sheetViews>
  <sheetFormatPr defaultRowHeight="15" x14ac:dyDescent="0.25"/>
  <cols>
    <col min="1" max="1" width="19.85546875" bestFit="1" customWidth="1"/>
    <col min="2" max="2" width="20" bestFit="1" customWidth="1"/>
    <col min="3" max="3" width="16.85546875" bestFit="1" customWidth="1"/>
  </cols>
  <sheetData>
    <row r="1" spans="1:3" x14ac:dyDescent="0.25">
      <c r="A1" s="15" t="s">
        <v>78</v>
      </c>
      <c r="B1" s="15" t="s">
        <v>72</v>
      </c>
      <c r="C1" s="15" t="s">
        <v>73</v>
      </c>
    </row>
    <row r="2" spans="1:3" x14ac:dyDescent="0.25">
      <c r="A2" s="12" t="s">
        <v>99</v>
      </c>
      <c r="B2" s="16" t="s">
        <v>74</v>
      </c>
      <c r="C2" s="21" t="s">
        <v>89</v>
      </c>
    </row>
    <row r="3" spans="1:3" x14ac:dyDescent="0.25">
      <c r="A3" s="12" t="s">
        <v>101</v>
      </c>
      <c r="B3" s="16" t="s">
        <v>74</v>
      </c>
      <c r="C3" s="21" t="s">
        <v>93</v>
      </c>
    </row>
    <row r="4" spans="1:3" x14ac:dyDescent="0.25">
      <c r="A4" s="12" t="s">
        <v>102</v>
      </c>
      <c r="B4" s="16" t="s">
        <v>74</v>
      </c>
      <c r="C4" s="21" t="s">
        <v>96</v>
      </c>
    </row>
  </sheetData>
  <dataValidations count="1">
    <dataValidation type="list" allowBlank="1" showInputMessage="1" showErrorMessage="1" error="Please ensure the value matches one within the dropdown list, as expected by the DMP load process." sqref="B2:B4" xr:uid="{00000000-0002-0000-0200-000000000000}">
      <formula1>"IS SUB PORTFOLIO OF,IS SHARE CLASS OF,IS BRS SPLIT OF,IS FEEDER FOR"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1-Portfolio</vt:lpstr>
      <vt:lpstr>2-Share Class</vt:lpstr>
      <vt:lpstr>3-Links</vt:lpstr>
    </vt:vector>
  </TitlesOfParts>
  <Company>Eastspring Investments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SelvakumarCS</dc:creator>
  <cp:lastModifiedBy>Anand Patel</cp:lastModifiedBy>
  <dcterms:created xsi:type="dcterms:W3CDTF">2018-03-05T07:13:41Z</dcterms:created>
  <dcterms:modified xsi:type="dcterms:W3CDTF">2019-11-28T13:02:52Z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aakhil.ali@eastspring.com</vt:lpwstr>
  </property>
  <property fmtid="{D5CDD505-2E9C-101B-9397-08002B2CF9AE}" pid="5" name="MSIP_Label_a740bff4-7bc3-42a8-9c4a-c45aee9319da_SetDate">
    <vt:lpwstr>2018-07-05T03:28:15.1963124Z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