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anoj\Downloads\"/>
    </mc:Choice>
  </mc:AlternateContent>
  <xr:revisionPtr revIDLastSave="0" documentId="8_{F8FC237F-BF83-4455-B761-16B3E105B547}" xr6:coauthVersionLast="47" xr6:coauthVersionMax="47" xr10:uidLastSave="{00000000-0000-0000-0000-000000000000}"/>
  <bookViews>
    <workbookView xWindow="-108" yWindow="-108" windowWidth="16608" windowHeight="8712" xr2:uid="{00000000-000D-0000-FFFF-FFFF00000000}"/>
  </bookViews>
  <sheets>
    <sheet name="Sheet1" sheetId="1" r:id="rId1"/>
  </sheets>
  <definedNames>
    <definedName name="_xlnm._FilterDatabase" localSheetId="0" hidden="1">Sheet1!$A$1:$N$1001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</calcChain>
</file>

<file path=xl/sharedStrings.xml><?xml version="1.0" encoding="utf-8"?>
<sst xmlns="http://schemas.openxmlformats.org/spreadsheetml/2006/main" count="6016" uniqueCount="2037">
  <si>
    <t>Product_ID</t>
  </si>
  <si>
    <t>Product_Name</t>
  </si>
  <si>
    <t>Category</t>
  </si>
  <si>
    <t>Seller_Name</t>
  </si>
  <si>
    <t>Region</t>
  </si>
  <si>
    <t>Price</t>
  </si>
  <si>
    <t>Units_Sold</t>
  </si>
  <si>
    <t>Ratings</t>
  </si>
  <si>
    <t>Number_of_Reviews</t>
  </si>
  <si>
    <t>Date_of_Sale</t>
  </si>
  <si>
    <t>Revenue</t>
  </si>
  <si>
    <t>Review_Sentiment</t>
  </si>
  <si>
    <t>P1000</t>
  </si>
  <si>
    <t>P1001</t>
  </si>
  <si>
    <t>P1002</t>
  </si>
  <si>
    <t>P1003</t>
  </si>
  <si>
    <t>P1004</t>
  </si>
  <si>
    <t>P1005</t>
  </si>
  <si>
    <t>P1006</t>
  </si>
  <si>
    <t>P1007</t>
  </si>
  <si>
    <t>P1008</t>
  </si>
  <si>
    <t>P1009</t>
  </si>
  <si>
    <t>P1010</t>
  </si>
  <si>
    <t>P1011</t>
  </si>
  <si>
    <t>P1012</t>
  </si>
  <si>
    <t>P1013</t>
  </si>
  <si>
    <t>P1014</t>
  </si>
  <si>
    <t>P1015</t>
  </si>
  <si>
    <t>P1016</t>
  </si>
  <si>
    <t>P1017</t>
  </si>
  <si>
    <t>P1018</t>
  </si>
  <si>
    <t>P1019</t>
  </si>
  <si>
    <t>P1020</t>
  </si>
  <si>
    <t>P1021</t>
  </si>
  <si>
    <t>P1022</t>
  </si>
  <si>
    <t>P1023</t>
  </si>
  <si>
    <t>P1024</t>
  </si>
  <si>
    <t>P1025</t>
  </si>
  <si>
    <t>P1026</t>
  </si>
  <si>
    <t>P1027</t>
  </si>
  <si>
    <t>P1028</t>
  </si>
  <si>
    <t>P1029</t>
  </si>
  <si>
    <t>P1030</t>
  </si>
  <si>
    <t>P1031</t>
  </si>
  <si>
    <t>P1032</t>
  </si>
  <si>
    <t>P1033</t>
  </si>
  <si>
    <t>P1034</t>
  </si>
  <si>
    <t>P1035</t>
  </si>
  <si>
    <t>P1036</t>
  </si>
  <si>
    <t>P1037</t>
  </si>
  <si>
    <t>P1038</t>
  </si>
  <si>
    <t>P1039</t>
  </si>
  <si>
    <t>P1040</t>
  </si>
  <si>
    <t>P1041</t>
  </si>
  <si>
    <t>P1042</t>
  </si>
  <si>
    <t>P1043</t>
  </si>
  <si>
    <t>P1044</t>
  </si>
  <si>
    <t>P1045</t>
  </si>
  <si>
    <t>P1046</t>
  </si>
  <si>
    <t>P1047</t>
  </si>
  <si>
    <t>P1048</t>
  </si>
  <si>
    <t>P1049</t>
  </si>
  <si>
    <t>P1050</t>
  </si>
  <si>
    <t>P1051</t>
  </si>
  <si>
    <t>P1052</t>
  </si>
  <si>
    <t>P1053</t>
  </si>
  <si>
    <t>P1054</t>
  </si>
  <si>
    <t>P1055</t>
  </si>
  <si>
    <t>P1056</t>
  </si>
  <si>
    <t>P1057</t>
  </si>
  <si>
    <t>P1058</t>
  </si>
  <si>
    <t>P1059</t>
  </si>
  <si>
    <t>P1060</t>
  </si>
  <si>
    <t>P1061</t>
  </si>
  <si>
    <t>P1062</t>
  </si>
  <si>
    <t>P1063</t>
  </si>
  <si>
    <t>P1064</t>
  </si>
  <si>
    <t>P1065</t>
  </si>
  <si>
    <t>P1066</t>
  </si>
  <si>
    <t>P1067</t>
  </si>
  <si>
    <t>P1068</t>
  </si>
  <si>
    <t>P1069</t>
  </si>
  <si>
    <t>P1070</t>
  </si>
  <si>
    <t>P1071</t>
  </si>
  <si>
    <t>P1072</t>
  </si>
  <si>
    <t>P1073</t>
  </si>
  <si>
    <t>P1074</t>
  </si>
  <si>
    <t>P1075</t>
  </si>
  <si>
    <t>P1076</t>
  </si>
  <si>
    <t>P1077</t>
  </si>
  <si>
    <t>P1078</t>
  </si>
  <si>
    <t>P1079</t>
  </si>
  <si>
    <t>P1080</t>
  </si>
  <si>
    <t>P1081</t>
  </si>
  <si>
    <t>P1082</t>
  </si>
  <si>
    <t>P1083</t>
  </si>
  <si>
    <t>P1084</t>
  </si>
  <si>
    <t>P1085</t>
  </si>
  <si>
    <t>P1086</t>
  </si>
  <si>
    <t>P1087</t>
  </si>
  <si>
    <t>P1088</t>
  </si>
  <si>
    <t>P1089</t>
  </si>
  <si>
    <t>P1090</t>
  </si>
  <si>
    <t>P1091</t>
  </si>
  <si>
    <t>P1092</t>
  </si>
  <si>
    <t>P1093</t>
  </si>
  <si>
    <t>P1094</t>
  </si>
  <si>
    <t>P1095</t>
  </si>
  <si>
    <t>P1096</t>
  </si>
  <si>
    <t>P1097</t>
  </si>
  <si>
    <t>P1098</t>
  </si>
  <si>
    <t>P1099</t>
  </si>
  <si>
    <t>P1100</t>
  </si>
  <si>
    <t>P1101</t>
  </si>
  <si>
    <t>P1102</t>
  </si>
  <si>
    <t>P1103</t>
  </si>
  <si>
    <t>P1104</t>
  </si>
  <si>
    <t>P1105</t>
  </si>
  <si>
    <t>P1106</t>
  </si>
  <si>
    <t>P1107</t>
  </si>
  <si>
    <t>P1108</t>
  </si>
  <si>
    <t>P1109</t>
  </si>
  <si>
    <t>P1110</t>
  </si>
  <si>
    <t>P1111</t>
  </si>
  <si>
    <t>P1112</t>
  </si>
  <si>
    <t>P1113</t>
  </si>
  <si>
    <t>P1114</t>
  </si>
  <si>
    <t>P1115</t>
  </si>
  <si>
    <t>P1116</t>
  </si>
  <si>
    <t>P1117</t>
  </si>
  <si>
    <t>P1118</t>
  </si>
  <si>
    <t>P1119</t>
  </si>
  <si>
    <t>P1120</t>
  </si>
  <si>
    <t>P1121</t>
  </si>
  <si>
    <t>P1122</t>
  </si>
  <si>
    <t>P1123</t>
  </si>
  <si>
    <t>P1124</t>
  </si>
  <si>
    <t>P1125</t>
  </si>
  <si>
    <t>P1126</t>
  </si>
  <si>
    <t>P1127</t>
  </si>
  <si>
    <t>P1128</t>
  </si>
  <si>
    <t>P1129</t>
  </si>
  <si>
    <t>P1130</t>
  </si>
  <si>
    <t>P1131</t>
  </si>
  <si>
    <t>P1132</t>
  </si>
  <si>
    <t>P1133</t>
  </si>
  <si>
    <t>P1134</t>
  </si>
  <si>
    <t>P1135</t>
  </si>
  <si>
    <t>P1136</t>
  </si>
  <si>
    <t>P1137</t>
  </si>
  <si>
    <t>P1138</t>
  </si>
  <si>
    <t>P1139</t>
  </si>
  <si>
    <t>P1140</t>
  </si>
  <si>
    <t>P1141</t>
  </si>
  <si>
    <t>P1142</t>
  </si>
  <si>
    <t>P1143</t>
  </si>
  <si>
    <t>P1144</t>
  </si>
  <si>
    <t>P1145</t>
  </si>
  <si>
    <t>P1146</t>
  </si>
  <si>
    <t>P1147</t>
  </si>
  <si>
    <t>P1148</t>
  </si>
  <si>
    <t>P1149</t>
  </si>
  <si>
    <t>P1150</t>
  </si>
  <si>
    <t>P1151</t>
  </si>
  <si>
    <t>P1152</t>
  </si>
  <si>
    <t>P1153</t>
  </si>
  <si>
    <t>P1154</t>
  </si>
  <si>
    <t>P1155</t>
  </si>
  <si>
    <t>P1156</t>
  </si>
  <si>
    <t>P1157</t>
  </si>
  <si>
    <t>P1158</t>
  </si>
  <si>
    <t>P1159</t>
  </si>
  <si>
    <t>P1160</t>
  </si>
  <si>
    <t>P1161</t>
  </si>
  <si>
    <t>P1162</t>
  </si>
  <si>
    <t>P1163</t>
  </si>
  <si>
    <t>P1164</t>
  </si>
  <si>
    <t>P1165</t>
  </si>
  <si>
    <t>P1166</t>
  </si>
  <si>
    <t>P1167</t>
  </si>
  <si>
    <t>P1168</t>
  </si>
  <si>
    <t>P1169</t>
  </si>
  <si>
    <t>P1170</t>
  </si>
  <si>
    <t>P1171</t>
  </si>
  <si>
    <t>P1172</t>
  </si>
  <si>
    <t>P1173</t>
  </si>
  <si>
    <t>P1174</t>
  </si>
  <si>
    <t>P1175</t>
  </si>
  <si>
    <t>P1176</t>
  </si>
  <si>
    <t>P1177</t>
  </si>
  <si>
    <t>P1178</t>
  </si>
  <si>
    <t>P1179</t>
  </si>
  <si>
    <t>P1180</t>
  </si>
  <si>
    <t>P1181</t>
  </si>
  <si>
    <t>P1182</t>
  </si>
  <si>
    <t>P1183</t>
  </si>
  <si>
    <t>P1184</t>
  </si>
  <si>
    <t>P1185</t>
  </si>
  <si>
    <t>P1186</t>
  </si>
  <si>
    <t>P1187</t>
  </si>
  <si>
    <t>P1188</t>
  </si>
  <si>
    <t>P1189</t>
  </si>
  <si>
    <t>P1190</t>
  </si>
  <si>
    <t>P1191</t>
  </si>
  <si>
    <t>P1192</t>
  </si>
  <si>
    <t>P1193</t>
  </si>
  <si>
    <t>P1194</t>
  </si>
  <si>
    <t>P1195</t>
  </si>
  <si>
    <t>P1196</t>
  </si>
  <si>
    <t>P1197</t>
  </si>
  <si>
    <t>P1198</t>
  </si>
  <si>
    <t>P1199</t>
  </si>
  <si>
    <t>P1200</t>
  </si>
  <si>
    <t>P1201</t>
  </si>
  <si>
    <t>P1202</t>
  </si>
  <si>
    <t>P1203</t>
  </si>
  <si>
    <t>P1204</t>
  </si>
  <si>
    <t>P1205</t>
  </si>
  <si>
    <t>P1206</t>
  </si>
  <si>
    <t>P1207</t>
  </si>
  <si>
    <t>P1208</t>
  </si>
  <si>
    <t>P1209</t>
  </si>
  <si>
    <t>P1210</t>
  </si>
  <si>
    <t>P1211</t>
  </si>
  <si>
    <t>P1212</t>
  </si>
  <si>
    <t>P1213</t>
  </si>
  <si>
    <t>P1214</t>
  </si>
  <si>
    <t>P1215</t>
  </si>
  <si>
    <t>P1216</t>
  </si>
  <si>
    <t>P1217</t>
  </si>
  <si>
    <t>P1218</t>
  </si>
  <si>
    <t>P1219</t>
  </si>
  <si>
    <t>P1220</t>
  </si>
  <si>
    <t>P1221</t>
  </si>
  <si>
    <t>P1222</t>
  </si>
  <si>
    <t>P1223</t>
  </si>
  <si>
    <t>P1224</t>
  </si>
  <si>
    <t>P1225</t>
  </si>
  <si>
    <t>P1226</t>
  </si>
  <si>
    <t>P1227</t>
  </si>
  <si>
    <t>P1228</t>
  </si>
  <si>
    <t>P1229</t>
  </si>
  <si>
    <t>P1230</t>
  </si>
  <si>
    <t>P1231</t>
  </si>
  <si>
    <t>P1232</t>
  </si>
  <si>
    <t>P1233</t>
  </si>
  <si>
    <t>P1234</t>
  </si>
  <si>
    <t>P1235</t>
  </si>
  <si>
    <t>P1236</t>
  </si>
  <si>
    <t>P1237</t>
  </si>
  <si>
    <t>P1238</t>
  </si>
  <si>
    <t>P1239</t>
  </si>
  <si>
    <t>P1240</t>
  </si>
  <si>
    <t>P1241</t>
  </si>
  <si>
    <t>P1242</t>
  </si>
  <si>
    <t>P1243</t>
  </si>
  <si>
    <t>P1244</t>
  </si>
  <si>
    <t>P1245</t>
  </si>
  <si>
    <t>P1246</t>
  </si>
  <si>
    <t>P1247</t>
  </si>
  <si>
    <t>P1248</t>
  </si>
  <si>
    <t>P1249</t>
  </si>
  <si>
    <t>P1250</t>
  </si>
  <si>
    <t>P1251</t>
  </si>
  <si>
    <t>P1252</t>
  </si>
  <si>
    <t>P1253</t>
  </si>
  <si>
    <t>P1254</t>
  </si>
  <si>
    <t>P1255</t>
  </si>
  <si>
    <t>P1256</t>
  </si>
  <si>
    <t>P1257</t>
  </si>
  <si>
    <t>P1258</t>
  </si>
  <si>
    <t>P1259</t>
  </si>
  <si>
    <t>P1260</t>
  </si>
  <si>
    <t>P1261</t>
  </si>
  <si>
    <t>P1262</t>
  </si>
  <si>
    <t>P1263</t>
  </si>
  <si>
    <t>P1264</t>
  </si>
  <si>
    <t>P1265</t>
  </si>
  <si>
    <t>P1266</t>
  </si>
  <si>
    <t>P1267</t>
  </si>
  <si>
    <t>P1268</t>
  </si>
  <si>
    <t>P1269</t>
  </si>
  <si>
    <t>P1270</t>
  </si>
  <si>
    <t>P1271</t>
  </si>
  <si>
    <t>P1272</t>
  </si>
  <si>
    <t>P1273</t>
  </si>
  <si>
    <t>P1274</t>
  </si>
  <si>
    <t>P1275</t>
  </si>
  <si>
    <t>P1276</t>
  </si>
  <si>
    <t>P1277</t>
  </si>
  <si>
    <t>P1278</t>
  </si>
  <si>
    <t>P1279</t>
  </si>
  <si>
    <t>P1280</t>
  </si>
  <si>
    <t>P1281</t>
  </si>
  <si>
    <t>P1282</t>
  </si>
  <si>
    <t>P1283</t>
  </si>
  <si>
    <t>P1284</t>
  </si>
  <si>
    <t>P1285</t>
  </si>
  <si>
    <t>P1286</t>
  </si>
  <si>
    <t>P1287</t>
  </si>
  <si>
    <t>P1288</t>
  </si>
  <si>
    <t>P1289</t>
  </si>
  <si>
    <t>P1290</t>
  </si>
  <si>
    <t>P1291</t>
  </si>
  <si>
    <t>P1292</t>
  </si>
  <si>
    <t>P1293</t>
  </si>
  <si>
    <t>P1294</t>
  </si>
  <si>
    <t>P1295</t>
  </si>
  <si>
    <t>P1296</t>
  </si>
  <si>
    <t>P1297</t>
  </si>
  <si>
    <t>P1298</t>
  </si>
  <si>
    <t>P1299</t>
  </si>
  <si>
    <t>P1300</t>
  </si>
  <si>
    <t>P1301</t>
  </si>
  <si>
    <t>P1302</t>
  </si>
  <si>
    <t>P1303</t>
  </si>
  <si>
    <t>P1304</t>
  </si>
  <si>
    <t>P1305</t>
  </si>
  <si>
    <t>P1306</t>
  </si>
  <si>
    <t>P1307</t>
  </si>
  <si>
    <t>P1308</t>
  </si>
  <si>
    <t>P1309</t>
  </si>
  <si>
    <t>P1310</t>
  </si>
  <si>
    <t>P1311</t>
  </si>
  <si>
    <t>P1312</t>
  </si>
  <si>
    <t>P1313</t>
  </si>
  <si>
    <t>P1314</t>
  </si>
  <si>
    <t>P1315</t>
  </si>
  <si>
    <t>P1316</t>
  </si>
  <si>
    <t>P1317</t>
  </si>
  <si>
    <t>P1318</t>
  </si>
  <si>
    <t>P1319</t>
  </si>
  <si>
    <t>P1320</t>
  </si>
  <si>
    <t>P1321</t>
  </si>
  <si>
    <t>P1322</t>
  </si>
  <si>
    <t>P1323</t>
  </si>
  <si>
    <t>P1324</t>
  </si>
  <si>
    <t>P1325</t>
  </si>
  <si>
    <t>P1326</t>
  </si>
  <si>
    <t>P1327</t>
  </si>
  <si>
    <t>P1328</t>
  </si>
  <si>
    <t>P1329</t>
  </si>
  <si>
    <t>P1330</t>
  </si>
  <si>
    <t>P1331</t>
  </si>
  <si>
    <t>P1332</t>
  </si>
  <si>
    <t>P1333</t>
  </si>
  <si>
    <t>P1334</t>
  </si>
  <si>
    <t>P1335</t>
  </si>
  <si>
    <t>P1336</t>
  </si>
  <si>
    <t>P1337</t>
  </si>
  <si>
    <t>P1338</t>
  </si>
  <si>
    <t>P1339</t>
  </si>
  <si>
    <t>P1340</t>
  </si>
  <si>
    <t>P1341</t>
  </si>
  <si>
    <t>P1342</t>
  </si>
  <si>
    <t>P1343</t>
  </si>
  <si>
    <t>P1344</t>
  </si>
  <si>
    <t>P1345</t>
  </si>
  <si>
    <t>P1346</t>
  </si>
  <si>
    <t>P1347</t>
  </si>
  <si>
    <t>P1348</t>
  </si>
  <si>
    <t>P1349</t>
  </si>
  <si>
    <t>P1350</t>
  </si>
  <si>
    <t>P1351</t>
  </si>
  <si>
    <t>P1352</t>
  </si>
  <si>
    <t>P1353</t>
  </si>
  <si>
    <t>P1354</t>
  </si>
  <si>
    <t>P1355</t>
  </si>
  <si>
    <t>P1356</t>
  </si>
  <si>
    <t>P1357</t>
  </si>
  <si>
    <t>P1358</t>
  </si>
  <si>
    <t>P1359</t>
  </si>
  <si>
    <t>P1360</t>
  </si>
  <si>
    <t>P1361</t>
  </si>
  <si>
    <t>P1362</t>
  </si>
  <si>
    <t>P1363</t>
  </si>
  <si>
    <t>P1364</t>
  </si>
  <si>
    <t>P1365</t>
  </si>
  <si>
    <t>P1366</t>
  </si>
  <si>
    <t>P1367</t>
  </si>
  <si>
    <t>P1368</t>
  </si>
  <si>
    <t>P1369</t>
  </si>
  <si>
    <t>P1370</t>
  </si>
  <si>
    <t>P1371</t>
  </si>
  <si>
    <t>P1372</t>
  </si>
  <si>
    <t>P1373</t>
  </si>
  <si>
    <t>P1374</t>
  </si>
  <si>
    <t>P1375</t>
  </si>
  <si>
    <t>P1376</t>
  </si>
  <si>
    <t>P1377</t>
  </si>
  <si>
    <t>P1378</t>
  </si>
  <si>
    <t>P1379</t>
  </si>
  <si>
    <t>P1380</t>
  </si>
  <si>
    <t>P1381</t>
  </si>
  <si>
    <t>P1382</t>
  </si>
  <si>
    <t>P1383</t>
  </si>
  <si>
    <t>P1384</t>
  </si>
  <si>
    <t>P1385</t>
  </si>
  <si>
    <t>P1386</t>
  </si>
  <si>
    <t>P1387</t>
  </si>
  <si>
    <t>P1388</t>
  </si>
  <si>
    <t>P1389</t>
  </si>
  <si>
    <t>P1390</t>
  </si>
  <si>
    <t>P1391</t>
  </si>
  <si>
    <t>P1392</t>
  </si>
  <si>
    <t>P1393</t>
  </si>
  <si>
    <t>P1394</t>
  </si>
  <si>
    <t>P1395</t>
  </si>
  <si>
    <t>P1396</t>
  </si>
  <si>
    <t>P1397</t>
  </si>
  <si>
    <t>P1398</t>
  </si>
  <si>
    <t>P1399</t>
  </si>
  <si>
    <t>P1400</t>
  </si>
  <si>
    <t>P1401</t>
  </si>
  <si>
    <t>P1402</t>
  </si>
  <si>
    <t>P1403</t>
  </si>
  <si>
    <t>P1404</t>
  </si>
  <si>
    <t>P1405</t>
  </si>
  <si>
    <t>P1406</t>
  </si>
  <si>
    <t>P1407</t>
  </si>
  <si>
    <t>P1408</t>
  </si>
  <si>
    <t>P1409</t>
  </si>
  <si>
    <t>P1410</t>
  </si>
  <si>
    <t>P1411</t>
  </si>
  <si>
    <t>P1412</t>
  </si>
  <si>
    <t>P1413</t>
  </si>
  <si>
    <t>P1414</t>
  </si>
  <si>
    <t>P1415</t>
  </si>
  <si>
    <t>P1416</t>
  </si>
  <si>
    <t>P1417</t>
  </si>
  <si>
    <t>P1418</t>
  </si>
  <si>
    <t>P1419</t>
  </si>
  <si>
    <t>P1420</t>
  </si>
  <si>
    <t>P1421</t>
  </si>
  <si>
    <t>P1422</t>
  </si>
  <si>
    <t>P1423</t>
  </si>
  <si>
    <t>P1424</t>
  </si>
  <si>
    <t>P1425</t>
  </si>
  <si>
    <t>P1426</t>
  </si>
  <si>
    <t>P1427</t>
  </si>
  <si>
    <t>P1428</t>
  </si>
  <si>
    <t>P1429</t>
  </si>
  <si>
    <t>P1430</t>
  </si>
  <si>
    <t>P1431</t>
  </si>
  <si>
    <t>P1432</t>
  </si>
  <si>
    <t>P1433</t>
  </si>
  <si>
    <t>P1434</t>
  </si>
  <si>
    <t>P1435</t>
  </si>
  <si>
    <t>P1436</t>
  </si>
  <si>
    <t>P1437</t>
  </si>
  <si>
    <t>P1438</t>
  </si>
  <si>
    <t>P1439</t>
  </si>
  <si>
    <t>P1440</t>
  </si>
  <si>
    <t>P1441</t>
  </si>
  <si>
    <t>P1442</t>
  </si>
  <si>
    <t>P1443</t>
  </si>
  <si>
    <t>P1444</t>
  </si>
  <si>
    <t>P1445</t>
  </si>
  <si>
    <t>P1446</t>
  </si>
  <si>
    <t>P1447</t>
  </si>
  <si>
    <t>P1448</t>
  </si>
  <si>
    <t>P1449</t>
  </si>
  <si>
    <t>P1450</t>
  </si>
  <si>
    <t>P1451</t>
  </si>
  <si>
    <t>P1452</t>
  </si>
  <si>
    <t>P1453</t>
  </si>
  <si>
    <t>P1454</t>
  </si>
  <si>
    <t>P1455</t>
  </si>
  <si>
    <t>P1456</t>
  </si>
  <si>
    <t>P1457</t>
  </si>
  <si>
    <t>P1458</t>
  </si>
  <si>
    <t>P1459</t>
  </si>
  <si>
    <t>P1460</t>
  </si>
  <si>
    <t>P1461</t>
  </si>
  <si>
    <t>P1462</t>
  </si>
  <si>
    <t>P1463</t>
  </si>
  <si>
    <t>P1464</t>
  </si>
  <si>
    <t>P1465</t>
  </si>
  <si>
    <t>P1466</t>
  </si>
  <si>
    <t>P1467</t>
  </si>
  <si>
    <t>P1468</t>
  </si>
  <si>
    <t>P1469</t>
  </si>
  <si>
    <t>P1470</t>
  </si>
  <si>
    <t>P1471</t>
  </si>
  <si>
    <t>P1472</t>
  </si>
  <si>
    <t>P1473</t>
  </si>
  <si>
    <t>P1474</t>
  </si>
  <si>
    <t>P1475</t>
  </si>
  <si>
    <t>P1476</t>
  </si>
  <si>
    <t>P1477</t>
  </si>
  <si>
    <t>P1478</t>
  </si>
  <si>
    <t>P1479</t>
  </si>
  <si>
    <t>P1480</t>
  </si>
  <si>
    <t>P1481</t>
  </si>
  <si>
    <t>P1482</t>
  </si>
  <si>
    <t>P1483</t>
  </si>
  <si>
    <t>P1484</t>
  </si>
  <si>
    <t>P1485</t>
  </si>
  <si>
    <t>P1486</t>
  </si>
  <si>
    <t>P1487</t>
  </si>
  <si>
    <t>P1488</t>
  </si>
  <si>
    <t>P1489</t>
  </si>
  <si>
    <t>P1490</t>
  </si>
  <si>
    <t>P1491</t>
  </si>
  <si>
    <t>P1492</t>
  </si>
  <si>
    <t>P1493</t>
  </si>
  <si>
    <t>P1494</t>
  </si>
  <si>
    <t>P1495</t>
  </si>
  <si>
    <t>P1496</t>
  </si>
  <si>
    <t>P1497</t>
  </si>
  <si>
    <t>P1498</t>
  </si>
  <si>
    <t>P1499</t>
  </si>
  <si>
    <t>P1500</t>
  </si>
  <si>
    <t>P1501</t>
  </si>
  <si>
    <t>P1502</t>
  </si>
  <si>
    <t>P1503</t>
  </si>
  <si>
    <t>P1504</t>
  </si>
  <si>
    <t>P1505</t>
  </si>
  <si>
    <t>P1506</t>
  </si>
  <si>
    <t>P1507</t>
  </si>
  <si>
    <t>P1508</t>
  </si>
  <si>
    <t>P1509</t>
  </si>
  <si>
    <t>P1510</t>
  </si>
  <si>
    <t>P1511</t>
  </si>
  <si>
    <t>P1512</t>
  </si>
  <si>
    <t>P1513</t>
  </si>
  <si>
    <t>P1514</t>
  </si>
  <si>
    <t>P1515</t>
  </si>
  <si>
    <t>P1516</t>
  </si>
  <si>
    <t>P1517</t>
  </si>
  <si>
    <t>P1518</t>
  </si>
  <si>
    <t>P1519</t>
  </si>
  <si>
    <t>P1520</t>
  </si>
  <si>
    <t>P1521</t>
  </si>
  <si>
    <t>P1522</t>
  </si>
  <si>
    <t>P1523</t>
  </si>
  <si>
    <t>P1524</t>
  </si>
  <si>
    <t>P1525</t>
  </si>
  <si>
    <t>P1526</t>
  </si>
  <si>
    <t>P1527</t>
  </si>
  <si>
    <t>P1528</t>
  </si>
  <si>
    <t>P1529</t>
  </si>
  <si>
    <t>P1530</t>
  </si>
  <si>
    <t>P1531</t>
  </si>
  <si>
    <t>P1532</t>
  </si>
  <si>
    <t>P1533</t>
  </si>
  <si>
    <t>P1534</t>
  </si>
  <si>
    <t>P1535</t>
  </si>
  <si>
    <t>P1536</t>
  </si>
  <si>
    <t>P1537</t>
  </si>
  <si>
    <t>P1538</t>
  </si>
  <si>
    <t>P1539</t>
  </si>
  <si>
    <t>P1540</t>
  </si>
  <si>
    <t>P1541</t>
  </si>
  <si>
    <t>P1542</t>
  </si>
  <si>
    <t>P1543</t>
  </si>
  <si>
    <t>P1544</t>
  </si>
  <si>
    <t>P1545</t>
  </si>
  <si>
    <t>P1546</t>
  </si>
  <si>
    <t>P1547</t>
  </si>
  <si>
    <t>P1548</t>
  </si>
  <si>
    <t>P1549</t>
  </si>
  <si>
    <t>P1550</t>
  </si>
  <si>
    <t>P1551</t>
  </si>
  <si>
    <t>P1552</t>
  </si>
  <si>
    <t>P1553</t>
  </si>
  <si>
    <t>P1554</t>
  </si>
  <si>
    <t>P1555</t>
  </si>
  <si>
    <t>P1556</t>
  </si>
  <si>
    <t>P1557</t>
  </si>
  <si>
    <t>P1558</t>
  </si>
  <si>
    <t>P1559</t>
  </si>
  <si>
    <t>P1560</t>
  </si>
  <si>
    <t>P1561</t>
  </si>
  <si>
    <t>P1562</t>
  </si>
  <si>
    <t>P1563</t>
  </si>
  <si>
    <t>P1564</t>
  </si>
  <si>
    <t>P1565</t>
  </si>
  <si>
    <t>P1566</t>
  </si>
  <si>
    <t>P1567</t>
  </si>
  <si>
    <t>P1568</t>
  </si>
  <si>
    <t>P1569</t>
  </si>
  <si>
    <t>P1570</t>
  </si>
  <si>
    <t>P1571</t>
  </si>
  <si>
    <t>P1572</t>
  </si>
  <si>
    <t>P1573</t>
  </si>
  <si>
    <t>P1574</t>
  </si>
  <si>
    <t>P1575</t>
  </si>
  <si>
    <t>P1576</t>
  </si>
  <si>
    <t>P1577</t>
  </si>
  <si>
    <t>P1578</t>
  </si>
  <si>
    <t>P1579</t>
  </si>
  <si>
    <t>P1580</t>
  </si>
  <si>
    <t>P1581</t>
  </si>
  <si>
    <t>P1582</t>
  </si>
  <si>
    <t>P1583</t>
  </si>
  <si>
    <t>P1584</t>
  </si>
  <si>
    <t>P1585</t>
  </si>
  <si>
    <t>P1586</t>
  </si>
  <si>
    <t>P1587</t>
  </si>
  <si>
    <t>P1588</t>
  </si>
  <si>
    <t>P1589</t>
  </si>
  <si>
    <t>P1590</t>
  </si>
  <si>
    <t>P1591</t>
  </si>
  <si>
    <t>P1592</t>
  </si>
  <si>
    <t>P1593</t>
  </si>
  <si>
    <t>P1594</t>
  </si>
  <si>
    <t>P1595</t>
  </si>
  <si>
    <t>P1596</t>
  </si>
  <si>
    <t>P1597</t>
  </si>
  <si>
    <t>P1598</t>
  </si>
  <si>
    <t>P1599</t>
  </si>
  <si>
    <t>P1600</t>
  </si>
  <si>
    <t>P1601</t>
  </si>
  <si>
    <t>P1602</t>
  </si>
  <si>
    <t>P1603</t>
  </si>
  <si>
    <t>P1604</t>
  </si>
  <si>
    <t>P1605</t>
  </si>
  <si>
    <t>P1606</t>
  </si>
  <si>
    <t>P1607</t>
  </si>
  <si>
    <t>P1608</t>
  </si>
  <si>
    <t>P1609</t>
  </si>
  <si>
    <t>P1610</t>
  </si>
  <si>
    <t>P1611</t>
  </si>
  <si>
    <t>P1612</t>
  </si>
  <si>
    <t>P1613</t>
  </si>
  <si>
    <t>P1614</t>
  </si>
  <si>
    <t>P1615</t>
  </si>
  <si>
    <t>P1616</t>
  </si>
  <si>
    <t>P1617</t>
  </si>
  <si>
    <t>P1618</t>
  </si>
  <si>
    <t>P1619</t>
  </si>
  <si>
    <t>P1620</t>
  </si>
  <si>
    <t>P1621</t>
  </si>
  <si>
    <t>P1622</t>
  </si>
  <si>
    <t>P1623</t>
  </si>
  <si>
    <t>P1624</t>
  </si>
  <si>
    <t>P1625</t>
  </si>
  <si>
    <t>P1626</t>
  </si>
  <si>
    <t>P1627</t>
  </si>
  <si>
    <t>P1628</t>
  </si>
  <si>
    <t>P1629</t>
  </si>
  <si>
    <t>P1630</t>
  </si>
  <si>
    <t>P1631</t>
  </si>
  <si>
    <t>P1632</t>
  </si>
  <si>
    <t>P1633</t>
  </si>
  <si>
    <t>P1634</t>
  </si>
  <si>
    <t>P1635</t>
  </si>
  <si>
    <t>P1636</t>
  </si>
  <si>
    <t>P1637</t>
  </si>
  <si>
    <t>P1638</t>
  </si>
  <si>
    <t>P1639</t>
  </si>
  <si>
    <t>P1640</t>
  </si>
  <si>
    <t>P1641</t>
  </si>
  <si>
    <t>P1642</t>
  </si>
  <si>
    <t>P1643</t>
  </si>
  <si>
    <t>P1644</t>
  </si>
  <si>
    <t>P1645</t>
  </si>
  <si>
    <t>P1646</t>
  </si>
  <si>
    <t>P1647</t>
  </si>
  <si>
    <t>P1648</t>
  </si>
  <si>
    <t>P1649</t>
  </si>
  <si>
    <t>P1650</t>
  </si>
  <si>
    <t>P1651</t>
  </si>
  <si>
    <t>P1652</t>
  </si>
  <si>
    <t>P1653</t>
  </si>
  <si>
    <t>P1654</t>
  </si>
  <si>
    <t>P1655</t>
  </si>
  <si>
    <t>P1656</t>
  </si>
  <si>
    <t>P1657</t>
  </si>
  <si>
    <t>P1658</t>
  </si>
  <si>
    <t>P1659</t>
  </si>
  <si>
    <t>P1660</t>
  </si>
  <si>
    <t>P1661</t>
  </si>
  <si>
    <t>P1662</t>
  </si>
  <si>
    <t>P1663</t>
  </si>
  <si>
    <t>P1664</t>
  </si>
  <si>
    <t>P1665</t>
  </si>
  <si>
    <t>P1666</t>
  </si>
  <si>
    <t>P1667</t>
  </si>
  <si>
    <t>P1668</t>
  </si>
  <si>
    <t>P1669</t>
  </si>
  <si>
    <t>P1670</t>
  </si>
  <si>
    <t>P1671</t>
  </si>
  <si>
    <t>P1672</t>
  </si>
  <si>
    <t>P1673</t>
  </si>
  <si>
    <t>P1674</t>
  </si>
  <si>
    <t>P1675</t>
  </si>
  <si>
    <t>P1676</t>
  </si>
  <si>
    <t>P1677</t>
  </si>
  <si>
    <t>P1678</t>
  </si>
  <si>
    <t>P1679</t>
  </si>
  <si>
    <t>P1680</t>
  </si>
  <si>
    <t>P1681</t>
  </si>
  <si>
    <t>P1682</t>
  </si>
  <si>
    <t>P1683</t>
  </si>
  <si>
    <t>P1684</t>
  </si>
  <si>
    <t>P1685</t>
  </si>
  <si>
    <t>P1686</t>
  </si>
  <si>
    <t>P1687</t>
  </si>
  <si>
    <t>P1688</t>
  </si>
  <si>
    <t>P1689</t>
  </si>
  <si>
    <t>P1690</t>
  </si>
  <si>
    <t>P1691</t>
  </si>
  <si>
    <t>P1692</t>
  </si>
  <si>
    <t>P1693</t>
  </si>
  <si>
    <t>P1694</t>
  </si>
  <si>
    <t>P1695</t>
  </si>
  <si>
    <t>P1696</t>
  </si>
  <si>
    <t>P1697</t>
  </si>
  <si>
    <t>P1698</t>
  </si>
  <si>
    <t>P1699</t>
  </si>
  <si>
    <t>P1700</t>
  </si>
  <si>
    <t>P1701</t>
  </si>
  <si>
    <t>P1702</t>
  </si>
  <si>
    <t>P1703</t>
  </si>
  <si>
    <t>P1704</t>
  </si>
  <si>
    <t>P1705</t>
  </si>
  <si>
    <t>P1706</t>
  </si>
  <si>
    <t>P1707</t>
  </si>
  <si>
    <t>P1708</t>
  </si>
  <si>
    <t>P1709</t>
  </si>
  <si>
    <t>P1710</t>
  </si>
  <si>
    <t>P1711</t>
  </si>
  <si>
    <t>P1712</t>
  </si>
  <si>
    <t>P1713</t>
  </si>
  <si>
    <t>P1714</t>
  </si>
  <si>
    <t>P1715</t>
  </si>
  <si>
    <t>P1716</t>
  </si>
  <si>
    <t>P1717</t>
  </si>
  <si>
    <t>P1718</t>
  </si>
  <si>
    <t>P1719</t>
  </si>
  <si>
    <t>P1720</t>
  </si>
  <si>
    <t>P1721</t>
  </si>
  <si>
    <t>P1722</t>
  </si>
  <si>
    <t>P1723</t>
  </si>
  <si>
    <t>P1724</t>
  </si>
  <si>
    <t>P1725</t>
  </si>
  <si>
    <t>P1726</t>
  </si>
  <si>
    <t>P1727</t>
  </si>
  <si>
    <t>P1728</t>
  </si>
  <si>
    <t>P1729</t>
  </si>
  <si>
    <t>P1730</t>
  </si>
  <si>
    <t>P1731</t>
  </si>
  <si>
    <t>P1732</t>
  </si>
  <si>
    <t>P1733</t>
  </si>
  <si>
    <t>P1734</t>
  </si>
  <si>
    <t>P1735</t>
  </si>
  <si>
    <t>P1736</t>
  </si>
  <si>
    <t>P1737</t>
  </si>
  <si>
    <t>P1738</t>
  </si>
  <si>
    <t>P1739</t>
  </si>
  <si>
    <t>P1740</t>
  </si>
  <si>
    <t>P1741</t>
  </si>
  <si>
    <t>P1742</t>
  </si>
  <si>
    <t>P1743</t>
  </si>
  <si>
    <t>P1744</t>
  </si>
  <si>
    <t>P1745</t>
  </si>
  <si>
    <t>P1746</t>
  </si>
  <si>
    <t>P1747</t>
  </si>
  <si>
    <t>P1748</t>
  </si>
  <si>
    <t>P1749</t>
  </si>
  <si>
    <t>P1750</t>
  </si>
  <si>
    <t>P1751</t>
  </si>
  <si>
    <t>P1752</t>
  </si>
  <si>
    <t>P1753</t>
  </si>
  <si>
    <t>P1754</t>
  </si>
  <si>
    <t>P1755</t>
  </si>
  <si>
    <t>P1756</t>
  </si>
  <si>
    <t>P1757</t>
  </si>
  <si>
    <t>P1758</t>
  </si>
  <si>
    <t>P1759</t>
  </si>
  <si>
    <t>P1760</t>
  </si>
  <si>
    <t>P1761</t>
  </si>
  <si>
    <t>P1762</t>
  </si>
  <si>
    <t>P1763</t>
  </si>
  <si>
    <t>P1764</t>
  </si>
  <si>
    <t>P1765</t>
  </si>
  <si>
    <t>P1766</t>
  </si>
  <si>
    <t>P1767</t>
  </si>
  <si>
    <t>P1768</t>
  </si>
  <si>
    <t>P1769</t>
  </si>
  <si>
    <t>P1770</t>
  </si>
  <si>
    <t>P1771</t>
  </si>
  <si>
    <t>P1772</t>
  </si>
  <si>
    <t>P1773</t>
  </si>
  <si>
    <t>P1774</t>
  </si>
  <si>
    <t>P1775</t>
  </si>
  <si>
    <t>P1776</t>
  </si>
  <si>
    <t>P1777</t>
  </si>
  <si>
    <t>P1778</t>
  </si>
  <si>
    <t>P1779</t>
  </si>
  <si>
    <t>P1780</t>
  </si>
  <si>
    <t>P1781</t>
  </si>
  <si>
    <t>P1782</t>
  </si>
  <si>
    <t>P1783</t>
  </si>
  <si>
    <t>P1784</t>
  </si>
  <si>
    <t>P1785</t>
  </si>
  <si>
    <t>P1786</t>
  </si>
  <si>
    <t>P1787</t>
  </si>
  <si>
    <t>P1788</t>
  </si>
  <si>
    <t>P1789</t>
  </si>
  <si>
    <t>P1790</t>
  </si>
  <si>
    <t>P1791</t>
  </si>
  <si>
    <t>P1792</t>
  </si>
  <si>
    <t>P1793</t>
  </si>
  <si>
    <t>P1794</t>
  </si>
  <si>
    <t>P1795</t>
  </si>
  <si>
    <t>P1796</t>
  </si>
  <si>
    <t>P1797</t>
  </si>
  <si>
    <t>P1798</t>
  </si>
  <si>
    <t>P1799</t>
  </si>
  <si>
    <t>P1800</t>
  </si>
  <si>
    <t>P1801</t>
  </si>
  <si>
    <t>P1802</t>
  </si>
  <si>
    <t>P1803</t>
  </si>
  <si>
    <t>P1804</t>
  </si>
  <si>
    <t>P1805</t>
  </si>
  <si>
    <t>P1806</t>
  </si>
  <si>
    <t>P1807</t>
  </si>
  <si>
    <t>P1808</t>
  </si>
  <si>
    <t>P1809</t>
  </si>
  <si>
    <t>P1810</t>
  </si>
  <si>
    <t>P1811</t>
  </si>
  <si>
    <t>P1812</t>
  </si>
  <si>
    <t>P1813</t>
  </si>
  <si>
    <t>P1814</t>
  </si>
  <si>
    <t>P1815</t>
  </si>
  <si>
    <t>P1816</t>
  </si>
  <si>
    <t>P1817</t>
  </si>
  <si>
    <t>P1818</t>
  </si>
  <si>
    <t>P1819</t>
  </si>
  <si>
    <t>P1820</t>
  </si>
  <si>
    <t>P1821</t>
  </si>
  <si>
    <t>P1822</t>
  </si>
  <si>
    <t>P1823</t>
  </si>
  <si>
    <t>P1824</t>
  </si>
  <si>
    <t>P1825</t>
  </si>
  <si>
    <t>P1826</t>
  </si>
  <si>
    <t>P1827</t>
  </si>
  <si>
    <t>P1828</t>
  </si>
  <si>
    <t>P1829</t>
  </si>
  <si>
    <t>P1830</t>
  </si>
  <si>
    <t>P1831</t>
  </si>
  <si>
    <t>P1832</t>
  </si>
  <si>
    <t>P1833</t>
  </si>
  <si>
    <t>P1834</t>
  </si>
  <si>
    <t>P1835</t>
  </si>
  <si>
    <t>P1836</t>
  </si>
  <si>
    <t>P1837</t>
  </si>
  <si>
    <t>P1838</t>
  </si>
  <si>
    <t>P1839</t>
  </si>
  <si>
    <t>P1840</t>
  </si>
  <si>
    <t>P1841</t>
  </si>
  <si>
    <t>P1842</t>
  </si>
  <si>
    <t>P1843</t>
  </si>
  <si>
    <t>P1844</t>
  </si>
  <si>
    <t>P1845</t>
  </si>
  <si>
    <t>P1846</t>
  </si>
  <si>
    <t>P1847</t>
  </si>
  <si>
    <t>P1848</t>
  </si>
  <si>
    <t>P1849</t>
  </si>
  <si>
    <t>P1850</t>
  </si>
  <si>
    <t>P1851</t>
  </si>
  <si>
    <t>P1852</t>
  </si>
  <si>
    <t>P1853</t>
  </si>
  <si>
    <t>P1854</t>
  </si>
  <si>
    <t>P1855</t>
  </si>
  <si>
    <t>P1856</t>
  </si>
  <si>
    <t>P1857</t>
  </si>
  <si>
    <t>P1858</t>
  </si>
  <si>
    <t>P1859</t>
  </si>
  <si>
    <t>P1860</t>
  </si>
  <si>
    <t>P1861</t>
  </si>
  <si>
    <t>P1862</t>
  </si>
  <si>
    <t>P1863</t>
  </si>
  <si>
    <t>P1864</t>
  </si>
  <si>
    <t>P1865</t>
  </si>
  <si>
    <t>P1866</t>
  </si>
  <si>
    <t>P1867</t>
  </si>
  <si>
    <t>P1868</t>
  </si>
  <si>
    <t>P1869</t>
  </si>
  <si>
    <t>P1870</t>
  </si>
  <si>
    <t>P1871</t>
  </si>
  <si>
    <t>P1872</t>
  </si>
  <si>
    <t>P1873</t>
  </si>
  <si>
    <t>P1874</t>
  </si>
  <si>
    <t>P1875</t>
  </si>
  <si>
    <t>P1876</t>
  </si>
  <si>
    <t>P1877</t>
  </si>
  <si>
    <t>P1878</t>
  </si>
  <si>
    <t>P1879</t>
  </si>
  <si>
    <t>P1880</t>
  </si>
  <si>
    <t>P1881</t>
  </si>
  <si>
    <t>P1882</t>
  </si>
  <si>
    <t>P1883</t>
  </si>
  <si>
    <t>P1884</t>
  </si>
  <si>
    <t>P1885</t>
  </si>
  <si>
    <t>P1886</t>
  </si>
  <si>
    <t>P1887</t>
  </si>
  <si>
    <t>P1888</t>
  </si>
  <si>
    <t>P1889</t>
  </si>
  <si>
    <t>P1890</t>
  </si>
  <si>
    <t>P1891</t>
  </si>
  <si>
    <t>P1892</t>
  </si>
  <si>
    <t>P1893</t>
  </si>
  <si>
    <t>P1894</t>
  </si>
  <si>
    <t>P1895</t>
  </si>
  <si>
    <t>P1896</t>
  </si>
  <si>
    <t>P1897</t>
  </si>
  <si>
    <t>P1898</t>
  </si>
  <si>
    <t>P1899</t>
  </si>
  <si>
    <t>P1900</t>
  </si>
  <si>
    <t>P1901</t>
  </si>
  <si>
    <t>P1902</t>
  </si>
  <si>
    <t>P1903</t>
  </si>
  <si>
    <t>P1904</t>
  </si>
  <si>
    <t>P1905</t>
  </si>
  <si>
    <t>P1906</t>
  </si>
  <si>
    <t>P1907</t>
  </si>
  <si>
    <t>P1908</t>
  </si>
  <si>
    <t>P1909</t>
  </si>
  <si>
    <t>P1910</t>
  </si>
  <si>
    <t>P1911</t>
  </si>
  <si>
    <t>P1912</t>
  </si>
  <si>
    <t>P1913</t>
  </si>
  <si>
    <t>P1914</t>
  </si>
  <si>
    <t>P1915</t>
  </si>
  <si>
    <t>P1916</t>
  </si>
  <si>
    <t>P1917</t>
  </si>
  <si>
    <t>P1918</t>
  </si>
  <si>
    <t>P1919</t>
  </si>
  <si>
    <t>P1920</t>
  </si>
  <si>
    <t>P1921</t>
  </si>
  <si>
    <t>P1922</t>
  </si>
  <si>
    <t>P1923</t>
  </si>
  <si>
    <t>P1924</t>
  </si>
  <si>
    <t>P1925</t>
  </si>
  <si>
    <t>P1926</t>
  </si>
  <si>
    <t>P1927</t>
  </si>
  <si>
    <t>P1928</t>
  </si>
  <si>
    <t>P1929</t>
  </si>
  <si>
    <t>P1930</t>
  </si>
  <si>
    <t>P1931</t>
  </si>
  <si>
    <t>P1932</t>
  </si>
  <si>
    <t>P1933</t>
  </si>
  <si>
    <t>P1934</t>
  </si>
  <si>
    <t>P1935</t>
  </si>
  <si>
    <t>P1936</t>
  </si>
  <si>
    <t>P1937</t>
  </si>
  <si>
    <t>P1938</t>
  </si>
  <si>
    <t>P1939</t>
  </si>
  <si>
    <t>P1940</t>
  </si>
  <si>
    <t>P1941</t>
  </si>
  <si>
    <t>P1942</t>
  </si>
  <si>
    <t>P1943</t>
  </si>
  <si>
    <t>P1944</t>
  </si>
  <si>
    <t>P1945</t>
  </si>
  <si>
    <t>P1946</t>
  </si>
  <si>
    <t>P1947</t>
  </si>
  <si>
    <t>P1948</t>
  </si>
  <si>
    <t>P1949</t>
  </si>
  <si>
    <t>P1950</t>
  </si>
  <si>
    <t>P1951</t>
  </si>
  <si>
    <t>P1952</t>
  </si>
  <si>
    <t>P1953</t>
  </si>
  <si>
    <t>P1954</t>
  </si>
  <si>
    <t>P1955</t>
  </si>
  <si>
    <t>P1956</t>
  </si>
  <si>
    <t>P1957</t>
  </si>
  <si>
    <t>P1958</t>
  </si>
  <si>
    <t>P1959</t>
  </si>
  <si>
    <t>P1960</t>
  </si>
  <si>
    <t>P1961</t>
  </si>
  <si>
    <t>P1962</t>
  </si>
  <si>
    <t>P1963</t>
  </si>
  <si>
    <t>P1964</t>
  </si>
  <si>
    <t>P1965</t>
  </si>
  <si>
    <t>P1966</t>
  </si>
  <si>
    <t>P1967</t>
  </si>
  <si>
    <t>P1968</t>
  </si>
  <si>
    <t>P1969</t>
  </si>
  <si>
    <t>P1970</t>
  </si>
  <si>
    <t>P1971</t>
  </si>
  <si>
    <t>P1972</t>
  </si>
  <si>
    <t>P1973</t>
  </si>
  <si>
    <t>P1974</t>
  </si>
  <si>
    <t>P1975</t>
  </si>
  <si>
    <t>P1976</t>
  </si>
  <si>
    <t>P1977</t>
  </si>
  <si>
    <t>P1978</t>
  </si>
  <si>
    <t>P1979</t>
  </si>
  <si>
    <t>P1980</t>
  </si>
  <si>
    <t>P1981</t>
  </si>
  <si>
    <t>P1982</t>
  </si>
  <si>
    <t>P1983</t>
  </si>
  <si>
    <t>P1984</t>
  </si>
  <si>
    <t>P1985</t>
  </si>
  <si>
    <t>P1986</t>
  </si>
  <si>
    <t>P1987</t>
  </si>
  <si>
    <t>P1988</t>
  </si>
  <si>
    <t>P1989</t>
  </si>
  <si>
    <t>P1990</t>
  </si>
  <si>
    <t>P1991</t>
  </si>
  <si>
    <t>P1992</t>
  </si>
  <si>
    <t>P1993</t>
  </si>
  <si>
    <t>P1994</t>
  </si>
  <si>
    <t>P1995</t>
  </si>
  <si>
    <t>P1996</t>
  </si>
  <si>
    <t>P1997</t>
  </si>
  <si>
    <t>P1998</t>
  </si>
  <si>
    <t>P1999</t>
  </si>
  <si>
    <t>Product_0</t>
  </si>
  <si>
    <t>Product_1</t>
  </si>
  <si>
    <t>Product_2</t>
  </si>
  <si>
    <t>Product_3</t>
  </si>
  <si>
    <t>Product_4</t>
  </si>
  <si>
    <t>Product_5</t>
  </si>
  <si>
    <t>Product_6</t>
  </si>
  <si>
    <t>Product_7</t>
  </si>
  <si>
    <t>Product_8</t>
  </si>
  <si>
    <t>Product_9</t>
  </si>
  <si>
    <t>Product_10</t>
  </si>
  <si>
    <t>Product_11</t>
  </si>
  <si>
    <t>Product_12</t>
  </si>
  <si>
    <t>Product_13</t>
  </si>
  <si>
    <t>Product_14</t>
  </si>
  <si>
    <t>Product_15</t>
  </si>
  <si>
    <t>Product_16</t>
  </si>
  <si>
    <t>Product_17</t>
  </si>
  <si>
    <t>Product_18</t>
  </si>
  <si>
    <t>Product_19</t>
  </si>
  <si>
    <t>Product_20</t>
  </si>
  <si>
    <t>Product_21</t>
  </si>
  <si>
    <t>Product_22</t>
  </si>
  <si>
    <t>Product_23</t>
  </si>
  <si>
    <t>Product_24</t>
  </si>
  <si>
    <t>Product_25</t>
  </si>
  <si>
    <t>Product_26</t>
  </si>
  <si>
    <t>Product_27</t>
  </si>
  <si>
    <t>Product_28</t>
  </si>
  <si>
    <t>Product_29</t>
  </si>
  <si>
    <t>Product_30</t>
  </si>
  <si>
    <t>Product_31</t>
  </si>
  <si>
    <t>Product_32</t>
  </si>
  <si>
    <t>Product_33</t>
  </si>
  <si>
    <t>Product_34</t>
  </si>
  <si>
    <t>Product_35</t>
  </si>
  <si>
    <t>Product_36</t>
  </si>
  <si>
    <t>Product_37</t>
  </si>
  <si>
    <t>Product_38</t>
  </si>
  <si>
    <t>Product_39</t>
  </si>
  <si>
    <t>Product_40</t>
  </si>
  <si>
    <t>Product_41</t>
  </si>
  <si>
    <t>Product_42</t>
  </si>
  <si>
    <t>Product_43</t>
  </si>
  <si>
    <t>Product_44</t>
  </si>
  <si>
    <t>Product_45</t>
  </si>
  <si>
    <t>Product_46</t>
  </si>
  <si>
    <t>Product_47</t>
  </si>
  <si>
    <t>Product_48</t>
  </si>
  <si>
    <t>Product_49</t>
  </si>
  <si>
    <t>Product_50</t>
  </si>
  <si>
    <t>Product_51</t>
  </si>
  <si>
    <t>Product_52</t>
  </si>
  <si>
    <t>Product_53</t>
  </si>
  <si>
    <t>Product_54</t>
  </si>
  <si>
    <t>Product_55</t>
  </si>
  <si>
    <t>Product_56</t>
  </si>
  <si>
    <t>Product_57</t>
  </si>
  <si>
    <t>Product_58</t>
  </si>
  <si>
    <t>Product_59</t>
  </si>
  <si>
    <t>Product_60</t>
  </si>
  <si>
    <t>Product_61</t>
  </si>
  <si>
    <t>Product_62</t>
  </si>
  <si>
    <t>Product_63</t>
  </si>
  <si>
    <t>Product_64</t>
  </si>
  <si>
    <t>Product_65</t>
  </si>
  <si>
    <t>Product_66</t>
  </si>
  <si>
    <t>Product_67</t>
  </si>
  <si>
    <t>Product_68</t>
  </si>
  <si>
    <t>Product_69</t>
  </si>
  <si>
    <t>Product_70</t>
  </si>
  <si>
    <t>Product_71</t>
  </si>
  <si>
    <t>Product_72</t>
  </si>
  <si>
    <t>Product_73</t>
  </si>
  <si>
    <t>Product_74</t>
  </si>
  <si>
    <t>Product_75</t>
  </si>
  <si>
    <t>Product_76</t>
  </si>
  <si>
    <t>Product_77</t>
  </si>
  <si>
    <t>Product_78</t>
  </si>
  <si>
    <t>Product_79</t>
  </si>
  <si>
    <t>Product_80</t>
  </si>
  <si>
    <t>Product_81</t>
  </si>
  <si>
    <t>Product_82</t>
  </si>
  <si>
    <t>Product_83</t>
  </si>
  <si>
    <t>Product_84</t>
  </si>
  <si>
    <t>Product_85</t>
  </si>
  <si>
    <t>Product_86</t>
  </si>
  <si>
    <t>Product_87</t>
  </si>
  <si>
    <t>Product_88</t>
  </si>
  <si>
    <t>Product_89</t>
  </si>
  <si>
    <t>Product_90</t>
  </si>
  <si>
    <t>Product_91</t>
  </si>
  <si>
    <t>Product_92</t>
  </si>
  <si>
    <t>Product_93</t>
  </si>
  <si>
    <t>Product_94</t>
  </si>
  <si>
    <t>Product_95</t>
  </si>
  <si>
    <t>Product_96</t>
  </si>
  <si>
    <t>Product_97</t>
  </si>
  <si>
    <t>Product_98</t>
  </si>
  <si>
    <t>Product_99</t>
  </si>
  <si>
    <t>Product_100</t>
  </si>
  <si>
    <t>Product_101</t>
  </si>
  <si>
    <t>Product_102</t>
  </si>
  <si>
    <t>Product_103</t>
  </si>
  <si>
    <t>Product_104</t>
  </si>
  <si>
    <t>Product_105</t>
  </si>
  <si>
    <t>Product_106</t>
  </si>
  <si>
    <t>Product_107</t>
  </si>
  <si>
    <t>Product_108</t>
  </si>
  <si>
    <t>Product_109</t>
  </si>
  <si>
    <t>Product_110</t>
  </si>
  <si>
    <t>Product_111</t>
  </si>
  <si>
    <t>Product_112</t>
  </si>
  <si>
    <t>Product_113</t>
  </si>
  <si>
    <t>Product_114</t>
  </si>
  <si>
    <t>Product_115</t>
  </si>
  <si>
    <t>Product_116</t>
  </si>
  <si>
    <t>Product_117</t>
  </si>
  <si>
    <t>Product_118</t>
  </si>
  <si>
    <t>Product_119</t>
  </si>
  <si>
    <t>Product_120</t>
  </si>
  <si>
    <t>Product_121</t>
  </si>
  <si>
    <t>Product_122</t>
  </si>
  <si>
    <t>Product_123</t>
  </si>
  <si>
    <t>Product_124</t>
  </si>
  <si>
    <t>Product_125</t>
  </si>
  <si>
    <t>Product_126</t>
  </si>
  <si>
    <t>Product_127</t>
  </si>
  <si>
    <t>Product_128</t>
  </si>
  <si>
    <t>Product_129</t>
  </si>
  <si>
    <t>Product_130</t>
  </si>
  <si>
    <t>Product_131</t>
  </si>
  <si>
    <t>Product_132</t>
  </si>
  <si>
    <t>Product_133</t>
  </si>
  <si>
    <t>Product_134</t>
  </si>
  <si>
    <t>Product_135</t>
  </si>
  <si>
    <t>Product_136</t>
  </si>
  <si>
    <t>Product_137</t>
  </si>
  <si>
    <t>Product_138</t>
  </si>
  <si>
    <t>Product_139</t>
  </si>
  <si>
    <t>Product_140</t>
  </si>
  <si>
    <t>Product_141</t>
  </si>
  <si>
    <t>Product_142</t>
  </si>
  <si>
    <t>Product_143</t>
  </si>
  <si>
    <t>Product_144</t>
  </si>
  <si>
    <t>Product_145</t>
  </si>
  <si>
    <t>Product_146</t>
  </si>
  <si>
    <t>Product_147</t>
  </si>
  <si>
    <t>Product_148</t>
  </si>
  <si>
    <t>Product_149</t>
  </si>
  <si>
    <t>Product_150</t>
  </si>
  <si>
    <t>Product_151</t>
  </si>
  <si>
    <t>Product_152</t>
  </si>
  <si>
    <t>Product_153</t>
  </si>
  <si>
    <t>Product_154</t>
  </si>
  <si>
    <t>Product_155</t>
  </si>
  <si>
    <t>Product_156</t>
  </si>
  <si>
    <t>Product_157</t>
  </si>
  <si>
    <t>Product_158</t>
  </si>
  <si>
    <t>Product_159</t>
  </si>
  <si>
    <t>Product_160</t>
  </si>
  <si>
    <t>Product_161</t>
  </si>
  <si>
    <t>Product_162</t>
  </si>
  <si>
    <t>Product_163</t>
  </si>
  <si>
    <t>Product_164</t>
  </si>
  <si>
    <t>Product_165</t>
  </si>
  <si>
    <t>Product_166</t>
  </si>
  <si>
    <t>Product_167</t>
  </si>
  <si>
    <t>Product_168</t>
  </si>
  <si>
    <t>Product_169</t>
  </si>
  <si>
    <t>Product_170</t>
  </si>
  <si>
    <t>Product_171</t>
  </si>
  <si>
    <t>Product_172</t>
  </si>
  <si>
    <t>Product_173</t>
  </si>
  <si>
    <t>Product_174</t>
  </si>
  <si>
    <t>Product_175</t>
  </si>
  <si>
    <t>Product_176</t>
  </si>
  <si>
    <t>Product_177</t>
  </si>
  <si>
    <t>Product_178</t>
  </si>
  <si>
    <t>Product_179</t>
  </si>
  <si>
    <t>Product_180</t>
  </si>
  <si>
    <t>Product_181</t>
  </si>
  <si>
    <t>Product_182</t>
  </si>
  <si>
    <t>Product_183</t>
  </si>
  <si>
    <t>Product_184</t>
  </si>
  <si>
    <t>Product_185</t>
  </si>
  <si>
    <t>Product_186</t>
  </si>
  <si>
    <t>Product_187</t>
  </si>
  <si>
    <t>Product_188</t>
  </si>
  <si>
    <t>Product_189</t>
  </si>
  <si>
    <t>Product_190</t>
  </si>
  <si>
    <t>Product_191</t>
  </si>
  <si>
    <t>Product_192</t>
  </si>
  <si>
    <t>Product_193</t>
  </si>
  <si>
    <t>Product_194</t>
  </si>
  <si>
    <t>Product_195</t>
  </si>
  <si>
    <t>Product_196</t>
  </si>
  <si>
    <t>Product_197</t>
  </si>
  <si>
    <t>Product_198</t>
  </si>
  <si>
    <t>Product_199</t>
  </si>
  <si>
    <t>Product_200</t>
  </si>
  <si>
    <t>Product_201</t>
  </si>
  <si>
    <t>Product_202</t>
  </si>
  <si>
    <t>Product_203</t>
  </si>
  <si>
    <t>Product_204</t>
  </si>
  <si>
    <t>Product_205</t>
  </si>
  <si>
    <t>Product_206</t>
  </si>
  <si>
    <t>Product_207</t>
  </si>
  <si>
    <t>Product_208</t>
  </si>
  <si>
    <t>Product_209</t>
  </si>
  <si>
    <t>Product_210</t>
  </si>
  <si>
    <t>Product_211</t>
  </si>
  <si>
    <t>Product_212</t>
  </si>
  <si>
    <t>Product_213</t>
  </si>
  <si>
    <t>Product_214</t>
  </si>
  <si>
    <t>Product_215</t>
  </si>
  <si>
    <t>Product_216</t>
  </si>
  <si>
    <t>Product_217</t>
  </si>
  <si>
    <t>Product_218</t>
  </si>
  <si>
    <t>Product_219</t>
  </si>
  <si>
    <t>Product_220</t>
  </si>
  <si>
    <t>Product_221</t>
  </si>
  <si>
    <t>Product_222</t>
  </si>
  <si>
    <t>Product_223</t>
  </si>
  <si>
    <t>Product_224</t>
  </si>
  <si>
    <t>Product_225</t>
  </si>
  <si>
    <t>Product_226</t>
  </si>
  <si>
    <t>Product_227</t>
  </si>
  <si>
    <t>Product_228</t>
  </si>
  <si>
    <t>Product_229</t>
  </si>
  <si>
    <t>Product_230</t>
  </si>
  <si>
    <t>Product_231</t>
  </si>
  <si>
    <t>Product_232</t>
  </si>
  <si>
    <t>Product_233</t>
  </si>
  <si>
    <t>Product_234</t>
  </si>
  <si>
    <t>Product_235</t>
  </si>
  <si>
    <t>Product_236</t>
  </si>
  <si>
    <t>Product_237</t>
  </si>
  <si>
    <t>Product_238</t>
  </si>
  <si>
    <t>Product_239</t>
  </si>
  <si>
    <t>Product_240</t>
  </si>
  <si>
    <t>Product_241</t>
  </si>
  <si>
    <t>Product_242</t>
  </si>
  <si>
    <t>Product_243</t>
  </si>
  <si>
    <t>Product_244</t>
  </si>
  <si>
    <t>Product_245</t>
  </si>
  <si>
    <t>Product_246</t>
  </si>
  <si>
    <t>Product_247</t>
  </si>
  <si>
    <t>Product_248</t>
  </si>
  <si>
    <t>Product_249</t>
  </si>
  <si>
    <t>Product_250</t>
  </si>
  <si>
    <t>Product_251</t>
  </si>
  <si>
    <t>Product_252</t>
  </si>
  <si>
    <t>Product_253</t>
  </si>
  <si>
    <t>Product_254</t>
  </si>
  <si>
    <t>Product_255</t>
  </si>
  <si>
    <t>Product_256</t>
  </si>
  <si>
    <t>Product_257</t>
  </si>
  <si>
    <t>Product_258</t>
  </si>
  <si>
    <t>Product_259</t>
  </si>
  <si>
    <t>Product_260</t>
  </si>
  <si>
    <t>Product_261</t>
  </si>
  <si>
    <t>Product_262</t>
  </si>
  <si>
    <t>Product_263</t>
  </si>
  <si>
    <t>Product_264</t>
  </si>
  <si>
    <t>Product_265</t>
  </si>
  <si>
    <t>Product_266</t>
  </si>
  <si>
    <t>Product_267</t>
  </si>
  <si>
    <t>Product_268</t>
  </si>
  <si>
    <t>Product_269</t>
  </si>
  <si>
    <t>Product_270</t>
  </si>
  <si>
    <t>Product_271</t>
  </si>
  <si>
    <t>Product_272</t>
  </si>
  <si>
    <t>Product_273</t>
  </si>
  <si>
    <t>Product_274</t>
  </si>
  <si>
    <t>Product_275</t>
  </si>
  <si>
    <t>Product_276</t>
  </si>
  <si>
    <t>Product_277</t>
  </si>
  <si>
    <t>Product_278</t>
  </si>
  <si>
    <t>Product_279</t>
  </si>
  <si>
    <t>Product_280</t>
  </si>
  <si>
    <t>Product_281</t>
  </si>
  <si>
    <t>Product_282</t>
  </si>
  <si>
    <t>Product_283</t>
  </si>
  <si>
    <t>Product_284</t>
  </si>
  <si>
    <t>Product_285</t>
  </si>
  <si>
    <t>Product_286</t>
  </si>
  <si>
    <t>Product_287</t>
  </si>
  <si>
    <t>Product_288</t>
  </si>
  <si>
    <t>Product_289</t>
  </si>
  <si>
    <t>Product_290</t>
  </si>
  <si>
    <t>Product_291</t>
  </si>
  <si>
    <t>Product_292</t>
  </si>
  <si>
    <t>Product_293</t>
  </si>
  <si>
    <t>Product_294</t>
  </si>
  <si>
    <t>Product_295</t>
  </si>
  <si>
    <t>Product_296</t>
  </si>
  <si>
    <t>Product_297</t>
  </si>
  <si>
    <t>Product_298</t>
  </si>
  <si>
    <t>Product_299</t>
  </si>
  <si>
    <t>Product_300</t>
  </si>
  <si>
    <t>Product_301</t>
  </si>
  <si>
    <t>Product_302</t>
  </si>
  <si>
    <t>Product_303</t>
  </si>
  <si>
    <t>Product_304</t>
  </si>
  <si>
    <t>Product_305</t>
  </si>
  <si>
    <t>Product_306</t>
  </si>
  <si>
    <t>Product_307</t>
  </si>
  <si>
    <t>Product_308</t>
  </si>
  <si>
    <t>Product_309</t>
  </si>
  <si>
    <t>Product_310</t>
  </si>
  <si>
    <t>Product_311</t>
  </si>
  <si>
    <t>Product_312</t>
  </si>
  <si>
    <t>Product_313</t>
  </si>
  <si>
    <t>Product_314</t>
  </si>
  <si>
    <t>Product_315</t>
  </si>
  <si>
    <t>Product_316</t>
  </si>
  <si>
    <t>Product_317</t>
  </si>
  <si>
    <t>Product_318</t>
  </si>
  <si>
    <t>Product_319</t>
  </si>
  <si>
    <t>Product_320</t>
  </si>
  <si>
    <t>Product_321</t>
  </si>
  <si>
    <t>Product_322</t>
  </si>
  <si>
    <t>Product_323</t>
  </si>
  <si>
    <t>Product_324</t>
  </si>
  <si>
    <t>Product_325</t>
  </si>
  <si>
    <t>Product_326</t>
  </si>
  <si>
    <t>Product_327</t>
  </si>
  <si>
    <t>Product_328</t>
  </si>
  <si>
    <t>Product_329</t>
  </si>
  <si>
    <t>Product_330</t>
  </si>
  <si>
    <t>Product_331</t>
  </si>
  <si>
    <t>Product_332</t>
  </si>
  <si>
    <t>Product_333</t>
  </si>
  <si>
    <t>Product_334</t>
  </si>
  <si>
    <t>Product_335</t>
  </si>
  <si>
    <t>Product_336</t>
  </si>
  <si>
    <t>Product_337</t>
  </si>
  <si>
    <t>Product_338</t>
  </si>
  <si>
    <t>Product_339</t>
  </si>
  <si>
    <t>Product_340</t>
  </si>
  <si>
    <t>Product_341</t>
  </si>
  <si>
    <t>Product_342</t>
  </si>
  <si>
    <t>Product_343</t>
  </si>
  <si>
    <t>Product_344</t>
  </si>
  <si>
    <t>Product_345</t>
  </si>
  <si>
    <t>Product_346</t>
  </si>
  <si>
    <t>Product_347</t>
  </si>
  <si>
    <t>Product_348</t>
  </si>
  <si>
    <t>Product_349</t>
  </si>
  <si>
    <t>Product_350</t>
  </si>
  <si>
    <t>Product_351</t>
  </si>
  <si>
    <t>Product_352</t>
  </si>
  <si>
    <t>Product_353</t>
  </si>
  <si>
    <t>Product_354</t>
  </si>
  <si>
    <t>Product_355</t>
  </si>
  <si>
    <t>Product_356</t>
  </si>
  <si>
    <t>Product_357</t>
  </si>
  <si>
    <t>Product_358</t>
  </si>
  <si>
    <t>Product_359</t>
  </si>
  <si>
    <t>Product_360</t>
  </si>
  <si>
    <t>Product_361</t>
  </si>
  <si>
    <t>Product_362</t>
  </si>
  <si>
    <t>Product_363</t>
  </si>
  <si>
    <t>Product_364</t>
  </si>
  <si>
    <t>Product_365</t>
  </si>
  <si>
    <t>Product_366</t>
  </si>
  <si>
    <t>Product_367</t>
  </si>
  <si>
    <t>Product_368</t>
  </si>
  <si>
    <t>Product_369</t>
  </si>
  <si>
    <t>Product_370</t>
  </si>
  <si>
    <t>Product_371</t>
  </si>
  <si>
    <t>Product_372</t>
  </si>
  <si>
    <t>Product_373</t>
  </si>
  <si>
    <t>Product_374</t>
  </si>
  <si>
    <t>Product_375</t>
  </si>
  <si>
    <t>Product_376</t>
  </si>
  <si>
    <t>Product_377</t>
  </si>
  <si>
    <t>Product_378</t>
  </si>
  <si>
    <t>Product_379</t>
  </si>
  <si>
    <t>Product_380</t>
  </si>
  <si>
    <t>Product_381</t>
  </si>
  <si>
    <t>Product_382</t>
  </si>
  <si>
    <t>Product_383</t>
  </si>
  <si>
    <t>Product_384</t>
  </si>
  <si>
    <t>Product_385</t>
  </si>
  <si>
    <t>Product_386</t>
  </si>
  <si>
    <t>Product_387</t>
  </si>
  <si>
    <t>Product_388</t>
  </si>
  <si>
    <t>Product_389</t>
  </si>
  <si>
    <t>Product_390</t>
  </si>
  <si>
    <t>Product_391</t>
  </si>
  <si>
    <t>Product_392</t>
  </si>
  <si>
    <t>Product_393</t>
  </si>
  <si>
    <t>Product_394</t>
  </si>
  <si>
    <t>Product_395</t>
  </si>
  <si>
    <t>Product_396</t>
  </si>
  <si>
    <t>Product_397</t>
  </si>
  <si>
    <t>Product_398</t>
  </si>
  <si>
    <t>Product_399</t>
  </si>
  <si>
    <t>Product_400</t>
  </si>
  <si>
    <t>Product_401</t>
  </si>
  <si>
    <t>Product_402</t>
  </si>
  <si>
    <t>Product_403</t>
  </si>
  <si>
    <t>Product_404</t>
  </si>
  <si>
    <t>Product_405</t>
  </si>
  <si>
    <t>Product_406</t>
  </si>
  <si>
    <t>Product_407</t>
  </si>
  <si>
    <t>Product_408</t>
  </si>
  <si>
    <t>Product_409</t>
  </si>
  <si>
    <t>Product_410</t>
  </si>
  <si>
    <t>Product_411</t>
  </si>
  <si>
    <t>Product_412</t>
  </si>
  <si>
    <t>Product_413</t>
  </si>
  <si>
    <t>Product_414</t>
  </si>
  <si>
    <t>Product_415</t>
  </si>
  <si>
    <t>Product_416</t>
  </si>
  <si>
    <t>Product_417</t>
  </si>
  <si>
    <t>Product_418</t>
  </si>
  <si>
    <t>Product_419</t>
  </si>
  <si>
    <t>Product_420</t>
  </si>
  <si>
    <t>Product_421</t>
  </si>
  <si>
    <t>Product_422</t>
  </si>
  <si>
    <t>Product_423</t>
  </si>
  <si>
    <t>Product_424</t>
  </si>
  <si>
    <t>Product_425</t>
  </si>
  <si>
    <t>Product_426</t>
  </si>
  <si>
    <t>Product_427</t>
  </si>
  <si>
    <t>Product_428</t>
  </si>
  <si>
    <t>Product_429</t>
  </si>
  <si>
    <t>Product_430</t>
  </si>
  <si>
    <t>Product_431</t>
  </si>
  <si>
    <t>Product_432</t>
  </si>
  <si>
    <t>Product_433</t>
  </si>
  <si>
    <t>Product_434</t>
  </si>
  <si>
    <t>Product_435</t>
  </si>
  <si>
    <t>Product_436</t>
  </si>
  <si>
    <t>Product_437</t>
  </si>
  <si>
    <t>Product_438</t>
  </si>
  <si>
    <t>Product_439</t>
  </si>
  <si>
    <t>Product_440</t>
  </si>
  <si>
    <t>Product_441</t>
  </si>
  <si>
    <t>Product_442</t>
  </si>
  <si>
    <t>Product_443</t>
  </si>
  <si>
    <t>Product_444</t>
  </si>
  <si>
    <t>Product_445</t>
  </si>
  <si>
    <t>Product_446</t>
  </si>
  <si>
    <t>Product_447</t>
  </si>
  <si>
    <t>Product_448</t>
  </si>
  <si>
    <t>Product_449</t>
  </si>
  <si>
    <t>Product_450</t>
  </si>
  <si>
    <t>Product_451</t>
  </si>
  <si>
    <t>Product_452</t>
  </si>
  <si>
    <t>Product_453</t>
  </si>
  <si>
    <t>Product_454</t>
  </si>
  <si>
    <t>Product_455</t>
  </si>
  <si>
    <t>Product_456</t>
  </si>
  <si>
    <t>Product_457</t>
  </si>
  <si>
    <t>Product_458</t>
  </si>
  <si>
    <t>Product_459</t>
  </si>
  <si>
    <t>Product_460</t>
  </si>
  <si>
    <t>Product_461</t>
  </si>
  <si>
    <t>Product_462</t>
  </si>
  <si>
    <t>Product_463</t>
  </si>
  <si>
    <t>Product_464</t>
  </si>
  <si>
    <t>Product_465</t>
  </si>
  <si>
    <t>Product_466</t>
  </si>
  <si>
    <t>Product_467</t>
  </si>
  <si>
    <t>Product_468</t>
  </si>
  <si>
    <t>Product_469</t>
  </si>
  <si>
    <t>Product_470</t>
  </si>
  <si>
    <t>Product_471</t>
  </si>
  <si>
    <t>Product_472</t>
  </si>
  <si>
    <t>Product_473</t>
  </si>
  <si>
    <t>Product_474</t>
  </si>
  <si>
    <t>Product_475</t>
  </si>
  <si>
    <t>Product_476</t>
  </si>
  <si>
    <t>Product_477</t>
  </si>
  <si>
    <t>Product_478</t>
  </si>
  <si>
    <t>Product_479</t>
  </si>
  <si>
    <t>Product_480</t>
  </si>
  <si>
    <t>Product_481</t>
  </si>
  <si>
    <t>Product_482</t>
  </si>
  <si>
    <t>Product_483</t>
  </si>
  <si>
    <t>Product_484</t>
  </si>
  <si>
    <t>Product_485</t>
  </si>
  <si>
    <t>Product_486</t>
  </si>
  <si>
    <t>Product_487</t>
  </si>
  <si>
    <t>Product_488</t>
  </si>
  <si>
    <t>Product_489</t>
  </si>
  <si>
    <t>Product_490</t>
  </si>
  <si>
    <t>Product_491</t>
  </si>
  <si>
    <t>Product_492</t>
  </si>
  <si>
    <t>Product_493</t>
  </si>
  <si>
    <t>Product_494</t>
  </si>
  <si>
    <t>Product_495</t>
  </si>
  <si>
    <t>Product_496</t>
  </si>
  <si>
    <t>Product_497</t>
  </si>
  <si>
    <t>Product_498</t>
  </si>
  <si>
    <t>Product_499</t>
  </si>
  <si>
    <t>Product_500</t>
  </si>
  <si>
    <t>Product_501</t>
  </si>
  <si>
    <t>Product_502</t>
  </si>
  <si>
    <t>Product_503</t>
  </si>
  <si>
    <t>Product_504</t>
  </si>
  <si>
    <t>Product_505</t>
  </si>
  <si>
    <t>Product_506</t>
  </si>
  <si>
    <t>Product_507</t>
  </si>
  <si>
    <t>Product_508</t>
  </si>
  <si>
    <t>Product_509</t>
  </si>
  <si>
    <t>Product_510</t>
  </si>
  <si>
    <t>Product_511</t>
  </si>
  <si>
    <t>Product_512</t>
  </si>
  <si>
    <t>Product_513</t>
  </si>
  <si>
    <t>Product_514</t>
  </si>
  <si>
    <t>Product_515</t>
  </si>
  <si>
    <t>Product_516</t>
  </si>
  <si>
    <t>Product_517</t>
  </si>
  <si>
    <t>Product_518</t>
  </si>
  <si>
    <t>Product_519</t>
  </si>
  <si>
    <t>Product_520</t>
  </si>
  <si>
    <t>Product_521</t>
  </si>
  <si>
    <t>Product_522</t>
  </si>
  <si>
    <t>Product_523</t>
  </si>
  <si>
    <t>Product_524</t>
  </si>
  <si>
    <t>Product_525</t>
  </si>
  <si>
    <t>Product_526</t>
  </si>
  <si>
    <t>Product_527</t>
  </si>
  <si>
    <t>Product_528</t>
  </si>
  <si>
    <t>Product_529</t>
  </si>
  <si>
    <t>Product_530</t>
  </si>
  <si>
    <t>Product_531</t>
  </si>
  <si>
    <t>Product_532</t>
  </si>
  <si>
    <t>Product_533</t>
  </si>
  <si>
    <t>Product_534</t>
  </si>
  <si>
    <t>Product_535</t>
  </si>
  <si>
    <t>Product_536</t>
  </si>
  <si>
    <t>Product_537</t>
  </si>
  <si>
    <t>Product_538</t>
  </si>
  <si>
    <t>Product_539</t>
  </si>
  <si>
    <t>Product_540</t>
  </si>
  <si>
    <t>Product_541</t>
  </si>
  <si>
    <t>Product_542</t>
  </si>
  <si>
    <t>Product_543</t>
  </si>
  <si>
    <t>Product_544</t>
  </si>
  <si>
    <t>Product_545</t>
  </si>
  <si>
    <t>Product_546</t>
  </si>
  <si>
    <t>Product_547</t>
  </si>
  <si>
    <t>Product_548</t>
  </si>
  <si>
    <t>Product_549</t>
  </si>
  <si>
    <t>Product_550</t>
  </si>
  <si>
    <t>Product_551</t>
  </si>
  <si>
    <t>Product_552</t>
  </si>
  <si>
    <t>Product_553</t>
  </si>
  <si>
    <t>Product_554</t>
  </si>
  <si>
    <t>Product_555</t>
  </si>
  <si>
    <t>Product_556</t>
  </si>
  <si>
    <t>Product_557</t>
  </si>
  <si>
    <t>Product_558</t>
  </si>
  <si>
    <t>Product_559</t>
  </si>
  <si>
    <t>Product_560</t>
  </si>
  <si>
    <t>Product_561</t>
  </si>
  <si>
    <t>Product_562</t>
  </si>
  <si>
    <t>Product_563</t>
  </si>
  <si>
    <t>Product_564</t>
  </si>
  <si>
    <t>Product_565</t>
  </si>
  <si>
    <t>Product_566</t>
  </si>
  <si>
    <t>Product_567</t>
  </si>
  <si>
    <t>Product_568</t>
  </si>
  <si>
    <t>Product_569</t>
  </si>
  <si>
    <t>Product_570</t>
  </si>
  <si>
    <t>Product_571</t>
  </si>
  <si>
    <t>Product_572</t>
  </si>
  <si>
    <t>Product_573</t>
  </si>
  <si>
    <t>Product_574</t>
  </si>
  <si>
    <t>Product_575</t>
  </si>
  <si>
    <t>Product_576</t>
  </si>
  <si>
    <t>Product_577</t>
  </si>
  <si>
    <t>Product_578</t>
  </si>
  <si>
    <t>Product_579</t>
  </si>
  <si>
    <t>Product_580</t>
  </si>
  <si>
    <t>Product_581</t>
  </si>
  <si>
    <t>Product_582</t>
  </si>
  <si>
    <t>Product_583</t>
  </si>
  <si>
    <t>Product_584</t>
  </si>
  <si>
    <t>Product_585</t>
  </si>
  <si>
    <t>Product_586</t>
  </si>
  <si>
    <t>Product_587</t>
  </si>
  <si>
    <t>Product_588</t>
  </si>
  <si>
    <t>Product_589</t>
  </si>
  <si>
    <t>Product_590</t>
  </si>
  <si>
    <t>Product_591</t>
  </si>
  <si>
    <t>Product_592</t>
  </si>
  <si>
    <t>Product_593</t>
  </si>
  <si>
    <t>Product_594</t>
  </si>
  <si>
    <t>Product_595</t>
  </si>
  <si>
    <t>Product_596</t>
  </si>
  <si>
    <t>Product_597</t>
  </si>
  <si>
    <t>Product_598</t>
  </si>
  <si>
    <t>Product_599</t>
  </si>
  <si>
    <t>Product_600</t>
  </si>
  <si>
    <t>Product_601</t>
  </si>
  <si>
    <t>Product_602</t>
  </si>
  <si>
    <t>Product_603</t>
  </si>
  <si>
    <t>Product_604</t>
  </si>
  <si>
    <t>Product_605</t>
  </si>
  <si>
    <t>Product_606</t>
  </si>
  <si>
    <t>Product_607</t>
  </si>
  <si>
    <t>Product_608</t>
  </si>
  <si>
    <t>Product_609</t>
  </si>
  <si>
    <t>Product_610</t>
  </si>
  <si>
    <t>Product_611</t>
  </si>
  <si>
    <t>Product_612</t>
  </si>
  <si>
    <t>Product_613</t>
  </si>
  <si>
    <t>Product_614</t>
  </si>
  <si>
    <t>Product_615</t>
  </si>
  <si>
    <t>Product_616</t>
  </si>
  <si>
    <t>Product_617</t>
  </si>
  <si>
    <t>Product_618</t>
  </si>
  <si>
    <t>Product_619</t>
  </si>
  <si>
    <t>Product_620</t>
  </si>
  <si>
    <t>Product_621</t>
  </si>
  <si>
    <t>Product_622</t>
  </si>
  <si>
    <t>Product_623</t>
  </si>
  <si>
    <t>Product_624</t>
  </si>
  <si>
    <t>Product_625</t>
  </si>
  <si>
    <t>Product_626</t>
  </si>
  <si>
    <t>Product_627</t>
  </si>
  <si>
    <t>Product_628</t>
  </si>
  <si>
    <t>Product_629</t>
  </si>
  <si>
    <t>Product_630</t>
  </si>
  <si>
    <t>Product_631</t>
  </si>
  <si>
    <t>Product_632</t>
  </si>
  <si>
    <t>Product_633</t>
  </si>
  <si>
    <t>Product_634</t>
  </si>
  <si>
    <t>Product_635</t>
  </si>
  <si>
    <t>Product_636</t>
  </si>
  <si>
    <t>Product_637</t>
  </si>
  <si>
    <t>Product_638</t>
  </si>
  <si>
    <t>Product_639</t>
  </si>
  <si>
    <t>Product_640</t>
  </si>
  <si>
    <t>Product_641</t>
  </si>
  <si>
    <t>Product_642</t>
  </si>
  <si>
    <t>Product_643</t>
  </si>
  <si>
    <t>Product_644</t>
  </si>
  <si>
    <t>Product_645</t>
  </si>
  <si>
    <t>Product_646</t>
  </si>
  <si>
    <t>Product_647</t>
  </si>
  <si>
    <t>Product_648</t>
  </si>
  <si>
    <t>Product_649</t>
  </si>
  <si>
    <t>Product_650</t>
  </si>
  <si>
    <t>Product_651</t>
  </si>
  <si>
    <t>Product_652</t>
  </si>
  <si>
    <t>Product_653</t>
  </si>
  <si>
    <t>Product_654</t>
  </si>
  <si>
    <t>Product_655</t>
  </si>
  <si>
    <t>Product_656</t>
  </si>
  <si>
    <t>Product_657</t>
  </si>
  <si>
    <t>Product_658</t>
  </si>
  <si>
    <t>Product_659</t>
  </si>
  <si>
    <t>Product_660</t>
  </si>
  <si>
    <t>Product_661</t>
  </si>
  <si>
    <t>Product_662</t>
  </si>
  <si>
    <t>Product_663</t>
  </si>
  <si>
    <t>Product_664</t>
  </si>
  <si>
    <t>Product_665</t>
  </si>
  <si>
    <t>Product_666</t>
  </si>
  <si>
    <t>Product_667</t>
  </si>
  <si>
    <t>Product_668</t>
  </si>
  <si>
    <t>Product_669</t>
  </si>
  <si>
    <t>Product_670</t>
  </si>
  <si>
    <t>Product_671</t>
  </si>
  <si>
    <t>Product_672</t>
  </si>
  <si>
    <t>Product_673</t>
  </si>
  <si>
    <t>Product_674</t>
  </si>
  <si>
    <t>Product_675</t>
  </si>
  <si>
    <t>Product_676</t>
  </si>
  <si>
    <t>Product_677</t>
  </si>
  <si>
    <t>Product_678</t>
  </si>
  <si>
    <t>Product_679</t>
  </si>
  <si>
    <t>Product_680</t>
  </si>
  <si>
    <t>Product_681</t>
  </si>
  <si>
    <t>Product_682</t>
  </si>
  <si>
    <t>Product_683</t>
  </si>
  <si>
    <t>Product_684</t>
  </si>
  <si>
    <t>Product_685</t>
  </si>
  <si>
    <t>Product_686</t>
  </si>
  <si>
    <t>Product_687</t>
  </si>
  <si>
    <t>Product_688</t>
  </si>
  <si>
    <t>Product_689</t>
  </si>
  <si>
    <t>Product_690</t>
  </si>
  <si>
    <t>Product_691</t>
  </si>
  <si>
    <t>Product_692</t>
  </si>
  <si>
    <t>Product_693</t>
  </si>
  <si>
    <t>Product_694</t>
  </si>
  <si>
    <t>Product_695</t>
  </si>
  <si>
    <t>Product_696</t>
  </si>
  <si>
    <t>Product_697</t>
  </si>
  <si>
    <t>Product_698</t>
  </si>
  <si>
    <t>Product_699</t>
  </si>
  <si>
    <t>Product_700</t>
  </si>
  <si>
    <t>Product_701</t>
  </si>
  <si>
    <t>Product_702</t>
  </si>
  <si>
    <t>Product_703</t>
  </si>
  <si>
    <t>Product_704</t>
  </si>
  <si>
    <t>Product_705</t>
  </si>
  <si>
    <t>Product_706</t>
  </si>
  <si>
    <t>Product_707</t>
  </si>
  <si>
    <t>Product_708</t>
  </si>
  <si>
    <t>Product_709</t>
  </si>
  <si>
    <t>Product_710</t>
  </si>
  <si>
    <t>Product_711</t>
  </si>
  <si>
    <t>Product_712</t>
  </si>
  <si>
    <t>Product_713</t>
  </si>
  <si>
    <t>Product_714</t>
  </si>
  <si>
    <t>Product_715</t>
  </si>
  <si>
    <t>Product_716</t>
  </si>
  <si>
    <t>Product_717</t>
  </si>
  <si>
    <t>Product_718</t>
  </si>
  <si>
    <t>Product_719</t>
  </si>
  <si>
    <t>Product_720</t>
  </si>
  <si>
    <t>Product_721</t>
  </si>
  <si>
    <t>Product_722</t>
  </si>
  <si>
    <t>Product_723</t>
  </si>
  <si>
    <t>Product_724</t>
  </si>
  <si>
    <t>Product_725</t>
  </si>
  <si>
    <t>Product_726</t>
  </si>
  <si>
    <t>Product_727</t>
  </si>
  <si>
    <t>Product_728</t>
  </si>
  <si>
    <t>Product_729</t>
  </si>
  <si>
    <t>Product_730</t>
  </si>
  <si>
    <t>Product_731</t>
  </si>
  <si>
    <t>Product_732</t>
  </si>
  <si>
    <t>Product_733</t>
  </si>
  <si>
    <t>Product_734</t>
  </si>
  <si>
    <t>Product_735</t>
  </si>
  <si>
    <t>Product_736</t>
  </si>
  <si>
    <t>Product_737</t>
  </si>
  <si>
    <t>Product_738</t>
  </si>
  <si>
    <t>Product_739</t>
  </si>
  <si>
    <t>Product_740</t>
  </si>
  <si>
    <t>Product_741</t>
  </si>
  <si>
    <t>Product_742</t>
  </si>
  <si>
    <t>Product_743</t>
  </si>
  <si>
    <t>Product_744</t>
  </si>
  <si>
    <t>Product_745</t>
  </si>
  <si>
    <t>Product_746</t>
  </si>
  <si>
    <t>Product_747</t>
  </si>
  <si>
    <t>Product_748</t>
  </si>
  <si>
    <t>Product_749</t>
  </si>
  <si>
    <t>Product_750</t>
  </si>
  <si>
    <t>Product_751</t>
  </si>
  <si>
    <t>Product_752</t>
  </si>
  <si>
    <t>Product_753</t>
  </si>
  <si>
    <t>Product_754</t>
  </si>
  <si>
    <t>Product_755</t>
  </si>
  <si>
    <t>Product_756</t>
  </si>
  <si>
    <t>Product_757</t>
  </si>
  <si>
    <t>Product_758</t>
  </si>
  <si>
    <t>Product_759</t>
  </si>
  <si>
    <t>Product_760</t>
  </si>
  <si>
    <t>Product_761</t>
  </si>
  <si>
    <t>Product_762</t>
  </si>
  <si>
    <t>Product_763</t>
  </si>
  <si>
    <t>Product_764</t>
  </si>
  <si>
    <t>Product_765</t>
  </si>
  <si>
    <t>Product_766</t>
  </si>
  <si>
    <t>Product_767</t>
  </si>
  <si>
    <t>Product_768</t>
  </si>
  <si>
    <t>Product_769</t>
  </si>
  <si>
    <t>Product_770</t>
  </si>
  <si>
    <t>Product_771</t>
  </si>
  <si>
    <t>Product_772</t>
  </si>
  <si>
    <t>Product_773</t>
  </si>
  <si>
    <t>Product_774</t>
  </si>
  <si>
    <t>Product_775</t>
  </si>
  <si>
    <t>Product_776</t>
  </si>
  <si>
    <t>Product_777</t>
  </si>
  <si>
    <t>Product_778</t>
  </si>
  <si>
    <t>Product_779</t>
  </si>
  <si>
    <t>Product_780</t>
  </si>
  <si>
    <t>Product_781</t>
  </si>
  <si>
    <t>Product_782</t>
  </si>
  <si>
    <t>Product_783</t>
  </si>
  <si>
    <t>Product_784</t>
  </si>
  <si>
    <t>Product_785</t>
  </si>
  <si>
    <t>Product_786</t>
  </si>
  <si>
    <t>Product_787</t>
  </si>
  <si>
    <t>Product_788</t>
  </si>
  <si>
    <t>Product_789</t>
  </si>
  <si>
    <t>Product_790</t>
  </si>
  <si>
    <t>Product_791</t>
  </si>
  <si>
    <t>Product_792</t>
  </si>
  <si>
    <t>Product_793</t>
  </si>
  <si>
    <t>Product_794</t>
  </si>
  <si>
    <t>Product_795</t>
  </si>
  <si>
    <t>Product_796</t>
  </si>
  <si>
    <t>Product_797</t>
  </si>
  <si>
    <t>Product_798</t>
  </si>
  <si>
    <t>Product_799</t>
  </si>
  <si>
    <t>Product_800</t>
  </si>
  <si>
    <t>Product_801</t>
  </si>
  <si>
    <t>Product_802</t>
  </si>
  <si>
    <t>Product_803</t>
  </si>
  <si>
    <t>Product_804</t>
  </si>
  <si>
    <t>Product_805</t>
  </si>
  <si>
    <t>Product_806</t>
  </si>
  <si>
    <t>Product_807</t>
  </si>
  <si>
    <t>Product_808</t>
  </si>
  <si>
    <t>Product_809</t>
  </si>
  <si>
    <t>Product_810</t>
  </si>
  <si>
    <t>Product_811</t>
  </si>
  <si>
    <t>Product_812</t>
  </si>
  <si>
    <t>Product_813</t>
  </si>
  <si>
    <t>Product_814</t>
  </si>
  <si>
    <t>Product_815</t>
  </si>
  <si>
    <t>Product_816</t>
  </si>
  <si>
    <t>Product_817</t>
  </si>
  <si>
    <t>Product_818</t>
  </si>
  <si>
    <t>Product_819</t>
  </si>
  <si>
    <t>Product_820</t>
  </si>
  <si>
    <t>Product_821</t>
  </si>
  <si>
    <t>Product_822</t>
  </si>
  <si>
    <t>Product_823</t>
  </si>
  <si>
    <t>Product_824</t>
  </si>
  <si>
    <t>Product_825</t>
  </si>
  <si>
    <t>Product_826</t>
  </si>
  <si>
    <t>Product_827</t>
  </si>
  <si>
    <t>Product_828</t>
  </si>
  <si>
    <t>Product_829</t>
  </si>
  <si>
    <t>Product_830</t>
  </si>
  <si>
    <t>Product_831</t>
  </si>
  <si>
    <t>Product_832</t>
  </si>
  <si>
    <t>Product_833</t>
  </si>
  <si>
    <t>Product_834</t>
  </si>
  <si>
    <t>Product_835</t>
  </si>
  <si>
    <t>Product_836</t>
  </si>
  <si>
    <t>Product_837</t>
  </si>
  <si>
    <t>Product_838</t>
  </si>
  <si>
    <t>Product_839</t>
  </si>
  <si>
    <t>Product_840</t>
  </si>
  <si>
    <t>Product_841</t>
  </si>
  <si>
    <t>Product_842</t>
  </si>
  <si>
    <t>Product_843</t>
  </si>
  <si>
    <t>Product_844</t>
  </si>
  <si>
    <t>Product_845</t>
  </si>
  <si>
    <t>Product_846</t>
  </si>
  <si>
    <t>Product_847</t>
  </si>
  <si>
    <t>Product_848</t>
  </si>
  <si>
    <t>Product_849</t>
  </si>
  <si>
    <t>Product_850</t>
  </si>
  <si>
    <t>Product_851</t>
  </si>
  <si>
    <t>Product_852</t>
  </si>
  <si>
    <t>Product_853</t>
  </si>
  <si>
    <t>Product_854</t>
  </si>
  <si>
    <t>Product_855</t>
  </si>
  <si>
    <t>Product_856</t>
  </si>
  <si>
    <t>Product_857</t>
  </si>
  <si>
    <t>Product_858</t>
  </si>
  <si>
    <t>Product_859</t>
  </si>
  <si>
    <t>Product_860</t>
  </si>
  <si>
    <t>Product_861</t>
  </si>
  <si>
    <t>Product_862</t>
  </si>
  <si>
    <t>Product_863</t>
  </si>
  <si>
    <t>Product_864</t>
  </si>
  <si>
    <t>Product_865</t>
  </si>
  <si>
    <t>Product_866</t>
  </si>
  <si>
    <t>Product_867</t>
  </si>
  <si>
    <t>Product_868</t>
  </si>
  <si>
    <t>Product_869</t>
  </si>
  <si>
    <t>Product_870</t>
  </si>
  <si>
    <t>Product_871</t>
  </si>
  <si>
    <t>Product_872</t>
  </si>
  <si>
    <t>Product_873</t>
  </si>
  <si>
    <t>Product_874</t>
  </si>
  <si>
    <t>Product_875</t>
  </si>
  <si>
    <t>Product_876</t>
  </si>
  <si>
    <t>Product_877</t>
  </si>
  <si>
    <t>Product_878</t>
  </si>
  <si>
    <t>Product_879</t>
  </si>
  <si>
    <t>Product_880</t>
  </si>
  <si>
    <t>Product_881</t>
  </si>
  <si>
    <t>Product_882</t>
  </si>
  <si>
    <t>Product_883</t>
  </si>
  <si>
    <t>Product_884</t>
  </si>
  <si>
    <t>Product_885</t>
  </si>
  <si>
    <t>Product_886</t>
  </si>
  <si>
    <t>Product_887</t>
  </si>
  <si>
    <t>Product_888</t>
  </si>
  <si>
    <t>Product_889</t>
  </si>
  <si>
    <t>Product_890</t>
  </si>
  <si>
    <t>Product_891</t>
  </si>
  <si>
    <t>Product_892</t>
  </si>
  <si>
    <t>Product_893</t>
  </si>
  <si>
    <t>Product_894</t>
  </si>
  <si>
    <t>Product_895</t>
  </si>
  <si>
    <t>Product_896</t>
  </si>
  <si>
    <t>Product_897</t>
  </si>
  <si>
    <t>Product_898</t>
  </si>
  <si>
    <t>Product_899</t>
  </si>
  <si>
    <t>Product_900</t>
  </si>
  <si>
    <t>Product_901</t>
  </si>
  <si>
    <t>Product_902</t>
  </si>
  <si>
    <t>Product_903</t>
  </si>
  <si>
    <t>Product_904</t>
  </si>
  <si>
    <t>Product_905</t>
  </si>
  <si>
    <t>Product_906</t>
  </si>
  <si>
    <t>Product_907</t>
  </si>
  <si>
    <t>Product_908</t>
  </si>
  <si>
    <t>Product_909</t>
  </si>
  <si>
    <t>Product_910</t>
  </si>
  <si>
    <t>Product_911</t>
  </si>
  <si>
    <t>Product_912</t>
  </si>
  <si>
    <t>Product_913</t>
  </si>
  <si>
    <t>Product_914</t>
  </si>
  <si>
    <t>Product_915</t>
  </si>
  <si>
    <t>Product_916</t>
  </si>
  <si>
    <t>Product_917</t>
  </si>
  <si>
    <t>Product_918</t>
  </si>
  <si>
    <t>Product_919</t>
  </si>
  <si>
    <t>Product_920</t>
  </si>
  <si>
    <t>Product_921</t>
  </si>
  <si>
    <t>Product_922</t>
  </si>
  <si>
    <t>Product_923</t>
  </si>
  <si>
    <t>Product_924</t>
  </si>
  <si>
    <t>Product_925</t>
  </si>
  <si>
    <t>Product_926</t>
  </si>
  <si>
    <t>Product_927</t>
  </si>
  <si>
    <t>Product_928</t>
  </si>
  <si>
    <t>Product_929</t>
  </si>
  <si>
    <t>Product_930</t>
  </si>
  <si>
    <t>Product_931</t>
  </si>
  <si>
    <t>Product_932</t>
  </si>
  <si>
    <t>Product_933</t>
  </si>
  <si>
    <t>Product_934</t>
  </si>
  <si>
    <t>Product_935</t>
  </si>
  <si>
    <t>Product_936</t>
  </si>
  <si>
    <t>Product_937</t>
  </si>
  <si>
    <t>Product_938</t>
  </si>
  <si>
    <t>Product_939</t>
  </si>
  <si>
    <t>Product_940</t>
  </si>
  <si>
    <t>Product_941</t>
  </si>
  <si>
    <t>Product_942</t>
  </si>
  <si>
    <t>Product_943</t>
  </si>
  <si>
    <t>Product_944</t>
  </si>
  <si>
    <t>Product_945</t>
  </si>
  <si>
    <t>Product_946</t>
  </si>
  <si>
    <t>Product_947</t>
  </si>
  <si>
    <t>Product_948</t>
  </si>
  <si>
    <t>Product_949</t>
  </si>
  <si>
    <t>Product_950</t>
  </si>
  <si>
    <t>Product_951</t>
  </si>
  <si>
    <t>Product_952</t>
  </si>
  <si>
    <t>Product_953</t>
  </si>
  <si>
    <t>Product_954</t>
  </si>
  <si>
    <t>Product_955</t>
  </si>
  <si>
    <t>Product_956</t>
  </si>
  <si>
    <t>Product_957</t>
  </si>
  <si>
    <t>Product_958</t>
  </si>
  <si>
    <t>Product_959</t>
  </si>
  <si>
    <t>Product_960</t>
  </si>
  <si>
    <t>Product_961</t>
  </si>
  <si>
    <t>Product_962</t>
  </si>
  <si>
    <t>Product_963</t>
  </si>
  <si>
    <t>Product_964</t>
  </si>
  <si>
    <t>Product_965</t>
  </si>
  <si>
    <t>Product_966</t>
  </si>
  <si>
    <t>Product_967</t>
  </si>
  <si>
    <t>Product_968</t>
  </si>
  <si>
    <t>Product_969</t>
  </si>
  <si>
    <t>Product_970</t>
  </si>
  <si>
    <t>Product_971</t>
  </si>
  <si>
    <t>Product_972</t>
  </si>
  <si>
    <t>Product_973</t>
  </si>
  <si>
    <t>Product_974</t>
  </si>
  <si>
    <t>Product_975</t>
  </si>
  <si>
    <t>Product_976</t>
  </si>
  <si>
    <t>Product_977</t>
  </si>
  <si>
    <t>Product_978</t>
  </si>
  <si>
    <t>Product_979</t>
  </si>
  <si>
    <t>Product_980</t>
  </si>
  <si>
    <t>Product_981</t>
  </si>
  <si>
    <t>Product_982</t>
  </si>
  <si>
    <t>Product_983</t>
  </si>
  <si>
    <t>Product_984</t>
  </si>
  <si>
    <t>Product_985</t>
  </si>
  <si>
    <t>Product_986</t>
  </si>
  <si>
    <t>Product_987</t>
  </si>
  <si>
    <t>Product_988</t>
  </si>
  <si>
    <t>Product_989</t>
  </si>
  <si>
    <t>Product_990</t>
  </si>
  <si>
    <t>Product_991</t>
  </si>
  <si>
    <t>Product_992</t>
  </si>
  <si>
    <t>Product_993</t>
  </si>
  <si>
    <t>Product_994</t>
  </si>
  <si>
    <t>Product_995</t>
  </si>
  <si>
    <t>Product_996</t>
  </si>
  <si>
    <t>Product_997</t>
  </si>
  <si>
    <t>Product_998</t>
  </si>
  <si>
    <t>Product_999</t>
  </si>
  <si>
    <t>Home &amp; Kitchen</t>
  </si>
  <si>
    <t>Beauty</t>
  </si>
  <si>
    <t>Books</t>
  </si>
  <si>
    <t>Fashion</t>
  </si>
  <si>
    <t>Sports</t>
  </si>
  <si>
    <t>Electronics</t>
  </si>
  <si>
    <t>GlowBeauty</t>
  </si>
  <si>
    <t>HomeEssentials</t>
  </si>
  <si>
    <t>FitSports</t>
  </si>
  <si>
    <t>FashionHub</t>
  </si>
  <si>
    <t>BookNest</t>
  </si>
  <si>
    <t>TechWorld</t>
  </si>
  <si>
    <t>MegaMart</t>
  </si>
  <si>
    <t>USA</t>
  </si>
  <si>
    <t>UK</t>
  </si>
  <si>
    <t>Australia</t>
  </si>
  <si>
    <t>Canada</t>
  </si>
  <si>
    <t>Germany</t>
  </si>
  <si>
    <t>India</t>
  </si>
  <si>
    <t>Negative</t>
  </si>
  <si>
    <t>Neutral</t>
  </si>
  <si>
    <t>Positive</t>
  </si>
  <si>
    <t>Good?Bad</t>
  </si>
  <si>
    <t xml:space="preserve"> </t>
  </si>
  <si>
    <t>Rvenue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</si>
</sst>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₹&quot;\ #,##0.00;[Red]&quot;₹&quot;\ \-#,##0.00"/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top"/>
    </xf>
    <xf numFmtId="8" fontId="0" fillId="0" borderId="1" xfId="0" applyNumberFormat="1" applyBorder="1" applyAlignment="1">
      <alignment horizontal="center"/>
    </xf>
    <xf numFmtId="8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 vertical="top"/>
    </xf>
    <xf numFmtId="8" fontId="1" fillId="0" borderId="2" xfId="0" applyNumberFormat="1" applyFont="1" applyBorder="1" applyAlignment="1">
      <alignment horizontal="center" vertical="top"/>
    </xf>
  </cellXfs>
  <cellStyles count="1">
    <cellStyle name="Normal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numFmt numFmtId="12" formatCode="&quot;₹&quot;\ #,##0.00;[Red]&quot;₹&quot;\ \-#,##0.00"/>
      <alignment horizontal="center" vertical="bottom" textRotation="0" wrapText="0" indent="0" justifyLastLine="0" shrinkToFit="0" readingOrder="0"/>
    </dxf>
    <dxf>
      <numFmt numFmtId="12" formatCode="&quot;₹&quot;\ #,##0.00;[Red]&quot;₹&quot;\ \-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yyyy\-mm\-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352446-D366-48C2-BB45-9EB9AD86B5BD}" name="Table1" displayName="Table1" ref="A1:N1001" totalsRowShown="0" headerRowDxfId="0" headerRowBorderDxfId="12" tableBorderDxfId="13">
  <autoFilter ref="A1:N1001" xr:uid="{E4352446-D366-48C2-BB45-9EB9AD86B5BD}"/>
  <tableColumns count="14">
    <tableColumn id="1" xr3:uid="{F2700BC0-947C-438A-9FBA-CA64CF54FEBA}" name="Product_ID"/>
    <tableColumn id="2" xr3:uid="{451BE08E-5789-463C-B133-DDC826B6F09F}" name="Product_Name"/>
    <tableColumn id="3" xr3:uid="{C79CCBD9-4D69-46CB-BE7B-B17298246E3E}" name="Category"/>
    <tableColumn id="4" xr3:uid="{7DFDC5A9-E283-461B-9D30-B42FAD534748}" name="Seller_Name" dataDxfId="11"/>
    <tableColumn id="5" xr3:uid="{4479112D-755B-47B8-AE92-35C45FE96C8A}" name="Region" dataDxfId="10"/>
    <tableColumn id="6" xr3:uid="{3A335ECB-5C77-411A-B05E-24CD5958D860}" name="Price" dataDxfId="9"/>
    <tableColumn id="7" xr3:uid="{A0FC9605-454D-45FD-B7E6-1DFA6D7D5FB6}" name="Units_Sold" dataDxfId="8"/>
    <tableColumn id="8" xr3:uid="{B0FF5BF1-F065-436F-A4E0-133B9E179968}" name="Ratings" dataDxfId="7"/>
    <tableColumn id="9" xr3:uid="{AD4C260A-16F9-414C-BD60-F0D3830129B9}" name="Good?Bad" dataDxfId="6">
      <calculatedColumnFormula>IF(H2&lt;3,"Bad","Good")</calculatedColumnFormula>
    </tableColumn>
    <tableColumn id="10" xr3:uid="{B38E697B-4A10-4BC8-904A-7AEF1912DD6B}" name="Number_of_Reviews" dataDxfId="5"/>
    <tableColumn id="11" xr3:uid="{B43FB5D5-D7EF-4702-B443-F15FCDF73B81}" name="Date_of_Sale" dataDxfId="4"/>
    <tableColumn id="12" xr3:uid="{A9F6A20F-EDAC-4787-887D-2B5250135E63}" name="Revenue" dataDxfId="3"/>
    <tableColumn id="13" xr3:uid="{15AD6B6A-8E13-4C0E-AA4D-61A34C7FEC19}" name="Rvenue" dataDxfId="2"/>
    <tableColumn id="14" xr3:uid="{E91B9D2F-86C7-4524-BE9F-CCE7AA64B7BB}" name="Review_Sentiment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E11" sqref="E11"/>
    </sheetView>
  </sheetViews>
  <sheetFormatPr defaultRowHeight="14.4" x14ac:dyDescent="0.3"/>
  <cols>
    <col min="1" max="1" width="12.33203125" customWidth="1"/>
    <col min="2" max="2" width="15.5546875" customWidth="1"/>
    <col min="3" max="3" width="14.21875" bestFit="1" customWidth="1"/>
    <col min="4" max="4" width="13.88671875" style="1" bestFit="1" customWidth="1"/>
    <col min="5" max="5" width="8.6640625" style="1" customWidth="1"/>
    <col min="6" max="6" width="7" style="1" bestFit="1" customWidth="1"/>
    <col min="7" max="7" width="11.88671875" style="1" customWidth="1"/>
    <col min="8" max="8" width="9" style="1" customWidth="1"/>
    <col min="9" max="9" width="11.5546875" style="1" customWidth="1"/>
    <col min="10" max="10" width="20.33203125" style="1" customWidth="1"/>
    <col min="11" max="11" width="18.109375" style="1" bestFit="1" customWidth="1"/>
    <col min="12" max="12" width="10.44140625" style="4" bestFit="1" customWidth="1"/>
    <col min="13" max="13" width="10.44140625" style="5" customWidth="1"/>
    <col min="14" max="14" width="18.5546875" style="1" customWidth="1"/>
    <col min="17" max="17" width="16.5546875" customWidth="1"/>
  </cols>
  <sheetData>
    <row r="1" spans="1:20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2034</v>
      </c>
      <c r="J1" s="6" t="s">
        <v>8</v>
      </c>
      <c r="K1" s="6" t="s">
        <v>9</v>
      </c>
      <c r="L1" s="7" t="s">
        <v>10</v>
      </c>
      <c r="M1" s="7" t="s">
        <v>2036</v>
      </c>
      <c r="N1" s="6" t="s">
        <v>11</v>
      </c>
      <c r="R1" s="3"/>
    </row>
    <row r="2" spans="1:20" x14ac:dyDescent="0.3">
      <c r="A2" t="s">
        <v>12</v>
      </c>
      <c r="B2" t="s">
        <v>1012</v>
      </c>
      <c r="C2" t="s">
        <v>2012</v>
      </c>
      <c r="D2" s="1" t="s">
        <v>2018</v>
      </c>
      <c r="E2" s="1" t="s">
        <v>2025</v>
      </c>
      <c r="F2" s="1">
        <v>106</v>
      </c>
      <c r="G2" s="1">
        <v>4</v>
      </c>
      <c r="H2" s="1">
        <v>2</v>
      </c>
      <c r="I2" s="1" t="str">
        <f>IF(H2&lt;3,"Bad","Good")</f>
        <v>Bad</v>
      </c>
      <c r="J2" s="1">
        <v>122</v>
      </c>
      <c r="K2" s="2">
        <v>44927</v>
      </c>
      <c r="L2" s="4">
        <v>424</v>
      </c>
      <c r="N2" s="1" t="s">
        <v>2031</v>
      </c>
      <c r="R2" t="s">
        <v>2035</v>
      </c>
      <c r="T2" t="s">
        <v>2035</v>
      </c>
    </row>
    <row r="3" spans="1:20" x14ac:dyDescent="0.3">
      <c r="A3" t="s">
        <v>13</v>
      </c>
      <c r="B3" t="s">
        <v>1013</v>
      </c>
      <c r="C3" t="s">
        <v>2013</v>
      </c>
      <c r="D3" s="1" t="s">
        <v>2019</v>
      </c>
      <c r="E3" s="1" t="s">
        <v>2026</v>
      </c>
      <c r="F3" s="1">
        <v>279.77</v>
      </c>
      <c r="G3" s="1">
        <v>67</v>
      </c>
      <c r="H3" s="1">
        <v>2.4</v>
      </c>
      <c r="I3" s="1" t="str">
        <f t="shared" ref="I3:I66" si="0">IF(H3&lt;3,"Bad","Good")</f>
        <v>Bad</v>
      </c>
      <c r="J3" s="1">
        <v>70</v>
      </c>
      <c r="K3" s="2">
        <v>44928</v>
      </c>
      <c r="L3" s="4">
        <v>18744.59</v>
      </c>
      <c r="N3" s="1" t="s">
        <v>2031</v>
      </c>
    </row>
    <row r="4" spans="1:20" x14ac:dyDescent="0.3">
      <c r="A4" t="s">
        <v>14</v>
      </c>
      <c r="B4" t="s">
        <v>1014</v>
      </c>
      <c r="C4" t="s">
        <v>2014</v>
      </c>
      <c r="D4" s="1" t="s">
        <v>2018</v>
      </c>
      <c r="E4" s="1" t="s">
        <v>2027</v>
      </c>
      <c r="F4" s="1">
        <v>367.87</v>
      </c>
      <c r="G4" s="1">
        <v>34</v>
      </c>
      <c r="H4" s="1">
        <v>3.7</v>
      </c>
      <c r="I4" s="1" t="str">
        <f t="shared" si="0"/>
        <v>Good</v>
      </c>
      <c r="J4" s="1">
        <v>352</v>
      </c>
      <c r="K4" s="2">
        <v>44929</v>
      </c>
      <c r="L4" s="4">
        <v>12507.58</v>
      </c>
      <c r="N4" s="1" t="s">
        <v>2032</v>
      </c>
    </row>
    <row r="5" spans="1:20" x14ac:dyDescent="0.3">
      <c r="A5" t="s">
        <v>15</v>
      </c>
      <c r="B5" t="s">
        <v>1015</v>
      </c>
      <c r="C5" t="s">
        <v>2013</v>
      </c>
      <c r="D5" s="1" t="s">
        <v>2018</v>
      </c>
      <c r="E5" s="1" t="s">
        <v>2025</v>
      </c>
      <c r="F5" s="1">
        <v>309.91000000000003</v>
      </c>
      <c r="G5" s="1">
        <v>57</v>
      </c>
      <c r="H5" s="1">
        <v>1.3</v>
      </c>
      <c r="I5" s="1" t="str">
        <f t="shared" si="0"/>
        <v>Bad</v>
      </c>
      <c r="J5" s="1">
        <v>361</v>
      </c>
      <c r="K5" s="2">
        <v>44930</v>
      </c>
      <c r="L5" s="4">
        <v>17664.87</v>
      </c>
      <c r="N5" s="1" t="s">
        <v>2031</v>
      </c>
    </row>
    <row r="6" spans="1:20" x14ac:dyDescent="0.3">
      <c r="A6" t="s">
        <v>16</v>
      </c>
      <c r="B6" t="s">
        <v>1016</v>
      </c>
      <c r="C6" t="s">
        <v>2013</v>
      </c>
      <c r="D6" s="1" t="s">
        <v>2020</v>
      </c>
      <c r="E6" s="1" t="s">
        <v>2028</v>
      </c>
      <c r="F6" s="1">
        <v>98.07</v>
      </c>
      <c r="G6" s="1">
        <v>49</v>
      </c>
      <c r="H6" s="1">
        <v>1.8</v>
      </c>
      <c r="I6" s="1" t="str">
        <f t="shared" si="0"/>
        <v>Bad</v>
      </c>
      <c r="J6" s="1">
        <v>48</v>
      </c>
      <c r="K6" s="2">
        <v>44931</v>
      </c>
      <c r="L6" s="4">
        <v>4805.4299999999994</v>
      </c>
      <c r="N6" s="1" t="s">
        <v>2031</v>
      </c>
    </row>
    <row r="7" spans="1:20" x14ac:dyDescent="0.3">
      <c r="A7" t="s">
        <v>17</v>
      </c>
      <c r="B7" t="s">
        <v>1017</v>
      </c>
      <c r="C7" t="s">
        <v>2015</v>
      </c>
      <c r="D7" s="1" t="s">
        <v>2021</v>
      </c>
      <c r="E7" s="1" t="s">
        <v>2029</v>
      </c>
      <c r="F7" s="1">
        <v>180.92</v>
      </c>
      <c r="G7" s="1">
        <v>87</v>
      </c>
      <c r="H7" s="1">
        <v>4.2</v>
      </c>
      <c r="I7" s="1" t="str">
        <f t="shared" si="0"/>
        <v>Good</v>
      </c>
      <c r="J7" s="1">
        <v>491</v>
      </c>
      <c r="K7" s="2">
        <v>44932</v>
      </c>
      <c r="L7" s="4">
        <v>15740.04</v>
      </c>
      <c r="N7" s="1" t="s">
        <v>2033</v>
      </c>
    </row>
    <row r="8" spans="1:20" x14ac:dyDescent="0.3">
      <c r="A8" t="s">
        <v>18</v>
      </c>
      <c r="B8" t="s">
        <v>1018</v>
      </c>
      <c r="C8" t="s">
        <v>2014</v>
      </c>
      <c r="D8" s="1" t="s">
        <v>2018</v>
      </c>
      <c r="E8" s="1" t="s">
        <v>2030</v>
      </c>
      <c r="F8" s="1">
        <v>392.98</v>
      </c>
      <c r="G8" s="1">
        <v>53</v>
      </c>
      <c r="H8" s="1">
        <v>1.6</v>
      </c>
      <c r="I8" s="1" t="str">
        <f t="shared" si="0"/>
        <v>Bad</v>
      </c>
      <c r="J8" s="1">
        <v>39</v>
      </c>
      <c r="K8" s="2">
        <v>44933</v>
      </c>
      <c r="L8" s="4">
        <v>20827.939999999999</v>
      </c>
      <c r="N8" s="1" t="s">
        <v>2031</v>
      </c>
    </row>
    <row r="9" spans="1:20" x14ac:dyDescent="0.3">
      <c r="A9" t="s">
        <v>19</v>
      </c>
      <c r="B9" t="s">
        <v>1019</v>
      </c>
      <c r="C9" t="s">
        <v>2014</v>
      </c>
      <c r="D9" s="1" t="s">
        <v>2022</v>
      </c>
      <c r="E9" s="1" t="s">
        <v>2030</v>
      </c>
      <c r="F9" s="1">
        <v>279.33999999999997</v>
      </c>
      <c r="G9" s="1">
        <v>23</v>
      </c>
      <c r="H9" s="1">
        <v>2.4</v>
      </c>
      <c r="I9" s="1" t="str">
        <f t="shared" si="0"/>
        <v>Bad</v>
      </c>
      <c r="J9" s="1">
        <v>287</v>
      </c>
      <c r="K9" s="2">
        <v>44934</v>
      </c>
      <c r="L9" s="4">
        <v>6424.82</v>
      </c>
      <c r="N9" s="1" t="s">
        <v>2031</v>
      </c>
    </row>
    <row r="10" spans="1:20" x14ac:dyDescent="0.3">
      <c r="A10" t="s">
        <v>20</v>
      </c>
      <c r="B10" t="s">
        <v>1020</v>
      </c>
      <c r="C10" t="s">
        <v>2014</v>
      </c>
      <c r="D10" s="1" t="s">
        <v>2018</v>
      </c>
      <c r="E10" s="1" t="s">
        <v>2026</v>
      </c>
      <c r="F10" s="1">
        <v>7.59</v>
      </c>
      <c r="G10" s="1">
        <v>69</v>
      </c>
      <c r="H10" s="1">
        <v>4.5</v>
      </c>
      <c r="I10" s="1" t="str">
        <f t="shared" si="0"/>
        <v>Good</v>
      </c>
      <c r="J10" s="1">
        <v>490</v>
      </c>
      <c r="K10" s="2">
        <v>44935</v>
      </c>
      <c r="L10" s="4">
        <v>523.71</v>
      </c>
      <c r="N10" s="1" t="s">
        <v>2033</v>
      </c>
    </row>
    <row r="11" spans="1:20" x14ac:dyDescent="0.3">
      <c r="A11" t="s">
        <v>21</v>
      </c>
      <c r="B11" t="s">
        <v>1021</v>
      </c>
      <c r="C11" t="s">
        <v>2013</v>
      </c>
      <c r="D11" s="1" t="s">
        <v>2018</v>
      </c>
      <c r="E11" s="1" t="s">
        <v>2025</v>
      </c>
      <c r="F11" s="1">
        <v>381.69</v>
      </c>
      <c r="G11" s="1">
        <v>95</v>
      </c>
      <c r="H11" s="1">
        <v>1.6</v>
      </c>
      <c r="I11" s="1" t="str">
        <f t="shared" si="0"/>
        <v>Bad</v>
      </c>
      <c r="J11" s="1">
        <v>10</v>
      </c>
      <c r="K11" s="2">
        <v>44936</v>
      </c>
      <c r="L11" s="4">
        <v>36260.550000000003</v>
      </c>
      <c r="N11" s="1" t="s">
        <v>2031</v>
      </c>
    </row>
    <row r="12" spans="1:20" x14ac:dyDescent="0.3">
      <c r="A12" t="s">
        <v>22</v>
      </c>
      <c r="B12" t="s">
        <v>1022</v>
      </c>
      <c r="C12" t="s">
        <v>2012</v>
      </c>
      <c r="D12" s="1" t="s">
        <v>2018</v>
      </c>
      <c r="E12" s="1" t="s">
        <v>2026</v>
      </c>
      <c r="F12" s="1">
        <v>22.48</v>
      </c>
      <c r="G12" s="1">
        <v>53</v>
      </c>
      <c r="H12" s="1">
        <v>1.3</v>
      </c>
      <c r="I12" s="1" t="str">
        <f t="shared" si="0"/>
        <v>Bad</v>
      </c>
      <c r="J12" s="1">
        <v>30</v>
      </c>
      <c r="K12" s="2">
        <v>44937</v>
      </c>
      <c r="L12" s="4">
        <v>1191.44</v>
      </c>
      <c r="N12" s="1" t="s">
        <v>2031</v>
      </c>
    </row>
    <row r="13" spans="1:20" x14ac:dyDescent="0.3">
      <c r="A13" t="s">
        <v>23</v>
      </c>
      <c r="B13" t="s">
        <v>1023</v>
      </c>
      <c r="C13" t="s">
        <v>2014</v>
      </c>
      <c r="D13" s="1" t="s">
        <v>2020</v>
      </c>
      <c r="E13" s="1" t="s">
        <v>2029</v>
      </c>
      <c r="F13" s="1">
        <v>374.14</v>
      </c>
      <c r="G13" s="1">
        <v>62</v>
      </c>
      <c r="H13" s="1">
        <v>2.9</v>
      </c>
      <c r="I13" s="1" t="str">
        <f t="shared" si="0"/>
        <v>Bad</v>
      </c>
      <c r="J13" s="1">
        <v>244</v>
      </c>
      <c r="K13" s="2">
        <v>44938</v>
      </c>
      <c r="L13" s="4">
        <v>23196.68</v>
      </c>
      <c r="N13" s="1" t="s">
        <v>2032</v>
      </c>
    </row>
    <row r="14" spans="1:20" x14ac:dyDescent="0.3">
      <c r="A14" t="s">
        <v>24</v>
      </c>
      <c r="B14" t="s">
        <v>1024</v>
      </c>
      <c r="C14" t="s">
        <v>2016</v>
      </c>
      <c r="D14" s="1" t="s">
        <v>2020</v>
      </c>
      <c r="E14" s="1" t="s">
        <v>2026</v>
      </c>
      <c r="F14" s="1">
        <v>105.23</v>
      </c>
      <c r="G14" s="1">
        <v>41</v>
      </c>
      <c r="H14" s="1">
        <v>2.2000000000000002</v>
      </c>
      <c r="I14" s="1" t="str">
        <f t="shared" si="0"/>
        <v>Bad</v>
      </c>
      <c r="J14" s="1">
        <v>274</v>
      </c>
      <c r="K14" s="2">
        <v>44939</v>
      </c>
      <c r="L14" s="4">
        <v>4314.43</v>
      </c>
      <c r="N14" s="1" t="s">
        <v>2031</v>
      </c>
    </row>
    <row r="15" spans="1:20" x14ac:dyDescent="0.3">
      <c r="A15" t="s">
        <v>25</v>
      </c>
      <c r="B15" t="s">
        <v>1025</v>
      </c>
      <c r="C15" t="s">
        <v>2013</v>
      </c>
      <c r="D15" s="1" t="s">
        <v>2023</v>
      </c>
      <c r="E15" s="1" t="s">
        <v>2027</v>
      </c>
      <c r="F15" s="1">
        <v>479.25</v>
      </c>
      <c r="G15" s="1">
        <v>57</v>
      </c>
      <c r="H15" s="1">
        <v>3.3</v>
      </c>
      <c r="I15" s="1" t="str">
        <f t="shared" si="0"/>
        <v>Good</v>
      </c>
      <c r="J15" s="1">
        <v>444</v>
      </c>
      <c r="K15" s="2">
        <v>44940</v>
      </c>
      <c r="L15" s="4">
        <v>27317.25</v>
      </c>
      <c r="N15" s="1" t="s">
        <v>2032</v>
      </c>
    </row>
    <row r="16" spans="1:20" x14ac:dyDescent="0.3">
      <c r="A16" t="s">
        <v>26</v>
      </c>
      <c r="B16" t="s">
        <v>1026</v>
      </c>
      <c r="C16" t="s">
        <v>2015</v>
      </c>
      <c r="D16" s="1" t="s">
        <v>2020</v>
      </c>
      <c r="E16" s="1" t="s">
        <v>2030</v>
      </c>
      <c r="F16" s="1">
        <v>187.13</v>
      </c>
      <c r="G16" s="1">
        <v>60</v>
      </c>
      <c r="H16" s="1">
        <v>4.2</v>
      </c>
      <c r="I16" s="1" t="str">
        <f t="shared" si="0"/>
        <v>Good</v>
      </c>
      <c r="J16" s="1">
        <v>88</v>
      </c>
      <c r="K16" s="2">
        <v>44941</v>
      </c>
      <c r="L16" s="4">
        <v>11227.8</v>
      </c>
      <c r="N16" s="1" t="s">
        <v>2033</v>
      </c>
    </row>
    <row r="17" spans="1:14" x14ac:dyDescent="0.3">
      <c r="A17" t="s">
        <v>27</v>
      </c>
      <c r="B17" t="s">
        <v>1027</v>
      </c>
      <c r="C17" t="s">
        <v>2012</v>
      </c>
      <c r="D17" s="1" t="s">
        <v>2022</v>
      </c>
      <c r="E17" s="1" t="s">
        <v>2030</v>
      </c>
      <c r="F17" s="1">
        <v>166.83</v>
      </c>
      <c r="G17" s="1">
        <v>54</v>
      </c>
      <c r="H17" s="1">
        <v>1.5</v>
      </c>
      <c r="I17" s="1" t="str">
        <f t="shared" si="0"/>
        <v>Bad</v>
      </c>
      <c r="J17" s="1">
        <v>244</v>
      </c>
      <c r="K17" s="2">
        <v>44942</v>
      </c>
      <c r="L17" s="4">
        <v>9008.8200000000015</v>
      </c>
      <c r="N17" s="1" t="s">
        <v>2031</v>
      </c>
    </row>
    <row r="18" spans="1:14" x14ac:dyDescent="0.3">
      <c r="A18" t="s">
        <v>28</v>
      </c>
      <c r="B18" t="s">
        <v>1028</v>
      </c>
      <c r="C18" t="s">
        <v>2016</v>
      </c>
      <c r="D18" s="1" t="s">
        <v>2022</v>
      </c>
      <c r="E18" s="1" t="s">
        <v>2028</v>
      </c>
      <c r="F18" s="1">
        <v>78.7</v>
      </c>
      <c r="G18" s="1">
        <v>70</v>
      </c>
      <c r="H18" s="1">
        <v>3.3</v>
      </c>
      <c r="I18" s="1" t="str">
        <f t="shared" si="0"/>
        <v>Good</v>
      </c>
      <c r="J18" s="1">
        <v>381</v>
      </c>
      <c r="K18" s="2">
        <v>44943</v>
      </c>
      <c r="L18" s="4">
        <v>5509</v>
      </c>
      <c r="N18" s="1" t="s">
        <v>2032</v>
      </c>
    </row>
    <row r="19" spans="1:14" x14ac:dyDescent="0.3">
      <c r="A19" t="s">
        <v>29</v>
      </c>
      <c r="B19" t="s">
        <v>1029</v>
      </c>
      <c r="C19" t="s">
        <v>2016</v>
      </c>
      <c r="D19" s="1" t="s">
        <v>2020</v>
      </c>
      <c r="E19" s="1" t="s">
        <v>2028</v>
      </c>
      <c r="F19" s="1">
        <v>156.27000000000001</v>
      </c>
      <c r="G19" s="1">
        <v>57</v>
      </c>
      <c r="H19" s="1">
        <v>3</v>
      </c>
      <c r="I19" s="1" t="str">
        <f t="shared" si="0"/>
        <v>Good</v>
      </c>
      <c r="J19" s="1">
        <v>329</v>
      </c>
      <c r="K19" s="2">
        <v>44944</v>
      </c>
      <c r="L19" s="4">
        <v>8907.3900000000012</v>
      </c>
      <c r="N19" s="1" t="s">
        <v>2032</v>
      </c>
    </row>
    <row r="20" spans="1:14" x14ac:dyDescent="0.3">
      <c r="A20" t="s">
        <v>30</v>
      </c>
      <c r="B20" t="s">
        <v>1030</v>
      </c>
      <c r="C20" t="s">
        <v>2015</v>
      </c>
      <c r="D20" s="1" t="s">
        <v>2019</v>
      </c>
      <c r="E20" s="1" t="s">
        <v>2029</v>
      </c>
      <c r="F20" s="1">
        <v>438.94</v>
      </c>
      <c r="G20" s="1">
        <v>10</v>
      </c>
      <c r="H20" s="1">
        <v>1.6</v>
      </c>
      <c r="I20" s="1" t="str">
        <f t="shared" si="0"/>
        <v>Bad</v>
      </c>
      <c r="J20" s="1">
        <v>479</v>
      </c>
      <c r="K20" s="2">
        <v>44945</v>
      </c>
      <c r="L20" s="4">
        <v>4389.3999999999996</v>
      </c>
      <c r="N20" s="1" t="s">
        <v>2031</v>
      </c>
    </row>
    <row r="21" spans="1:14" x14ac:dyDescent="0.3">
      <c r="A21" t="s">
        <v>31</v>
      </c>
      <c r="B21" t="s">
        <v>1031</v>
      </c>
      <c r="C21" t="s">
        <v>2012</v>
      </c>
      <c r="D21" s="1" t="s">
        <v>2021</v>
      </c>
      <c r="E21" s="1" t="s">
        <v>2027</v>
      </c>
      <c r="F21" s="1">
        <v>498.19</v>
      </c>
      <c r="G21" s="1">
        <v>40</v>
      </c>
      <c r="H21" s="1">
        <v>3.5</v>
      </c>
      <c r="I21" s="1" t="str">
        <f t="shared" si="0"/>
        <v>Good</v>
      </c>
      <c r="J21" s="1">
        <v>15</v>
      </c>
      <c r="K21" s="2">
        <v>44946</v>
      </c>
      <c r="L21" s="4">
        <v>19927.599999999999</v>
      </c>
      <c r="N21" s="1" t="s">
        <v>2032</v>
      </c>
    </row>
    <row r="22" spans="1:14" x14ac:dyDescent="0.3">
      <c r="A22" t="s">
        <v>32</v>
      </c>
      <c r="B22" t="s">
        <v>1032</v>
      </c>
      <c r="C22" t="s">
        <v>2013</v>
      </c>
      <c r="D22" s="1" t="s">
        <v>2020</v>
      </c>
      <c r="E22" s="1" t="s">
        <v>2025</v>
      </c>
      <c r="F22" s="1">
        <v>187.31</v>
      </c>
      <c r="G22" s="1">
        <v>7</v>
      </c>
      <c r="H22" s="1">
        <v>2.1</v>
      </c>
      <c r="I22" s="1" t="str">
        <f t="shared" si="0"/>
        <v>Bad</v>
      </c>
      <c r="J22" s="1">
        <v>4</v>
      </c>
      <c r="K22" s="2">
        <v>44947</v>
      </c>
      <c r="L22" s="4">
        <v>1311.17</v>
      </c>
      <c r="N22" s="1" t="s">
        <v>2031</v>
      </c>
    </row>
    <row r="23" spans="1:14" x14ac:dyDescent="0.3">
      <c r="A23" t="s">
        <v>33</v>
      </c>
      <c r="B23" t="s">
        <v>1033</v>
      </c>
      <c r="C23" t="s">
        <v>2017</v>
      </c>
      <c r="D23" s="1" t="s">
        <v>2018</v>
      </c>
      <c r="E23" s="1" t="s">
        <v>2026</v>
      </c>
      <c r="F23" s="1">
        <v>227.06</v>
      </c>
      <c r="G23" s="1">
        <v>38</v>
      </c>
      <c r="H23" s="1">
        <v>3</v>
      </c>
      <c r="I23" s="1" t="str">
        <f t="shared" si="0"/>
        <v>Good</v>
      </c>
      <c r="J23" s="1">
        <v>191</v>
      </c>
      <c r="K23" s="2">
        <v>44948</v>
      </c>
      <c r="L23" s="4">
        <v>8628.2800000000007</v>
      </c>
      <c r="N23" s="1" t="s">
        <v>2032</v>
      </c>
    </row>
    <row r="24" spans="1:14" x14ac:dyDescent="0.3">
      <c r="A24" t="s">
        <v>34</v>
      </c>
      <c r="B24" t="s">
        <v>1034</v>
      </c>
      <c r="C24" t="s">
        <v>2012</v>
      </c>
      <c r="D24" s="1" t="s">
        <v>2024</v>
      </c>
      <c r="E24" s="1" t="s">
        <v>2029</v>
      </c>
      <c r="F24" s="1">
        <v>362.43</v>
      </c>
      <c r="G24" s="1">
        <v>85</v>
      </c>
      <c r="H24" s="1">
        <v>1.3</v>
      </c>
      <c r="I24" s="1" t="str">
        <f t="shared" si="0"/>
        <v>Bad</v>
      </c>
      <c r="J24" s="1">
        <v>168</v>
      </c>
      <c r="K24" s="2">
        <v>44949</v>
      </c>
      <c r="L24" s="4">
        <v>30806.55</v>
      </c>
      <c r="N24" s="1" t="s">
        <v>2031</v>
      </c>
    </row>
    <row r="25" spans="1:14" x14ac:dyDescent="0.3">
      <c r="A25" t="s">
        <v>35</v>
      </c>
      <c r="B25" t="s">
        <v>1035</v>
      </c>
      <c r="C25" t="s">
        <v>2015</v>
      </c>
      <c r="D25" s="1" t="s">
        <v>2021</v>
      </c>
      <c r="E25" s="1" t="s">
        <v>2028</v>
      </c>
      <c r="F25" s="1">
        <v>443.67</v>
      </c>
      <c r="G25" s="1">
        <v>61</v>
      </c>
      <c r="H25" s="1">
        <v>2.8</v>
      </c>
      <c r="I25" s="1" t="str">
        <f t="shared" si="0"/>
        <v>Bad</v>
      </c>
      <c r="J25" s="1">
        <v>9</v>
      </c>
      <c r="K25" s="2">
        <v>44950</v>
      </c>
      <c r="L25" s="4">
        <v>27063.87</v>
      </c>
      <c r="N25" s="1" t="s">
        <v>2032</v>
      </c>
    </row>
    <row r="26" spans="1:14" x14ac:dyDescent="0.3">
      <c r="A26" t="s">
        <v>36</v>
      </c>
      <c r="B26" t="s">
        <v>1036</v>
      </c>
      <c r="C26" t="s">
        <v>2016</v>
      </c>
      <c r="D26" s="1" t="s">
        <v>2021</v>
      </c>
      <c r="E26" s="1" t="s">
        <v>2026</v>
      </c>
      <c r="F26" s="1">
        <v>298.56</v>
      </c>
      <c r="G26" s="1">
        <v>84</v>
      </c>
      <c r="H26" s="1">
        <v>2.2000000000000002</v>
      </c>
      <c r="I26" s="1" t="str">
        <f t="shared" si="0"/>
        <v>Bad</v>
      </c>
      <c r="J26" s="1">
        <v>109</v>
      </c>
      <c r="K26" s="2">
        <v>44951</v>
      </c>
      <c r="L26" s="4">
        <v>25079.040000000001</v>
      </c>
      <c r="N26" s="1" t="s">
        <v>2031</v>
      </c>
    </row>
    <row r="27" spans="1:14" x14ac:dyDescent="0.3">
      <c r="A27" t="s">
        <v>37</v>
      </c>
      <c r="B27" t="s">
        <v>1037</v>
      </c>
      <c r="C27" t="s">
        <v>2013</v>
      </c>
      <c r="D27" s="1" t="s">
        <v>2022</v>
      </c>
      <c r="E27" s="1" t="s">
        <v>2028</v>
      </c>
      <c r="F27" s="1">
        <v>198.81</v>
      </c>
      <c r="G27" s="1">
        <v>3</v>
      </c>
      <c r="H27" s="1">
        <v>4.3</v>
      </c>
      <c r="I27" s="1" t="str">
        <f t="shared" si="0"/>
        <v>Good</v>
      </c>
      <c r="J27" s="1">
        <v>137</v>
      </c>
      <c r="K27" s="2">
        <v>44952</v>
      </c>
      <c r="L27" s="4">
        <v>596.43000000000006</v>
      </c>
      <c r="N27" s="1" t="s">
        <v>2033</v>
      </c>
    </row>
    <row r="28" spans="1:14" x14ac:dyDescent="0.3">
      <c r="A28" t="s">
        <v>38</v>
      </c>
      <c r="B28" t="s">
        <v>1038</v>
      </c>
      <c r="C28" t="s">
        <v>2012</v>
      </c>
      <c r="D28" s="1" t="s">
        <v>2021</v>
      </c>
      <c r="E28" s="1" t="s">
        <v>2026</v>
      </c>
      <c r="F28" s="1">
        <v>209.25</v>
      </c>
      <c r="G28" s="1">
        <v>51</v>
      </c>
      <c r="H28" s="1">
        <v>1.2</v>
      </c>
      <c r="I28" s="1" t="str">
        <f t="shared" si="0"/>
        <v>Bad</v>
      </c>
      <c r="J28" s="1">
        <v>154</v>
      </c>
      <c r="K28" s="2">
        <v>44953</v>
      </c>
      <c r="L28" s="4">
        <v>10671.75</v>
      </c>
      <c r="N28" s="1" t="s">
        <v>2031</v>
      </c>
    </row>
    <row r="29" spans="1:14" x14ac:dyDescent="0.3">
      <c r="A29" t="s">
        <v>39</v>
      </c>
      <c r="B29" t="s">
        <v>1039</v>
      </c>
      <c r="C29" t="s">
        <v>2017</v>
      </c>
      <c r="D29" s="1" t="s">
        <v>2020</v>
      </c>
      <c r="E29" s="1" t="s">
        <v>2025</v>
      </c>
      <c r="F29" s="1">
        <v>349.33</v>
      </c>
      <c r="G29" s="1">
        <v>86</v>
      </c>
      <c r="H29" s="1">
        <v>2.7</v>
      </c>
      <c r="I29" s="1" t="str">
        <f t="shared" si="0"/>
        <v>Bad</v>
      </c>
      <c r="J29" s="1">
        <v>388</v>
      </c>
      <c r="K29" s="2">
        <v>44954</v>
      </c>
      <c r="L29" s="4">
        <v>30042.38</v>
      </c>
      <c r="N29" s="1" t="s">
        <v>2032</v>
      </c>
    </row>
    <row r="30" spans="1:14" x14ac:dyDescent="0.3">
      <c r="A30" t="s">
        <v>40</v>
      </c>
      <c r="B30" t="s">
        <v>1040</v>
      </c>
      <c r="C30" t="s">
        <v>2017</v>
      </c>
      <c r="D30" s="1" t="s">
        <v>2018</v>
      </c>
      <c r="E30" s="1" t="s">
        <v>2029</v>
      </c>
      <c r="F30" s="1">
        <v>6.59</v>
      </c>
      <c r="G30" s="1">
        <v>47</v>
      </c>
      <c r="H30" s="1">
        <v>2.8</v>
      </c>
      <c r="I30" s="1" t="str">
        <f t="shared" si="0"/>
        <v>Bad</v>
      </c>
      <c r="J30" s="1">
        <v>209</v>
      </c>
      <c r="K30" s="2">
        <v>44955</v>
      </c>
      <c r="L30" s="4">
        <v>309.73</v>
      </c>
      <c r="N30" s="1" t="s">
        <v>2032</v>
      </c>
    </row>
    <row r="31" spans="1:14" x14ac:dyDescent="0.3">
      <c r="A31" t="s">
        <v>41</v>
      </c>
      <c r="B31" t="s">
        <v>1041</v>
      </c>
      <c r="C31" t="s">
        <v>2014</v>
      </c>
      <c r="D31" s="1" t="s">
        <v>2018</v>
      </c>
      <c r="E31" s="1" t="s">
        <v>2026</v>
      </c>
      <c r="F31" s="1">
        <v>311.7</v>
      </c>
      <c r="G31" s="1">
        <v>68</v>
      </c>
      <c r="H31" s="1">
        <v>3.9</v>
      </c>
      <c r="I31" s="1" t="str">
        <f t="shared" si="0"/>
        <v>Good</v>
      </c>
      <c r="J31" s="1">
        <v>272</v>
      </c>
      <c r="K31" s="2">
        <v>44956</v>
      </c>
      <c r="L31" s="4">
        <v>21195.599999999999</v>
      </c>
      <c r="N31" s="1" t="s">
        <v>2032</v>
      </c>
    </row>
    <row r="32" spans="1:14" x14ac:dyDescent="0.3">
      <c r="A32" t="s">
        <v>42</v>
      </c>
      <c r="B32" t="s">
        <v>1042</v>
      </c>
      <c r="C32" t="s">
        <v>2014</v>
      </c>
      <c r="D32" s="1" t="s">
        <v>2023</v>
      </c>
      <c r="E32" s="1" t="s">
        <v>2027</v>
      </c>
      <c r="F32" s="1">
        <v>180.97</v>
      </c>
      <c r="G32" s="1">
        <v>92</v>
      </c>
      <c r="H32" s="1">
        <v>3.3</v>
      </c>
      <c r="I32" s="1" t="str">
        <f t="shared" si="0"/>
        <v>Good</v>
      </c>
      <c r="J32" s="1">
        <v>143</v>
      </c>
      <c r="K32" s="2">
        <v>44957</v>
      </c>
      <c r="L32" s="4">
        <v>16649.240000000002</v>
      </c>
      <c r="N32" s="1" t="s">
        <v>2032</v>
      </c>
    </row>
    <row r="33" spans="1:14" x14ac:dyDescent="0.3">
      <c r="A33" t="s">
        <v>43</v>
      </c>
      <c r="B33" t="s">
        <v>1043</v>
      </c>
      <c r="C33" t="s">
        <v>2015</v>
      </c>
      <c r="D33" s="1" t="s">
        <v>2018</v>
      </c>
      <c r="E33" s="1" t="s">
        <v>2030</v>
      </c>
      <c r="F33" s="1">
        <v>398.13</v>
      </c>
      <c r="G33" s="1">
        <v>76</v>
      </c>
      <c r="H33" s="1">
        <v>3.7</v>
      </c>
      <c r="I33" s="1" t="str">
        <f t="shared" si="0"/>
        <v>Good</v>
      </c>
      <c r="J33" s="1">
        <v>99</v>
      </c>
      <c r="K33" s="2">
        <v>44958</v>
      </c>
      <c r="L33" s="4">
        <v>30257.88</v>
      </c>
      <c r="N33" s="1" t="s">
        <v>2032</v>
      </c>
    </row>
    <row r="34" spans="1:14" x14ac:dyDescent="0.3">
      <c r="A34" t="s">
        <v>44</v>
      </c>
      <c r="B34" t="s">
        <v>1044</v>
      </c>
      <c r="C34" t="s">
        <v>2012</v>
      </c>
      <c r="D34" s="1" t="s">
        <v>2018</v>
      </c>
      <c r="E34" s="1" t="s">
        <v>2027</v>
      </c>
      <c r="F34" s="1">
        <v>51.03</v>
      </c>
      <c r="G34" s="1">
        <v>38</v>
      </c>
      <c r="H34" s="1">
        <v>4.0999999999999996</v>
      </c>
      <c r="I34" s="1" t="str">
        <f t="shared" si="0"/>
        <v>Good</v>
      </c>
      <c r="J34" s="1">
        <v>377</v>
      </c>
      <c r="K34" s="2">
        <v>44959</v>
      </c>
      <c r="L34" s="4">
        <v>1939.14</v>
      </c>
      <c r="N34" s="1" t="s">
        <v>2033</v>
      </c>
    </row>
    <row r="35" spans="1:14" x14ac:dyDescent="0.3">
      <c r="A35" t="s">
        <v>45</v>
      </c>
      <c r="B35" t="s">
        <v>1045</v>
      </c>
      <c r="C35" t="s">
        <v>2012</v>
      </c>
      <c r="D35" s="1" t="s">
        <v>2022</v>
      </c>
      <c r="E35" s="1" t="s">
        <v>2027</v>
      </c>
      <c r="F35" s="1">
        <v>296.16000000000003</v>
      </c>
      <c r="G35" s="1">
        <v>36</v>
      </c>
      <c r="H35" s="1">
        <v>4.4000000000000004</v>
      </c>
      <c r="I35" s="1" t="str">
        <f t="shared" si="0"/>
        <v>Good</v>
      </c>
      <c r="J35" s="1">
        <v>308</v>
      </c>
      <c r="K35" s="2">
        <v>44960</v>
      </c>
      <c r="L35" s="4">
        <v>10661.76</v>
      </c>
      <c r="N35" s="1" t="s">
        <v>2033</v>
      </c>
    </row>
    <row r="36" spans="1:14" x14ac:dyDescent="0.3">
      <c r="A36" t="s">
        <v>46</v>
      </c>
      <c r="B36" t="s">
        <v>1046</v>
      </c>
      <c r="C36" t="s">
        <v>2016</v>
      </c>
      <c r="D36" s="1" t="s">
        <v>2018</v>
      </c>
      <c r="E36" s="1" t="s">
        <v>2030</v>
      </c>
      <c r="F36" s="1">
        <v>243.08</v>
      </c>
      <c r="G36" s="1">
        <v>41</v>
      </c>
      <c r="H36" s="1">
        <v>2.2999999999999998</v>
      </c>
      <c r="I36" s="1" t="str">
        <f t="shared" si="0"/>
        <v>Bad</v>
      </c>
      <c r="J36" s="1">
        <v>69</v>
      </c>
      <c r="K36" s="2">
        <v>44961</v>
      </c>
      <c r="L36" s="4">
        <v>9966.2800000000007</v>
      </c>
      <c r="N36" s="1" t="s">
        <v>2031</v>
      </c>
    </row>
    <row r="37" spans="1:14" x14ac:dyDescent="0.3">
      <c r="A37" t="s">
        <v>47</v>
      </c>
      <c r="B37" t="s">
        <v>1047</v>
      </c>
      <c r="C37" t="s">
        <v>2016</v>
      </c>
      <c r="D37" s="1" t="s">
        <v>2023</v>
      </c>
      <c r="E37" s="1" t="s">
        <v>2027</v>
      </c>
      <c r="F37" s="1">
        <v>322.95</v>
      </c>
      <c r="G37" s="1">
        <v>69</v>
      </c>
      <c r="H37" s="1">
        <v>3.2</v>
      </c>
      <c r="I37" s="1" t="str">
        <f t="shared" si="0"/>
        <v>Good</v>
      </c>
      <c r="J37" s="1">
        <v>247</v>
      </c>
      <c r="K37" s="2">
        <v>44962</v>
      </c>
      <c r="L37" s="4">
        <v>22283.55</v>
      </c>
      <c r="N37" s="1" t="s">
        <v>2032</v>
      </c>
    </row>
    <row r="38" spans="1:14" x14ac:dyDescent="0.3">
      <c r="A38" t="s">
        <v>48</v>
      </c>
      <c r="B38" t="s">
        <v>1048</v>
      </c>
      <c r="C38" t="s">
        <v>2016</v>
      </c>
      <c r="D38" s="1" t="s">
        <v>2024</v>
      </c>
      <c r="E38" s="1" t="s">
        <v>2026</v>
      </c>
      <c r="F38" s="1">
        <v>37.1</v>
      </c>
      <c r="G38" s="1">
        <v>13</v>
      </c>
      <c r="H38" s="1">
        <v>4.4000000000000004</v>
      </c>
      <c r="I38" s="1" t="str">
        <f t="shared" si="0"/>
        <v>Good</v>
      </c>
      <c r="J38" s="1">
        <v>261</v>
      </c>
      <c r="K38" s="2">
        <v>44963</v>
      </c>
      <c r="L38" s="4">
        <v>482.3</v>
      </c>
      <c r="N38" s="1" t="s">
        <v>2033</v>
      </c>
    </row>
    <row r="39" spans="1:14" x14ac:dyDescent="0.3">
      <c r="A39" t="s">
        <v>49</v>
      </c>
      <c r="B39" t="s">
        <v>1049</v>
      </c>
      <c r="C39" t="s">
        <v>2014</v>
      </c>
      <c r="D39" s="1" t="s">
        <v>2020</v>
      </c>
      <c r="E39" s="1" t="s">
        <v>2026</v>
      </c>
      <c r="F39" s="1">
        <v>292.08999999999997</v>
      </c>
      <c r="G39" s="1">
        <v>87</v>
      </c>
      <c r="H39" s="1">
        <v>5</v>
      </c>
      <c r="I39" s="1" t="str">
        <f t="shared" si="0"/>
        <v>Good</v>
      </c>
      <c r="J39" s="1">
        <v>276</v>
      </c>
      <c r="K39" s="2">
        <v>44964</v>
      </c>
      <c r="L39" s="4">
        <v>25411.83</v>
      </c>
      <c r="N39" s="1" t="s">
        <v>2033</v>
      </c>
    </row>
    <row r="40" spans="1:14" x14ac:dyDescent="0.3">
      <c r="A40" t="s">
        <v>50</v>
      </c>
      <c r="B40" t="s">
        <v>1050</v>
      </c>
      <c r="C40" t="s">
        <v>2012</v>
      </c>
      <c r="D40" s="1" t="s">
        <v>2022</v>
      </c>
      <c r="E40" s="1" t="s">
        <v>2026</v>
      </c>
      <c r="F40" s="1">
        <v>282.93</v>
      </c>
      <c r="G40" s="1">
        <v>58</v>
      </c>
      <c r="H40" s="1">
        <v>4.5999999999999996</v>
      </c>
      <c r="I40" s="1" t="str">
        <f t="shared" si="0"/>
        <v>Good</v>
      </c>
      <c r="J40" s="1">
        <v>79</v>
      </c>
      <c r="K40" s="2">
        <v>44965</v>
      </c>
      <c r="L40" s="4">
        <v>16409.939999999999</v>
      </c>
      <c r="N40" s="1" t="s">
        <v>2033</v>
      </c>
    </row>
    <row r="41" spans="1:14" x14ac:dyDescent="0.3">
      <c r="A41" t="s">
        <v>51</v>
      </c>
      <c r="B41" t="s">
        <v>1051</v>
      </c>
      <c r="C41" t="s">
        <v>2012</v>
      </c>
      <c r="D41" s="1" t="s">
        <v>2024</v>
      </c>
      <c r="E41" s="1" t="s">
        <v>2030</v>
      </c>
      <c r="F41" s="1">
        <v>282.52999999999997</v>
      </c>
      <c r="G41" s="1">
        <v>50</v>
      </c>
      <c r="H41" s="1">
        <v>2.5</v>
      </c>
      <c r="I41" s="1" t="str">
        <f t="shared" si="0"/>
        <v>Bad</v>
      </c>
      <c r="J41" s="1">
        <v>146</v>
      </c>
      <c r="K41" s="2">
        <v>44966</v>
      </c>
      <c r="L41" s="4">
        <v>14126.5</v>
      </c>
      <c r="N41" s="1" t="s">
        <v>2032</v>
      </c>
    </row>
    <row r="42" spans="1:14" x14ac:dyDescent="0.3">
      <c r="A42" t="s">
        <v>52</v>
      </c>
      <c r="B42" t="s">
        <v>1052</v>
      </c>
      <c r="C42" t="s">
        <v>2017</v>
      </c>
      <c r="D42" s="1" t="s">
        <v>2022</v>
      </c>
      <c r="E42" s="1" t="s">
        <v>2027</v>
      </c>
      <c r="F42" s="1">
        <v>303.73</v>
      </c>
      <c r="G42" s="1">
        <v>30</v>
      </c>
      <c r="H42" s="1">
        <v>1.8</v>
      </c>
      <c r="I42" s="1" t="str">
        <f t="shared" si="0"/>
        <v>Bad</v>
      </c>
      <c r="J42" s="1">
        <v>111</v>
      </c>
      <c r="K42" s="2">
        <v>44967</v>
      </c>
      <c r="L42" s="4">
        <v>9111.9000000000015</v>
      </c>
      <c r="N42" s="1" t="s">
        <v>2031</v>
      </c>
    </row>
    <row r="43" spans="1:14" x14ac:dyDescent="0.3">
      <c r="A43" t="s">
        <v>53</v>
      </c>
      <c r="B43" t="s">
        <v>1053</v>
      </c>
      <c r="C43" t="s">
        <v>2014</v>
      </c>
      <c r="D43" s="1" t="s">
        <v>2019</v>
      </c>
      <c r="E43" s="1" t="s">
        <v>2030</v>
      </c>
      <c r="F43" s="1">
        <v>339.85</v>
      </c>
      <c r="G43" s="1">
        <v>62</v>
      </c>
      <c r="H43" s="1">
        <v>3</v>
      </c>
      <c r="I43" s="1" t="str">
        <f t="shared" si="0"/>
        <v>Good</v>
      </c>
      <c r="J43" s="1">
        <v>258</v>
      </c>
      <c r="K43" s="2">
        <v>44968</v>
      </c>
      <c r="L43" s="4">
        <v>21070.7</v>
      </c>
      <c r="N43" s="1" t="s">
        <v>2032</v>
      </c>
    </row>
    <row r="44" spans="1:14" x14ac:dyDescent="0.3">
      <c r="A44" t="s">
        <v>54</v>
      </c>
      <c r="B44" t="s">
        <v>1054</v>
      </c>
      <c r="C44" t="s">
        <v>2013</v>
      </c>
      <c r="D44" s="1" t="s">
        <v>2021</v>
      </c>
      <c r="E44" s="1" t="s">
        <v>2026</v>
      </c>
      <c r="F44" s="1">
        <v>403.47</v>
      </c>
      <c r="G44" s="1">
        <v>25</v>
      </c>
      <c r="H44" s="1">
        <v>4</v>
      </c>
      <c r="I44" s="1" t="str">
        <f t="shared" si="0"/>
        <v>Good</v>
      </c>
      <c r="J44" s="1">
        <v>93</v>
      </c>
      <c r="K44" s="2">
        <v>44969</v>
      </c>
      <c r="L44" s="4">
        <v>10086.75</v>
      </c>
      <c r="N44" s="1" t="s">
        <v>2033</v>
      </c>
    </row>
    <row r="45" spans="1:14" x14ac:dyDescent="0.3">
      <c r="A45" t="s">
        <v>55</v>
      </c>
      <c r="B45" t="s">
        <v>1055</v>
      </c>
      <c r="C45" t="s">
        <v>2014</v>
      </c>
      <c r="D45" s="1" t="s">
        <v>2019</v>
      </c>
      <c r="E45" s="1" t="s">
        <v>2027</v>
      </c>
      <c r="F45" s="1">
        <v>138.56</v>
      </c>
      <c r="G45" s="1">
        <v>27</v>
      </c>
      <c r="H45" s="1">
        <v>3</v>
      </c>
      <c r="I45" s="1" t="str">
        <f t="shared" si="0"/>
        <v>Good</v>
      </c>
      <c r="J45" s="1">
        <v>13</v>
      </c>
      <c r="K45" s="2">
        <v>44970</v>
      </c>
      <c r="L45" s="4">
        <v>3741.12</v>
      </c>
      <c r="N45" s="1" t="s">
        <v>2032</v>
      </c>
    </row>
    <row r="46" spans="1:14" x14ac:dyDescent="0.3">
      <c r="A46" t="s">
        <v>56</v>
      </c>
      <c r="B46" t="s">
        <v>1056</v>
      </c>
      <c r="C46" t="s">
        <v>2013</v>
      </c>
      <c r="D46" s="1" t="s">
        <v>2018</v>
      </c>
      <c r="E46" s="1" t="s">
        <v>2027</v>
      </c>
      <c r="F46" s="1">
        <v>413.4</v>
      </c>
      <c r="G46" s="1">
        <v>51</v>
      </c>
      <c r="H46" s="1">
        <v>2.9</v>
      </c>
      <c r="I46" s="1" t="str">
        <f t="shared" si="0"/>
        <v>Bad</v>
      </c>
      <c r="J46" s="1">
        <v>260</v>
      </c>
      <c r="K46" s="2">
        <v>44971</v>
      </c>
      <c r="L46" s="4">
        <v>21083.4</v>
      </c>
      <c r="N46" s="1" t="s">
        <v>2032</v>
      </c>
    </row>
    <row r="47" spans="1:14" x14ac:dyDescent="0.3">
      <c r="A47" t="s">
        <v>57</v>
      </c>
      <c r="B47" t="s">
        <v>1057</v>
      </c>
      <c r="C47" t="s">
        <v>2017</v>
      </c>
      <c r="D47" s="1" t="s">
        <v>2024</v>
      </c>
      <c r="E47" s="1" t="s">
        <v>2028</v>
      </c>
      <c r="F47" s="1">
        <v>251.64</v>
      </c>
      <c r="G47" s="1">
        <v>78</v>
      </c>
      <c r="H47" s="1">
        <v>4.4000000000000004</v>
      </c>
      <c r="I47" s="1" t="str">
        <f t="shared" si="0"/>
        <v>Good</v>
      </c>
      <c r="J47" s="1">
        <v>426</v>
      </c>
      <c r="K47" s="2">
        <v>44972</v>
      </c>
      <c r="L47" s="4">
        <v>19627.919999999998</v>
      </c>
      <c r="N47" s="1" t="s">
        <v>2033</v>
      </c>
    </row>
    <row r="48" spans="1:14" x14ac:dyDescent="0.3">
      <c r="A48" t="s">
        <v>58</v>
      </c>
      <c r="B48" t="s">
        <v>1058</v>
      </c>
      <c r="C48" t="s">
        <v>2015</v>
      </c>
      <c r="D48" s="1" t="s">
        <v>2018</v>
      </c>
      <c r="E48" s="1" t="s">
        <v>2028</v>
      </c>
      <c r="F48" s="1">
        <v>43.14</v>
      </c>
      <c r="G48" s="1">
        <v>57</v>
      </c>
      <c r="H48" s="1">
        <v>2.4</v>
      </c>
      <c r="I48" s="1" t="str">
        <f t="shared" si="0"/>
        <v>Bad</v>
      </c>
      <c r="J48" s="1">
        <v>109</v>
      </c>
      <c r="K48" s="2">
        <v>44973</v>
      </c>
      <c r="L48" s="4">
        <v>2458.98</v>
      </c>
      <c r="N48" s="1" t="s">
        <v>2031</v>
      </c>
    </row>
    <row r="49" spans="1:14" x14ac:dyDescent="0.3">
      <c r="A49" t="s">
        <v>59</v>
      </c>
      <c r="B49" t="s">
        <v>1059</v>
      </c>
      <c r="C49" t="s">
        <v>2012</v>
      </c>
      <c r="D49" s="1" t="s">
        <v>2021</v>
      </c>
      <c r="E49" s="1" t="s">
        <v>2025</v>
      </c>
      <c r="F49" s="1">
        <v>33.979999999999997</v>
      </c>
      <c r="G49" s="1">
        <v>47</v>
      </c>
      <c r="H49" s="1">
        <v>4.4000000000000004</v>
      </c>
      <c r="I49" s="1" t="str">
        <f t="shared" si="0"/>
        <v>Good</v>
      </c>
      <c r="J49" s="1">
        <v>330</v>
      </c>
      <c r="K49" s="2">
        <v>44974</v>
      </c>
      <c r="L49" s="4">
        <v>1597.06</v>
      </c>
      <c r="N49" s="1" t="s">
        <v>2033</v>
      </c>
    </row>
    <row r="50" spans="1:14" x14ac:dyDescent="0.3">
      <c r="A50" t="s">
        <v>60</v>
      </c>
      <c r="B50" t="s">
        <v>1060</v>
      </c>
      <c r="C50" t="s">
        <v>2017</v>
      </c>
      <c r="D50" s="1" t="s">
        <v>2022</v>
      </c>
      <c r="E50" s="1" t="s">
        <v>2029</v>
      </c>
      <c r="F50" s="1">
        <v>170.45</v>
      </c>
      <c r="G50" s="1">
        <v>39</v>
      </c>
      <c r="H50" s="1">
        <v>2.6</v>
      </c>
      <c r="I50" s="1" t="str">
        <f t="shared" si="0"/>
        <v>Bad</v>
      </c>
      <c r="J50" s="1">
        <v>189</v>
      </c>
      <c r="K50" s="2">
        <v>44975</v>
      </c>
      <c r="L50" s="4">
        <v>6647.5499999999993</v>
      </c>
      <c r="N50" s="1" t="s">
        <v>2032</v>
      </c>
    </row>
    <row r="51" spans="1:14" x14ac:dyDescent="0.3">
      <c r="A51" t="s">
        <v>61</v>
      </c>
      <c r="B51" t="s">
        <v>1061</v>
      </c>
      <c r="C51" t="s">
        <v>2012</v>
      </c>
      <c r="D51" s="1" t="s">
        <v>2021</v>
      </c>
      <c r="E51" s="1" t="s">
        <v>2028</v>
      </c>
      <c r="F51" s="1">
        <v>393.52</v>
      </c>
      <c r="G51" s="1">
        <v>16</v>
      </c>
      <c r="H51" s="1">
        <v>2.2999999999999998</v>
      </c>
      <c r="I51" s="1" t="str">
        <f t="shared" si="0"/>
        <v>Bad</v>
      </c>
      <c r="J51" s="1">
        <v>95</v>
      </c>
      <c r="K51" s="2">
        <v>44976</v>
      </c>
      <c r="L51" s="4">
        <v>6296.32</v>
      </c>
      <c r="N51" s="1" t="s">
        <v>2031</v>
      </c>
    </row>
    <row r="52" spans="1:14" x14ac:dyDescent="0.3">
      <c r="A52" t="s">
        <v>62</v>
      </c>
      <c r="B52" t="s">
        <v>1062</v>
      </c>
      <c r="C52" t="s">
        <v>2016</v>
      </c>
      <c r="D52" s="1" t="s">
        <v>2023</v>
      </c>
      <c r="E52" s="1" t="s">
        <v>2030</v>
      </c>
      <c r="F52" s="1">
        <v>355.3</v>
      </c>
      <c r="G52" s="1">
        <v>22</v>
      </c>
      <c r="H52" s="1">
        <v>2.8</v>
      </c>
      <c r="I52" s="1" t="str">
        <f t="shared" si="0"/>
        <v>Bad</v>
      </c>
      <c r="J52" s="1">
        <v>105</v>
      </c>
      <c r="K52" s="2">
        <v>44977</v>
      </c>
      <c r="L52" s="4">
        <v>7816.6</v>
      </c>
      <c r="N52" s="1" t="s">
        <v>2032</v>
      </c>
    </row>
    <row r="53" spans="1:14" x14ac:dyDescent="0.3">
      <c r="A53" t="s">
        <v>63</v>
      </c>
      <c r="B53" t="s">
        <v>1063</v>
      </c>
      <c r="C53" t="s">
        <v>2015</v>
      </c>
      <c r="D53" s="1" t="s">
        <v>2021</v>
      </c>
      <c r="E53" s="1" t="s">
        <v>2028</v>
      </c>
      <c r="F53" s="1">
        <v>395.36</v>
      </c>
      <c r="G53" s="1">
        <v>85</v>
      </c>
      <c r="H53" s="1">
        <v>4</v>
      </c>
      <c r="I53" s="1" t="str">
        <f t="shared" si="0"/>
        <v>Good</v>
      </c>
      <c r="J53" s="1">
        <v>8</v>
      </c>
      <c r="K53" s="2">
        <v>44978</v>
      </c>
      <c r="L53" s="4">
        <v>33605.599999999999</v>
      </c>
      <c r="N53" s="1" t="s">
        <v>2033</v>
      </c>
    </row>
    <row r="54" spans="1:14" x14ac:dyDescent="0.3">
      <c r="A54" t="s">
        <v>64</v>
      </c>
      <c r="B54" t="s">
        <v>1064</v>
      </c>
      <c r="C54" t="s">
        <v>2015</v>
      </c>
      <c r="D54" s="1" t="s">
        <v>2023</v>
      </c>
      <c r="E54" s="1" t="s">
        <v>2025</v>
      </c>
      <c r="F54" s="1">
        <v>261.05</v>
      </c>
      <c r="G54" s="1">
        <v>54</v>
      </c>
      <c r="H54" s="1">
        <v>1.5</v>
      </c>
      <c r="I54" s="1" t="str">
        <f t="shared" si="0"/>
        <v>Bad</v>
      </c>
      <c r="J54" s="1">
        <v>67</v>
      </c>
      <c r="K54" s="2">
        <v>44979</v>
      </c>
      <c r="L54" s="4">
        <v>14096.7</v>
      </c>
      <c r="N54" s="1" t="s">
        <v>2031</v>
      </c>
    </row>
    <row r="55" spans="1:14" x14ac:dyDescent="0.3">
      <c r="A55" t="s">
        <v>65</v>
      </c>
      <c r="B55" t="s">
        <v>1065</v>
      </c>
      <c r="C55" t="s">
        <v>2017</v>
      </c>
      <c r="D55" s="1" t="s">
        <v>2021</v>
      </c>
      <c r="E55" s="1" t="s">
        <v>2027</v>
      </c>
      <c r="F55" s="1">
        <v>222.9</v>
      </c>
      <c r="G55" s="1">
        <v>21</v>
      </c>
      <c r="H55" s="1">
        <v>1.8</v>
      </c>
      <c r="I55" s="1" t="str">
        <f t="shared" si="0"/>
        <v>Bad</v>
      </c>
      <c r="J55" s="1">
        <v>496</v>
      </c>
      <c r="K55" s="2">
        <v>44980</v>
      </c>
      <c r="L55" s="4">
        <v>4680.9000000000005</v>
      </c>
      <c r="N55" s="1" t="s">
        <v>2031</v>
      </c>
    </row>
    <row r="56" spans="1:14" x14ac:dyDescent="0.3">
      <c r="A56" t="s">
        <v>66</v>
      </c>
      <c r="B56" t="s">
        <v>1066</v>
      </c>
      <c r="C56" t="s">
        <v>2015</v>
      </c>
      <c r="D56" s="1" t="s">
        <v>2020</v>
      </c>
      <c r="E56" s="1" t="s">
        <v>2025</v>
      </c>
      <c r="F56" s="1">
        <v>77.989999999999995</v>
      </c>
      <c r="G56" s="1">
        <v>72</v>
      </c>
      <c r="H56" s="1">
        <v>4.8</v>
      </c>
      <c r="I56" s="1" t="str">
        <f t="shared" si="0"/>
        <v>Good</v>
      </c>
      <c r="J56" s="1">
        <v>191</v>
      </c>
      <c r="K56" s="2">
        <v>44981</v>
      </c>
      <c r="L56" s="4">
        <v>5615.28</v>
      </c>
      <c r="N56" s="1" t="s">
        <v>2033</v>
      </c>
    </row>
    <row r="57" spans="1:14" x14ac:dyDescent="0.3">
      <c r="A57" t="s">
        <v>67</v>
      </c>
      <c r="B57" t="s">
        <v>1067</v>
      </c>
      <c r="C57" t="s">
        <v>2013</v>
      </c>
      <c r="D57" s="1" t="s">
        <v>2023</v>
      </c>
      <c r="E57" s="1" t="s">
        <v>2027</v>
      </c>
      <c r="F57" s="1">
        <v>167.46</v>
      </c>
      <c r="G57" s="1">
        <v>16</v>
      </c>
      <c r="H57" s="1">
        <v>1.7</v>
      </c>
      <c r="I57" s="1" t="str">
        <f t="shared" si="0"/>
        <v>Bad</v>
      </c>
      <c r="J57" s="1">
        <v>366</v>
      </c>
      <c r="K57" s="2">
        <v>44982</v>
      </c>
      <c r="L57" s="4">
        <v>2679.36</v>
      </c>
      <c r="N57" s="1" t="s">
        <v>2031</v>
      </c>
    </row>
    <row r="58" spans="1:14" x14ac:dyDescent="0.3">
      <c r="A58" t="s">
        <v>68</v>
      </c>
      <c r="B58" t="s">
        <v>1068</v>
      </c>
      <c r="C58" t="s">
        <v>2015</v>
      </c>
      <c r="D58" s="1" t="s">
        <v>2024</v>
      </c>
      <c r="E58" s="1" t="s">
        <v>2027</v>
      </c>
      <c r="F58" s="1">
        <v>219.84</v>
      </c>
      <c r="G58" s="1">
        <v>59</v>
      </c>
      <c r="H58" s="1">
        <v>3.3</v>
      </c>
      <c r="I58" s="1" t="str">
        <f t="shared" si="0"/>
        <v>Good</v>
      </c>
      <c r="J58" s="1">
        <v>256</v>
      </c>
      <c r="K58" s="2">
        <v>44983</v>
      </c>
      <c r="L58" s="4">
        <v>12970.56</v>
      </c>
      <c r="N58" s="1" t="s">
        <v>2032</v>
      </c>
    </row>
    <row r="59" spans="1:14" x14ac:dyDescent="0.3">
      <c r="A59" t="s">
        <v>69</v>
      </c>
      <c r="B59" t="s">
        <v>1069</v>
      </c>
      <c r="C59" t="s">
        <v>2012</v>
      </c>
      <c r="D59" s="1" t="s">
        <v>2018</v>
      </c>
      <c r="E59" s="1" t="s">
        <v>2029</v>
      </c>
      <c r="F59" s="1">
        <v>48.86</v>
      </c>
      <c r="G59" s="1">
        <v>31</v>
      </c>
      <c r="H59" s="1">
        <v>3.3</v>
      </c>
      <c r="I59" s="1" t="str">
        <f t="shared" si="0"/>
        <v>Good</v>
      </c>
      <c r="J59" s="1">
        <v>9</v>
      </c>
      <c r="K59" s="2">
        <v>44984</v>
      </c>
      <c r="L59" s="4">
        <v>1514.66</v>
      </c>
      <c r="N59" s="1" t="s">
        <v>2032</v>
      </c>
    </row>
    <row r="60" spans="1:14" x14ac:dyDescent="0.3">
      <c r="A60" t="s">
        <v>70</v>
      </c>
      <c r="B60" t="s">
        <v>1070</v>
      </c>
      <c r="C60" t="s">
        <v>2012</v>
      </c>
      <c r="D60" s="1" t="s">
        <v>2018</v>
      </c>
      <c r="E60" s="1" t="s">
        <v>2028</v>
      </c>
      <c r="F60" s="1">
        <v>114.2</v>
      </c>
      <c r="G60" s="1">
        <v>42</v>
      </c>
      <c r="H60" s="1">
        <v>3</v>
      </c>
      <c r="I60" s="1" t="str">
        <f t="shared" si="0"/>
        <v>Good</v>
      </c>
      <c r="J60" s="1">
        <v>478</v>
      </c>
      <c r="K60" s="2">
        <v>44985</v>
      </c>
      <c r="L60" s="4">
        <v>4796.4000000000005</v>
      </c>
      <c r="N60" s="1" t="s">
        <v>2032</v>
      </c>
    </row>
    <row r="61" spans="1:14" x14ac:dyDescent="0.3">
      <c r="A61" t="s">
        <v>71</v>
      </c>
      <c r="B61" t="s">
        <v>1071</v>
      </c>
      <c r="C61" t="s">
        <v>2012</v>
      </c>
      <c r="D61" s="1" t="s">
        <v>2019</v>
      </c>
      <c r="E61" s="1" t="s">
        <v>2030</v>
      </c>
      <c r="F61" s="1">
        <v>301.12</v>
      </c>
      <c r="G61" s="1">
        <v>74</v>
      </c>
      <c r="H61" s="1">
        <v>3.6</v>
      </c>
      <c r="I61" s="1" t="str">
        <f t="shared" si="0"/>
        <v>Good</v>
      </c>
      <c r="J61" s="1">
        <v>117</v>
      </c>
      <c r="K61" s="2">
        <v>44986</v>
      </c>
      <c r="L61" s="4">
        <v>22282.880000000001</v>
      </c>
      <c r="N61" s="1" t="s">
        <v>2032</v>
      </c>
    </row>
    <row r="62" spans="1:14" x14ac:dyDescent="0.3">
      <c r="A62" t="s">
        <v>72</v>
      </c>
      <c r="B62" t="s">
        <v>1072</v>
      </c>
      <c r="C62" t="s">
        <v>2012</v>
      </c>
      <c r="D62" s="1" t="s">
        <v>2018</v>
      </c>
      <c r="E62" s="1" t="s">
        <v>2030</v>
      </c>
      <c r="F62" s="1">
        <v>369.15</v>
      </c>
      <c r="G62" s="1">
        <v>32</v>
      </c>
      <c r="H62" s="1">
        <v>1.9</v>
      </c>
      <c r="I62" s="1" t="str">
        <f t="shared" si="0"/>
        <v>Bad</v>
      </c>
      <c r="J62" s="1">
        <v>267</v>
      </c>
      <c r="K62" s="2">
        <v>44987</v>
      </c>
      <c r="L62" s="4">
        <v>11812.8</v>
      </c>
      <c r="N62" s="1" t="s">
        <v>2031</v>
      </c>
    </row>
    <row r="63" spans="1:14" x14ac:dyDescent="0.3">
      <c r="A63" t="s">
        <v>73</v>
      </c>
      <c r="B63" t="s">
        <v>1073</v>
      </c>
      <c r="C63" t="s">
        <v>2013</v>
      </c>
      <c r="D63" s="1" t="s">
        <v>2022</v>
      </c>
      <c r="E63" s="1" t="s">
        <v>2026</v>
      </c>
      <c r="F63" s="1">
        <v>499.18</v>
      </c>
      <c r="G63" s="1">
        <v>59</v>
      </c>
      <c r="H63" s="1">
        <v>3.2</v>
      </c>
      <c r="I63" s="1" t="str">
        <f t="shared" si="0"/>
        <v>Good</v>
      </c>
      <c r="J63" s="1">
        <v>99</v>
      </c>
      <c r="K63" s="2">
        <v>44988</v>
      </c>
      <c r="L63" s="4">
        <v>29451.62</v>
      </c>
      <c r="N63" s="1" t="s">
        <v>2032</v>
      </c>
    </row>
    <row r="64" spans="1:14" x14ac:dyDescent="0.3">
      <c r="A64" t="s">
        <v>74</v>
      </c>
      <c r="B64" t="s">
        <v>1074</v>
      </c>
      <c r="C64" t="s">
        <v>2014</v>
      </c>
      <c r="D64" s="1" t="s">
        <v>2020</v>
      </c>
      <c r="E64" s="1" t="s">
        <v>2027</v>
      </c>
      <c r="F64" s="1">
        <v>466.89</v>
      </c>
      <c r="G64" s="1">
        <v>34</v>
      </c>
      <c r="H64" s="1">
        <v>2.5</v>
      </c>
      <c r="I64" s="1" t="str">
        <f t="shared" si="0"/>
        <v>Bad</v>
      </c>
      <c r="J64" s="1">
        <v>485</v>
      </c>
      <c r="K64" s="2">
        <v>44989</v>
      </c>
      <c r="L64" s="4">
        <v>15874.26</v>
      </c>
      <c r="N64" s="1" t="s">
        <v>2032</v>
      </c>
    </row>
    <row r="65" spans="1:14" x14ac:dyDescent="0.3">
      <c r="A65" t="s">
        <v>75</v>
      </c>
      <c r="B65" t="s">
        <v>1075</v>
      </c>
      <c r="C65" t="s">
        <v>2016</v>
      </c>
      <c r="D65" s="1" t="s">
        <v>2021</v>
      </c>
      <c r="E65" s="1" t="s">
        <v>2030</v>
      </c>
      <c r="F65" s="1">
        <v>323.07</v>
      </c>
      <c r="G65" s="1">
        <v>9</v>
      </c>
      <c r="H65" s="1">
        <v>3.6</v>
      </c>
      <c r="I65" s="1" t="str">
        <f t="shared" si="0"/>
        <v>Good</v>
      </c>
      <c r="J65" s="1">
        <v>298</v>
      </c>
      <c r="K65" s="2">
        <v>44990</v>
      </c>
      <c r="L65" s="4">
        <v>2907.63</v>
      </c>
      <c r="N65" s="1" t="s">
        <v>2032</v>
      </c>
    </row>
    <row r="66" spans="1:14" x14ac:dyDescent="0.3">
      <c r="A66" t="s">
        <v>76</v>
      </c>
      <c r="B66" t="s">
        <v>1076</v>
      </c>
      <c r="C66" t="s">
        <v>2017</v>
      </c>
      <c r="D66" s="1" t="s">
        <v>2019</v>
      </c>
      <c r="E66" s="1" t="s">
        <v>2029</v>
      </c>
      <c r="F66" s="1">
        <v>213.52</v>
      </c>
      <c r="G66" s="1">
        <v>81</v>
      </c>
      <c r="H66" s="1">
        <v>1.6</v>
      </c>
      <c r="I66" s="1" t="str">
        <f t="shared" si="0"/>
        <v>Bad</v>
      </c>
      <c r="J66" s="1">
        <v>397</v>
      </c>
      <c r="K66" s="2">
        <v>44991</v>
      </c>
      <c r="L66" s="4">
        <v>17295.12</v>
      </c>
      <c r="N66" s="1" t="s">
        <v>2031</v>
      </c>
    </row>
    <row r="67" spans="1:14" x14ac:dyDescent="0.3">
      <c r="A67" t="s">
        <v>77</v>
      </c>
      <c r="B67" t="s">
        <v>1077</v>
      </c>
      <c r="C67" t="s">
        <v>2012</v>
      </c>
      <c r="D67" s="1" t="s">
        <v>2022</v>
      </c>
      <c r="E67" s="1" t="s">
        <v>2027</v>
      </c>
      <c r="F67" s="1">
        <v>319.91000000000003</v>
      </c>
      <c r="G67" s="1">
        <v>11</v>
      </c>
      <c r="H67" s="1">
        <v>3.3</v>
      </c>
      <c r="I67" s="1" t="str">
        <f t="shared" ref="I67:I130" si="1">IF(H67&lt;3,"Bad","Good")</f>
        <v>Good</v>
      </c>
      <c r="J67" s="1">
        <v>164</v>
      </c>
      <c r="K67" s="2">
        <v>44992</v>
      </c>
      <c r="L67" s="4">
        <v>3519.01</v>
      </c>
      <c r="N67" s="1" t="s">
        <v>2032</v>
      </c>
    </row>
    <row r="68" spans="1:14" x14ac:dyDescent="0.3">
      <c r="A68" t="s">
        <v>78</v>
      </c>
      <c r="B68" t="s">
        <v>1078</v>
      </c>
      <c r="C68" t="s">
        <v>2015</v>
      </c>
      <c r="D68" s="1" t="s">
        <v>2022</v>
      </c>
      <c r="E68" s="1" t="s">
        <v>2029</v>
      </c>
      <c r="F68" s="1">
        <v>393.9</v>
      </c>
      <c r="G68" s="1">
        <v>96</v>
      </c>
      <c r="H68" s="1">
        <v>1.7</v>
      </c>
      <c r="I68" s="1" t="str">
        <f t="shared" si="1"/>
        <v>Bad</v>
      </c>
      <c r="J68" s="1">
        <v>376</v>
      </c>
      <c r="K68" s="2">
        <v>44993</v>
      </c>
      <c r="L68" s="4">
        <v>37814.399999999987</v>
      </c>
      <c r="N68" s="1" t="s">
        <v>2031</v>
      </c>
    </row>
    <row r="69" spans="1:14" x14ac:dyDescent="0.3">
      <c r="A69" t="s">
        <v>79</v>
      </c>
      <c r="B69" t="s">
        <v>1079</v>
      </c>
      <c r="C69" t="s">
        <v>2012</v>
      </c>
      <c r="D69" s="1" t="s">
        <v>2023</v>
      </c>
      <c r="E69" s="1" t="s">
        <v>2030</v>
      </c>
      <c r="F69" s="1">
        <v>63.58</v>
      </c>
      <c r="G69" s="1">
        <v>10</v>
      </c>
      <c r="H69" s="1">
        <v>2.1</v>
      </c>
      <c r="I69" s="1" t="str">
        <f t="shared" si="1"/>
        <v>Bad</v>
      </c>
      <c r="J69" s="1">
        <v>141</v>
      </c>
      <c r="K69" s="2">
        <v>44994</v>
      </c>
      <c r="L69" s="4">
        <v>635.79999999999995</v>
      </c>
      <c r="N69" s="1" t="s">
        <v>2031</v>
      </c>
    </row>
    <row r="70" spans="1:14" x14ac:dyDescent="0.3">
      <c r="A70" t="s">
        <v>80</v>
      </c>
      <c r="B70" t="s">
        <v>1080</v>
      </c>
      <c r="C70" t="s">
        <v>2015</v>
      </c>
      <c r="D70" s="1" t="s">
        <v>2018</v>
      </c>
      <c r="E70" s="1" t="s">
        <v>2030</v>
      </c>
      <c r="F70" s="1">
        <v>207.9</v>
      </c>
      <c r="G70" s="1">
        <v>86</v>
      </c>
      <c r="H70" s="1">
        <v>1.9</v>
      </c>
      <c r="I70" s="1" t="str">
        <f t="shared" si="1"/>
        <v>Bad</v>
      </c>
      <c r="J70" s="1">
        <v>268</v>
      </c>
      <c r="K70" s="2">
        <v>44995</v>
      </c>
      <c r="L70" s="4">
        <v>17879.400000000001</v>
      </c>
      <c r="N70" s="1" t="s">
        <v>2031</v>
      </c>
    </row>
    <row r="71" spans="1:14" x14ac:dyDescent="0.3">
      <c r="A71" t="s">
        <v>81</v>
      </c>
      <c r="B71" t="s">
        <v>1081</v>
      </c>
      <c r="C71" t="s">
        <v>2016</v>
      </c>
      <c r="D71" s="1" t="s">
        <v>2024</v>
      </c>
      <c r="E71" s="1" t="s">
        <v>2026</v>
      </c>
      <c r="F71" s="1">
        <v>420.7</v>
      </c>
      <c r="G71" s="1">
        <v>17</v>
      </c>
      <c r="H71" s="1">
        <v>1.7</v>
      </c>
      <c r="I71" s="1" t="str">
        <f t="shared" si="1"/>
        <v>Bad</v>
      </c>
      <c r="J71" s="1">
        <v>37</v>
      </c>
      <c r="K71" s="2">
        <v>44996</v>
      </c>
      <c r="L71" s="4">
        <v>7151.9</v>
      </c>
      <c r="N71" s="1" t="s">
        <v>2031</v>
      </c>
    </row>
    <row r="72" spans="1:14" x14ac:dyDescent="0.3">
      <c r="A72" t="s">
        <v>82</v>
      </c>
      <c r="B72" t="s">
        <v>1082</v>
      </c>
      <c r="C72" t="s">
        <v>2016</v>
      </c>
      <c r="D72" s="1" t="s">
        <v>2024</v>
      </c>
      <c r="E72" s="1" t="s">
        <v>2030</v>
      </c>
      <c r="F72" s="1">
        <v>195</v>
      </c>
      <c r="G72" s="1">
        <v>68</v>
      </c>
      <c r="H72" s="1">
        <v>4.3</v>
      </c>
      <c r="I72" s="1" t="str">
        <f t="shared" si="1"/>
        <v>Good</v>
      </c>
      <c r="J72" s="1">
        <v>74</v>
      </c>
      <c r="K72" s="2">
        <v>44997</v>
      </c>
      <c r="L72" s="4">
        <v>13260</v>
      </c>
      <c r="N72" s="1" t="s">
        <v>2033</v>
      </c>
    </row>
    <row r="73" spans="1:14" x14ac:dyDescent="0.3">
      <c r="A73" t="s">
        <v>83</v>
      </c>
      <c r="B73" t="s">
        <v>1083</v>
      </c>
      <c r="C73" t="s">
        <v>2016</v>
      </c>
      <c r="D73" s="1" t="s">
        <v>2019</v>
      </c>
      <c r="E73" s="1" t="s">
        <v>2027</v>
      </c>
      <c r="F73" s="1">
        <v>288.08</v>
      </c>
      <c r="G73" s="1">
        <v>48</v>
      </c>
      <c r="H73" s="1">
        <v>2.1</v>
      </c>
      <c r="I73" s="1" t="str">
        <f t="shared" si="1"/>
        <v>Bad</v>
      </c>
      <c r="J73" s="1">
        <v>73</v>
      </c>
      <c r="K73" s="2">
        <v>44998</v>
      </c>
      <c r="L73" s="4">
        <v>13827.84</v>
      </c>
      <c r="N73" s="1" t="s">
        <v>2031</v>
      </c>
    </row>
    <row r="74" spans="1:14" x14ac:dyDescent="0.3">
      <c r="A74" t="s">
        <v>84</v>
      </c>
      <c r="B74" t="s">
        <v>1084</v>
      </c>
      <c r="C74" t="s">
        <v>2015</v>
      </c>
      <c r="D74" s="1" t="s">
        <v>2020</v>
      </c>
      <c r="E74" s="1" t="s">
        <v>2027</v>
      </c>
      <c r="F74" s="1">
        <v>295.95</v>
      </c>
      <c r="G74" s="1">
        <v>52</v>
      </c>
      <c r="H74" s="1">
        <v>4.7</v>
      </c>
      <c r="I74" s="1" t="str">
        <f t="shared" si="1"/>
        <v>Good</v>
      </c>
      <c r="J74" s="1">
        <v>308</v>
      </c>
      <c r="K74" s="2">
        <v>44999</v>
      </c>
      <c r="L74" s="4">
        <v>15389.4</v>
      </c>
      <c r="N74" s="1" t="s">
        <v>2033</v>
      </c>
    </row>
    <row r="75" spans="1:14" x14ac:dyDescent="0.3">
      <c r="A75" t="s">
        <v>85</v>
      </c>
      <c r="B75" t="s">
        <v>1085</v>
      </c>
      <c r="C75" t="s">
        <v>2012</v>
      </c>
      <c r="D75" s="1" t="s">
        <v>2024</v>
      </c>
      <c r="E75" s="1" t="s">
        <v>2027</v>
      </c>
      <c r="F75" s="1">
        <v>96.32</v>
      </c>
      <c r="G75" s="1">
        <v>25</v>
      </c>
      <c r="H75" s="1">
        <v>4.9000000000000004</v>
      </c>
      <c r="I75" s="1" t="str">
        <f t="shared" si="1"/>
        <v>Good</v>
      </c>
      <c r="J75" s="1">
        <v>199</v>
      </c>
      <c r="K75" s="2">
        <v>45000</v>
      </c>
      <c r="L75" s="4">
        <v>2408</v>
      </c>
      <c r="N75" s="1" t="s">
        <v>2033</v>
      </c>
    </row>
    <row r="76" spans="1:14" x14ac:dyDescent="0.3">
      <c r="A76" t="s">
        <v>86</v>
      </c>
      <c r="B76" t="s">
        <v>1086</v>
      </c>
      <c r="C76" t="s">
        <v>2016</v>
      </c>
      <c r="D76" s="1" t="s">
        <v>2021</v>
      </c>
      <c r="E76" s="1" t="s">
        <v>2026</v>
      </c>
      <c r="F76" s="1">
        <v>184.31</v>
      </c>
      <c r="G76" s="1">
        <v>21</v>
      </c>
      <c r="H76" s="1">
        <v>3.3</v>
      </c>
      <c r="I76" s="1" t="str">
        <f t="shared" si="1"/>
        <v>Good</v>
      </c>
      <c r="J76" s="1">
        <v>130</v>
      </c>
      <c r="K76" s="2">
        <v>45001</v>
      </c>
      <c r="L76" s="4">
        <v>3870.51</v>
      </c>
      <c r="N76" s="1" t="s">
        <v>2032</v>
      </c>
    </row>
    <row r="77" spans="1:14" x14ac:dyDescent="0.3">
      <c r="A77" t="s">
        <v>87</v>
      </c>
      <c r="B77" t="s">
        <v>1087</v>
      </c>
      <c r="C77" t="s">
        <v>2013</v>
      </c>
      <c r="D77" s="1" t="s">
        <v>2024</v>
      </c>
      <c r="E77" s="1" t="s">
        <v>2026</v>
      </c>
      <c r="F77" s="1">
        <v>170.58</v>
      </c>
      <c r="G77" s="1">
        <v>65</v>
      </c>
      <c r="H77" s="1">
        <v>1.6</v>
      </c>
      <c r="I77" s="1" t="str">
        <f t="shared" si="1"/>
        <v>Bad</v>
      </c>
      <c r="J77" s="1">
        <v>246</v>
      </c>
      <c r="K77" s="2">
        <v>45002</v>
      </c>
      <c r="L77" s="4">
        <v>11087.7</v>
      </c>
      <c r="N77" s="1" t="s">
        <v>2031</v>
      </c>
    </row>
    <row r="78" spans="1:14" x14ac:dyDescent="0.3">
      <c r="A78" t="s">
        <v>88</v>
      </c>
      <c r="B78" t="s">
        <v>1088</v>
      </c>
      <c r="C78" t="s">
        <v>2015</v>
      </c>
      <c r="D78" s="1" t="s">
        <v>2019</v>
      </c>
      <c r="E78" s="1" t="s">
        <v>2030</v>
      </c>
      <c r="F78" s="1">
        <v>17.97</v>
      </c>
      <c r="G78" s="1">
        <v>63</v>
      </c>
      <c r="H78" s="1">
        <v>2.5</v>
      </c>
      <c r="I78" s="1" t="str">
        <f t="shared" si="1"/>
        <v>Bad</v>
      </c>
      <c r="J78" s="1">
        <v>312</v>
      </c>
      <c r="K78" s="2">
        <v>45003</v>
      </c>
      <c r="L78" s="4">
        <v>1132.1099999999999</v>
      </c>
      <c r="N78" s="1" t="s">
        <v>2032</v>
      </c>
    </row>
    <row r="79" spans="1:14" x14ac:dyDescent="0.3">
      <c r="A79" t="s">
        <v>89</v>
      </c>
      <c r="B79" t="s">
        <v>1089</v>
      </c>
      <c r="C79" t="s">
        <v>2015</v>
      </c>
      <c r="D79" s="1" t="s">
        <v>2024</v>
      </c>
      <c r="E79" s="1" t="s">
        <v>2025</v>
      </c>
      <c r="F79" s="1">
        <v>16.97</v>
      </c>
      <c r="G79" s="1">
        <v>89</v>
      </c>
      <c r="H79" s="1">
        <v>4.2</v>
      </c>
      <c r="I79" s="1" t="str">
        <f t="shared" si="1"/>
        <v>Good</v>
      </c>
      <c r="J79" s="1">
        <v>60</v>
      </c>
      <c r="K79" s="2">
        <v>45004</v>
      </c>
      <c r="L79" s="4">
        <v>1510.33</v>
      </c>
      <c r="N79" s="1" t="s">
        <v>2033</v>
      </c>
    </row>
    <row r="80" spans="1:14" x14ac:dyDescent="0.3">
      <c r="A80" t="s">
        <v>90</v>
      </c>
      <c r="B80" t="s">
        <v>1090</v>
      </c>
      <c r="C80" t="s">
        <v>2012</v>
      </c>
      <c r="D80" s="1" t="s">
        <v>2021</v>
      </c>
      <c r="E80" s="1" t="s">
        <v>2025</v>
      </c>
      <c r="F80" s="1">
        <v>416.69</v>
      </c>
      <c r="G80" s="1">
        <v>51</v>
      </c>
      <c r="H80" s="1">
        <v>2.5</v>
      </c>
      <c r="I80" s="1" t="str">
        <f t="shared" si="1"/>
        <v>Bad</v>
      </c>
      <c r="J80" s="1">
        <v>279</v>
      </c>
      <c r="K80" s="2">
        <v>45005</v>
      </c>
      <c r="L80" s="4">
        <v>21251.19</v>
      </c>
      <c r="N80" s="1" t="s">
        <v>2032</v>
      </c>
    </row>
    <row r="81" spans="1:14" x14ac:dyDescent="0.3">
      <c r="A81" t="s">
        <v>91</v>
      </c>
      <c r="B81" t="s">
        <v>1091</v>
      </c>
      <c r="C81" t="s">
        <v>2015</v>
      </c>
      <c r="D81" s="1" t="s">
        <v>2023</v>
      </c>
      <c r="E81" s="1" t="s">
        <v>2026</v>
      </c>
      <c r="F81" s="1">
        <v>140.16999999999999</v>
      </c>
      <c r="G81" s="1">
        <v>36</v>
      </c>
      <c r="H81" s="1">
        <v>1.3</v>
      </c>
      <c r="I81" s="1" t="str">
        <f t="shared" si="1"/>
        <v>Bad</v>
      </c>
      <c r="J81" s="1">
        <v>103</v>
      </c>
      <c r="K81" s="2">
        <v>45006</v>
      </c>
      <c r="L81" s="4">
        <v>5046.12</v>
      </c>
      <c r="N81" s="1" t="s">
        <v>2031</v>
      </c>
    </row>
    <row r="82" spans="1:14" x14ac:dyDescent="0.3">
      <c r="A82" t="s">
        <v>92</v>
      </c>
      <c r="B82" t="s">
        <v>1092</v>
      </c>
      <c r="C82" t="s">
        <v>2015</v>
      </c>
      <c r="D82" s="1" t="s">
        <v>2020</v>
      </c>
      <c r="E82" s="1" t="s">
        <v>2030</v>
      </c>
      <c r="F82" s="1">
        <v>261.45</v>
      </c>
      <c r="G82" s="1">
        <v>81</v>
      </c>
      <c r="H82" s="1">
        <v>3.2</v>
      </c>
      <c r="I82" s="1" t="str">
        <f t="shared" si="1"/>
        <v>Good</v>
      </c>
      <c r="J82" s="1">
        <v>296</v>
      </c>
      <c r="K82" s="2">
        <v>45007</v>
      </c>
      <c r="L82" s="4">
        <v>21177.45</v>
      </c>
      <c r="N82" s="1" t="s">
        <v>2032</v>
      </c>
    </row>
    <row r="83" spans="1:14" x14ac:dyDescent="0.3">
      <c r="A83" t="s">
        <v>93</v>
      </c>
      <c r="B83" t="s">
        <v>1093</v>
      </c>
      <c r="C83" t="s">
        <v>2016</v>
      </c>
      <c r="D83" s="1" t="s">
        <v>2019</v>
      </c>
      <c r="E83" s="1" t="s">
        <v>2025</v>
      </c>
      <c r="F83" s="1">
        <v>152.87</v>
      </c>
      <c r="G83" s="1">
        <v>88</v>
      </c>
      <c r="H83" s="1">
        <v>4.4000000000000004</v>
      </c>
      <c r="I83" s="1" t="str">
        <f t="shared" si="1"/>
        <v>Good</v>
      </c>
      <c r="J83" s="1">
        <v>320</v>
      </c>
      <c r="K83" s="2">
        <v>45008</v>
      </c>
      <c r="L83" s="4">
        <v>13452.56</v>
      </c>
      <c r="N83" s="1" t="s">
        <v>2033</v>
      </c>
    </row>
    <row r="84" spans="1:14" x14ac:dyDescent="0.3">
      <c r="A84" t="s">
        <v>94</v>
      </c>
      <c r="B84" t="s">
        <v>1094</v>
      </c>
      <c r="C84" t="s">
        <v>2012</v>
      </c>
      <c r="D84" s="1" t="s">
        <v>2023</v>
      </c>
      <c r="E84" s="1" t="s">
        <v>2030</v>
      </c>
      <c r="F84" s="1">
        <v>470.64</v>
      </c>
      <c r="G84" s="1">
        <v>66</v>
      </c>
      <c r="H84" s="1">
        <v>4.2</v>
      </c>
      <c r="I84" s="1" t="str">
        <f t="shared" si="1"/>
        <v>Good</v>
      </c>
      <c r="J84" s="1">
        <v>487</v>
      </c>
      <c r="K84" s="2">
        <v>45009</v>
      </c>
      <c r="L84" s="4">
        <v>31062.240000000002</v>
      </c>
      <c r="N84" s="1" t="s">
        <v>2033</v>
      </c>
    </row>
    <row r="85" spans="1:14" x14ac:dyDescent="0.3">
      <c r="A85" t="s">
        <v>95</v>
      </c>
      <c r="B85" t="s">
        <v>1095</v>
      </c>
      <c r="C85" t="s">
        <v>2016</v>
      </c>
      <c r="D85" s="1" t="s">
        <v>2023</v>
      </c>
      <c r="E85" s="1" t="s">
        <v>2030</v>
      </c>
      <c r="F85" s="1">
        <v>133.35</v>
      </c>
      <c r="G85" s="1">
        <v>15</v>
      </c>
      <c r="H85" s="1">
        <v>1.7</v>
      </c>
      <c r="I85" s="1" t="str">
        <f t="shared" si="1"/>
        <v>Bad</v>
      </c>
      <c r="J85" s="1">
        <v>341</v>
      </c>
      <c r="K85" s="2">
        <v>45010</v>
      </c>
      <c r="L85" s="4">
        <v>2000.25</v>
      </c>
      <c r="N85" s="1" t="s">
        <v>2031</v>
      </c>
    </row>
    <row r="86" spans="1:14" x14ac:dyDescent="0.3">
      <c r="A86" t="s">
        <v>96</v>
      </c>
      <c r="B86" t="s">
        <v>1096</v>
      </c>
      <c r="C86" t="s">
        <v>2016</v>
      </c>
      <c r="D86" s="1" t="s">
        <v>2023</v>
      </c>
      <c r="E86" s="1" t="s">
        <v>2030</v>
      </c>
      <c r="F86" s="1">
        <v>217.68</v>
      </c>
      <c r="G86" s="1">
        <v>96</v>
      </c>
      <c r="H86" s="1">
        <v>3.7</v>
      </c>
      <c r="I86" s="1" t="str">
        <f t="shared" si="1"/>
        <v>Good</v>
      </c>
      <c r="J86" s="1">
        <v>151</v>
      </c>
      <c r="K86" s="2">
        <v>45011</v>
      </c>
      <c r="L86" s="4">
        <v>20897.28</v>
      </c>
      <c r="N86" s="1" t="s">
        <v>2032</v>
      </c>
    </row>
    <row r="87" spans="1:14" x14ac:dyDescent="0.3">
      <c r="A87" t="s">
        <v>97</v>
      </c>
      <c r="B87" t="s">
        <v>1097</v>
      </c>
      <c r="C87" t="s">
        <v>2012</v>
      </c>
      <c r="D87" s="1" t="s">
        <v>2022</v>
      </c>
      <c r="E87" s="1" t="s">
        <v>2028</v>
      </c>
      <c r="F87" s="1">
        <v>437</v>
      </c>
      <c r="G87" s="1">
        <v>39</v>
      </c>
      <c r="H87" s="1">
        <v>1.9</v>
      </c>
      <c r="I87" s="1" t="str">
        <f t="shared" si="1"/>
        <v>Bad</v>
      </c>
      <c r="J87" s="1">
        <v>157</v>
      </c>
      <c r="K87" s="2">
        <v>45012</v>
      </c>
      <c r="L87" s="4">
        <v>17043</v>
      </c>
      <c r="N87" s="1" t="s">
        <v>2031</v>
      </c>
    </row>
    <row r="88" spans="1:14" x14ac:dyDescent="0.3">
      <c r="A88" t="s">
        <v>98</v>
      </c>
      <c r="B88" t="s">
        <v>1098</v>
      </c>
      <c r="C88" t="s">
        <v>2017</v>
      </c>
      <c r="D88" s="1" t="s">
        <v>2020</v>
      </c>
      <c r="E88" s="1" t="s">
        <v>2027</v>
      </c>
      <c r="F88" s="1">
        <v>421.76</v>
      </c>
      <c r="G88" s="1">
        <v>70</v>
      </c>
      <c r="H88" s="1">
        <v>1.9</v>
      </c>
      <c r="I88" s="1" t="str">
        <f t="shared" si="1"/>
        <v>Bad</v>
      </c>
      <c r="J88" s="1">
        <v>206</v>
      </c>
      <c r="K88" s="2">
        <v>45013</v>
      </c>
      <c r="L88" s="4">
        <v>29523.200000000001</v>
      </c>
      <c r="N88" s="1" t="s">
        <v>2031</v>
      </c>
    </row>
    <row r="89" spans="1:14" x14ac:dyDescent="0.3">
      <c r="A89" t="s">
        <v>99</v>
      </c>
      <c r="B89" t="s">
        <v>1099</v>
      </c>
      <c r="C89" t="s">
        <v>2016</v>
      </c>
      <c r="D89" s="1" t="s">
        <v>2018</v>
      </c>
      <c r="E89" s="1" t="s">
        <v>2030</v>
      </c>
      <c r="F89" s="1">
        <v>97.12</v>
      </c>
      <c r="G89" s="1">
        <v>1</v>
      </c>
      <c r="H89" s="1">
        <v>4.5</v>
      </c>
      <c r="I89" s="1" t="str">
        <f t="shared" si="1"/>
        <v>Good</v>
      </c>
      <c r="J89" s="1">
        <v>474</v>
      </c>
      <c r="K89" s="2">
        <v>45014</v>
      </c>
      <c r="L89" s="4">
        <v>97.12</v>
      </c>
      <c r="N89" s="1" t="s">
        <v>2033</v>
      </c>
    </row>
    <row r="90" spans="1:14" x14ac:dyDescent="0.3">
      <c r="A90" t="s">
        <v>100</v>
      </c>
      <c r="B90" t="s">
        <v>1100</v>
      </c>
      <c r="C90" t="s">
        <v>2013</v>
      </c>
      <c r="D90" s="1" t="s">
        <v>2020</v>
      </c>
      <c r="E90" s="1" t="s">
        <v>2028</v>
      </c>
      <c r="F90" s="1">
        <v>402.31</v>
      </c>
      <c r="G90" s="1">
        <v>23</v>
      </c>
      <c r="H90" s="1">
        <v>2</v>
      </c>
      <c r="I90" s="1" t="str">
        <f t="shared" si="1"/>
        <v>Bad</v>
      </c>
      <c r="J90" s="1">
        <v>179</v>
      </c>
      <c r="K90" s="2">
        <v>45015</v>
      </c>
      <c r="L90" s="4">
        <v>9253.1299999999992</v>
      </c>
      <c r="N90" s="1" t="s">
        <v>2031</v>
      </c>
    </row>
    <row r="91" spans="1:14" x14ac:dyDescent="0.3">
      <c r="A91" t="s">
        <v>101</v>
      </c>
      <c r="B91" t="s">
        <v>1101</v>
      </c>
      <c r="C91" t="s">
        <v>2013</v>
      </c>
      <c r="D91" s="1" t="s">
        <v>2022</v>
      </c>
      <c r="E91" s="1" t="s">
        <v>2026</v>
      </c>
      <c r="F91" s="1">
        <v>231.8</v>
      </c>
      <c r="G91" s="1">
        <v>39</v>
      </c>
      <c r="H91" s="1">
        <v>2.1</v>
      </c>
      <c r="I91" s="1" t="str">
        <f t="shared" si="1"/>
        <v>Bad</v>
      </c>
      <c r="J91" s="1">
        <v>197</v>
      </c>
      <c r="K91" s="2">
        <v>45016</v>
      </c>
      <c r="L91" s="4">
        <v>9040.2000000000007</v>
      </c>
      <c r="N91" s="1" t="s">
        <v>2031</v>
      </c>
    </row>
    <row r="92" spans="1:14" x14ac:dyDescent="0.3">
      <c r="A92" t="s">
        <v>102</v>
      </c>
      <c r="B92" t="s">
        <v>1102</v>
      </c>
      <c r="C92" t="s">
        <v>2015</v>
      </c>
      <c r="D92" s="1" t="s">
        <v>2018</v>
      </c>
      <c r="E92" s="1" t="s">
        <v>2025</v>
      </c>
      <c r="F92" s="1">
        <v>244.07</v>
      </c>
      <c r="G92" s="1">
        <v>57</v>
      </c>
      <c r="H92" s="1">
        <v>1</v>
      </c>
      <c r="I92" s="1" t="str">
        <f t="shared" si="1"/>
        <v>Bad</v>
      </c>
      <c r="J92" s="1">
        <v>223</v>
      </c>
      <c r="K92" s="2">
        <v>45017</v>
      </c>
      <c r="L92" s="4">
        <v>13911.99</v>
      </c>
      <c r="N92" s="1" t="s">
        <v>2031</v>
      </c>
    </row>
    <row r="93" spans="1:14" x14ac:dyDescent="0.3">
      <c r="A93" t="s">
        <v>103</v>
      </c>
      <c r="B93" t="s">
        <v>1103</v>
      </c>
      <c r="C93" t="s">
        <v>2013</v>
      </c>
      <c r="D93" s="1" t="s">
        <v>2020</v>
      </c>
      <c r="E93" s="1" t="s">
        <v>2027</v>
      </c>
      <c r="F93" s="1">
        <v>71.069999999999993</v>
      </c>
      <c r="G93" s="1">
        <v>81</v>
      </c>
      <c r="H93" s="1">
        <v>4.5</v>
      </c>
      <c r="I93" s="1" t="str">
        <f t="shared" si="1"/>
        <v>Good</v>
      </c>
      <c r="J93" s="1">
        <v>89</v>
      </c>
      <c r="K93" s="2">
        <v>45018</v>
      </c>
      <c r="L93" s="4">
        <v>5756.6699999999992</v>
      </c>
      <c r="N93" s="1" t="s">
        <v>2033</v>
      </c>
    </row>
    <row r="94" spans="1:14" x14ac:dyDescent="0.3">
      <c r="A94" t="s">
        <v>104</v>
      </c>
      <c r="B94" t="s">
        <v>1104</v>
      </c>
      <c r="C94" t="s">
        <v>2015</v>
      </c>
      <c r="D94" s="1" t="s">
        <v>2023</v>
      </c>
      <c r="E94" s="1" t="s">
        <v>2025</v>
      </c>
      <c r="F94" s="1">
        <v>44.9</v>
      </c>
      <c r="G94" s="1">
        <v>34</v>
      </c>
      <c r="H94" s="1">
        <v>4.2</v>
      </c>
      <c r="I94" s="1" t="str">
        <f t="shared" si="1"/>
        <v>Good</v>
      </c>
      <c r="J94" s="1">
        <v>287</v>
      </c>
      <c r="K94" s="2">
        <v>45019</v>
      </c>
      <c r="L94" s="4">
        <v>1526.6</v>
      </c>
      <c r="N94" s="1" t="s">
        <v>2033</v>
      </c>
    </row>
    <row r="95" spans="1:14" x14ac:dyDescent="0.3">
      <c r="A95" t="s">
        <v>105</v>
      </c>
      <c r="B95" t="s">
        <v>1105</v>
      </c>
      <c r="C95" t="s">
        <v>2017</v>
      </c>
      <c r="D95" s="1" t="s">
        <v>2019</v>
      </c>
      <c r="E95" s="1" t="s">
        <v>2027</v>
      </c>
      <c r="F95" s="1">
        <v>365.33</v>
      </c>
      <c r="G95" s="1">
        <v>41</v>
      </c>
      <c r="H95" s="1">
        <v>3.5</v>
      </c>
      <c r="I95" s="1" t="str">
        <f t="shared" si="1"/>
        <v>Good</v>
      </c>
      <c r="J95" s="1">
        <v>434</v>
      </c>
      <c r="K95" s="2">
        <v>45020</v>
      </c>
      <c r="L95" s="4">
        <v>14978.53</v>
      </c>
      <c r="N95" s="1" t="s">
        <v>2032</v>
      </c>
    </row>
    <row r="96" spans="1:14" x14ac:dyDescent="0.3">
      <c r="A96" t="s">
        <v>106</v>
      </c>
      <c r="B96" t="s">
        <v>1106</v>
      </c>
      <c r="C96" t="s">
        <v>2012</v>
      </c>
      <c r="D96" s="1" t="s">
        <v>2018</v>
      </c>
      <c r="E96" s="1" t="s">
        <v>2025</v>
      </c>
      <c r="F96" s="1">
        <v>250.75</v>
      </c>
      <c r="G96" s="1">
        <v>93</v>
      </c>
      <c r="H96" s="1">
        <v>4</v>
      </c>
      <c r="I96" s="1" t="str">
        <f t="shared" si="1"/>
        <v>Good</v>
      </c>
      <c r="J96" s="1">
        <v>276</v>
      </c>
      <c r="K96" s="2">
        <v>45021</v>
      </c>
      <c r="L96" s="4">
        <v>23319.75</v>
      </c>
      <c r="N96" s="1" t="s">
        <v>2033</v>
      </c>
    </row>
    <row r="97" spans="1:14" x14ac:dyDescent="0.3">
      <c r="A97" t="s">
        <v>107</v>
      </c>
      <c r="B97" t="s">
        <v>1107</v>
      </c>
      <c r="C97" t="s">
        <v>2012</v>
      </c>
      <c r="D97" s="1" t="s">
        <v>2021</v>
      </c>
      <c r="E97" s="1" t="s">
        <v>2027</v>
      </c>
      <c r="F97" s="1">
        <v>221.24</v>
      </c>
      <c r="G97" s="1">
        <v>73</v>
      </c>
      <c r="H97" s="1">
        <v>1.6</v>
      </c>
      <c r="I97" s="1" t="str">
        <f t="shared" si="1"/>
        <v>Bad</v>
      </c>
      <c r="J97" s="1">
        <v>236</v>
      </c>
      <c r="K97" s="2">
        <v>45022</v>
      </c>
      <c r="L97" s="4">
        <v>16150.52</v>
      </c>
      <c r="N97" s="1" t="s">
        <v>2031</v>
      </c>
    </row>
    <row r="98" spans="1:14" x14ac:dyDescent="0.3">
      <c r="A98" t="s">
        <v>108</v>
      </c>
      <c r="B98" t="s">
        <v>1108</v>
      </c>
      <c r="C98" t="s">
        <v>2012</v>
      </c>
      <c r="D98" s="1" t="s">
        <v>2021</v>
      </c>
      <c r="E98" s="1" t="s">
        <v>2025</v>
      </c>
      <c r="F98" s="1">
        <v>366.11</v>
      </c>
      <c r="G98" s="1">
        <v>13</v>
      </c>
      <c r="H98" s="1">
        <v>2.8</v>
      </c>
      <c r="I98" s="1" t="str">
        <f t="shared" si="1"/>
        <v>Bad</v>
      </c>
      <c r="J98" s="1">
        <v>183</v>
      </c>
      <c r="K98" s="2">
        <v>45023</v>
      </c>
      <c r="L98" s="4">
        <v>4759.43</v>
      </c>
      <c r="N98" s="1" t="s">
        <v>2032</v>
      </c>
    </row>
    <row r="99" spans="1:14" x14ac:dyDescent="0.3">
      <c r="A99" t="s">
        <v>109</v>
      </c>
      <c r="B99" t="s">
        <v>1109</v>
      </c>
      <c r="C99" t="s">
        <v>2013</v>
      </c>
      <c r="D99" s="1" t="s">
        <v>2024</v>
      </c>
      <c r="E99" s="1" t="s">
        <v>2025</v>
      </c>
      <c r="F99" s="1">
        <v>383.93</v>
      </c>
      <c r="G99" s="1">
        <v>70</v>
      </c>
      <c r="H99" s="1">
        <v>2.4</v>
      </c>
      <c r="I99" s="1" t="str">
        <f t="shared" si="1"/>
        <v>Bad</v>
      </c>
      <c r="J99" s="1">
        <v>209</v>
      </c>
      <c r="K99" s="2">
        <v>45024</v>
      </c>
      <c r="L99" s="4">
        <v>26875.1</v>
      </c>
      <c r="N99" s="1" t="s">
        <v>2031</v>
      </c>
    </row>
    <row r="100" spans="1:14" x14ac:dyDescent="0.3">
      <c r="A100" t="s">
        <v>110</v>
      </c>
      <c r="B100" t="s">
        <v>1110</v>
      </c>
      <c r="C100" t="s">
        <v>2017</v>
      </c>
      <c r="D100" s="1" t="s">
        <v>2018</v>
      </c>
      <c r="E100" s="1" t="s">
        <v>2025</v>
      </c>
      <c r="F100" s="1">
        <v>83.66</v>
      </c>
      <c r="G100" s="1">
        <v>6</v>
      </c>
      <c r="H100" s="1">
        <v>1.4</v>
      </c>
      <c r="I100" s="1" t="str">
        <f t="shared" si="1"/>
        <v>Bad</v>
      </c>
      <c r="J100" s="1">
        <v>493</v>
      </c>
      <c r="K100" s="2">
        <v>45025</v>
      </c>
      <c r="L100" s="4">
        <v>501.96</v>
      </c>
      <c r="N100" s="1" t="s">
        <v>2031</v>
      </c>
    </row>
    <row r="101" spans="1:14" x14ac:dyDescent="0.3">
      <c r="A101" t="s">
        <v>111</v>
      </c>
      <c r="B101" t="s">
        <v>1111</v>
      </c>
      <c r="C101" t="s">
        <v>2013</v>
      </c>
      <c r="D101" s="1" t="s">
        <v>2019</v>
      </c>
      <c r="E101" s="1" t="s">
        <v>2025</v>
      </c>
      <c r="F101" s="1">
        <v>307.06</v>
      </c>
      <c r="G101" s="1">
        <v>84</v>
      </c>
      <c r="H101" s="1">
        <v>2.9</v>
      </c>
      <c r="I101" s="1" t="str">
        <f t="shared" si="1"/>
        <v>Bad</v>
      </c>
      <c r="J101" s="1">
        <v>130</v>
      </c>
      <c r="K101" s="2">
        <v>45026</v>
      </c>
      <c r="L101" s="4">
        <v>25793.040000000001</v>
      </c>
      <c r="N101" s="1" t="s">
        <v>2032</v>
      </c>
    </row>
    <row r="102" spans="1:14" x14ac:dyDescent="0.3">
      <c r="A102" t="s">
        <v>112</v>
      </c>
      <c r="B102" t="s">
        <v>1112</v>
      </c>
      <c r="C102" t="s">
        <v>2013</v>
      </c>
      <c r="D102" s="1" t="s">
        <v>2022</v>
      </c>
      <c r="E102" s="1" t="s">
        <v>2026</v>
      </c>
      <c r="F102" s="1">
        <v>72</v>
      </c>
      <c r="G102" s="1">
        <v>52</v>
      </c>
      <c r="H102" s="1">
        <v>4.7</v>
      </c>
      <c r="I102" s="1" t="str">
        <f t="shared" si="1"/>
        <v>Good</v>
      </c>
      <c r="J102" s="1">
        <v>153</v>
      </c>
      <c r="K102" s="2">
        <v>45027</v>
      </c>
      <c r="L102" s="4">
        <v>3744</v>
      </c>
      <c r="N102" s="1" t="s">
        <v>2033</v>
      </c>
    </row>
    <row r="103" spans="1:14" x14ac:dyDescent="0.3">
      <c r="A103" t="s">
        <v>113</v>
      </c>
      <c r="B103" t="s">
        <v>1113</v>
      </c>
      <c r="C103" t="s">
        <v>2017</v>
      </c>
      <c r="D103" s="1" t="s">
        <v>2023</v>
      </c>
      <c r="E103" s="1" t="s">
        <v>2030</v>
      </c>
      <c r="F103" s="1">
        <v>376.93</v>
      </c>
      <c r="G103" s="1">
        <v>3</v>
      </c>
      <c r="H103" s="1">
        <v>1.2</v>
      </c>
      <c r="I103" s="1" t="str">
        <f t="shared" si="1"/>
        <v>Bad</v>
      </c>
      <c r="J103" s="1">
        <v>13</v>
      </c>
      <c r="K103" s="2">
        <v>45028</v>
      </c>
      <c r="L103" s="4">
        <v>1130.79</v>
      </c>
      <c r="N103" s="1" t="s">
        <v>2031</v>
      </c>
    </row>
    <row r="104" spans="1:14" x14ac:dyDescent="0.3">
      <c r="A104" t="s">
        <v>114</v>
      </c>
      <c r="B104" t="s">
        <v>1114</v>
      </c>
      <c r="C104" t="s">
        <v>2017</v>
      </c>
      <c r="D104" s="1" t="s">
        <v>2024</v>
      </c>
      <c r="E104" s="1" t="s">
        <v>2029</v>
      </c>
      <c r="F104" s="1">
        <v>330.19</v>
      </c>
      <c r="G104" s="1">
        <v>81</v>
      </c>
      <c r="H104" s="1">
        <v>2.2000000000000002</v>
      </c>
      <c r="I104" s="1" t="str">
        <f t="shared" si="1"/>
        <v>Bad</v>
      </c>
      <c r="J104" s="1">
        <v>122</v>
      </c>
      <c r="K104" s="2">
        <v>45029</v>
      </c>
      <c r="L104" s="4">
        <v>26745.39</v>
      </c>
      <c r="N104" s="1" t="s">
        <v>2031</v>
      </c>
    </row>
    <row r="105" spans="1:14" x14ac:dyDescent="0.3">
      <c r="A105" t="s">
        <v>115</v>
      </c>
      <c r="B105" t="s">
        <v>1115</v>
      </c>
      <c r="C105" t="s">
        <v>2017</v>
      </c>
      <c r="D105" s="1" t="s">
        <v>2021</v>
      </c>
      <c r="E105" s="1" t="s">
        <v>2028</v>
      </c>
      <c r="F105" s="1">
        <v>478.52</v>
      </c>
      <c r="G105" s="1">
        <v>63</v>
      </c>
      <c r="H105" s="1">
        <v>1.8</v>
      </c>
      <c r="I105" s="1" t="str">
        <f t="shared" si="1"/>
        <v>Bad</v>
      </c>
      <c r="J105" s="1">
        <v>359</v>
      </c>
      <c r="K105" s="2">
        <v>45030</v>
      </c>
      <c r="L105" s="4">
        <v>30146.76</v>
      </c>
      <c r="N105" s="1" t="s">
        <v>2031</v>
      </c>
    </row>
    <row r="106" spans="1:14" x14ac:dyDescent="0.3">
      <c r="A106" t="s">
        <v>116</v>
      </c>
      <c r="B106" t="s">
        <v>1116</v>
      </c>
      <c r="C106" t="s">
        <v>2017</v>
      </c>
      <c r="D106" s="1" t="s">
        <v>2022</v>
      </c>
      <c r="E106" s="1" t="s">
        <v>2029</v>
      </c>
      <c r="F106" s="1">
        <v>39.130000000000003</v>
      </c>
      <c r="G106" s="1">
        <v>49</v>
      </c>
      <c r="H106" s="1">
        <v>2</v>
      </c>
      <c r="I106" s="1" t="str">
        <f t="shared" si="1"/>
        <v>Bad</v>
      </c>
      <c r="J106" s="1">
        <v>220</v>
      </c>
      <c r="K106" s="2">
        <v>45031</v>
      </c>
      <c r="L106" s="4">
        <v>1917.37</v>
      </c>
      <c r="N106" s="1" t="s">
        <v>2031</v>
      </c>
    </row>
    <row r="107" spans="1:14" x14ac:dyDescent="0.3">
      <c r="A107" t="s">
        <v>117</v>
      </c>
      <c r="B107" t="s">
        <v>1117</v>
      </c>
      <c r="C107" t="s">
        <v>2012</v>
      </c>
      <c r="D107" s="1" t="s">
        <v>2022</v>
      </c>
      <c r="E107" s="1" t="s">
        <v>2029</v>
      </c>
      <c r="F107" s="1">
        <v>33.24</v>
      </c>
      <c r="G107" s="1">
        <v>76</v>
      </c>
      <c r="H107" s="1">
        <v>4.5999999999999996</v>
      </c>
      <c r="I107" s="1" t="str">
        <f t="shared" si="1"/>
        <v>Good</v>
      </c>
      <c r="J107" s="1">
        <v>106</v>
      </c>
      <c r="K107" s="2">
        <v>45032</v>
      </c>
      <c r="L107" s="4">
        <v>2526.2399999999998</v>
      </c>
      <c r="N107" s="1" t="s">
        <v>2033</v>
      </c>
    </row>
    <row r="108" spans="1:14" x14ac:dyDescent="0.3">
      <c r="A108" t="s">
        <v>118</v>
      </c>
      <c r="B108" t="s">
        <v>1118</v>
      </c>
      <c r="C108" t="s">
        <v>2014</v>
      </c>
      <c r="D108" s="1" t="s">
        <v>2023</v>
      </c>
      <c r="E108" s="1" t="s">
        <v>2027</v>
      </c>
      <c r="F108" s="1">
        <v>144.68</v>
      </c>
      <c r="G108" s="1">
        <v>47</v>
      </c>
      <c r="H108" s="1">
        <v>2.9</v>
      </c>
      <c r="I108" s="1" t="str">
        <f t="shared" si="1"/>
        <v>Bad</v>
      </c>
      <c r="J108" s="1">
        <v>375</v>
      </c>
      <c r="K108" s="2">
        <v>45033</v>
      </c>
      <c r="L108" s="4">
        <v>6799.96</v>
      </c>
      <c r="N108" s="1" t="s">
        <v>2032</v>
      </c>
    </row>
    <row r="109" spans="1:14" x14ac:dyDescent="0.3">
      <c r="A109" t="s">
        <v>119</v>
      </c>
      <c r="B109" t="s">
        <v>1119</v>
      </c>
      <c r="C109" t="s">
        <v>2014</v>
      </c>
      <c r="D109" s="1" t="s">
        <v>2018</v>
      </c>
      <c r="E109" s="1" t="s">
        <v>2030</v>
      </c>
      <c r="F109" s="1">
        <v>134.54</v>
      </c>
      <c r="G109" s="1">
        <v>55</v>
      </c>
      <c r="H109" s="1">
        <v>2.9</v>
      </c>
      <c r="I109" s="1" t="str">
        <f t="shared" si="1"/>
        <v>Bad</v>
      </c>
      <c r="J109" s="1">
        <v>70</v>
      </c>
      <c r="K109" s="2">
        <v>45034</v>
      </c>
      <c r="L109" s="4">
        <v>7399.7</v>
      </c>
      <c r="N109" s="1" t="s">
        <v>2032</v>
      </c>
    </row>
    <row r="110" spans="1:14" x14ac:dyDescent="0.3">
      <c r="A110" t="s">
        <v>120</v>
      </c>
      <c r="B110" t="s">
        <v>1120</v>
      </c>
      <c r="C110" t="s">
        <v>2017</v>
      </c>
      <c r="D110" s="1" t="s">
        <v>2021</v>
      </c>
      <c r="E110" s="1" t="s">
        <v>2027</v>
      </c>
      <c r="F110" s="1">
        <v>127.25</v>
      </c>
      <c r="G110" s="1">
        <v>64</v>
      </c>
      <c r="H110" s="1">
        <v>4</v>
      </c>
      <c r="I110" s="1" t="str">
        <f t="shared" si="1"/>
        <v>Good</v>
      </c>
      <c r="J110" s="1">
        <v>195</v>
      </c>
      <c r="K110" s="2">
        <v>45035</v>
      </c>
      <c r="L110" s="4">
        <v>8144</v>
      </c>
      <c r="N110" s="1" t="s">
        <v>2033</v>
      </c>
    </row>
    <row r="111" spans="1:14" x14ac:dyDescent="0.3">
      <c r="A111" t="s">
        <v>121</v>
      </c>
      <c r="B111" t="s">
        <v>1121</v>
      </c>
      <c r="C111" t="s">
        <v>2014</v>
      </c>
      <c r="D111" s="1" t="s">
        <v>2019</v>
      </c>
      <c r="E111" s="1" t="s">
        <v>2030</v>
      </c>
      <c r="F111" s="1">
        <v>453.6</v>
      </c>
      <c r="G111" s="1">
        <v>65</v>
      </c>
      <c r="H111" s="1">
        <v>1.6</v>
      </c>
      <c r="I111" s="1" t="str">
        <f t="shared" si="1"/>
        <v>Bad</v>
      </c>
      <c r="J111" s="1">
        <v>186</v>
      </c>
      <c r="K111" s="2">
        <v>45036</v>
      </c>
      <c r="L111" s="4">
        <v>29484</v>
      </c>
      <c r="N111" s="1" t="s">
        <v>2031</v>
      </c>
    </row>
    <row r="112" spans="1:14" x14ac:dyDescent="0.3">
      <c r="A112" t="s">
        <v>122</v>
      </c>
      <c r="B112" t="s">
        <v>1122</v>
      </c>
      <c r="C112" t="s">
        <v>2014</v>
      </c>
      <c r="D112" s="1" t="s">
        <v>2022</v>
      </c>
      <c r="E112" s="1" t="s">
        <v>2030</v>
      </c>
      <c r="F112" s="1">
        <v>128.53</v>
      </c>
      <c r="G112" s="1">
        <v>81</v>
      </c>
      <c r="H112" s="1">
        <v>2.9</v>
      </c>
      <c r="I112" s="1" t="str">
        <f t="shared" si="1"/>
        <v>Bad</v>
      </c>
      <c r="J112" s="1">
        <v>99</v>
      </c>
      <c r="K112" s="2">
        <v>45037</v>
      </c>
      <c r="L112" s="4">
        <v>10410.93</v>
      </c>
      <c r="N112" s="1" t="s">
        <v>2032</v>
      </c>
    </row>
    <row r="113" spans="1:14" x14ac:dyDescent="0.3">
      <c r="A113" t="s">
        <v>123</v>
      </c>
      <c r="B113" t="s">
        <v>1123</v>
      </c>
      <c r="C113" t="s">
        <v>2017</v>
      </c>
      <c r="D113" s="1" t="s">
        <v>2023</v>
      </c>
      <c r="E113" s="1" t="s">
        <v>2025</v>
      </c>
      <c r="F113" s="1">
        <v>139.62</v>
      </c>
      <c r="G113" s="1">
        <v>67</v>
      </c>
      <c r="H113" s="1">
        <v>2.7</v>
      </c>
      <c r="I113" s="1" t="str">
        <f t="shared" si="1"/>
        <v>Bad</v>
      </c>
      <c r="J113" s="1">
        <v>82</v>
      </c>
      <c r="K113" s="2">
        <v>45038</v>
      </c>
      <c r="L113" s="4">
        <v>9354.5400000000009</v>
      </c>
      <c r="N113" s="1" t="s">
        <v>2032</v>
      </c>
    </row>
    <row r="114" spans="1:14" x14ac:dyDescent="0.3">
      <c r="A114" t="s">
        <v>124</v>
      </c>
      <c r="B114" t="s">
        <v>1124</v>
      </c>
      <c r="C114" t="s">
        <v>2014</v>
      </c>
      <c r="D114" s="1" t="s">
        <v>2019</v>
      </c>
      <c r="E114" s="1" t="s">
        <v>2026</v>
      </c>
      <c r="F114" s="1">
        <v>380.9</v>
      </c>
      <c r="G114" s="1">
        <v>90</v>
      </c>
      <c r="H114" s="1">
        <v>3.4</v>
      </c>
      <c r="I114" s="1" t="str">
        <f t="shared" si="1"/>
        <v>Good</v>
      </c>
      <c r="J114" s="1">
        <v>75</v>
      </c>
      <c r="K114" s="2">
        <v>45039</v>
      </c>
      <c r="L114" s="4">
        <v>34281</v>
      </c>
      <c r="N114" s="1" t="s">
        <v>2032</v>
      </c>
    </row>
    <row r="115" spans="1:14" x14ac:dyDescent="0.3">
      <c r="A115" t="s">
        <v>125</v>
      </c>
      <c r="B115" t="s">
        <v>1125</v>
      </c>
      <c r="C115" t="s">
        <v>2013</v>
      </c>
      <c r="D115" s="1" t="s">
        <v>2018</v>
      </c>
      <c r="E115" s="1" t="s">
        <v>2025</v>
      </c>
      <c r="F115" s="1">
        <v>227.62</v>
      </c>
      <c r="G115" s="1">
        <v>15</v>
      </c>
      <c r="H115" s="1">
        <v>5</v>
      </c>
      <c r="I115" s="1" t="str">
        <f t="shared" si="1"/>
        <v>Good</v>
      </c>
      <c r="J115" s="1">
        <v>374</v>
      </c>
      <c r="K115" s="2">
        <v>45040</v>
      </c>
      <c r="L115" s="4">
        <v>3414.3</v>
      </c>
      <c r="N115" s="1" t="s">
        <v>2033</v>
      </c>
    </row>
    <row r="116" spans="1:14" x14ac:dyDescent="0.3">
      <c r="A116" t="s">
        <v>126</v>
      </c>
      <c r="B116" t="s">
        <v>1126</v>
      </c>
      <c r="C116" t="s">
        <v>2015</v>
      </c>
      <c r="D116" s="1" t="s">
        <v>2021</v>
      </c>
      <c r="E116" s="1" t="s">
        <v>2026</v>
      </c>
      <c r="F116" s="1">
        <v>389.47</v>
      </c>
      <c r="G116" s="1">
        <v>32</v>
      </c>
      <c r="H116" s="1">
        <v>4.0999999999999996</v>
      </c>
      <c r="I116" s="1" t="str">
        <f t="shared" si="1"/>
        <v>Good</v>
      </c>
      <c r="J116" s="1">
        <v>340</v>
      </c>
      <c r="K116" s="2">
        <v>45041</v>
      </c>
      <c r="L116" s="4">
        <v>12463.04</v>
      </c>
      <c r="N116" s="1" t="s">
        <v>2033</v>
      </c>
    </row>
    <row r="117" spans="1:14" x14ac:dyDescent="0.3">
      <c r="A117" t="s">
        <v>127</v>
      </c>
      <c r="B117" t="s">
        <v>1127</v>
      </c>
      <c r="C117" t="s">
        <v>2015</v>
      </c>
      <c r="D117" s="1" t="s">
        <v>2018</v>
      </c>
      <c r="E117" s="1" t="s">
        <v>2027</v>
      </c>
      <c r="F117" s="1">
        <v>37.36</v>
      </c>
      <c r="G117" s="1">
        <v>96</v>
      </c>
      <c r="H117" s="1">
        <v>2.6</v>
      </c>
      <c r="I117" s="1" t="str">
        <f t="shared" si="1"/>
        <v>Bad</v>
      </c>
      <c r="J117" s="1">
        <v>192</v>
      </c>
      <c r="K117" s="2">
        <v>45042</v>
      </c>
      <c r="L117" s="4">
        <v>3586.56</v>
      </c>
      <c r="N117" s="1" t="s">
        <v>2032</v>
      </c>
    </row>
    <row r="118" spans="1:14" x14ac:dyDescent="0.3">
      <c r="A118" t="s">
        <v>128</v>
      </c>
      <c r="B118" t="s">
        <v>1128</v>
      </c>
      <c r="C118" t="s">
        <v>2017</v>
      </c>
      <c r="D118" s="1" t="s">
        <v>2022</v>
      </c>
      <c r="E118" s="1" t="s">
        <v>2026</v>
      </c>
      <c r="F118" s="1">
        <v>246.35</v>
      </c>
      <c r="G118" s="1">
        <v>68</v>
      </c>
      <c r="H118" s="1">
        <v>4.3</v>
      </c>
      <c r="I118" s="1" t="str">
        <f t="shared" si="1"/>
        <v>Good</v>
      </c>
      <c r="J118" s="1">
        <v>325</v>
      </c>
      <c r="K118" s="2">
        <v>45043</v>
      </c>
      <c r="L118" s="4">
        <v>16751.8</v>
      </c>
      <c r="N118" s="1" t="s">
        <v>2033</v>
      </c>
    </row>
    <row r="119" spans="1:14" x14ac:dyDescent="0.3">
      <c r="A119" t="s">
        <v>129</v>
      </c>
      <c r="B119" t="s">
        <v>1129</v>
      </c>
      <c r="C119" t="s">
        <v>2012</v>
      </c>
      <c r="D119" s="1" t="s">
        <v>2019</v>
      </c>
      <c r="E119" s="1" t="s">
        <v>2027</v>
      </c>
      <c r="F119" s="1">
        <v>21.64</v>
      </c>
      <c r="G119" s="1">
        <v>18</v>
      </c>
      <c r="H119" s="1">
        <v>1.7</v>
      </c>
      <c r="I119" s="1" t="str">
        <f t="shared" si="1"/>
        <v>Bad</v>
      </c>
      <c r="J119" s="1">
        <v>467</v>
      </c>
      <c r="K119" s="2">
        <v>45044</v>
      </c>
      <c r="L119" s="4">
        <v>389.52</v>
      </c>
      <c r="N119" s="1" t="s">
        <v>2031</v>
      </c>
    </row>
    <row r="120" spans="1:14" x14ac:dyDescent="0.3">
      <c r="A120" t="s">
        <v>130</v>
      </c>
      <c r="B120" t="s">
        <v>1130</v>
      </c>
      <c r="C120" t="s">
        <v>2017</v>
      </c>
      <c r="D120" s="1" t="s">
        <v>2019</v>
      </c>
      <c r="E120" s="1" t="s">
        <v>2029</v>
      </c>
      <c r="F120" s="1">
        <v>36.01</v>
      </c>
      <c r="G120" s="1">
        <v>83</v>
      </c>
      <c r="H120" s="1">
        <v>1.1000000000000001</v>
      </c>
      <c r="I120" s="1" t="str">
        <f t="shared" si="1"/>
        <v>Bad</v>
      </c>
      <c r="J120" s="1">
        <v>214</v>
      </c>
      <c r="K120" s="2">
        <v>45045</v>
      </c>
      <c r="L120" s="4">
        <v>2988.83</v>
      </c>
      <c r="N120" s="1" t="s">
        <v>2031</v>
      </c>
    </row>
    <row r="121" spans="1:14" x14ac:dyDescent="0.3">
      <c r="A121" t="s">
        <v>131</v>
      </c>
      <c r="B121" t="s">
        <v>1131</v>
      </c>
      <c r="C121" t="s">
        <v>2012</v>
      </c>
      <c r="D121" s="1" t="s">
        <v>2019</v>
      </c>
      <c r="E121" s="1" t="s">
        <v>2029</v>
      </c>
      <c r="F121" s="1">
        <v>453.69</v>
      </c>
      <c r="G121" s="1">
        <v>43</v>
      </c>
      <c r="H121" s="1">
        <v>1.8</v>
      </c>
      <c r="I121" s="1" t="str">
        <f t="shared" si="1"/>
        <v>Bad</v>
      </c>
      <c r="J121" s="1">
        <v>315</v>
      </c>
      <c r="K121" s="2">
        <v>45046</v>
      </c>
      <c r="L121" s="4">
        <v>19508.669999999998</v>
      </c>
      <c r="N121" s="1" t="s">
        <v>2031</v>
      </c>
    </row>
    <row r="122" spans="1:14" x14ac:dyDescent="0.3">
      <c r="A122" t="s">
        <v>132</v>
      </c>
      <c r="B122" t="s">
        <v>1132</v>
      </c>
      <c r="C122" t="s">
        <v>2015</v>
      </c>
      <c r="D122" s="1" t="s">
        <v>2022</v>
      </c>
      <c r="E122" s="1" t="s">
        <v>2026</v>
      </c>
      <c r="F122" s="1">
        <v>73.930000000000007</v>
      </c>
      <c r="G122" s="1">
        <v>35</v>
      </c>
      <c r="H122" s="1">
        <v>2.4</v>
      </c>
      <c r="I122" s="1" t="str">
        <f t="shared" si="1"/>
        <v>Bad</v>
      </c>
      <c r="J122" s="1">
        <v>444</v>
      </c>
      <c r="K122" s="2">
        <v>45047</v>
      </c>
      <c r="L122" s="4">
        <v>2587.5500000000002</v>
      </c>
      <c r="N122" s="1" t="s">
        <v>2031</v>
      </c>
    </row>
    <row r="123" spans="1:14" x14ac:dyDescent="0.3">
      <c r="A123" t="s">
        <v>133</v>
      </c>
      <c r="B123" t="s">
        <v>1133</v>
      </c>
      <c r="C123" t="s">
        <v>2017</v>
      </c>
      <c r="D123" s="1" t="s">
        <v>2022</v>
      </c>
      <c r="E123" s="1" t="s">
        <v>2026</v>
      </c>
      <c r="F123" s="1">
        <v>268.55</v>
      </c>
      <c r="G123" s="1">
        <v>78</v>
      </c>
      <c r="H123" s="1">
        <v>3</v>
      </c>
      <c r="I123" s="1" t="str">
        <f t="shared" si="1"/>
        <v>Good</v>
      </c>
      <c r="J123" s="1">
        <v>467</v>
      </c>
      <c r="K123" s="2">
        <v>45048</v>
      </c>
      <c r="L123" s="4">
        <v>20946.900000000001</v>
      </c>
      <c r="N123" s="1" t="s">
        <v>2032</v>
      </c>
    </row>
    <row r="124" spans="1:14" x14ac:dyDescent="0.3">
      <c r="A124" t="s">
        <v>134</v>
      </c>
      <c r="B124" t="s">
        <v>1134</v>
      </c>
      <c r="C124" t="s">
        <v>2016</v>
      </c>
      <c r="D124" s="1" t="s">
        <v>2018</v>
      </c>
      <c r="E124" s="1" t="s">
        <v>2027</v>
      </c>
      <c r="F124" s="1">
        <v>208.49</v>
      </c>
      <c r="G124" s="1">
        <v>58</v>
      </c>
      <c r="H124" s="1">
        <v>3.5</v>
      </c>
      <c r="I124" s="1" t="str">
        <f t="shared" si="1"/>
        <v>Good</v>
      </c>
      <c r="J124" s="1">
        <v>382</v>
      </c>
      <c r="K124" s="2">
        <v>45049</v>
      </c>
      <c r="L124" s="4">
        <v>12092.42</v>
      </c>
      <c r="N124" s="1" t="s">
        <v>2032</v>
      </c>
    </row>
    <row r="125" spans="1:14" x14ac:dyDescent="0.3">
      <c r="A125" t="s">
        <v>135</v>
      </c>
      <c r="B125" t="s">
        <v>1135</v>
      </c>
      <c r="C125" t="s">
        <v>2013</v>
      </c>
      <c r="D125" s="1" t="s">
        <v>2024</v>
      </c>
      <c r="E125" s="1" t="s">
        <v>2025</v>
      </c>
      <c r="F125" s="1">
        <v>176.93</v>
      </c>
      <c r="G125" s="1">
        <v>33</v>
      </c>
      <c r="H125" s="1">
        <v>4.5999999999999996</v>
      </c>
      <c r="I125" s="1" t="str">
        <f t="shared" si="1"/>
        <v>Good</v>
      </c>
      <c r="J125" s="1">
        <v>367</v>
      </c>
      <c r="K125" s="2">
        <v>45050</v>
      </c>
      <c r="L125" s="4">
        <v>5838.6900000000014</v>
      </c>
      <c r="N125" s="1" t="s">
        <v>2033</v>
      </c>
    </row>
    <row r="126" spans="1:14" x14ac:dyDescent="0.3">
      <c r="A126" t="s">
        <v>136</v>
      </c>
      <c r="B126" t="s">
        <v>1136</v>
      </c>
      <c r="C126" t="s">
        <v>2014</v>
      </c>
      <c r="D126" s="1" t="s">
        <v>2018</v>
      </c>
      <c r="E126" s="1" t="s">
        <v>2027</v>
      </c>
      <c r="F126" s="1">
        <v>450.42</v>
      </c>
      <c r="G126" s="1">
        <v>14</v>
      </c>
      <c r="H126" s="1">
        <v>3</v>
      </c>
      <c r="I126" s="1" t="str">
        <f t="shared" si="1"/>
        <v>Good</v>
      </c>
      <c r="J126" s="1">
        <v>318</v>
      </c>
      <c r="K126" s="2">
        <v>45051</v>
      </c>
      <c r="L126" s="4">
        <v>6305.88</v>
      </c>
      <c r="N126" s="1" t="s">
        <v>2032</v>
      </c>
    </row>
    <row r="127" spans="1:14" x14ac:dyDescent="0.3">
      <c r="A127" t="s">
        <v>137</v>
      </c>
      <c r="B127" t="s">
        <v>1137</v>
      </c>
      <c r="C127" t="s">
        <v>2012</v>
      </c>
      <c r="D127" s="1" t="s">
        <v>2021</v>
      </c>
      <c r="E127" s="1" t="s">
        <v>2025</v>
      </c>
      <c r="F127" s="1">
        <v>15.8</v>
      </c>
      <c r="G127" s="1">
        <v>34</v>
      </c>
      <c r="H127" s="1">
        <v>3</v>
      </c>
      <c r="I127" s="1" t="str">
        <f t="shared" si="1"/>
        <v>Good</v>
      </c>
      <c r="J127" s="1">
        <v>144</v>
      </c>
      <c r="K127" s="2">
        <v>45052</v>
      </c>
      <c r="L127" s="4">
        <v>537.20000000000005</v>
      </c>
      <c r="N127" s="1" t="s">
        <v>2032</v>
      </c>
    </row>
    <row r="128" spans="1:14" x14ac:dyDescent="0.3">
      <c r="A128" t="s">
        <v>138</v>
      </c>
      <c r="B128" t="s">
        <v>1138</v>
      </c>
      <c r="C128" t="s">
        <v>2016</v>
      </c>
      <c r="D128" s="1" t="s">
        <v>2023</v>
      </c>
      <c r="E128" s="1" t="s">
        <v>2029</v>
      </c>
      <c r="F128" s="1">
        <v>333.58</v>
      </c>
      <c r="G128" s="1">
        <v>61</v>
      </c>
      <c r="H128" s="1">
        <v>1.2</v>
      </c>
      <c r="I128" s="1" t="str">
        <f t="shared" si="1"/>
        <v>Bad</v>
      </c>
      <c r="J128" s="1">
        <v>384</v>
      </c>
      <c r="K128" s="2">
        <v>45053</v>
      </c>
      <c r="L128" s="4">
        <v>20348.38</v>
      </c>
      <c r="N128" s="1" t="s">
        <v>2031</v>
      </c>
    </row>
    <row r="129" spans="1:14" x14ac:dyDescent="0.3">
      <c r="A129" t="s">
        <v>139</v>
      </c>
      <c r="B129" t="s">
        <v>1139</v>
      </c>
      <c r="C129" t="s">
        <v>2014</v>
      </c>
      <c r="D129" s="1" t="s">
        <v>2019</v>
      </c>
      <c r="E129" s="1" t="s">
        <v>2030</v>
      </c>
      <c r="F129" s="1">
        <v>481.88</v>
      </c>
      <c r="G129" s="1">
        <v>4</v>
      </c>
      <c r="H129" s="1">
        <v>1.1000000000000001</v>
      </c>
      <c r="I129" s="1" t="str">
        <f t="shared" si="1"/>
        <v>Bad</v>
      </c>
      <c r="J129" s="1">
        <v>216</v>
      </c>
      <c r="K129" s="2">
        <v>45054</v>
      </c>
      <c r="L129" s="4">
        <v>1927.52</v>
      </c>
      <c r="N129" s="1" t="s">
        <v>2031</v>
      </c>
    </row>
    <row r="130" spans="1:14" x14ac:dyDescent="0.3">
      <c r="A130" t="s">
        <v>140</v>
      </c>
      <c r="B130" t="s">
        <v>1140</v>
      </c>
      <c r="C130" t="s">
        <v>2014</v>
      </c>
      <c r="D130" s="1" t="s">
        <v>2024</v>
      </c>
      <c r="E130" s="1" t="s">
        <v>2026</v>
      </c>
      <c r="F130" s="1">
        <v>282.27999999999997</v>
      </c>
      <c r="G130" s="1">
        <v>88</v>
      </c>
      <c r="H130" s="1">
        <v>3.2</v>
      </c>
      <c r="I130" s="1" t="str">
        <f t="shared" si="1"/>
        <v>Good</v>
      </c>
      <c r="J130" s="1">
        <v>361</v>
      </c>
      <c r="K130" s="2">
        <v>45055</v>
      </c>
      <c r="L130" s="4">
        <v>24840.639999999999</v>
      </c>
      <c r="N130" s="1" t="s">
        <v>2032</v>
      </c>
    </row>
    <row r="131" spans="1:14" x14ac:dyDescent="0.3">
      <c r="A131" t="s">
        <v>141</v>
      </c>
      <c r="B131" t="s">
        <v>1141</v>
      </c>
      <c r="C131" t="s">
        <v>2017</v>
      </c>
      <c r="D131" s="1" t="s">
        <v>2023</v>
      </c>
      <c r="E131" s="1" t="s">
        <v>2025</v>
      </c>
      <c r="F131" s="1">
        <v>468.73</v>
      </c>
      <c r="G131" s="1">
        <v>59</v>
      </c>
      <c r="H131" s="1">
        <v>2.8</v>
      </c>
      <c r="I131" s="1" t="str">
        <f t="shared" ref="I131:I194" si="2">IF(H131&lt;3,"Bad","Good")</f>
        <v>Bad</v>
      </c>
      <c r="J131" s="1">
        <v>324</v>
      </c>
      <c r="K131" s="2">
        <v>45056</v>
      </c>
      <c r="L131" s="4">
        <v>27655.07</v>
      </c>
      <c r="N131" s="1" t="s">
        <v>2032</v>
      </c>
    </row>
    <row r="132" spans="1:14" x14ac:dyDescent="0.3">
      <c r="A132" t="s">
        <v>142</v>
      </c>
      <c r="B132" t="s">
        <v>1142</v>
      </c>
      <c r="C132" t="s">
        <v>2014</v>
      </c>
      <c r="D132" s="1" t="s">
        <v>2024</v>
      </c>
      <c r="E132" s="1" t="s">
        <v>2027</v>
      </c>
      <c r="F132" s="1">
        <v>30.87</v>
      </c>
      <c r="G132" s="1">
        <v>29</v>
      </c>
      <c r="H132" s="1">
        <v>4.4000000000000004</v>
      </c>
      <c r="I132" s="1" t="str">
        <f t="shared" si="2"/>
        <v>Good</v>
      </c>
      <c r="J132" s="1">
        <v>15</v>
      </c>
      <c r="K132" s="2">
        <v>45057</v>
      </c>
      <c r="L132" s="4">
        <v>895.23</v>
      </c>
      <c r="N132" s="1" t="s">
        <v>2033</v>
      </c>
    </row>
    <row r="133" spans="1:14" x14ac:dyDescent="0.3">
      <c r="A133" t="s">
        <v>143</v>
      </c>
      <c r="B133" t="s">
        <v>1143</v>
      </c>
      <c r="C133" t="s">
        <v>2013</v>
      </c>
      <c r="D133" s="1" t="s">
        <v>2020</v>
      </c>
      <c r="E133" s="1" t="s">
        <v>2029</v>
      </c>
      <c r="F133" s="1">
        <v>212.3</v>
      </c>
      <c r="G133" s="1">
        <v>83</v>
      </c>
      <c r="H133" s="1">
        <v>1.6</v>
      </c>
      <c r="I133" s="1" t="str">
        <f t="shared" si="2"/>
        <v>Bad</v>
      </c>
      <c r="J133" s="1">
        <v>217</v>
      </c>
      <c r="K133" s="2">
        <v>45058</v>
      </c>
      <c r="L133" s="4">
        <v>17620.900000000001</v>
      </c>
      <c r="N133" s="1" t="s">
        <v>2031</v>
      </c>
    </row>
    <row r="134" spans="1:14" x14ac:dyDescent="0.3">
      <c r="A134" t="s">
        <v>144</v>
      </c>
      <c r="B134" t="s">
        <v>1144</v>
      </c>
      <c r="C134" t="s">
        <v>2016</v>
      </c>
      <c r="D134" s="1" t="s">
        <v>2018</v>
      </c>
      <c r="E134" s="1" t="s">
        <v>2025</v>
      </c>
      <c r="F134" s="1">
        <v>133.78</v>
      </c>
      <c r="G134" s="1">
        <v>6</v>
      </c>
      <c r="H134" s="1">
        <v>1.1000000000000001</v>
      </c>
      <c r="I134" s="1" t="str">
        <f t="shared" si="2"/>
        <v>Bad</v>
      </c>
      <c r="J134" s="1">
        <v>492</v>
      </c>
      <c r="K134" s="2">
        <v>45059</v>
      </c>
      <c r="L134" s="4">
        <v>802.68000000000006</v>
      </c>
      <c r="N134" s="1" t="s">
        <v>2031</v>
      </c>
    </row>
    <row r="135" spans="1:14" x14ac:dyDescent="0.3">
      <c r="A135" t="s">
        <v>145</v>
      </c>
      <c r="B135" t="s">
        <v>1145</v>
      </c>
      <c r="C135" t="s">
        <v>2014</v>
      </c>
      <c r="D135" s="1" t="s">
        <v>2022</v>
      </c>
      <c r="E135" s="1" t="s">
        <v>2027</v>
      </c>
      <c r="F135" s="1">
        <v>366.76</v>
      </c>
      <c r="G135" s="1">
        <v>97</v>
      </c>
      <c r="H135" s="1">
        <v>2.8</v>
      </c>
      <c r="I135" s="1" t="str">
        <f t="shared" si="2"/>
        <v>Bad</v>
      </c>
      <c r="J135" s="1">
        <v>439</v>
      </c>
      <c r="K135" s="2">
        <v>45060</v>
      </c>
      <c r="L135" s="4">
        <v>35575.72</v>
      </c>
      <c r="N135" s="1" t="s">
        <v>2032</v>
      </c>
    </row>
    <row r="136" spans="1:14" x14ac:dyDescent="0.3">
      <c r="A136" t="s">
        <v>146</v>
      </c>
      <c r="B136" t="s">
        <v>1146</v>
      </c>
      <c r="C136" t="s">
        <v>2017</v>
      </c>
      <c r="D136" s="1" t="s">
        <v>2019</v>
      </c>
      <c r="E136" s="1" t="s">
        <v>2026</v>
      </c>
      <c r="F136" s="1">
        <v>490.74</v>
      </c>
      <c r="G136" s="1">
        <v>49</v>
      </c>
      <c r="H136" s="1">
        <v>1.9</v>
      </c>
      <c r="I136" s="1" t="str">
        <f t="shared" si="2"/>
        <v>Bad</v>
      </c>
      <c r="J136" s="1">
        <v>35</v>
      </c>
      <c r="K136" s="2">
        <v>45061</v>
      </c>
      <c r="L136" s="4">
        <v>24046.26</v>
      </c>
      <c r="N136" s="1" t="s">
        <v>2031</v>
      </c>
    </row>
    <row r="137" spans="1:14" x14ac:dyDescent="0.3">
      <c r="A137" t="s">
        <v>147</v>
      </c>
      <c r="B137" t="s">
        <v>1147</v>
      </c>
      <c r="C137" t="s">
        <v>2013</v>
      </c>
      <c r="D137" s="1" t="s">
        <v>2018</v>
      </c>
      <c r="E137" s="1" t="s">
        <v>2026</v>
      </c>
      <c r="F137" s="1">
        <v>131.97999999999999</v>
      </c>
      <c r="G137" s="1">
        <v>40</v>
      </c>
      <c r="H137" s="1">
        <v>1.2</v>
      </c>
      <c r="I137" s="1" t="str">
        <f t="shared" si="2"/>
        <v>Bad</v>
      </c>
      <c r="J137" s="1">
        <v>183</v>
      </c>
      <c r="K137" s="2">
        <v>45062</v>
      </c>
      <c r="L137" s="4">
        <v>5279.2</v>
      </c>
      <c r="N137" s="1" t="s">
        <v>2031</v>
      </c>
    </row>
    <row r="138" spans="1:14" x14ac:dyDescent="0.3">
      <c r="A138" t="s">
        <v>148</v>
      </c>
      <c r="B138" t="s">
        <v>1148</v>
      </c>
      <c r="C138" t="s">
        <v>2015</v>
      </c>
      <c r="D138" s="1" t="s">
        <v>2023</v>
      </c>
      <c r="E138" s="1" t="s">
        <v>2028</v>
      </c>
      <c r="F138" s="1">
        <v>328.82</v>
      </c>
      <c r="G138" s="1">
        <v>83</v>
      </c>
      <c r="H138" s="1">
        <v>3.9</v>
      </c>
      <c r="I138" s="1" t="str">
        <f t="shared" si="2"/>
        <v>Good</v>
      </c>
      <c r="J138" s="1">
        <v>270</v>
      </c>
      <c r="K138" s="2">
        <v>45063</v>
      </c>
      <c r="L138" s="4">
        <v>27292.06</v>
      </c>
      <c r="N138" s="1" t="s">
        <v>2032</v>
      </c>
    </row>
    <row r="139" spans="1:14" x14ac:dyDescent="0.3">
      <c r="A139" t="s">
        <v>149</v>
      </c>
      <c r="B139" t="s">
        <v>1149</v>
      </c>
      <c r="C139" t="s">
        <v>2016</v>
      </c>
      <c r="D139" s="1" t="s">
        <v>2020</v>
      </c>
      <c r="E139" s="1" t="s">
        <v>2030</v>
      </c>
      <c r="F139" s="1">
        <v>103.06</v>
      </c>
      <c r="G139" s="1">
        <v>65</v>
      </c>
      <c r="H139" s="1">
        <v>1.4</v>
      </c>
      <c r="I139" s="1" t="str">
        <f t="shared" si="2"/>
        <v>Bad</v>
      </c>
      <c r="J139" s="1">
        <v>433</v>
      </c>
      <c r="K139" s="2">
        <v>45064</v>
      </c>
      <c r="L139" s="4">
        <v>6698.9000000000005</v>
      </c>
      <c r="N139" s="1" t="s">
        <v>2031</v>
      </c>
    </row>
    <row r="140" spans="1:14" x14ac:dyDescent="0.3">
      <c r="A140" t="s">
        <v>150</v>
      </c>
      <c r="B140" t="s">
        <v>1150</v>
      </c>
      <c r="C140" t="s">
        <v>2014</v>
      </c>
      <c r="D140" s="1" t="s">
        <v>2020</v>
      </c>
      <c r="E140" s="1" t="s">
        <v>2028</v>
      </c>
      <c r="F140" s="1">
        <v>284.83999999999997</v>
      </c>
      <c r="G140" s="1">
        <v>69</v>
      </c>
      <c r="H140" s="1">
        <v>3.4</v>
      </c>
      <c r="I140" s="1" t="str">
        <f t="shared" si="2"/>
        <v>Good</v>
      </c>
      <c r="J140" s="1">
        <v>467</v>
      </c>
      <c r="K140" s="2">
        <v>45065</v>
      </c>
      <c r="L140" s="4">
        <v>19653.96</v>
      </c>
      <c r="N140" s="1" t="s">
        <v>2032</v>
      </c>
    </row>
    <row r="141" spans="1:14" x14ac:dyDescent="0.3">
      <c r="A141" t="s">
        <v>151</v>
      </c>
      <c r="B141" t="s">
        <v>1151</v>
      </c>
      <c r="C141" t="s">
        <v>2017</v>
      </c>
      <c r="D141" s="1" t="s">
        <v>2020</v>
      </c>
      <c r="E141" s="1" t="s">
        <v>2029</v>
      </c>
      <c r="F141" s="1">
        <v>234.65</v>
      </c>
      <c r="G141" s="1">
        <v>27</v>
      </c>
      <c r="H141" s="1">
        <v>2.1</v>
      </c>
      <c r="I141" s="1" t="str">
        <f t="shared" si="2"/>
        <v>Bad</v>
      </c>
      <c r="J141" s="1">
        <v>358</v>
      </c>
      <c r="K141" s="2">
        <v>45066</v>
      </c>
      <c r="L141" s="4">
        <v>6335.55</v>
      </c>
      <c r="N141" s="1" t="s">
        <v>2031</v>
      </c>
    </row>
    <row r="142" spans="1:14" x14ac:dyDescent="0.3">
      <c r="A142" t="s">
        <v>152</v>
      </c>
      <c r="B142" t="s">
        <v>1152</v>
      </c>
      <c r="C142" t="s">
        <v>2015</v>
      </c>
      <c r="D142" s="1" t="s">
        <v>2023</v>
      </c>
      <c r="E142" s="1" t="s">
        <v>2025</v>
      </c>
      <c r="F142" s="1">
        <v>486.14</v>
      </c>
      <c r="G142" s="1">
        <v>80</v>
      </c>
      <c r="H142" s="1">
        <v>1.7</v>
      </c>
      <c r="I142" s="1" t="str">
        <f t="shared" si="2"/>
        <v>Bad</v>
      </c>
      <c r="J142" s="1">
        <v>100</v>
      </c>
      <c r="K142" s="2">
        <v>45067</v>
      </c>
      <c r="L142" s="4">
        <v>38891.199999999997</v>
      </c>
      <c r="N142" s="1" t="s">
        <v>2031</v>
      </c>
    </row>
    <row r="143" spans="1:14" x14ac:dyDescent="0.3">
      <c r="A143" t="s">
        <v>153</v>
      </c>
      <c r="B143" t="s">
        <v>1153</v>
      </c>
      <c r="C143" t="s">
        <v>2015</v>
      </c>
      <c r="D143" s="1" t="s">
        <v>2023</v>
      </c>
      <c r="E143" s="1" t="s">
        <v>2029</v>
      </c>
      <c r="F143" s="1">
        <v>306.22000000000003</v>
      </c>
      <c r="G143" s="1">
        <v>6</v>
      </c>
      <c r="H143" s="1">
        <v>2.5</v>
      </c>
      <c r="I143" s="1" t="str">
        <f t="shared" si="2"/>
        <v>Bad</v>
      </c>
      <c r="J143" s="1">
        <v>7</v>
      </c>
      <c r="K143" s="2">
        <v>45068</v>
      </c>
      <c r="L143" s="4">
        <v>1837.32</v>
      </c>
      <c r="N143" s="1" t="s">
        <v>2032</v>
      </c>
    </row>
    <row r="144" spans="1:14" x14ac:dyDescent="0.3">
      <c r="A144" t="s">
        <v>154</v>
      </c>
      <c r="B144" t="s">
        <v>1154</v>
      </c>
      <c r="C144" t="s">
        <v>2012</v>
      </c>
      <c r="D144" s="1" t="s">
        <v>2023</v>
      </c>
      <c r="E144" s="1" t="s">
        <v>2027</v>
      </c>
      <c r="F144" s="1">
        <v>178.01</v>
      </c>
      <c r="G144" s="1">
        <v>13</v>
      </c>
      <c r="H144" s="1">
        <v>4.2</v>
      </c>
      <c r="I144" s="1" t="str">
        <f t="shared" si="2"/>
        <v>Good</v>
      </c>
      <c r="J144" s="1">
        <v>30</v>
      </c>
      <c r="K144" s="2">
        <v>45069</v>
      </c>
      <c r="L144" s="4">
        <v>2314.13</v>
      </c>
      <c r="N144" s="1" t="s">
        <v>2033</v>
      </c>
    </row>
    <row r="145" spans="1:14" x14ac:dyDescent="0.3">
      <c r="A145" t="s">
        <v>155</v>
      </c>
      <c r="B145" t="s">
        <v>1155</v>
      </c>
      <c r="C145" t="s">
        <v>2013</v>
      </c>
      <c r="D145" s="1" t="s">
        <v>2023</v>
      </c>
      <c r="E145" s="1" t="s">
        <v>2026</v>
      </c>
      <c r="F145" s="1">
        <v>61.48</v>
      </c>
      <c r="G145" s="1">
        <v>64</v>
      </c>
      <c r="H145" s="1">
        <v>2.6</v>
      </c>
      <c r="I145" s="1" t="str">
        <f t="shared" si="2"/>
        <v>Bad</v>
      </c>
      <c r="J145" s="1">
        <v>467</v>
      </c>
      <c r="K145" s="2">
        <v>45070</v>
      </c>
      <c r="L145" s="4">
        <v>3934.72</v>
      </c>
      <c r="N145" s="1" t="s">
        <v>2032</v>
      </c>
    </row>
    <row r="146" spans="1:14" x14ac:dyDescent="0.3">
      <c r="A146" t="s">
        <v>156</v>
      </c>
      <c r="B146" t="s">
        <v>1156</v>
      </c>
      <c r="C146" t="s">
        <v>2014</v>
      </c>
      <c r="D146" s="1" t="s">
        <v>2020</v>
      </c>
      <c r="E146" s="1" t="s">
        <v>2028</v>
      </c>
      <c r="F146" s="1">
        <v>79.87</v>
      </c>
      <c r="G146" s="1">
        <v>62</v>
      </c>
      <c r="H146" s="1">
        <v>4</v>
      </c>
      <c r="I146" s="1" t="str">
        <f t="shared" si="2"/>
        <v>Good</v>
      </c>
      <c r="J146" s="1">
        <v>305</v>
      </c>
      <c r="K146" s="2">
        <v>45071</v>
      </c>
      <c r="L146" s="4">
        <v>4951.9400000000014</v>
      </c>
      <c r="N146" s="1" t="s">
        <v>2033</v>
      </c>
    </row>
    <row r="147" spans="1:14" x14ac:dyDescent="0.3">
      <c r="A147" t="s">
        <v>157</v>
      </c>
      <c r="B147" t="s">
        <v>1157</v>
      </c>
      <c r="C147" t="s">
        <v>2017</v>
      </c>
      <c r="D147" s="1" t="s">
        <v>2020</v>
      </c>
      <c r="E147" s="1" t="s">
        <v>2028</v>
      </c>
      <c r="F147" s="1">
        <v>116.53</v>
      </c>
      <c r="G147" s="1">
        <v>99</v>
      </c>
      <c r="H147" s="1">
        <v>1.5</v>
      </c>
      <c r="I147" s="1" t="str">
        <f t="shared" si="2"/>
        <v>Bad</v>
      </c>
      <c r="J147" s="1">
        <v>473</v>
      </c>
      <c r="K147" s="2">
        <v>45072</v>
      </c>
      <c r="L147" s="4">
        <v>11536.47</v>
      </c>
      <c r="N147" s="1" t="s">
        <v>2031</v>
      </c>
    </row>
    <row r="148" spans="1:14" x14ac:dyDescent="0.3">
      <c r="A148" t="s">
        <v>158</v>
      </c>
      <c r="B148" t="s">
        <v>1158</v>
      </c>
      <c r="C148" t="s">
        <v>2012</v>
      </c>
      <c r="D148" s="1" t="s">
        <v>2024</v>
      </c>
      <c r="E148" s="1" t="s">
        <v>2028</v>
      </c>
      <c r="F148" s="1">
        <v>129.22999999999999</v>
      </c>
      <c r="G148" s="1">
        <v>19</v>
      </c>
      <c r="H148" s="1">
        <v>4.0999999999999996</v>
      </c>
      <c r="I148" s="1" t="str">
        <f t="shared" si="2"/>
        <v>Good</v>
      </c>
      <c r="J148" s="1">
        <v>144</v>
      </c>
      <c r="K148" s="2">
        <v>45073</v>
      </c>
      <c r="L148" s="4">
        <v>2455.37</v>
      </c>
      <c r="N148" s="1" t="s">
        <v>2033</v>
      </c>
    </row>
    <row r="149" spans="1:14" x14ac:dyDescent="0.3">
      <c r="A149" t="s">
        <v>159</v>
      </c>
      <c r="B149" t="s">
        <v>1159</v>
      </c>
      <c r="C149" t="s">
        <v>2013</v>
      </c>
      <c r="D149" s="1" t="s">
        <v>2018</v>
      </c>
      <c r="E149" s="1" t="s">
        <v>2029</v>
      </c>
      <c r="F149" s="1">
        <v>426.05</v>
      </c>
      <c r="G149" s="1">
        <v>76</v>
      </c>
      <c r="H149" s="1">
        <v>1.9</v>
      </c>
      <c r="I149" s="1" t="str">
        <f t="shared" si="2"/>
        <v>Bad</v>
      </c>
      <c r="J149" s="1">
        <v>111</v>
      </c>
      <c r="K149" s="2">
        <v>45074</v>
      </c>
      <c r="L149" s="4">
        <v>32379.8</v>
      </c>
      <c r="N149" s="1" t="s">
        <v>2031</v>
      </c>
    </row>
    <row r="150" spans="1:14" x14ac:dyDescent="0.3">
      <c r="A150" t="s">
        <v>160</v>
      </c>
      <c r="B150" t="s">
        <v>1160</v>
      </c>
      <c r="C150" t="s">
        <v>2012</v>
      </c>
      <c r="D150" s="1" t="s">
        <v>2019</v>
      </c>
      <c r="E150" s="1" t="s">
        <v>2026</v>
      </c>
      <c r="F150" s="1">
        <v>282.81</v>
      </c>
      <c r="G150" s="1">
        <v>80</v>
      </c>
      <c r="H150" s="1">
        <v>3.7</v>
      </c>
      <c r="I150" s="1" t="str">
        <f t="shared" si="2"/>
        <v>Good</v>
      </c>
      <c r="J150" s="1">
        <v>232</v>
      </c>
      <c r="K150" s="2">
        <v>45075</v>
      </c>
      <c r="L150" s="4">
        <v>22624.799999999999</v>
      </c>
      <c r="N150" s="1" t="s">
        <v>2032</v>
      </c>
    </row>
    <row r="151" spans="1:14" x14ac:dyDescent="0.3">
      <c r="A151" t="s">
        <v>161</v>
      </c>
      <c r="B151" t="s">
        <v>1161</v>
      </c>
      <c r="C151" t="s">
        <v>2016</v>
      </c>
      <c r="D151" s="1" t="s">
        <v>2022</v>
      </c>
      <c r="E151" s="1" t="s">
        <v>2025</v>
      </c>
      <c r="F151" s="1">
        <v>264.08</v>
      </c>
      <c r="G151" s="1">
        <v>43</v>
      </c>
      <c r="H151" s="1">
        <v>3.3</v>
      </c>
      <c r="I151" s="1" t="str">
        <f t="shared" si="2"/>
        <v>Good</v>
      </c>
      <c r="J151" s="1">
        <v>179</v>
      </c>
      <c r="K151" s="2">
        <v>45076</v>
      </c>
      <c r="L151" s="4">
        <v>11355.44</v>
      </c>
      <c r="N151" s="1" t="s">
        <v>2032</v>
      </c>
    </row>
    <row r="152" spans="1:14" x14ac:dyDescent="0.3">
      <c r="A152" t="s">
        <v>162</v>
      </c>
      <c r="B152" t="s">
        <v>1162</v>
      </c>
      <c r="C152" t="s">
        <v>2013</v>
      </c>
      <c r="D152" s="1" t="s">
        <v>2020</v>
      </c>
      <c r="E152" s="1" t="s">
        <v>2027</v>
      </c>
      <c r="F152" s="1">
        <v>61.81</v>
      </c>
      <c r="G152" s="1">
        <v>74</v>
      </c>
      <c r="H152" s="1">
        <v>4.7</v>
      </c>
      <c r="I152" s="1" t="str">
        <f t="shared" si="2"/>
        <v>Good</v>
      </c>
      <c r="J152" s="1">
        <v>72</v>
      </c>
      <c r="K152" s="2">
        <v>45077</v>
      </c>
      <c r="L152" s="4">
        <v>4573.9400000000014</v>
      </c>
      <c r="N152" s="1" t="s">
        <v>2033</v>
      </c>
    </row>
    <row r="153" spans="1:14" x14ac:dyDescent="0.3">
      <c r="A153" t="s">
        <v>163</v>
      </c>
      <c r="B153" t="s">
        <v>1163</v>
      </c>
      <c r="C153" t="s">
        <v>2013</v>
      </c>
      <c r="D153" s="1" t="s">
        <v>2022</v>
      </c>
      <c r="E153" s="1" t="s">
        <v>2025</v>
      </c>
      <c r="F153" s="1">
        <v>430.77</v>
      </c>
      <c r="G153" s="1">
        <v>89</v>
      </c>
      <c r="H153" s="1">
        <v>2.5</v>
      </c>
      <c r="I153" s="1" t="str">
        <f t="shared" si="2"/>
        <v>Bad</v>
      </c>
      <c r="J153" s="1">
        <v>210</v>
      </c>
      <c r="K153" s="2">
        <v>45078</v>
      </c>
      <c r="L153" s="4">
        <v>38338.53</v>
      </c>
      <c r="N153" s="1" t="s">
        <v>2032</v>
      </c>
    </row>
    <row r="154" spans="1:14" x14ac:dyDescent="0.3">
      <c r="A154" t="s">
        <v>164</v>
      </c>
      <c r="B154" t="s">
        <v>1164</v>
      </c>
      <c r="C154" t="s">
        <v>2014</v>
      </c>
      <c r="D154" s="1" t="s">
        <v>2018</v>
      </c>
      <c r="E154" s="1" t="s">
        <v>2029</v>
      </c>
      <c r="F154" s="1">
        <v>362.79</v>
      </c>
      <c r="G154" s="1">
        <v>20</v>
      </c>
      <c r="H154" s="1">
        <v>1.3</v>
      </c>
      <c r="I154" s="1" t="str">
        <f t="shared" si="2"/>
        <v>Bad</v>
      </c>
      <c r="J154" s="1">
        <v>220</v>
      </c>
      <c r="K154" s="2">
        <v>45079</v>
      </c>
      <c r="L154" s="4">
        <v>7255.8</v>
      </c>
      <c r="N154" s="1" t="s">
        <v>2031</v>
      </c>
    </row>
    <row r="155" spans="1:14" x14ac:dyDescent="0.3">
      <c r="A155" t="s">
        <v>165</v>
      </c>
      <c r="B155" t="s">
        <v>1165</v>
      </c>
      <c r="C155" t="s">
        <v>2013</v>
      </c>
      <c r="D155" s="1" t="s">
        <v>2018</v>
      </c>
      <c r="E155" s="1" t="s">
        <v>2027</v>
      </c>
      <c r="F155" s="1">
        <v>38.5</v>
      </c>
      <c r="G155" s="1">
        <v>95</v>
      </c>
      <c r="H155" s="1">
        <v>1.1000000000000001</v>
      </c>
      <c r="I155" s="1" t="str">
        <f t="shared" si="2"/>
        <v>Bad</v>
      </c>
      <c r="J155" s="1">
        <v>80</v>
      </c>
      <c r="K155" s="2">
        <v>45080</v>
      </c>
      <c r="L155" s="4">
        <v>3657.5</v>
      </c>
      <c r="N155" s="1" t="s">
        <v>2031</v>
      </c>
    </row>
    <row r="156" spans="1:14" x14ac:dyDescent="0.3">
      <c r="A156" t="s">
        <v>166</v>
      </c>
      <c r="B156" t="s">
        <v>1166</v>
      </c>
      <c r="C156" t="s">
        <v>2012</v>
      </c>
      <c r="D156" s="1" t="s">
        <v>2022</v>
      </c>
      <c r="E156" s="1" t="s">
        <v>2028</v>
      </c>
      <c r="F156" s="1">
        <v>355.38</v>
      </c>
      <c r="G156" s="1">
        <v>68</v>
      </c>
      <c r="H156" s="1">
        <v>4.3</v>
      </c>
      <c r="I156" s="1" t="str">
        <f t="shared" si="2"/>
        <v>Good</v>
      </c>
      <c r="J156" s="1">
        <v>83</v>
      </c>
      <c r="K156" s="2">
        <v>45081</v>
      </c>
      <c r="L156" s="4">
        <v>24165.84</v>
      </c>
      <c r="N156" s="1" t="s">
        <v>2033</v>
      </c>
    </row>
    <row r="157" spans="1:14" x14ac:dyDescent="0.3">
      <c r="A157" t="s">
        <v>167</v>
      </c>
      <c r="B157" t="s">
        <v>1167</v>
      </c>
      <c r="C157" t="s">
        <v>2013</v>
      </c>
      <c r="D157" s="1" t="s">
        <v>2020</v>
      </c>
      <c r="E157" s="1" t="s">
        <v>2030</v>
      </c>
      <c r="F157" s="1">
        <v>274.05</v>
      </c>
      <c r="G157" s="1">
        <v>44</v>
      </c>
      <c r="H157" s="1">
        <v>3.1</v>
      </c>
      <c r="I157" s="1" t="str">
        <f t="shared" si="2"/>
        <v>Good</v>
      </c>
      <c r="J157" s="1">
        <v>42</v>
      </c>
      <c r="K157" s="2">
        <v>45082</v>
      </c>
      <c r="L157" s="4">
        <v>12058.2</v>
      </c>
      <c r="N157" s="1" t="s">
        <v>2032</v>
      </c>
    </row>
    <row r="158" spans="1:14" x14ac:dyDescent="0.3">
      <c r="A158" t="s">
        <v>168</v>
      </c>
      <c r="B158" t="s">
        <v>1168</v>
      </c>
      <c r="C158" t="s">
        <v>2014</v>
      </c>
      <c r="D158" s="1" t="s">
        <v>2022</v>
      </c>
      <c r="E158" s="1" t="s">
        <v>2029</v>
      </c>
      <c r="F158" s="1">
        <v>45.45</v>
      </c>
      <c r="G158" s="1">
        <v>23</v>
      </c>
      <c r="H158" s="1">
        <v>4.0999999999999996</v>
      </c>
      <c r="I158" s="1" t="str">
        <f t="shared" si="2"/>
        <v>Good</v>
      </c>
      <c r="J158" s="1">
        <v>273</v>
      </c>
      <c r="K158" s="2">
        <v>45083</v>
      </c>
      <c r="L158" s="4">
        <v>1045.3499999999999</v>
      </c>
      <c r="N158" s="1" t="s">
        <v>2033</v>
      </c>
    </row>
    <row r="159" spans="1:14" x14ac:dyDescent="0.3">
      <c r="A159" t="s">
        <v>169</v>
      </c>
      <c r="B159" t="s">
        <v>1169</v>
      </c>
      <c r="C159" t="s">
        <v>2014</v>
      </c>
      <c r="D159" s="1" t="s">
        <v>2024</v>
      </c>
      <c r="E159" s="1" t="s">
        <v>2029</v>
      </c>
      <c r="F159" s="1">
        <v>231.86</v>
      </c>
      <c r="G159" s="1">
        <v>2</v>
      </c>
      <c r="H159" s="1">
        <v>1.9</v>
      </c>
      <c r="I159" s="1" t="str">
        <f t="shared" si="2"/>
        <v>Bad</v>
      </c>
      <c r="J159" s="1">
        <v>191</v>
      </c>
      <c r="K159" s="2">
        <v>45084</v>
      </c>
      <c r="L159" s="4">
        <v>463.72</v>
      </c>
      <c r="N159" s="1" t="s">
        <v>2031</v>
      </c>
    </row>
    <row r="160" spans="1:14" x14ac:dyDescent="0.3">
      <c r="A160" t="s">
        <v>170</v>
      </c>
      <c r="B160" t="s">
        <v>1170</v>
      </c>
      <c r="C160" t="s">
        <v>2016</v>
      </c>
      <c r="D160" s="1" t="s">
        <v>2021</v>
      </c>
      <c r="E160" s="1" t="s">
        <v>2026</v>
      </c>
      <c r="F160" s="1">
        <v>244.92</v>
      </c>
      <c r="G160" s="1">
        <v>22</v>
      </c>
      <c r="H160" s="1">
        <v>2.4</v>
      </c>
      <c r="I160" s="1" t="str">
        <f t="shared" si="2"/>
        <v>Bad</v>
      </c>
      <c r="J160" s="1">
        <v>173</v>
      </c>
      <c r="K160" s="2">
        <v>45085</v>
      </c>
      <c r="L160" s="4">
        <v>5388.24</v>
      </c>
      <c r="N160" s="1" t="s">
        <v>2031</v>
      </c>
    </row>
    <row r="161" spans="1:14" x14ac:dyDescent="0.3">
      <c r="A161" t="s">
        <v>171</v>
      </c>
      <c r="B161" t="s">
        <v>1171</v>
      </c>
      <c r="C161" t="s">
        <v>2012</v>
      </c>
      <c r="D161" s="1" t="s">
        <v>2020</v>
      </c>
      <c r="E161" s="1" t="s">
        <v>2025</v>
      </c>
      <c r="F161" s="1">
        <v>87.06</v>
      </c>
      <c r="G161" s="1">
        <v>57</v>
      </c>
      <c r="H161" s="1">
        <v>1.1000000000000001</v>
      </c>
      <c r="I161" s="1" t="str">
        <f t="shared" si="2"/>
        <v>Bad</v>
      </c>
      <c r="J161" s="1">
        <v>461</v>
      </c>
      <c r="K161" s="2">
        <v>45086</v>
      </c>
      <c r="L161" s="4">
        <v>4962.42</v>
      </c>
      <c r="N161" s="1" t="s">
        <v>2031</v>
      </c>
    </row>
    <row r="162" spans="1:14" x14ac:dyDescent="0.3">
      <c r="A162" t="s">
        <v>172</v>
      </c>
      <c r="B162" t="s">
        <v>1172</v>
      </c>
      <c r="C162" t="s">
        <v>2015</v>
      </c>
      <c r="D162" s="1" t="s">
        <v>2020</v>
      </c>
      <c r="E162" s="1" t="s">
        <v>2029</v>
      </c>
      <c r="F162" s="1">
        <v>473.12</v>
      </c>
      <c r="G162" s="1">
        <v>72</v>
      </c>
      <c r="H162" s="1">
        <v>4.8</v>
      </c>
      <c r="I162" s="1" t="str">
        <f t="shared" si="2"/>
        <v>Good</v>
      </c>
      <c r="J162" s="1">
        <v>7</v>
      </c>
      <c r="K162" s="2">
        <v>45087</v>
      </c>
      <c r="L162" s="4">
        <v>34064.639999999999</v>
      </c>
      <c r="N162" s="1" t="s">
        <v>2033</v>
      </c>
    </row>
    <row r="163" spans="1:14" x14ac:dyDescent="0.3">
      <c r="A163" t="s">
        <v>173</v>
      </c>
      <c r="B163" t="s">
        <v>1173</v>
      </c>
      <c r="C163" t="s">
        <v>2015</v>
      </c>
      <c r="D163" s="1" t="s">
        <v>2019</v>
      </c>
      <c r="E163" s="1" t="s">
        <v>2029</v>
      </c>
      <c r="F163" s="1">
        <v>425.74</v>
      </c>
      <c r="G163" s="1">
        <v>7</v>
      </c>
      <c r="H163" s="1">
        <v>3.7</v>
      </c>
      <c r="I163" s="1" t="str">
        <f t="shared" si="2"/>
        <v>Good</v>
      </c>
      <c r="J163" s="1">
        <v>155</v>
      </c>
      <c r="K163" s="2">
        <v>45088</v>
      </c>
      <c r="L163" s="4">
        <v>2980.18</v>
      </c>
      <c r="N163" s="1" t="s">
        <v>2032</v>
      </c>
    </row>
    <row r="164" spans="1:14" x14ac:dyDescent="0.3">
      <c r="A164" t="s">
        <v>174</v>
      </c>
      <c r="B164" t="s">
        <v>1174</v>
      </c>
      <c r="C164" t="s">
        <v>2013</v>
      </c>
      <c r="D164" s="1" t="s">
        <v>2023</v>
      </c>
      <c r="E164" s="1" t="s">
        <v>2028</v>
      </c>
      <c r="F164" s="1">
        <v>336.17</v>
      </c>
      <c r="G164" s="1">
        <v>78</v>
      </c>
      <c r="H164" s="1">
        <v>4.7</v>
      </c>
      <c r="I164" s="1" t="str">
        <f t="shared" si="2"/>
        <v>Good</v>
      </c>
      <c r="J164" s="1">
        <v>10</v>
      </c>
      <c r="K164" s="2">
        <v>45089</v>
      </c>
      <c r="L164" s="4">
        <v>26221.26</v>
      </c>
      <c r="N164" s="1" t="s">
        <v>2033</v>
      </c>
    </row>
    <row r="165" spans="1:14" x14ac:dyDescent="0.3">
      <c r="A165" t="s">
        <v>175</v>
      </c>
      <c r="B165" t="s">
        <v>1175</v>
      </c>
      <c r="C165" t="s">
        <v>2016</v>
      </c>
      <c r="D165" s="1" t="s">
        <v>2021</v>
      </c>
      <c r="E165" s="1" t="s">
        <v>2028</v>
      </c>
      <c r="F165" s="1">
        <v>233.84</v>
      </c>
      <c r="G165" s="1">
        <v>56</v>
      </c>
      <c r="H165" s="1">
        <v>2.1</v>
      </c>
      <c r="I165" s="1" t="str">
        <f t="shared" si="2"/>
        <v>Bad</v>
      </c>
      <c r="J165" s="1">
        <v>34</v>
      </c>
      <c r="K165" s="2">
        <v>45090</v>
      </c>
      <c r="L165" s="4">
        <v>13095.04</v>
      </c>
      <c r="N165" s="1" t="s">
        <v>2031</v>
      </c>
    </row>
    <row r="166" spans="1:14" x14ac:dyDescent="0.3">
      <c r="A166" t="s">
        <v>176</v>
      </c>
      <c r="B166" t="s">
        <v>1176</v>
      </c>
      <c r="C166" t="s">
        <v>2017</v>
      </c>
      <c r="D166" s="1" t="s">
        <v>2018</v>
      </c>
      <c r="E166" s="1" t="s">
        <v>2027</v>
      </c>
      <c r="F166" s="1">
        <v>208.82</v>
      </c>
      <c r="G166" s="1">
        <v>67</v>
      </c>
      <c r="H166" s="1">
        <v>3.4</v>
      </c>
      <c r="I166" s="1" t="str">
        <f t="shared" si="2"/>
        <v>Good</v>
      </c>
      <c r="J166" s="1">
        <v>36</v>
      </c>
      <c r="K166" s="2">
        <v>45091</v>
      </c>
      <c r="L166" s="4">
        <v>13990.94</v>
      </c>
      <c r="N166" s="1" t="s">
        <v>2032</v>
      </c>
    </row>
    <row r="167" spans="1:14" x14ac:dyDescent="0.3">
      <c r="A167" t="s">
        <v>177</v>
      </c>
      <c r="B167" t="s">
        <v>1177</v>
      </c>
      <c r="C167" t="s">
        <v>2013</v>
      </c>
      <c r="D167" s="1" t="s">
        <v>2020</v>
      </c>
      <c r="E167" s="1" t="s">
        <v>2030</v>
      </c>
      <c r="F167" s="1">
        <v>327.23</v>
      </c>
      <c r="G167" s="1">
        <v>16</v>
      </c>
      <c r="H167" s="1">
        <v>3.7</v>
      </c>
      <c r="I167" s="1" t="str">
        <f t="shared" si="2"/>
        <v>Good</v>
      </c>
      <c r="J167" s="1">
        <v>409</v>
      </c>
      <c r="K167" s="2">
        <v>45092</v>
      </c>
      <c r="L167" s="4">
        <v>5235.68</v>
      </c>
      <c r="N167" s="1" t="s">
        <v>2032</v>
      </c>
    </row>
    <row r="168" spans="1:14" x14ac:dyDescent="0.3">
      <c r="A168" t="s">
        <v>178</v>
      </c>
      <c r="B168" t="s">
        <v>1178</v>
      </c>
      <c r="C168" t="s">
        <v>2016</v>
      </c>
      <c r="D168" s="1" t="s">
        <v>2022</v>
      </c>
      <c r="E168" s="1" t="s">
        <v>2026</v>
      </c>
      <c r="F168" s="1">
        <v>274.99</v>
      </c>
      <c r="G168" s="1">
        <v>83</v>
      </c>
      <c r="H168" s="1">
        <v>2.2999999999999998</v>
      </c>
      <c r="I168" s="1" t="str">
        <f t="shared" si="2"/>
        <v>Bad</v>
      </c>
      <c r="J168" s="1">
        <v>6</v>
      </c>
      <c r="K168" s="2">
        <v>45093</v>
      </c>
      <c r="L168" s="4">
        <v>22824.17</v>
      </c>
      <c r="N168" s="1" t="s">
        <v>2031</v>
      </c>
    </row>
    <row r="169" spans="1:14" x14ac:dyDescent="0.3">
      <c r="A169" t="s">
        <v>179</v>
      </c>
      <c r="B169" t="s">
        <v>1179</v>
      </c>
      <c r="C169" t="s">
        <v>2012</v>
      </c>
      <c r="D169" s="1" t="s">
        <v>2021</v>
      </c>
      <c r="E169" s="1" t="s">
        <v>2030</v>
      </c>
      <c r="F169" s="1">
        <v>35.83</v>
      </c>
      <c r="G169" s="1">
        <v>51</v>
      </c>
      <c r="H169" s="1">
        <v>4.4000000000000004</v>
      </c>
      <c r="I169" s="1" t="str">
        <f t="shared" si="2"/>
        <v>Good</v>
      </c>
      <c r="J169" s="1">
        <v>408</v>
      </c>
      <c r="K169" s="2">
        <v>45094</v>
      </c>
      <c r="L169" s="4">
        <v>1827.33</v>
      </c>
      <c r="N169" s="1" t="s">
        <v>2033</v>
      </c>
    </row>
    <row r="170" spans="1:14" x14ac:dyDescent="0.3">
      <c r="A170" t="s">
        <v>180</v>
      </c>
      <c r="B170" t="s">
        <v>1180</v>
      </c>
      <c r="C170" t="s">
        <v>2012</v>
      </c>
      <c r="D170" s="1" t="s">
        <v>2019</v>
      </c>
      <c r="E170" s="1" t="s">
        <v>2027</v>
      </c>
      <c r="F170" s="1">
        <v>258.69</v>
      </c>
      <c r="G170" s="1">
        <v>82</v>
      </c>
      <c r="H170" s="1">
        <v>4.8</v>
      </c>
      <c r="I170" s="1" t="str">
        <f t="shared" si="2"/>
        <v>Good</v>
      </c>
      <c r="J170" s="1">
        <v>402</v>
      </c>
      <c r="K170" s="2">
        <v>45095</v>
      </c>
      <c r="L170" s="4">
        <v>21212.58</v>
      </c>
      <c r="N170" s="1" t="s">
        <v>2033</v>
      </c>
    </row>
    <row r="171" spans="1:14" x14ac:dyDescent="0.3">
      <c r="A171" t="s">
        <v>181</v>
      </c>
      <c r="B171" t="s">
        <v>1181</v>
      </c>
      <c r="C171" t="s">
        <v>2012</v>
      </c>
      <c r="D171" s="1" t="s">
        <v>2018</v>
      </c>
      <c r="E171" s="1" t="s">
        <v>2028</v>
      </c>
      <c r="F171" s="1">
        <v>404.17</v>
      </c>
      <c r="G171" s="1">
        <v>80</v>
      </c>
      <c r="H171" s="1">
        <v>4.5</v>
      </c>
      <c r="I171" s="1" t="str">
        <f t="shared" si="2"/>
        <v>Good</v>
      </c>
      <c r="J171" s="1">
        <v>215</v>
      </c>
      <c r="K171" s="2">
        <v>45096</v>
      </c>
      <c r="L171" s="4">
        <v>32333.599999999999</v>
      </c>
      <c r="N171" s="1" t="s">
        <v>2033</v>
      </c>
    </row>
    <row r="172" spans="1:14" x14ac:dyDescent="0.3">
      <c r="A172" t="s">
        <v>182</v>
      </c>
      <c r="B172" t="s">
        <v>1182</v>
      </c>
      <c r="C172" t="s">
        <v>2012</v>
      </c>
      <c r="D172" s="1" t="s">
        <v>2023</v>
      </c>
      <c r="E172" s="1" t="s">
        <v>2025</v>
      </c>
      <c r="F172" s="1">
        <v>232.32</v>
      </c>
      <c r="G172" s="1">
        <v>72</v>
      </c>
      <c r="H172" s="1">
        <v>4</v>
      </c>
      <c r="I172" s="1" t="str">
        <f t="shared" si="2"/>
        <v>Good</v>
      </c>
      <c r="J172" s="1">
        <v>134</v>
      </c>
      <c r="K172" s="2">
        <v>45097</v>
      </c>
      <c r="L172" s="4">
        <v>16727.04</v>
      </c>
      <c r="N172" s="1" t="s">
        <v>2033</v>
      </c>
    </row>
    <row r="173" spans="1:14" x14ac:dyDescent="0.3">
      <c r="A173" t="s">
        <v>183</v>
      </c>
      <c r="B173" t="s">
        <v>1183</v>
      </c>
      <c r="C173" t="s">
        <v>2012</v>
      </c>
      <c r="D173" s="1" t="s">
        <v>2023</v>
      </c>
      <c r="E173" s="1" t="s">
        <v>2028</v>
      </c>
      <c r="F173" s="1">
        <v>30.72</v>
      </c>
      <c r="G173" s="1">
        <v>97</v>
      </c>
      <c r="H173" s="1">
        <v>2.1</v>
      </c>
      <c r="I173" s="1" t="str">
        <f t="shared" si="2"/>
        <v>Bad</v>
      </c>
      <c r="J173" s="1">
        <v>285</v>
      </c>
      <c r="K173" s="2">
        <v>45098</v>
      </c>
      <c r="L173" s="4">
        <v>2979.84</v>
      </c>
      <c r="N173" s="1" t="s">
        <v>2031</v>
      </c>
    </row>
    <row r="174" spans="1:14" x14ac:dyDescent="0.3">
      <c r="A174" t="s">
        <v>184</v>
      </c>
      <c r="B174" t="s">
        <v>1184</v>
      </c>
      <c r="C174" t="s">
        <v>2016</v>
      </c>
      <c r="D174" s="1" t="s">
        <v>2019</v>
      </c>
      <c r="E174" s="1" t="s">
        <v>2026</v>
      </c>
      <c r="F174" s="1">
        <v>394.21</v>
      </c>
      <c r="G174" s="1">
        <v>12</v>
      </c>
      <c r="H174" s="1">
        <v>2.1</v>
      </c>
      <c r="I174" s="1" t="str">
        <f t="shared" si="2"/>
        <v>Bad</v>
      </c>
      <c r="J174" s="1">
        <v>126</v>
      </c>
      <c r="K174" s="2">
        <v>45099</v>
      </c>
      <c r="L174" s="4">
        <v>4730.5200000000004</v>
      </c>
      <c r="N174" s="1" t="s">
        <v>2031</v>
      </c>
    </row>
    <row r="175" spans="1:14" x14ac:dyDescent="0.3">
      <c r="A175" t="s">
        <v>185</v>
      </c>
      <c r="B175" t="s">
        <v>1185</v>
      </c>
      <c r="C175" t="s">
        <v>2016</v>
      </c>
      <c r="D175" s="1" t="s">
        <v>2019</v>
      </c>
      <c r="E175" s="1" t="s">
        <v>2028</v>
      </c>
      <c r="F175" s="1">
        <v>104.68</v>
      </c>
      <c r="G175" s="1">
        <v>53</v>
      </c>
      <c r="H175" s="1">
        <v>4.9000000000000004</v>
      </c>
      <c r="I175" s="1" t="str">
        <f t="shared" si="2"/>
        <v>Good</v>
      </c>
      <c r="J175" s="1">
        <v>409</v>
      </c>
      <c r="K175" s="2">
        <v>45100</v>
      </c>
      <c r="L175" s="4">
        <v>5548.04</v>
      </c>
      <c r="N175" s="1" t="s">
        <v>2033</v>
      </c>
    </row>
    <row r="176" spans="1:14" x14ac:dyDescent="0.3">
      <c r="A176" t="s">
        <v>186</v>
      </c>
      <c r="B176" t="s">
        <v>1186</v>
      </c>
      <c r="C176" t="s">
        <v>2014</v>
      </c>
      <c r="D176" s="1" t="s">
        <v>2022</v>
      </c>
      <c r="E176" s="1" t="s">
        <v>2026</v>
      </c>
      <c r="F176" s="1">
        <v>133.02000000000001</v>
      </c>
      <c r="G176" s="1">
        <v>75</v>
      </c>
      <c r="H176" s="1">
        <v>1</v>
      </c>
      <c r="I176" s="1" t="str">
        <f t="shared" si="2"/>
        <v>Bad</v>
      </c>
      <c r="J176" s="1">
        <v>439</v>
      </c>
      <c r="K176" s="2">
        <v>45101</v>
      </c>
      <c r="L176" s="4">
        <v>9976.5</v>
      </c>
      <c r="N176" s="1" t="s">
        <v>2031</v>
      </c>
    </row>
    <row r="177" spans="1:14" x14ac:dyDescent="0.3">
      <c r="A177" t="s">
        <v>187</v>
      </c>
      <c r="B177" t="s">
        <v>1187</v>
      </c>
      <c r="C177" t="s">
        <v>2015</v>
      </c>
      <c r="D177" s="1" t="s">
        <v>2020</v>
      </c>
      <c r="E177" s="1" t="s">
        <v>2026</v>
      </c>
      <c r="F177" s="1">
        <v>86.53</v>
      </c>
      <c r="G177" s="1">
        <v>5</v>
      </c>
      <c r="H177" s="1">
        <v>3.9</v>
      </c>
      <c r="I177" s="1" t="str">
        <f t="shared" si="2"/>
        <v>Good</v>
      </c>
      <c r="J177" s="1">
        <v>337</v>
      </c>
      <c r="K177" s="2">
        <v>45102</v>
      </c>
      <c r="L177" s="4">
        <v>432.65</v>
      </c>
      <c r="N177" s="1" t="s">
        <v>2032</v>
      </c>
    </row>
    <row r="178" spans="1:14" x14ac:dyDescent="0.3">
      <c r="A178" t="s">
        <v>188</v>
      </c>
      <c r="B178" t="s">
        <v>1188</v>
      </c>
      <c r="C178" t="s">
        <v>2012</v>
      </c>
      <c r="D178" s="1" t="s">
        <v>2023</v>
      </c>
      <c r="E178" s="1" t="s">
        <v>2026</v>
      </c>
      <c r="F178" s="1">
        <v>168.46</v>
      </c>
      <c r="G178" s="1">
        <v>27</v>
      </c>
      <c r="H178" s="1">
        <v>3.8</v>
      </c>
      <c r="I178" s="1" t="str">
        <f t="shared" si="2"/>
        <v>Good</v>
      </c>
      <c r="J178" s="1">
        <v>174</v>
      </c>
      <c r="K178" s="2">
        <v>45103</v>
      </c>
      <c r="L178" s="4">
        <v>4548.42</v>
      </c>
      <c r="N178" s="1" t="s">
        <v>2032</v>
      </c>
    </row>
    <row r="179" spans="1:14" x14ac:dyDescent="0.3">
      <c r="A179" t="s">
        <v>189</v>
      </c>
      <c r="B179" t="s">
        <v>1189</v>
      </c>
      <c r="C179" t="s">
        <v>2017</v>
      </c>
      <c r="D179" s="1" t="s">
        <v>2018</v>
      </c>
      <c r="E179" s="1" t="s">
        <v>2027</v>
      </c>
      <c r="F179" s="1">
        <v>379.59</v>
      </c>
      <c r="G179" s="1">
        <v>12</v>
      </c>
      <c r="H179" s="1">
        <v>3.5</v>
      </c>
      <c r="I179" s="1" t="str">
        <f t="shared" si="2"/>
        <v>Good</v>
      </c>
      <c r="J179" s="1">
        <v>152</v>
      </c>
      <c r="K179" s="2">
        <v>45104</v>
      </c>
      <c r="L179" s="4">
        <v>4555.08</v>
      </c>
      <c r="N179" s="1" t="s">
        <v>2032</v>
      </c>
    </row>
    <row r="180" spans="1:14" x14ac:dyDescent="0.3">
      <c r="A180" t="s">
        <v>190</v>
      </c>
      <c r="B180" t="s">
        <v>1190</v>
      </c>
      <c r="C180" t="s">
        <v>2016</v>
      </c>
      <c r="D180" s="1" t="s">
        <v>2021</v>
      </c>
      <c r="E180" s="1" t="s">
        <v>2026</v>
      </c>
      <c r="F180" s="1">
        <v>262.10000000000002</v>
      </c>
      <c r="G180" s="1">
        <v>17</v>
      </c>
      <c r="H180" s="1">
        <v>5</v>
      </c>
      <c r="I180" s="1" t="str">
        <f t="shared" si="2"/>
        <v>Good</v>
      </c>
      <c r="J180" s="1">
        <v>331</v>
      </c>
      <c r="K180" s="2">
        <v>45105</v>
      </c>
      <c r="L180" s="4">
        <v>4455.7000000000007</v>
      </c>
      <c r="N180" s="1" t="s">
        <v>2033</v>
      </c>
    </row>
    <row r="181" spans="1:14" x14ac:dyDescent="0.3">
      <c r="A181" t="s">
        <v>191</v>
      </c>
      <c r="B181" t="s">
        <v>1191</v>
      </c>
      <c r="C181" t="s">
        <v>2017</v>
      </c>
      <c r="D181" s="1" t="s">
        <v>2018</v>
      </c>
      <c r="E181" s="1" t="s">
        <v>2026</v>
      </c>
      <c r="F181" s="1">
        <v>106.42</v>
      </c>
      <c r="G181" s="1">
        <v>6</v>
      </c>
      <c r="H181" s="1">
        <v>2.2000000000000002</v>
      </c>
      <c r="I181" s="1" t="str">
        <f t="shared" si="2"/>
        <v>Bad</v>
      </c>
      <c r="J181" s="1">
        <v>26</v>
      </c>
      <c r="K181" s="2">
        <v>45106</v>
      </c>
      <c r="L181" s="4">
        <v>638.52</v>
      </c>
      <c r="N181" s="1" t="s">
        <v>2031</v>
      </c>
    </row>
    <row r="182" spans="1:14" x14ac:dyDescent="0.3">
      <c r="A182" t="s">
        <v>192</v>
      </c>
      <c r="B182" t="s">
        <v>1192</v>
      </c>
      <c r="C182" t="s">
        <v>2017</v>
      </c>
      <c r="D182" s="1" t="s">
        <v>2024</v>
      </c>
      <c r="E182" s="1" t="s">
        <v>2025</v>
      </c>
      <c r="F182" s="1">
        <v>439.53</v>
      </c>
      <c r="G182" s="1">
        <v>97</v>
      </c>
      <c r="H182" s="1">
        <v>2.4</v>
      </c>
      <c r="I182" s="1" t="str">
        <f t="shared" si="2"/>
        <v>Bad</v>
      </c>
      <c r="J182" s="1">
        <v>383</v>
      </c>
      <c r="K182" s="2">
        <v>45107</v>
      </c>
      <c r="L182" s="4">
        <v>42634.41</v>
      </c>
      <c r="N182" s="1" t="s">
        <v>2031</v>
      </c>
    </row>
    <row r="183" spans="1:14" x14ac:dyDescent="0.3">
      <c r="A183" t="s">
        <v>193</v>
      </c>
      <c r="B183" t="s">
        <v>1193</v>
      </c>
      <c r="C183" t="s">
        <v>2017</v>
      </c>
      <c r="D183" s="1" t="s">
        <v>2024</v>
      </c>
      <c r="E183" s="1" t="s">
        <v>2030</v>
      </c>
      <c r="F183" s="1">
        <v>440.39</v>
      </c>
      <c r="G183" s="1">
        <v>5</v>
      </c>
      <c r="H183" s="1">
        <v>1.3</v>
      </c>
      <c r="I183" s="1" t="str">
        <f t="shared" si="2"/>
        <v>Bad</v>
      </c>
      <c r="J183" s="1">
        <v>115</v>
      </c>
      <c r="K183" s="2">
        <v>45108</v>
      </c>
      <c r="L183" s="4">
        <v>2201.9499999999998</v>
      </c>
      <c r="N183" s="1" t="s">
        <v>2031</v>
      </c>
    </row>
    <row r="184" spans="1:14" x14ac:dyDescent="0.3">
      <c r="A184" t="s">
        <v>194</v>
      </c>
      <c r="B184" t="s">
        <v>1194</v>
      </c>
      <c r="C184" t="s">
        <v>2014</v>
      </c>
      <c r="D184" s="1" t="s">
        <v>2019</v>
      </c>
      <c r="E184" s="1" t="s">
        <v>2029</v>
      </c>
      <c r="F184" s="1">
        <v>435.94</v>
      </c>
      <c r="G184" s="1">
        <v>57</v>
      </c>
      <c r="H184" s="1">
        <v>2.8</v>
      </c>
      <c r="I184" s="1" t="str">
        <f t="shared" si="2"/>
        <v>Bad</v>
      </c>
      <c r="J184" s="1">
        <v>382</v>
      </c>
      <c r="K184" s="2">
        <v>45109</v>
      </c>
      <c r="L184" s="4">
        <v>24848.58</v>
      </c>
      <c r="N184" s="1" t="s">
        <v>2032</v>
      </c>
    </row>
    <row r="185" spans="1:14" x14ac:dyDescent="0.3">
      <c r="A185" t="s">
        <v>195</v>
      </c>
      <c r="B185" t="s">
        <v>1195</v>
      </c>
      <c r="C185" t="s">
        <v>2016</v>
      </c>
      <c r="D185" s="1" t="s">
        <v>2022</v>
      </c>
      <c r="E185" s="1" t="s">
        <v>2030</v>
      </c>
      <c r="F185" s="1">
        <v>123.2</v>
      </c>
      <c r="G185" s="1">
        <v>28</v>
      </c>
      <c r="H185" s="1">
        <v>2</v>
      </c>
      <c r="I185" s="1" t="str">
        <f t="shared" si="2"/>
        <v>Bad</v>
      </c>
      <c r="J185" s="1">
        <v>482</v>
      </c>
      <c r="K185" s="2">
        <v>45110</v>
      </c>
      <c r="L185" s="4">
        <v>3449.6</v>
      </c>
      <c r="N185" s="1" t="s">
        <v>2031</v>
      </c>
    </row>
    <row r="186" spans="1:14" x14ac:dyDescent="0.3">
      <c r="A186" t="s">
        <v>196</v>
      </c>
      <c r="B186" t="s">
        <v>1196</v>
      </c>
      <c r="C186" t="s">
        <v>2017</v>
      </c>
      <c r="D186" s="1" t="s">
        <v>2024</v>
      </c>
      <c r="E186" s="1" t="s">
        <v>2026</v>
      </c>
      <c r="F186" s="1">
        <v>228.36</v>
      </c>
      <c r="G186" s="1">
        <v>78</v>
      </c>
      <c r="H186" s="1">
        <v>2.4</v>
      </c>
      <c r="I186" s="1" t="str">
        <f t="shared" si="2"/>
        <v>Bad</v>
      </c>
      <c r="J186" s="1">
        <v>284</v>
      </c>
      <c r="K186" s="2">
        <v>45111</v>
      </c>
      <c r="L186" s="4">
        <v>17812.080000000002</v>
      </c>
      <c r="N186" s="1" t="s">
        <v>2031</v>
      </c>
    </row>
    <row r="187" spans="1:14" x14ac:dyDescent="0.3">
      <c r="A187" t="s">
        <v>197</v>
      </c>
      <c r="B187" t="s">
        <v>1197</v>
      </c>
      <c r="C187" t="s">
        <v>2012</v>
      </c>
      <c r="D187" s="1" t="s">
        <v>2023</v>
      </c>
      <c r="E187" s="1" t="s">
        <v>2025</v>
      </c>
      <c r="F187" s="1">
        <v>492.57</v>
      </c>
      <c r="G187" s="1">
        <v>69</v>
      </c>
      <c r="H187" s="1">
        <v>4.3</v>
      </c>
      <c r="I187" s="1" t="str">
        <f t="shared" si="2"/>
        <v>Good</v>
      </c>
      <c r="J187" s="1">
        <v>387</v>
      </c>
      <c r="K187" s="2">
        <v>45112</v>
      </c>
      <c r="L187" s="4">
        <v>33987.33</v>
      </c>
      <c r="N187" s="1" t="s">
        <v>2033</v>
      </c>
    </row>
    <row r="188" spans="1:14" x14ac:dyDescent="0.3">
      <c r="A188" t="s">
        <v>198</v>
      </c>
      <c r="B188" t="s">
        <v>1198</v>
      </c>
      <c r="C188" t="s">
        <v>2013</v>
      </c>
      <c r="D188" s="1" t="s">
        <v>2018</v>
      </c>
      <c r="E188" s="1" t="s">
        <v>2028</v>
      </c>
      <c r="F188" s="1">
        <v>387.15</v>
      </c>
      <c r="G188" s="1">
        <v>59</v>
      </c>
      <c r="H188" s="1">
        <v>4.7</v>
      </c>
      <c r="I188" s="1" t="str">
        <f t="shared" si="2"/>
        <v>Good</v>
      </c>
      <c r="J188" s="1">
        <v>75</v>
      </c>
      <c r="K188" s="2">
        <v>45113</v>
      </c>
      <c r="L188" s="4">
        <v>22841.85</v>
      </c>
      <c r="N188" s="1" t="s">
        <v>2033</v>
      </c>
    </row>
    <row r="189" spans="1:14" x14ac:dyDescent="0.3">
      <c r="A189" t="s">
        <v>199</v>
      </c>
      <c r="B189" t="s">
        <v>1199</v>
      </c>
      <c r="C189" t="s">
        <v>2017</v>
      </c>
      <c r="D189" s="1" t="s">
        <v>2018</v>
      </c>
      <c r="E189" s="1" t="s">
        <v>2025</v>
      </c>
      <c r="F189" s="1">
        <v>18.45</v>
      </c>
      <c r="G189" s="1">
        <v>33</v>
      </c>
      <c r="H189" s="1">
        <v>1.7</v>
      </c>
      <c r="I189" s="1" t="str">
        <f t="shared" si="2"/>
        <v>Bad</v>
      </c>
      <c r="J189" s="1">
        <v>166</v>
      </c>
      <c r="K189" s="2">
        <v>45114</v>
      </c>
      <c r="L189" s="4">
        <v>608.85</v>
      </c>
      <c r="N189" s="1" t="s">
        <v>2031</v>
      </c>
    </row>
    <row r="190" spans="1:14" x14ac:dyDescent="0.3">
      <c r="A190" t="s">
        <v>200</v>
      </c>
      <c r="B190" t="s">
        <v>1200</v>
      </c>
      <c r="C190" t="s">
        <v>2014</v>
      </c>
      <c r="D190" s="1" t="s">
        <v>2019</v>
      </c>
      <c r="E190" s="1" t="s">
        <v>2026</v>
      </c>
      <c r="F190" s="1">
        <v>37.28</v>
      </c>
      <c r="G190" s="1">
        <v>62</v>
      </c>
      <c r="H190" s="1">
        <v>2.5</v>
      </c>
      <c r="I190" s="1" t="str">
        <f t="shared" si="2"/>
        <v>Bad</v>
      </c>
      <c r="J190" s="1">
        <v>189</v>
      </c>
      <c r="K190" s="2">
        <v>45115</v>
      </c>
      <c r="L190" s="4">
        <v>2311.36</v>
      </c>
      <c r="N190" s="1" t="s">
        <v>2032</v>
      </c>
    </row>
    <row r="191" spans="1:14" x14ac:dyDescent="0.3">
      <c r="A191" t="s">
        <v>201</v>
      </c>
      <c r="B191" t="s">
        <v>1201</v>
      </c>
      <c r="C191" t="s">
        <v>2016</v>
      </c>
      <c r="D191" s="1" t="s">
        <v>2020</v>
      </c>
      <c r="E191" s="1" t="s">
        <v>2025</v>
      </c>
      <c r="F191" s="1">
        <v>234.65</v>
      </c>
      <c r="G191" s="1">
        <v>50</v>
      </c>
      <c r="H191" s="1">
        <v>4.7</v>
      </c>
      <c r="I191" s="1" t="str">
        <f t="shared" si="2"/>
        <v>Good</v>
      </c>
      <c r="J191" s="1">
        <v>78</v>
      </c>
      <c r="K191" s="2">
        <v>45116</v>
      </c>
      <c r="L191" s="4">
        <v>11732.5</v>
      </c>
      <c r="N191" s="1" t="s">
        <v>2033</v>
      </c>
    </row>
    <row r="192" spans="1:14" x14ac:dyDescent="0.3">
      <c r="A192" t="s">
        <v>202</v>
      </c>
      <c r="B192" t="s">
        <v>1202</v>
      </c>
      <c r="C192" t="s">
        <v>2014</v>
      </c>
      <c r="D192" s="1" t="s">
        <v>2020</v>
      </c>
      <c r="E192" s="1" t="s">
        <v>2025</v>
      </c>
      <c r="F192" s="1">
        <v>455.06</v>
      </c>
      <c r="G192" s="1">
        <v>19</v>
      </c>
      <c r="H192" s="1">
        <v>1.2</v>
      </c>
      <c r="I192" s="1" t="str">
        <f t="shared" si="2"/>
        <v>Bad</v>
      </c>
      <c r="J192" s="1">
        <v>435</v>
      </c>
      <c r="K192" s="2">
        <v>45117</v>
      </c>
      <c r="L192" s="4">
        <v>8646.14</v>
      </c>
      <c r="N192" s="1" t="s">
        <v>2031</v>
      </c>
    </row>
    <row r="193" spans="1:14" x14ac:dyDescent="0.3">
      <c r="A193" t="s">
        <v>203</v>
      </c>
      <c r="B193" t="s">
        <v>1203</v>
      </c>
      <c r="C193" t="s">
        <v>2017</v>
      </c>
      <c r="D193" s="1" t="s">
        <v>2021</v>
      </c>
      <c r="E193" s="1" t="s">
        <v>2026</v>
      </c>
      <c r="F193" s="1">
        <v>271.66000000000003</v>
      </c>
      <c r="G193" s="1">
        <v>86</v>
      </c>
      <c r="H193" s="1">
        <v>1.4</v>
      </c>
      <c r="I193" s="1" t="str">
        <f t="shared" si="2"/>
        <v>Bad</v>
      </c>
      <c r="J193" s="1">
        <v>90</v>
      </c>
      <c r="K193" s="2">
        <v>45118</v>
      </c>
      <c r="L193" s="4">
        <v>23362.76</v>
      </c>
      <c r="N193" s="1" t="s">
        <v>2031</v>
      </c>
    </row>
    <row r="194" spans="1:14" x14ac:dyDescent="0.3">
      <c r="A194" t="s">
        <v>204</v>
      </c>
      <c r="B194" t="s">
        <v>1204</v>
      </c>
      <c r="C194" t="s">
        <v>2016</v>
      </c>
      <c r="D194" s="1" t="s">
        <v>2019</v>
      </c>
      <c r="E194" s="1" t="s">
        <v>2027</v>
      </c>
      <c r="F194" s="1">
        <v>251.42</v>
      </c>
      <c r="G194" s="1">
        <v>69</v>
      </c>
      <c r="H194" s="1">
        <v>1.7</v>
      </c>
      <c r="I194" s="1" t="str">
        <f t="shared" si="2"/>
        <v>Bad</v>
      </c>
      <c r="J194" s="1">
        <v>176</v>
      </c>
      <c r="K194" s="2">
        <v>45119</v>
      </c>
      <c r="L194" s="4">
        <v>17347.98</v>
      </c>
      <c r="N194" s="1" t="s">
        <v>2031</v>
      </c>
    </row>
    <row r="195" spans="1:14" x14ac:dyDescent="0.3">
      <c r="A195" t="s">
        <v>205</v>
      </c>
      <c r="B195" t="s">
        <v>1205</v>
      </c>
      <c r="C195" t="s">
        <v>2013</v>
      </c>
      <c r="D195" s="1" t="s">
        <v>2021</v>
      </c>
      <c r="E195" s="1" t="s">
        <v>2025</v>
      </c>
      <c r="F195" s="1">
        <v>57.21</v>
      </c>
      <c r="G195" s="1">
        <v>66</v>
      </c>
      <c r="H195" s="1">
        <v>3.4</v>
      </c>
      <c r="I195" s="1" t="str">
        <f t="shared" ref="I195:I258" si="3">IF(H195&lt;3,"Bad","Good")</f>
        <v>Good</v>
      </c>
      <c r="J195" s="1">
        <v>21</v>
      </c>
      <c r="K195" s="2">
        <v>45120</v>
      </c>
      <c r="L195" s="4">
        <v>3775.86</v>
      </c>
      <c r="N195" s="1" t="s">
        <v>2032</v>
      </c>
    </row>
    <row r="196" spans="1:14" x14ac:dyDescent="0.3">
      <c r="A196" t="s">
        <v>206</v>
      </c>
      <c r="B196" t="s">
        <v>1206</v>
      </c>
      <c r="C196" t="s">
        <v>2017</v>
      </c>
      <c r="D196" s="1" t="s">
        <v>2020</v>
      </c>
      <c r="E196" s="1" t="s">
        <v>2029</v>
      </c>
      <c r="F196" s="1">
        <v>330.11</v>
      </c>
      <c r="G196" s="1">
        <v>94</v>
      </c>
      <c r="H196" s="1">
        <v>1.6</v>
      </c>
      <c r="I196" s="1" t="str">
        <f t="shared" si="3"/>
        <v>Bad</v>
      </c>
      <c r="J196" s="1">
        <v>54</v>
      </c>
      <c r="K196" s="2">
        <v>45121</v>
      </c>
      <c r="L196" s="4">
        <v>31030.34</v>
      </c>
      <c r="N196" s="1" t="s">
        <v>2031</v>
      </c>
    </row>
    <row r="197" spans="1:14" x14ac:dyDescent="0.3">
      <c r="A197" t="s">
        <v>207</v>
      </c>
      <c r="B197" t="s">
        <v>1207</v>
      </c>
      <c r="C197" t="s">
        <v>2014</v>
      </c>
      <c r="D197" s="1" t="s">
        <v>2019</v>
      </c>
      <c r="E197" s="1" t="s">
        <v>2029</v>
      </c>
      <c r="F197" s="1">
        <v>411.94</v>
      </c>
      <c r="G197" s="1">
        <v>47</v>
      </c>
      <c r="H197" s="1">
        <v>4.9000000000000004</v>
      </c>
      <c r="I197" s="1" t="str">
        <f t="shared" si="3"/>
        <v>Good</v>
      </c>
      <c r="J197" s="1">
        <v>184</v>
      </c>
      <c r="K197" s="2">
        <v>45122</v>
      </c>
      <c r="L197" s="4">
        <v>19361.18</v>
      </c>
      <c r="N197" s="1" t="s">
        <v>2033</v>
      </c>
    </row>
    <row r="198" spans="1:14" x14ac:dyDescent="0.3">
      <c r="A198" t="s">
        <v>208</v>
      </c>
      <c r="B198" t="s">
        <v>1208</v>
      </c>
      <c r="C198" t="s">
        <v>2015</v>
      </c>
      <c r="D198" s="1" t="s">
        <v>2019</v>
      </c>
      <c r="E198" s="1" t="s">
        <v>2025</v>
      </c>
      <c r="F198" s="1">
        <v>193.31</v>
      </c>
      <c r="G198" s="1">
        <v>39</v>
      </c>
      <c r="H198" s="1">
        <v>2.8</v>
      </c>
      <c r="I198" s="1" t="str">
        <f t="shared" si="3"/>
        <v>Bad</v>
      </c>
      <c r="J198" s="1">
        <v>359</v>
      </c>
      <c r="K198" s="2">
        <v>45123</v>
      </c>
      <c r="L198" s="4">
        <v>7539.09</v>
      </c>
      <c r="N198" s="1" t="s">
        <v>2032</v>
      </c>
    </row>
    <row r="199" spans="1:14" x14ac:dyDescent="0.3">
      <c r="A199" t="s">
        <v>209</v>
      </c>
      <c r="B199" t="s">
        <v>1209</v>
      </c>
      <c r="C199" t="s">
        <v>2012</v>
      </c>
      <c r="D199" s="1" t="s">
        <v>2019</v>
      </c>
      <c r="E199" s="1" t="s">
        <v>2027</v>
      </c>
      <c r="F199" s="1">
        <v>388.93</v>
      </c>
      <c r="G199" s="1">
        <v>68</v>
      </c>
      <c r="H199" s="1">
        <v>3</v>
      </c>
      <c r="I199" s="1" t="str">
        <f t="shared" si="3"/>
        <v>Good</v>
      </c>
      <c r="J199" s="1">
        <v>222</v>
      </c>
      <c r="K199" s="2">
        <v>45124</v>
      </c>
      <c r="L199" s="4">
        <v>26447.24</v>
      </c>
      <c r="N199" s="1" t="s">
        <v>2032</v>
      </c>
    </row>
    <row r="200" spans="1:14" x14ac:dyDescent="0.3">
      <c r="A200" t="s">
        <v>210</v>
      </c>
      <c r="B200" t="s">
        <v>1210</v>
      </c>
      <c r="C200" t="s">
        <v>2014</v>
      </c>
      <c r="D200" s="1" t="s">
        <v>2020</v>
      </c>
      <c r="E200" s="1" t="s">
        <v>2028</v>
      </c>
      <c r="F200" s="1">
        <v>482.42</v>
      </c>
      <c r="G200" s="1">
        <v>33</v>
      </c>
      <c r="H200" s="1">
        <v>2</v>
      </c>
      <c r="I200" s="1" t="str">
        <f t="shared" si="3"/>
        <v>Bad</v>
      </c>
      <c r="J200" s="1">
        <v>315</v>
      </c>
      <c r="K200" s="2">
        <v>45125</v>
      </c>
      <c r="L200" s="4">
        <v>15919.86</v>
      </c>
      <c r="N200" s="1" t="s">
        <v>2031</v>
      </c>
    </row>
    <row r="201" spans="1:14" x14ac:dyDescent="0.3">
      <c r="A201" t="s">
        <v>211</v>
      </c>
      <c r="B201" t="s">
        <v>1211</v>
      </c>
      <c r="C201" t="s">
        <v>2016</v>
      </c>
      <c r="D201" s="1" t="s">
        <v>2021</v>
      </c>
      <c r="E201" s="1" t="s">
        <v>2026</v>
      </c>
      <c r="F201" s="1">
        <v>105.86</v>
      </c>
      <c r="G201" s="1">
        <v>13</v>
      </c>
      <c r="H201" s="1">
        <v>2.9</v>
      </c>
      <c r="I201" s="1" t="str">
        <f t="shared" si="3"/>
        <v>Bad</v>
      </c>
      <c r="J201" s="1">
        <v>328</v>
      </c>
      <c r="K201" s="2">
        <v>45126</v>
      </c>
      <c r="L201" s="4">
        <v>1376.18</v>
      </c>
      <c r="N201" s="1" t="s">
        <v>2032</v>
      </c>
    </row>
    <row r="202" spans="1:14" x14ac:dyDescent="0.3">
      <c r="A202" t="s">
        <v>212</v>
      </c>
      <c r="B202" t="s">
        <v>1212</v>
      </c>
      <c r="C202" t="s">
        <v>2017</v>
      </c>
      <c r="D202" s="1" t="s">
        <v>2021</v>
      </c>
      <c r="E202" s="1" t="s">
        <v>2029</v>
      </c>
      <c r="F202" s="1">
        <v>264.05</v>
      </c>
      <c r="G202" s="1">
        <v>84</v>
      </c>
      <c r="H202" s="1">
        <v>3.6</v>
      </c>
      <c r="I202" s="1" t="str">
        <f t="shared" si="3"/>
        <v>Good</v>
      </c>
      <c r="J202" s="1">
        <v>179</v>
      </c>
      <c r="K202" s="2">
        <v>45127</v>
      </c>
      <c r="L202" s="4">
        <v>22180.2</v>
      </c>
      <c r="N202" s="1" t="s">
        <v>2032</v>
      </c>
    </row>
    <row r="203" spans="1:14" x14ac:dyDescent="0.3">
      <c r="A203" t="s">
        <v>213</v>
      </c>
      <c r="B203" t="s">
        <v>1213</v>
      </c>
      <c r="C203" t="s">
        <v>2012</v>
      </c>
      <c r="D203" s="1" t="s">
        <v>2019</v>
      </c>
      <c r="E203" s="1" t="s">
        <v>2028</v>
      </c>
      <c r="F203" s="1">
        <v>147.13</v>
      </c>
      <c r="G203" s="1">
        <v>54</v>
      </c>
      <c r="H203" s="1">
        <v>4</v>
      </c>
      <c r="I203" s="1" t="str">
        <f t="shared" si="3"/>
        <v>Good</v>
      </c>
      <c r="J203" s="1">
        <v>276</v>
      </c>
      <c r="K203" s="2">
        <v>45128</v>
      </c>
      <c r="L203" s="4">
        <v>7945.02</v>
      </c>
      <c r="N203" s="1" t="s">
        <v>2033</v>
      </c>
    </row>
    <row r="204" spans="1:14" x14ac:dyDescent="0.3">
      <c r="A204" t="s">
        <v>214</v>
      </c>
      <c r="B204" t="s">
        <v>1214</v>
      </c>
      <c r="C204" t="s">
        <v>2017</v>
      </c>
      <c r="D204" s="1" t="s">
        <v>2024</v>
      </c>
      <c r="E204" s="1" t="s">
        <v>2025</v>
      </c>
      <c r="F204" s="1">
        <v>397.46</v>
      </c>
      <c r="G204" s="1">
        <v>7</v>
      </c>
      <c r="H204" s="1">
        <v>4</v>
      </c>
      <c r="I204" s="1" t="str">
        <f t="shared" si="3"/>
        <v>Good</v>
      </c>
      <c r="J204" s="1">
        <v>112</v>
      </c>
      <c r="K204" s="2">
        <v>45129</v>
      </c>
      <c r="L204" s="4">
        <v>2782.22</v>
      </c>
      <c r="N204" s="1" t="s">
        <v>2033</v>
      </c>
    </row>
    <row r="205" spans="1:14" x14ac:dyDescent="0.3">
      <c r="A205" t="s">
        <v>215</v>
      </c>
      <c r="B205" t="s">
        <v>1215</v>
      </c>
      <c r="C205" t="s">
        <v>2016</v>
      </c>
      <c r="D205" s="1" t="s">
        <v>2022</v>
      </c>
      <c r="E205" s="1" t="s">
        <v>2028</v>
      </c>
      <c r="F205" s="1">
        <v>290.91000000000003</v>
      </c>
      <c r="G205" s="1">
        <v>79</v>
      </c>
      <c r="H205" s="1">
        <v>3.3</v>
      </c>
      <c r="I205" s="1" t="str">
        <f t="shared" si="3"/>
        <v>Good</v>
      </c>
      <c r="J205" s="1">
        <v>224</v>
      </c>
      <c r="K205" s="2">
        <v>45130</v>
      </c>
      <c r="L205" s="4">
        <v>22981.89</v>
      </c>
      <c r="N205" s="1" t="s">
        <v>2032</v>
      </c>
    </row>
    <row r="206" spans="1:14" x14ac:dyDescent="0.3">
      <c r="A206" t="s">
        <v>216</v>
      </c>
      <c r="B206" t="s">
        <v>1216</v>
      </c>
      <c r="C206" t="s">
        <v>2017</v>
      </c>
      <c r="D206" s="1" t="s">
        <v>2020</v>
      </c>
      <c r="E206" s="1" t="s">
        <v>2030</v>
      </c>
      <c r="F206" s="1">
        <v>319.12</v>
      </c>
      <c r="G206" s="1">
        <v>87</v>
      </c>
      <c r="H206" s="1">
        <v>4.5999999999999996</v>
      </c>
      <c r="I206" s="1" t="str">
        <f t="shared" si="3"/>
        <v>Good</v>
      </c>
      <c r="J206" s="1">
        <v>214</v>
      </c>
      <c r="K206" s="2">
        <v>45131</v>
      </c>
      <c r="L206" s="4">
        <v>27763.439999999999</v>
      </c>
      <c r="N206" s="1" t="s">
        <v>2033</v>
      </c>
    </row>
    <row r="207" spans="1:14" x14ac:dyDescent="0.3">
      <c r="A207" t="s">
        <v>217</v>
      </c>
      <c r="B207" t="s">
        <v>1217</v>
      </c>
      <c r="C207" t="s">
        <v>2015</v>
      </c>
      <c r="D207" s="1" t="s">
        <v>2022</v>
      </c>
      <c r="E207" s="1" t="s">
        <v>2029</v>
      </c>
      <c r="F207" s="1">
        <v>399.97</v>
      </c>
      <c r="G207" s="1">
        <v>14</v>
      </c>
      <c r="H207" s="1">
        <v>4.3</v>
      </c>
      <c r="I207" s="1" t="str">
        <f t="shared" si="3"/>
        <v>Good</v>
      </c>
      <c r="J207" s="1">
        <v>59</v>
      </c>
      <c r="K207" s="2">
        <v>45132</v>
      </c>
      <c r="L207" s="4">
        <v>5599.58</v>
      </c>
      <c r="N207" s="1" t="s">
        <v>2033</v>
      </c>
    </row>
    <row r="208" spans="1:14" x14ac:dyDescent="0.3">
      <c r="A208" t="s">
        <v>218</v>
      </c>
      <c r="B208" t="s">
        <v>1218</v>
      </c>
      <c r="C208" t="s">
        <v>2012</v>
      </c>
      <c r="D208" s="1" t="s">
        <v>2022</v>
      </c>
      <c r="E208" s="1" t="s">
        <v>2025</v>
      </c>
      <c r="F208" s="1">
        <v>201.01</v>
      </c>
      <c r="G208" s="1">
        <v>87</v>
      </c>
      <c r="H208" s="1">
        <v>4</v>
      </c>
      <c r="I208" s="1" t="str">
        <f t="shared" si="3"/>
        <v>Good</v>
      </c>
      <c r="J208" s="1">
        <v>327</v>
      </c>
      <c r="K208" s="2">
        <v>45133</v>
      </c>
      <c r="L208" s="4">
        <v>17487.87</v>
      </c>
      <c r="N208" s="1" t="s">
        <v>2033</v>
      </c>
    </row>
    <row r="209" spans="1:14" x14ac:dyDescent="0.3">
      <c r="A209" t="s">
        <v>219</v>
      </c>
      <c r="B209" t="s">
        <v>1219</v>
      </c>
      <c r="C209" t="s">
        <v>2012</v>
      </c>
      <c r="D209" s="1" t="s">
        <v>2021</v>
      </c>
      <c r="E209" s="1" t="s">
        <v>2026</v>
      </c>
      <c r="F209" s="1">
        <v>457.97</v>
      </c>
      <c r="G209" s="1">
        <v>19</v>
      </c>
      <c r="H209" s="1">
        <v>1.2</v>
      </c>
      <c r="I209" s="1" t="str">
        <f t="shared" si="3"/>
        <v>Bad</v>
      </c>
      <c r="J209" s="1">
        <v>393</v>
      </c>
      <c r="K209" s="2">
        <v>45134</v>
      </c>
      <c r="L209" s="4">
        <v>8701.43</v>
      </c>
      <c r="N209" s="1" t="s">
        <v>2031</v>
      </c>
    </row>
    <row r="210" spans="1:14" x14ac:dyDescent="0.3">
      <c r="A210" t="s">
        <v>220</v>
      </c>
      <c r="B210" t="s">
        <v>1220</v>
      </c>
      <c r="C210" t="s">
        <v>2016</v>
      </c>
      <c r="D210" s="1" t="s">
        <v>2021</v>
      </c>
      <c r="E210" s="1" t="s">
        <v>2027</v>
      </c>
      <c r="F210" s="1">
        <v>268.85000000000002</v>
      </c>
      <c r="G210" s="1">
        <v>54</v>
      </c>
      <c r="H210" s="1">
        <v>1</v>
      </c>
      <c r="I210" s="1" t="str">
        <f t="shared" si="3"/>
        <v>Bad</v>
      </c>
      <c r="J210" s="1">
        <v>109</v>
      </c>
      <c r="K210" s="2">
        <v>45135</v>
      </c>
      <c r="L210" s="4">
        <v>14517.9</v>
      </c>
      <c r="N210" s="1" t="s">
        <v>2031</v>
      </c>
    </row>
    <row r="211" spans="1:14" x14ac:dyDescent="0.3">
      <c r="A211" t="s">
        <v>221</v>
      </c>
      <c r="B211" t="s">
        <v>1221</v>
      </c>
      <c r="C211" t="s">
        <v>2015</v>
      </c>
      <c r="D211" s="1" t="s">
        <v>2024</v>
      </c>
      <c r="E211" s="1" t="s">
        <v>2025</v>
      </c>
      <c r="F211" s="1">
        <v>83.19</v>
      </c>
      <c r="G211" s="1">
        <v>93</v>
      </c>
      <c r="H211" s="1">
        <v>1.8</v>
      </c>
      <c r="I211" s="1" t="str">
        <f t="shared" si="3"/>
        <v>Bad</v>
      </c>
      <c r="J211" s="1">
        <v>385</v>
      </c>
      <c r="K211" s="2">
        <v>45136</v>
      </c>
      <c r="L211" s="4">
        <v>7736.67</v>
      </c>
      <c r="N211" s="1" t="s">
        <v>2031</v>
      </c>
    </row>
    <row r="212" spans="1:14" x14ac:dyDescent="0.3">
      <c r="A212" t="s">
        <v>222</v>
      </c>
      <c r="B212" t="s">
        <v>1222</v>
      </c>
      <c r="C212" t="s">
        <v>2014</v>
      </c>
      <c r="D212" s="1" t="s">
        <v>2022</v>
      </c>
      <c r="E212" s="1" t="s">
        <v>2026</v>
      </c>
      <c r="F212" s="1">
        <v>349.47</v>
      </c>
      <c r="G212" s="1">
        <v>20</v>
      </c>
      <c r="H212" s="1">
        <v>3.7</v>
      </c>
      <c r="I212" s="1" t="str">
        <f t="shared" si="3"/>
        <v>Good</v>
      </c>
      <c r="J212" s="1">
        <v>157</v>
      </c>
      <c r="K212" s="2">
        <v>45137</v>
      </c>
      <c r="L212" s="4">
        <v>6989.4000000000005</v>
      </c>
      <c r="N212" s="1" t="s">
        <v>2032</v>
      </c>
    </row>
    <row r="213" spans="1:14" x14ac:dyDescent="0.3">
      <c r="A213" t="s">
        <v>223</v>
      </c>
      <c r="B213" t="s">
        <v>1223</v>
      </c>
      <c r="C213" t="s">
        <v>2017</v>
      </c>
      <c r="D213" s="1" t="s">
        <v>2022</v>
      </c>
      <c r="E213" s="1" t="s">
        <v>2027</v>
      </c>
      <c r="F213" s="1">
        <v>397.66</v>
      </c>
      <c r="G213" s="1">
        <v>29</v>
      </c>
      <c r="H213" s="1">
        <v>2.6</v>
      </c>
      <c r="I213" s="1" t="str">
        <f t="shared" si="3"/>
        <v>Bad</v>
      </c>
      <c r="J213" s="1">
        <v>191</v>
      </c>
      <c r="K213" s="2">
        <v>45138</v>
      </c>
      <c r="L213" s="4">
        <v>11532.14</v>
      </c>
      <c r="N213" s="1" t="s">
        <v>2032</v>
      </c>
    </row>
    <row r="214" spans="1:14" x14ac:dyDescent="0.3">
      <c r="A214" t="s">
        <v>224</v>
      </c>
      <c r="B214" t="s">
        <v>1224</v>
      </c>
      <c r="C214" t="s">
        <v>2013</v>
      </c>
      <c r="D214" s="1" t="s">
        <v>2019</v>
      </c>
      <c r="E214" s="1" t="s">
        <v>2027</v>
      </c>
      <c r="F214" s="1">
        <v>161.80000000000001</v>
      </c>
      <c r="G214" s="1">
        <v>24</v>
      </c>
      <c r="H214" s="1">
        <v>2.6</v>
      </c>
      <c r="I214" s="1" t="str">
        <f t="shared" si="3"/>
        <v>Bad</v>
      </c>
      <c r="J214" s="1">
        <v>200</v>
      </c>
      <c r="K214" s="2">
        <v>45139</v>
      </c>
      <c r="L214" s="4">
        <v>3883.2</v>
      </c>
      <c r="N214" s="1" t="s">
        <v>2032</v>
      </c>
    </row>
    <row r="215" spans="1:14" x14ac:dyDescent="0.3">
      <c r="A215" t="s">
        <v>225</v>
      </c>
      <c r="B215" t="s">
        <v>1225</v>
      </c>
      <c r="C215" t="s">
        <v>2017</v>
      </c>
      <c r="D215" s="1" t="s">
        <v>2021</v>
      </c>
      <c r="E215" s="1" t="s">
        <v>2025</v>
      </c>
      <c r="F215" s="1">
        <v>429.3</v>
      </c>
      <c r="G215" s="1">
        <v>82</v>
      </c>
      <c r="H215" s="1">
        <v>4.5</v>
      </c>
      <c r="I215" s="1" t="str">
        <f t="shared" si="3"/>
        <v>Good</v>
      </c>
      <c r="J215" s="1">
        <v>312</v>
      </c>
      <c r="K215" s="2">
        <v>45140</v>
      </c>
      <c r="L215" s="4">
        <v>35202.6</v>
      </c>
      <c r="N215" s="1" t="s">
        <v>2033</v>
      </c>
    </row>
    <row r="216" spans="1:14" x14ac:dyDescent="0.3">
      <c r="A216" t="s">
        <v>226</v>
      </c>
      <c r="B216" t="s">
        <v>1226</v>
      </c>
      <c r="C216" t="s">
        <v>2017</v>
      </c>
      <c r="D216" s="1" t="s">
        <v>2022</v>
      </c>
      <c r="E216" s="1" t="s">
        <v>2028</v>
      </c>
      <c r="F216" s="1">
        <v>453.54</v>
      </c>
      <c r="G216" s="1">
        <v>63</v>
      </c>
      <c r="H216" s="1">
        <v>4.5999999999999996</v>
      </c>
      <c r="I216" s="1" t="str">
        <f t="shared" si="3"/>
        <v>Good</v>
      </c>
      <c r="J216" s="1">
        <v>196</v>
      </c>
      <c r="K216" s="2">
        <v>45141</v>
      </c>
      <c r="L216" s="4">
        <v>28573.02</v>
      </c>
      <c r="N216" s="1" t="s">
        <v>2033</v>
      </c>
    </row>
    <row r="217" spans="1:14" x14ac:dyDescent="0.3">
      <c r="A217" t="s">
        <v>227</v>
      </c>
      <c r="B217" t="s">
        <v>1227</v>
      </c>
      <c r="C217" t="s">
        <v>2014</v>
      </c>
      <c r="D217" s="1" t="s">
        <v>2018</v>
      </c>
      <c r="E217" s="1" t="s">
        <v>2028</v>
      </c>
      <c r="F217" s="1">
        <v>142.07</v>
      </c>
      <c r="G217" s="1">
        <v>74</v>
      </c>
      <c r="H217" s="1">
        <v>4.5999999999999996</v>
      </c>
      <c r="I217" s="1" t="str">
        <f t="shared" si="3"/>
        <v>Good</v>
      </c>
      <c r="J217" s="1">
        <v>35</v>
      </c>
      <c r="K217" s="2">
        <v>45142</v>
      </c>
      <c r="L217" s="4">
        <v>10513.18</v>
      </c>
      <c r="N217" s="1" t="s">
        <v>2033</v>
      </c>
    </row>
    <row r="218" spans="1:14" x14ac:dyDescent="0.3">
      <c r="A218" t="s">
        <v>228</v>
      </c>
      <c r="B218" t="s">
        <v>1228</v>
      </c>
      <c r="C218" t="s">
        <v>2017</v>
      </c>
      <c r="D218" s="1" t="s">
        <v>2024</v>
      </c>
      <c r="E218" s="1" t="s">
        <v>2027</v>
      </c>
      <c r="F218" s="1">
        <v>491.84</v>
      </c>
      <c r="G218" s="1">
        <v>57</v>
      </c>
      <c r="H218" s="1">
        <v>2.2999999999999998</v>
      </c>
      <c r="I218" s="1" t="str">
        <f t="shared" si="3"/>
        <v>Bad</v>
      </c>
      <c r="J218" s="1">
        <v>379</v>
      </c>
      <c r="K218" s="2">
        <v>45143</v>
      </c>
      <c r="L218" s="4">
        <v>28034.880000000001</v>
      </c>
      <c r="N218" s="1" t="s">
        <v>2031</v>
      </c>
    </row>
    <row r="219" spans="1:14" x14ac:dyDescent="0.3">
      <c r="A219" t="s">
        <v>229</v>
      </c>
      <c r="B219" t="s">
        <v>1229</v>
      </c>
      <c r="C219" t="s">
        <v>2015</v>
      </c>
      <c r="D219" s="1" t="s">
        <v>2018</v>
      </c>
      <c r="E219" s="1" t="s">
        <v>2028</v>
      </c>
      <c r="F219" s="1">
        <v>74.650000000000006</v>
      </c>
      <c r="G219" s="1">
        <v>8</v>
      </c>
      <c r="H219" s="1">
        <v>3.8</v>
      </c>
      <c r="I219" s="1" t="str">
        <f t="shared" si="3"/>
        <v>Good</v>
      </c>
      <c r="J219" s="1">
        <v>387</v>
      </c>
      <c r="K219" s="2">
        <v>45144</v>
      </c>
      <c r="L219" s="4">
        <v>597.20000000000005</v>
      </c>
      <c r="N219" s="1" t="s">
        <v>2032</v>
      </c>
    </row>
    <row r="220" spans="1:14" x14ac:dyDescent="0.3">
      <c r="A220" t="s">
        <v>230</v>
      </c>
      <c r="B220" t="s">
        <v>1230</v>
      </c>
      <c r="C220" t="s">
        <v>2015</v>
      </c>
      <c r="D220" s="1" t="s">
        <v>2018</v>
      </c>
      <c r="E220" s="1" t="s">
        <v>2030</v>
      </c>
      <c r="F220" s="1">
        <v>105</v>
      </c>
      <c r="G220" s="1">
        <v>90</v>
      </c>
      <c r="H220" s="1">
        <v>2.1</v>
      </c>
      <c r="I220" s="1" t="str">
        <f t="shared" si="3"/>
        <v>Bad</v>
      </c>
      <c r="J220" s="1">
        <v>246</v>
      </c>
      <c r="K220" s="2">
        <v>45145</v>
      </c>
      <c r="L220" s="4">
        <v>9450</v>
      </c>
      <c r="N220" s="1" t="s">
        <v>2031</v>
      </c>
    </row>
    <row r="221" spans="1:14" x14ac:dyDescent="0.3">
      <c r="A221" t="s">
        <v>231</v>
      </c>
      <c r="B221" t="s">
        <v>1231</v>
      </c>
      <c r="C221" t="s">
        <v>2012</v>
      </c>
      <c r="D221" s="1" t="s">
        <v>2020</v>
      </c>
      <c r="E221" s="1" t="s">
        <v>2027</v>
      </c>
      <c r="F221" s="1">
        <v>96.19</v>
      </c>
      <c r="G221" s="1">
        <v>62</v>
      </c>
      <c r="H221" s="1">
        <v>1.8</v>
      </c>
      <c r="I221" s="1" t="str">
        <f t="shared" si="3"/>
        <v>Bad</v>
      </c>
      <c r="J221" s="1">
        <v>237</v>
      </c>
      <c r="K221" s="2">
        <v>45146</v>
      </c>
      <c r="L221" s="4">
        <v>5963.78</v>
      </c>
      <c r="N221" s="1" t="s">
        <v>2031</v>
      </c>
    </row>
    <row r="222" spans="1:14" x14ac:dyDescent="0.3">
      <c r="A222" t="s">
        <v>232</v>
      </c>
      <c r="B222" t="s">
        <v>1232</v>
      </c>
      <c r="C222" t="s">
        <v>2016</v>
      </c>
      <c r="D222" s="1" t="s">
        <v>2020</v>
      </c>
      <c r="E222" s="1" t="s">
        <v>2027</v>
      </c>
      <c r="F222" s="1">
        <v>447.52</v>
      </c>
      <c r="G222" s="1">
        <v>29</v>
      </c>
      <c r="H222" s="1">
        <v>1.7</v>
      </c>
      <c r="I222" s="1" t="str">
        <f t="shared" si="3"/>
        <v>Bad</v>
      </c>
      <c r="J222" s="1">
        <v>104</v>
      </c>
      <c r="K222" s="2">
        <v>45147</v>
      </c>
      <c r="L222" s="4">
        <v>12978.08</v>
      </c>
      <c r="N222" s="1" t="s">
        <v>2031</v>
      </c>
    </row>
    <row r="223" spans="1:14" x14ac:dyDescent="0.3">
      <c r="A223" t="s">
        <v>233</v>
      </c>
      <c r="B223" t="s">
        <v>1233</v>
      </c>
      <c r="C223" t="s">
        <v>2013</v>
      </c>
      <c r="D223" s="1" t="s">
        <v>2024</v>
      </c>
      <c r="E223" s="1" t="s">
        <v>2026</v>
      </c>
      <c r="F223" s="1">
        <v>328.87</v>
      </c>
      <c r="G223" s="1">
        <v>74</v>
      </c>
      <c r="H223" s="1">
        <v>2.4</v>
      </c>
      <c r="I223" s="1" t="str">
        <f t="shared" si="3"/>
        <v>Bad</v>
      </c>
      <c r="J223" s="1">
        <v>7</v>
      </c>
      <c r="K223" s="2">
        <v>45148</v>
      </c>
      <c r="L223" s="4">
        <v>24336.38</v>
      </c>
      <c r="N223" s="1" t="s">
        <v>2031</v>
      </c>
    </row>
    <row r="224" spans="1:14" x14ac:dyDescent="0.3">
      <c r="A224" t="s">
        <v>234</v>
      </c>
      <c r="B224" t="s">
        <v>1234</v>
      </c>
      <c r="C224" t="s">
        <v>2017</v>
      </c>
      <c r="D224" s="1" t="s">
        <v>2018</v>
      </c>
      <c r="E224" s="1" t="s">
        <v>2028</v>
      </c>
      <c r="F224" s="1">
        <v>80.290000000000006</v>
      </c>
      <c r="G224" s="1">
        <v>17</v>
      </c>
      <c r="H224" s="1">
        <v>2.7</v>
      </c>
      <c r="I224" s="1" t="str">
        <f t="shared" si="3"/>
        <v>Bad</v>
      </c>
      <c r="J224" s="1">
        <v>283</v>
      </c>
      <c r="K224" s="2">
        <v>45149</v>
      </c>
      <c r="L224" s="4">
        <v>1364.93</v>
      </c>
      <c r="N224" s="1" t="s">
        <v>2032</v>
      </c>
    </row>
    <row r="225" spans="1:14" x14ac:dyDescent="0.3">
      <c r="A225" t="s">
        <v>235</v>
      </c>
      <c r="B225" t="s">
        <v>1235</v>
      </c>
      <c r="C225" t="s">
        <v>2017</v>
      </c>
      <c r="D225" s="1" t="s">
        <v>2022</v>
      </c>
      <c r="E225" s="1" t="s">
        <v>2027</v>
      </c>
      <c r="F225" s="1">
        <v>222.96</v>
      </c>
      <c r="G225" s="1">
        <v>66</v>
      </c>
      <c r="H225" s="1">
        <v>4.3</v>
      </c>
      <c r="I225" s="1" t="str">
        <f t="shared" si="3"/>
        <v>Good</v>
      </c>
      <c r="J225" s="1">
        <v>1</v>
      </c>
      <c r="K225" s="2">
        <v>45150</v>
      </c>
      <c r="L225" s="4">
        <v>14715.36</v>
      </c>
      <c r="N225" s="1" t="s">
        <v>2033</v>
      </c>
    </row>
    <row r="226" spans="1:14" x14ac:dyDescent="0.3">
      <c r="A226" t="s">
        <v>236</v>
      </c>
      <c r="B226" t="s">
        <v>1236</v>
      </c>
      <c r="C226" t="s">
        <v>2014</v>
      </c>
      <c r="D226" s="1" t="s">
        <v>2021</v>
      </c>
      <c r="E226" s="1" t="s">
        <v>2030</v>
      </c>
      <c r="F226" s="1">
        <v>309.57</v>
      </c>
      <c r="G226" s="1">
        <v>6</v>
      </c>
      <c r="H226" s="1">
        <v>1.5</v>
      </c>
      <c r="I226" s="1" t="str">
        <f t="shared" si="3"/>
        <v>Bad</v>
      </c>
      <c r="J226" s="1">
        <v>219</v>
      </c>
      <c r="K226" s="2">
        <v>45151</v>
      </c>
      <c r="L226" s="4">
        <v>1857.42</v>
      </c>
      <c r="N226" s="1" t="s">
        <v>2031</v>
      </c>
    </row>
    <row r="227" spans="1:14" x14ac:dyDescent="0.3">
      <c r="A227" t="s">
        <v>237</v>
      </c>
      <c r="B227" t="s">
        <v>1237</v>
      </c>
      <c r="C227" t="s">
        <v>2016</v>
      </c>
      <c r="D227" s="1" t="s">
        <v>2024</v>
      </c>
      <c r="E227" s="1" t="s">
        <v>2026</v>
      </c>
      <c r="F227" s="1">
        <v>46.31</v>
      </c>
      <c r="G227" s="1">
        <v>58</v>
      </c>
      <c r="H227" s="1">
        <v>3.9</v>
      </c>
      <c r="I227" s="1" t="str">
        <f t="shared" si="3"/>
        <v>Good</v>
      </c>
      <c r="J227" s="1">
        <v>464</v>
      </c>
      <c r="K227" s="2">
        <v>45152</v>
      </c>
      <c r="L227" s="4">
        <v>2685.98</v>
      </c>
      <c r="N227" s="1" t="s">
        <v>2032</v>
      </c>
    </row>
    <row r="228" spans="1:14" x14ac:dyDescent="0.3">
      <c r="A228" t="s">
        <v>238</v>
      </c>
      <c r="B228" t="s">
        <v>1238</v>
      </c>
      <c r="C228" t="s">
        <v>2015</v>
      </c>
      <c r="D228" s="1" t="s">
        <v>2019</v>
      </c>
      <c r="E228" s="1" t="s">
        <v>2025</v>
      </c>
      <c r="F228" s="1">
        <v>441.8</v>
      </c>
      <c r="G228" s="1">
        <v>69</v>
      </c>
      <c r="H228" s="1">
        <v>3.1</v>
      </c>
      <c r="I228" s="1" t="str">
        <f t="shared" si="3"/>
        <v>Good</v>
      </c>
      <c r="J228" s="1">
        <v>230</v>
      </c>
      <c r="K228" s="2">
        <v>45153</v>
      </c>
      <c r="L228" s="4">
        <v>30484.2</v>
      </c>
      <c r="N228" s="1" t="s">
        <v>2032</v>
      </c>
    </row>
    <row r="229" spans="1:14" x14ac:dyDescent="0.3">
      <c r="A229" t="s">
        <v>239</v>
      </c>
      <c r="B229" t="s">
        <v>1239</v>
      </c>
      <c r="C229" t="s">
        <v>2013</v>
      </c>
      <c r="D229" s="1" t="s">
        <v>2018</v>
      </c>
      <c r="E229" s="1" t="s">
        <v>2027</v>
      </c>
      <c r="F229" s="1">
        <v>402.78</v>
      </c>
      <c r="G229" s="1">
        <v>28</v>
      </c>
      <c r="H229" s="1">
        <v>2.2000000000000002</v>
      </c>
      <c r="I229" s="1" t="str">
        <f t="shared" si="3"/>
        <v>Bad</v>
      </c>
      <c r="J229" s="1">
        <v>455</v>
      </c>
      <c r="K229" s="2">
        <v>45154</v>
      </c>
      <c r="L229" s="4">
        <v>11277.84</v>
      </c>
      <c r="N229" s="1" t="s">
        <v>2031</v>
      </c>
    </row>
    <row r="230" spans="1:14" x14ac:dyDescent="0.3">
      <c r="A230" t="s">
        <v>240</v>
      </c>
      <c r="B230" t="s">
        <v>1240</v>
      </c>
      <c r="C230" t="s">
        <v>2012</v>
      </c>
      <c r="D230" s="1" t="s">
        <v>2024</v>
      </c>
      <c r="E230" s="1" t="s">
        <v>2030</v>
      </c>
      <c r="F230" s="1">
        <v>255.08</v>
      </c>
      <c r="G230" s="1">
        <v>62</v>
      </c>
      <c r="H230" s="1">
        <v>3</v>
      </c>
      <c r="I230" s="1" t="str">
        <f t="shared" si="3"/>
        <v>Good</v>
      </c>
      <c r="J230" s="1">
        <v>172</v>
      </c>
      <c r="K230" s="2">
        <v>45155</v>
      </c>
      <c r="L230" s="4">
        <v>15814.96</v>
      </c>
      <c r="N230" s="1" t="s">
        <v>2032</v>
      </c>
    </row>
    <row r="231" spans="1:14" x14ac:dyDescent="0.3">
      <c r="A231" t="s">
        <v>241</v>
      </c>
      <c r="B231" t="s">
        <v>1241</v>
      </c>
      <c r="C231" t="s">
        <v>2015</v>
      </c>
      <c r="D231" s="1" t="s">
        <v>2023</v>
      </c>
      <c r="E231" s="1" t="s">
        <v>2029</v>
      </c>
      <c r="F231" s="1">
        <v>483.73</v>
      </c>
      <c r="G231" s="1">
        <v>41</v>
      </c>
      <c r="H231" s="1">
        <v>2.2000000000000002</v>
      </c>
      <c r="I231" s="1" t="str">
        <f t="shared" si="3"/>
        <v>Bad</v>
      </c>
      <c r="J231" s="1">
        <v>87</v>
      </c>
      <c r="K231" s="2">
        <v>45156</v>
      </c>
      <c r="L231" s="4">
        <v>19832.93</v>
      </c>
      <c r="N231" s="1" t="s">
        <v>2031</v>
      </c>
    </row>
    <row r="232" spans="1:14" x14ac:dyDescent="0.3">
      <c r="A232" t="s">
        <v>242</v>
      </c>
      <c r="B232" t="s">
        <v>1242</v>
      </c>
      <c r="C232" t="s">
        <v>2016</v>
      </c>
      <c r="D232" s="1" t="s">
        <v>2023</v>
      </c>
      <c r="E232" s="1" t="s">
        <v>2030</v>
      </c>
      <c r="F232" s="1">
        <v>211.79</v>
      </c>
      <c r="G232" s="1">
        <v>69</v>
      </c>
      <c r="H232" s="1">
        <v>3.4</v>
      </c>
      <c r="I232" s="1" t="str">
        <f t="shared" si="3"/>
        <v>Good</v>
      </c>
      <c r="J232" s="1">
        <v>41</v>
      </c>
      <c r="K232" s="2">
        <v>45157</v>
      </c>
      <c r="L232" s="4">
        <v>14613.51</v>
      </c>
      <c r="N232" s="1" t="s">
        <v>2032</v>
      </c>
    </row>
    <row r="233" spans="1:14" x14ac:dyDescent="0.3">
      <c r="A233" t="s">
        <v>243</v>
      </c>
      <c r="B233" t="s">
        <v>1243</v>
      </c>
      <c r="C233" t="s">
        <v>2012</v>
      </c>
      <c r="D233" s="1" t="s">
        <v>2020</v>
      </c>
      <c r="E233" s="1" t="s">
        <v>2030</v>
      </c>
      <c r="F233" s="1">
        <v>492.13</v>
      </c>
      <c r="G233" s="1">
        <v>82</v>
      </c>
      <c r="H233" s="1">
        <v>2.7</v>
      </c>
      <c r="I233" s="1" t="str">
        <f t="shared" si="3"/>
        <v>Bad</v>
      </c>
      <c r="J233" s="1">
        <v>123</v>
      </c>
      <c r="K233" s="2">
        <v>45158</v>
      </c>
      <c r="L233" s="4">
        <v>40354.660000000003</v>
      </c>
      <c r="N233" s="1" t="s">
        <v>2032</v>
      </c>
    </row>
    <row r="234" spans="1:14" x14ac:dyDescent="0.3">
      <c r="A234" t="s">
        <v>244</v>
      </c>
      <c r="B234" t="s">
        <v>1244</v>
      </c>
      <c r="C234" t="s">
        <v>2014</v>
      </c>
      <c r="D234" s="1" t="s">
        <v>2021</v>
      </c>
      <c r="E234" s="1" t="s">
        <v>2026</v>
      </c>
      <c r="F234" s="1">
        <v>335.62</v>
      </c>
      <c r="G234" s="1">
        <v>90</v>
      </c>
      <c r="H234" s="1">
        <v>1.7</v>
      </c>
      <c r="I234" s="1" t="str">
        <f t="shared" si="3"/>
        <v>Bad</v>
      </c>
      <c r="J234" s="1">
        <v>331</v>
      </c>
      <c r="K234" s="2">
        <v>45159</v>
      </c>
      <c r="L234" s="4">
        <v>30205.8</v>
      </c>
      <c r="N234" s="1" t="s">
        <v>2031</v>
      </c>
    </row>
    <row r="235" spans="1:14" x14ac:dyDescent="0.3">
      <c r="A235" t="s">
        <v>245</v>
      </c>
      <c r="B235" t="s">
        <v>1245</v>
      </c>
      <c r="C235" t="s">
        <v>2014</v>
      </c>
      <c r="D235" s="1" t="s">
        <v>2022</v>
      </c>
      <c r="E235" s="1" t="s">
        <v>2025</v>
      </c>
      <c r="F235" s="1">
        <v>319.16000000000003</v>
      </c>
      <c r="G235" s="1">
        <v>84</v>
      </c>
      <c r="H235" s="1">
        <v>1.5</v>
      </c>
      <c r="I235" s="1" t="str">
        <f t="shared" si="3"/>
        <v>Bad</v>
      </c>
      <c r="J235" s="1">
        <v>298</v>
      </c>
      <c r="K235" s="2">
        <v>45160</v>
      </c>
      <c r="L235" s="4">
        <v>26809.439999999999</v>
      </c>
      <c r="N235" s="1" t="s">
        <v>2031</v>
      </c>
    </row>
    <row r="236" spans="1:14" x14ac:dyDescent="0.3">
      <c r="A236" t="s">
        <v>246</v>
      </c>
      <c r="B236" t="s">
        <v>1246</v>
      </c>
      <c r="C236" t="s">
        <v>2017</v>
      </c>
      <c r="D236" s="1" t="s">
        <v>2021</v>
      </c>
      <c r="E236" s="1" t="s">
        <v>2029</v>
      </c>
      <c r="F236" s="1">
        <v>87.15</v>
      </c>
      <c r="G236" s="1">
        <v>41</v>
      </c>
      <c r="H236" s="1">
        <v>3.2</v>
      </c>
      <c r="I236" s="1" t="str">
        <f t="shared" si="3"/>
        <v>Good</v>
      </c>
      <c r="J236" s="1">
        <v>373</v>
      </c>
      <c r="K236" s="2">
        <v>45161</v>
      </c>
      <c r="L236" s="4">
        <v>3573.15</v>
      </c>
      <c r="N236" s="1" t="s">
        <v>2032</v>
      </c>
    </row>
    <row r="237" spans="1:14" x14ac:dyDescent="0.3">
      <c r="A237" t="s">
        <v>247</v>
      </c>
      <c r="B237" t="s">
        <v>1247</v>
      </c>
      <c r="C237" t="s">
        <v>2016</v>
      </c>
      <c r="D237" s="1" t="s">
        <v>2021</v>
      </c>
      <c r="E237" s="1" t="s">
        <v>2028</v>
      </c>
      <c r="F237" s="1">
        <v>441.55</v>
      </c>
      <c r="G237" s="1">
        <v>49</v>
      </c>
      <c r="H237" s="1">
        <v>4.5999999999999996</v>
      </c>
      <c r="I237" s="1" t="str">
        <f t="shared" si="3"/>
        <v>Good</v>
      </c>
      <c r="J237" s="1">
        <v>417</v>
      </c>
      <c r="K237" s="2">
        <v>45162</v>
      </c>
      <c r="L237" s="4">
        <v>21635.95</v>
      </c>
      <c r="N237" s="1" t="s">
        <v>2033</v>
      </c>
    </row>
    <row r="238" spans="1:14" x14ac:dyDescent="0.3">
      <c r="A238" t="s">
        <v>248</v>
      </c>
      <c r="B238" t="s">
        <v>1248</v>
      </c>
      <c r="C238" t="s">
        <v>2013</v>
      </c>
      <c r="D238" s="1" t="s">
        <v>2021</v>
      </c>
      <c r="E238" s="1" t="s">
        <v>2028</v>
      </c>
      <c r="F238" s="1">
        <v>216.61</v>
      </c>
      <c r="G238" s="1">
        <v>91</v>
      </c>
      <c r="H238" s="1">
        <v>2.4</v>
      </c>
      <c r="I238" s="1" t="str">
        <f t="shared" si="3"/>
        <v>Bad</v>
      </c>
      <c r="J238" s="1">
        <v>178</v>
      </c>
      <c r="K238" s="2">
        <v>45163</v>
      </c>
      <c r="L238" s="4">
        <v>19711.509999999998</v>
      </c>
      <c r="N238" s="1" t="s">
        <v>2031</v>
      </c>
    </row>
    <row r="239" spans="1:14" x14ac:dyDescent="0.3">
      <c r="A239" t="s">
        <v>249</v>
      </c>
      <c r="B239" t="s">
        <v>1249</v>
      </c>
      <c r="C239" t="s">
        <v>2012</v>
      </c>
      <c r="D239" s="1" t="s">
        <v>2021</v>
      </c>
      <c r="E239" s="1" t="s">
        <v>2030</v>
      </c>
      <c r="F239" s="1">
        <v>85.31</v>
      </c>
      <c r="G239" s="1">
        <v>49</v>
      </c>
      <c r="H239" s="1">
        <v>3.9</v>
      </c>
      <c r="I239" s="1" t="str">
        <f t="shared" si="3"/>
        <v>Good</v>
      </c>
      <c r="J239" s="1">
        <v>63</v>
      </c>
      <c r="K239" s="2">
        <v>45164</v>
      </c>
      <c r="L239" s="4">
        <v>4180.1900000000014</v>
      </c>
      <c r="N239" s="1" t="s">
        <v>2032</v>
      </c>
    </row>
    <row r="240" spans="1:14" x14ac:dyDescent="0.3">
      <c r="A240" t="s">
        <v>250</v>
      </c>
      <c r="B240" t="s">
        <v>1250</v>
      </c>
      <c r="C240" t="s">
        <v>2015</v>
      </c>
      <c r="D240" s="1" t="s">
        <v>2019</v>
      </c>
      <c r="E240" s="1" t="s">
        <v>2026</v>
      </c>
      <c r="F240" s="1">
        <v>11.24</v>
      </c>
      <c r="G240" s="1">
        <v>76</v>
      </c>
      <c r="H240" s="1">
        <v>3.6</v>
      </c>
      <c r="I240" s="1" t="str">
        <f t="shared" si="3"/>
        <v>Good</v>
      </c>
      <c r="J240" s="1">
        <v>484</v>
      </c>
      <c r="K240" s="2">
        <v>45165</v>
      </c>
      <c r="L240" s="4">
        <v>854.24</v>
      </c>
      <c r="N240" s="1" t="s">
        <v>2032</v>
      </c>
    </row>
    <row r="241" spans="1:14" x14ac:dyDescent="0.3">
      <c r="A241" t="s">
        <v>251</v>
      </c>
      <c r="B241" t="s">
        <v>1251</v>
      </c>
      <c r="C241" t="s">
        <v>2016</v>
      </c>
      <c r="D241" s="1" t="s">
        <v>2019</v>
      </c>
      <c r="E241" s="1" t="s">
        <v>2026</v>
      </c>
      <c r="F241" s="1">
        <v>282.08</v>
      </c>
      <c r="G241" s="1">
        <v>71</v>
      </c>
      <c r="H241" s="1">
        <v>4.7</v>
      </c>
      <c r="I241" s="1" t="str">
        <f t="shared" si="3"/>
        <v>Good</v>
      </c>
      <c r="J241" s="1">
        <v>165</v>
      </c>
      <c r="K241" s="2">
        <v>45166</v>
      </c>
      <c r="L241" s="4">
        <v>20027.68</v>
      </c>
      <c r="N241" s="1" t="s">
        <v>2033</v>
      </c>
    </row>
    <row r="242" spans="1:14" x14ac:dyDescent="0.3">
      <c r="A242" t="s">
        <v>252</v>
      </c>
      <c r="B242" t="s">
        <v>1252</v>
      </c>
      <c r="C242" t="s">
        <v>2016</v>
      </c>
      <c r="D242" s="1" t="s">
        <v>2020</v>
      </c>
      <c r="E242" s="1" t="s">
        <v>2028</v>
      </c>
      <c r="F242" s="1">
        <v>266.06</v>
      </c>
      <c r="G242" s="1">
        <v>3</v>
      </c>
      <c r="H242" s="1">
        <v>4.3</v>
      </c>
      <c r="I242" s="1" t="str">
        <f t="shared" si="3"/>
        <v>Good</v>
      </c>
      <c r="J242" s="1">
        <v>489</v>
      </c>
      <c r="K242" s="2">
        <v>45167</v>
      </c>
      <c r="L242" s="4">
        <v>798.18000000000006</v>
      </c>
      <c r="N242" s="1" t="s">
        <v>2033</v>
      </c>
    </row>
    <row r="243" spans="1:14" x14ac:dyDescent="0.3">
      <c r="A243" t="s">
        <v>253</v>
      </c>
      <c r="B243" t="s">
        <v>1253</v>
      </c>
      <c r="C243" t="s">
        <v>2014</v>
      </c>
      <c r="D243" s="1" t="s">
        <v>2024</v>
      </c>
      <c r="E243" s="1" t="s">
        <v>2029</v>
      </c>
      <c r="F243" s="1">
        <v>361.08</v>
      </c>
      <c r="G243" s="1">
        <v>10</v>
      </c>
      <c r="H243" s="1">
        <v>3.3</v>
      </c>
      <c r="I243" s="1" t="str">
        <f t="shared" si="3"/>
        <v>Good</v>
      </c>
      <c r="J243" s="1">
        <v>187</v>
      </c>
      <c r="K243" s="2">
        <v>45168</v>
      </c>
      <c r="L243" s="4">
        <v>3610.8</v>
      </c>
      <c r="N243" s="1" t="s">
        <v>2032</v>
      </c>
    </row>
    <row r="244" spans="1:14" x14ac:dyDescent="0.3">
      <c r="A244" t="s">
        <v>254</v>
      </c>
      <c r="B244" t="s">
        <v>1254</v>
      </c>
      <c r="C244" t="s">
        <v>2017</v>
      </c>
      <c r="D244" s="1" t="s">
        <v>2023</v>
      </c>
      <c r="E244" s="1" t="s">
        <v>2025</v>
      </c>
      <c r="F244" s="1">
        <v>445.68</v>
      </c>
      <c r="G244" s="1">
        <v>98</v>
      </c>
      <c r="H244" s="1">
        <v>3.6</v>
      </c>
      <c r="I244" s="1" t="str">
        <f t="shared" si="3"/>
        <v>Good</v>
      </c>
      <c r="J244" s="1">
        <v>383</v>
      </c>
      <c r="K244" s="2">
        <v>45169</v>
      </c>
      <c r="L244" s="4">
        <v>43676.639999999999</v>
      </c>
      <c r="N244" s="1" t="s">
        <v>2032</v>
      </c>
    </row>
    <row r="245" spans="1:14" x14ac:dyDescent="0.3">
      <c r="A245" t="s">
        <v>255</v>
      </c>
      <c r="B245" t="s">
        <v>1255</v>
      </c>
      <c r="C245" t="s">
        <v>2017</v>
      </c>
      <c r="D245" s="1" t="s">
        <v>2021</v>
      </c>
      <c r="E245" s="1" t="s">
        <v>2029</v>
      </c>
      <c r="F245" s="1">
        <v>44.31</v>
      </c>
      <c r="G245" s="1">
        <v>89</v>
      </c>
      <c r="H245" s="1">
        <v>4.5999999999999996</v>
      </c>
      <c r="I245" s="1" t="str">
        <f t="shared" si="3"/>
        <v>Good</v>
      </c>
      <c r="J245" s="1">
        <v>209</v>
      </c>
      <c r="K245" s="2">
        <v>45170</v>
      </c>
      <c r="L245" s="4">
        <v>3943.59</v>
      </c>
      <c r="N245" s="1" t="s">
        <v>2033</v>
      </c>
    </row>
    <row r="246" spans="1:14" x14ac:dyDescent="0.3">
      <c r="A246" t="s">
        <v>256</v>
      </c>
      <c r="B246" t="s">
        <v>1256</v>
      </c>
      <c r="C246" t="s">
        <v>2012</v>
      </c>
      <c r="D246" s="1" t="s">
        <v>2020</v>
      </c>
      <c r="E246" s="1" t="s">
        <v>2027</v>
      </c>
      <c r="F246" s="1">
        <v>367.09</v>
      </c>
      <c r="G246" s="1">
        <v>35</v>
      </c>
      <c r="H246" s="1">
        <v>2.6</v>
      </c>
      <c r="I246" s="1" t="str">
        <f t="shared" si="3"/>
        <v>Bad</v>
      </c>
      <c r="J246" s="1">
        <v>227</v>
      </c>
      <c r="K246" s="2">
        <v>45171</v>
      </c>
      <c r="L246" s="4">
        <v>12848.15</v>
      </c>
      <c r="N246" s="1" t="s">
        <v>2032</v>
      </c>
    </row>
    <row r="247" spans="1:14" x14ac:dyDescent="0.3">
      <c r="A247" t="s">
        <v>257</v>
      </c>
      <c r="B247" t="s">
        <v>1257</v>
      </c>
      <c r="C247" t="s">
        <v>2014</v>
      </c>
      <c r="D247" s="1" t="s">
        <v>2024</v>
      </c>
      <c r="E247" s="1" t="s">
        <v>2027</v>
      </c>
      <c r="F247" s="1">
        <v>97.77</v>
      </c>
      <c r="G247" s="1">
        <v>80</v>
      </c>
      <c r="H247" s="1">
        <v>2.2999999999999998</v>
      </c>
      <c r="I247" s="1" t="str">
        <f t="shared" si="3"/>
        <v>Bad</v>
      </c>
      <c r="J247" s="1">
        <v>432</v>
      </c>
      <c r="K247" s="2">
        <v>45172</v>
      </c>
      <c r="L247" s="4">
        <v>7821.5999999999995</v>
      </c>
      <c r="N247" s="1" t="s">
        <v>2031</v>
      </c>
    </row>
    <row r="248" spans="1:14" x14ac:dyDescent="0.3">
      <c r="A248" t="s">
        <v>258</v>
      </c>
      <c r="B248" t="s">
        <v>1258</v>
      </c>
      <c r="C248" t="s">
        <v>2016</v>
      </c>
      <c r="D248" s="1" t="s">
        <v>2023</v>
      </c>
      <c r="E248" s="1" t="s">
        <v>2025</v>
      </c>
      <c r="F248" s="1">
        <v>429.8</v>
      </c>
      <c r="G248" s="1">
        <v>2</v>
      </c>
      <c r="H248" s="1">
        <v>1</v>
      </c>
      <c r="I248" s="1" t="str">
        <f t="shared" si="3"/>
        <v>Bad</v>
      </c>
      <c r="J248" s="1">
        <v>389</v>
      </c>
      <c r="K248" s="2">
        <v>45173</v>
      </c>
      <c r="L248" s="4">
        <v>859.6</v>
      </c>
      <c r="N248" s="1" t="s">
        <v>2031</v>
      </c>
    </row>
    <row r="249" spans="1:14" x14ac:dyDescent="0.3">
      <c r="A249" t="s">
        <v>259</v>
      </c>
      <c r="B249" t="s">
        <v>1259</v>
      </c>
      <c r="C249" t="s">
        <v>2013</v>
      </c>
      <c r="D249" s="1" t="s">
        <v>2018</v>
      </c>
      <c r="E249" s="1" t="s">
        <v>2028</v>
      </c>
      <c r="F249" s="1">
        <v>410.44</v>
      </c>
      <c r="G249" s="1">
        <v>24</v>
      </c>
      <c r="H249" s="1">
        <v>4.3</v>
      </c>
      <c r="I249" s="1" t="str">
        <f t="shared" si="3"/>
        <v>Good</v>
      </c>
      <c r="J249" s="1">
        <v>48</v>
      </c>
      <c r="K249" s="2">
        <v>45174</v>
      </c>
      <c r="L249" s="4">
        <v>9850.56</v>
      </c>
      <c r="N249" s="1" t="s">
        <v>2033</v>
      </c>
    </row>
    <row r="250" spans="1:14" x14ac:dyDescent="0.3">
      <c r="A250" t="s">
        <v>260</v>
      </c>
      <c r="B250" t="s">
        <v>1260</v>
      </c>
      <c r="C250" t="s">
        <v>2014</v>
      </c>
      <c r="D250" s="1" t="s">
        <v>2022</v>
      </c>
      <c r="E250" s="1" t="s">
        <v>2025</v>
      </c>
      <c r="F250" s="1">
        <v>272.69</v>
      </c>
      <c r="G250" s="1">
        <v>74</v>
      </c>
      <c r="H250" s="1">
        <v>4.2</v>
      </c>
      <c r="I250" s="1" t="str">
        <f t="shared" si="3"/>
        <v>Good</v>
      </c>
      <c r="J250" s="1">
        <v>224</v>
      </c>
      <c r="K250" s="2">
        <v>45175</v>
      </c>
      <c r="L250" s="4">
        <v>20179.060000000001</v>
      </c>
      <c r="N250" s="1" t="s">
        <v>2033</v>
      </c>
    </row>
    <row r="251" spans="1:14" x14ac:dyDescent="0.3">
      <c r="A251" t="s">
        <v>261</v>
      </c>
      <c r="B251" t="s">
        <v>1261</v>
      </c>
      <c r="C251" t="s">
        <v>2012</v>
      </c>
      <c r="D251" s="1" t="s">
        <v>2019</v>
      </c>
      <c r="E251" s="1" t="s">
        <v>2026</v>
      </c>
      <c r="F251" s="1">
        <v>356.57</v>
      </c>
      <c r="G251" s="1">
        <v>38</v>
      </c>
      <c r="H251" s="1">
        <v>1.4</v>
      </c>
      <c r="I251" s="1" t="str">
        <f t="shared" si="3"/>
        <v>Bad</v>
      </c>
      <c r="J251" s="1">
        <v>3</v>
      </c>
      <c r="K251" s="2">
        <v>45176</v>
      </c>
      <c r="L251" s="4">
        <v>13549.66</v>
      </c>
      <c r="N251" s="1" t="s">
        <v>2031</v>
      </c>
    </row>
    <row r="252" spans="1:14" x14ac:dyDescent="0.3">
      <c r="A252" t="s">
        <v>262</v>
      </c>
      <c r="B252" t="s">
        <v>1262</v>
      </c>
      <c r="C252" t="s">
        <v>2012</v>
      </c>
      <c r="D252" s="1" t="s">
        <v>2018</v>
      </c>
      <c r="E252" s="1" t="s">
        <v>2027</v>
      </c>
      <c r="F252" s="1">
        <v>160.6</v>
      </c>
      <c r="G252" s="1">
        <v>22</v>
      </c>
      <c r="H252" s="1">
        <v>3.3</v>
      </c>
      <c r="I252" s="1" t="str">
        <f t="shared" si="3"/>
        <v>Good</v>
      </c>
      <c r="J252" s="1">
        <v>372</v>
      </c>
      <c r="K252" s="2">
        <v>45177</v>
      </c>
      <c r="L252" s="4">
        <v>3533.2</v>
      </c>
      <c r="N252" s="1" t="s">
        <v>2032</v>
      </c>
    </row>
    <row r="253" spans="1:14" x14ac:dyDescent="0.3">
      <c r="A253" t="s">
        <v>263</v>
      </c>
      <c r="B253" t="s">
        <v>1263</v>
      </c>
      <c r="C253" t="s">
        <v>2014</v>
      </c>
      <c r="D253" s="1" t="s">
        <v>2023</v>
      </c>
      <c r="E253" s="1" t="s">
        <v>2030</v>
      </c>
      <c r="F253" s="1">
        <v>238.23</v>
      </c>
      <c r="G253" s="1">
        <v>26</v>
      </c>
      <c r="H253" s="1">
        <v>2.9</v>
      </c>
      <c r="I253" s="1" t="str">
        <f t="shared" si="3"/>
        <v>Bad</v>
      </c>
      <c r="J253" s="1">
        <v>175</v>
      </c>
      <c r="K253" s="2">
        <v>45178</v>
      </c>
      <c r="L253" s="4">
        <v>6193.98</v>
      </c>
      <c r="N253" s="1" t="s">
        <v>2032</v>
      </c>
    </row>
    <row r="254" spans="1:14" x14ac:dyDescent="0.3">
      <c r="A254" t="s">
        <v>264</v>
      </c>
      <c r="B254" t="s">
        <v>1264</v>
      </c>
      <c r="C254" t="s">
        <v>2012</v>
      </c>
      <c r="D254" s="1" t="s">
        <v>2018</v>
      </c>
      <c r="E254" s="1" t="s">
        <v>2030</v>
      </c>
      <c r="F254" s="1">
        <v>411.71</v>
      </c>
      <c r="G254" s="1">
        <v>43</v>
      </c>
      <c r="H254" s="1">
        <v>1.5</v>
      </c>
      <c r="I254" s="1" t="str">
        <f t="shared" si="3"/>
        <v>Bad</v>
      </c>
      <c r="J254" s="1">
        <v>446</v>
      </c>
      <c r="K254" s="2">
        <v>45179</v>
      </c>
      <c r="L254" s="4">
        <v>17703.53</v>
      </c>
      <c r="N254" s="1" t="s">
        <v>2031</v>
      </c>
    </row>
    <row r="255" spans="1:14" x14ac:dyDescent="0.3">
      <c r="A255" t="s">
        <v>265</v>
      </c>
      <c r="B255" t="s">
        <v>1265</v>
      </c>
      <c r="C255" t="s">
        <v>2014</v>
      </c>
      <c r="D255" s="1" t="s">
        <v>2022</v>
      </c>
      <c r="E255" s="1" t="s">
        <v>2028</v>
      </c>
      <c r="F255" s="1">
        <v>232.34</v>
      </c>
      <c r="G255" s="1">
        <v>55</v>
      </c>
      <c r="H255" s="1">
        <v>4.9000000000000004</v>
      </c>
      <c r="I255" s="1" t="str">
        <f t="shared" si="3"/>
        <v>Good</v>
      </c>
      <c r="J255" s="1">
        <v>99</v>
      </c>
      <c r="K255" s="2">
        <v>45180</v>
      </c>
      <c r="L255" s="4">
        <v>12778.7</v>
      </c>
      <c r="N255" s="1" t="s">
        <v>2033</v>
      </c>
    </row>
    <row r="256" spans="1:14" x14ac:dyDescent="0.3">
      <c r="A256" t="s">
        <v>266</v>
      </c>
      <c r="B256" t="s">
        <v>1266</v>
      </c>
      <c r="C256" t="s">
        <v>2015</v>
      </c>
      <c r="D256" s="1" t="s">
        <v>2020</v>
      </c>
      <c r="E256" s="1" t="s">
        <v>2026</v>
      </c>
      <c r="F256" s="1">
        <v>182.11</v>
      </c>
      <c r="G256" s="1">
        <v>39</v>
      </c>
      <c r="H256" s="1">
        <v>1.9</v>
      </c>
      <c r="I256" s="1" t="str">
        <f t="shared" si="3"/>
        <v>Bad</v>
      </c>
      <c r="J256" s="1">
        <v>116</v>
      </c>
      <c r="K256" s="2">
        <v>45181</v>
      </c>
      <c r="L256" s="4">
        <v>7102.2900000000009</v>
      </c>
      <c r="N256" s="1" t="s">
        <v>2031</v>
      </c>
    </row>
    <row r="257" spans="1:14" x14ac:dyDescent="0.3">
      <c r="A257" t="s">
        <v>267</v>
      </c>
      <c r="B257" t="s">
        <v>1267</v>
      </c>
      <c r="C257" t="s">
        <v>2014</v>
      </c>
      <c r="D257" s="1" t="s">
        <v>2023</v>
      </c>
      <c r="E257" s="1" t="s">
        <v>2029</v>
      </c>
      <c r="F257" s="1">
        <v>249.64</v>
      </c>
      <c r="G257" s="1">
        <v>91</v>
      </c>
      <c r="H257" s="1">
        <v>1.3</v>
      </c>
      <c r="I257" s="1" t="str">
        <f t="shared" si="3"/>
        <v>Bad</v>
      </c>
      <c r="J257" s="1">
        <v>270</v>
      </c>
      <c r="K257" s="2">
        <v>45182</v>
      </c>
      <c r="L257" s="4">
        <v>22717.24</v>
      </c>
      <c r="N257" s="1" t="s">
        <v>2031</v>
      </c>
    </row>
    <row r="258" spans="1:14" x14ac:dyDescent="0.3">
      <c r="A258" t="s">
        <v>268</v>
      </c>
      <c r="B258" t="s">
        <v>1268</v>
      </c>
      <c r="C258" t="s">
        <v>2014</v>
      </c>
      <c r="D258" s="1" t="s">
        <v>2018</v>
      </c>
      <c r="E258" s="1" t="s">
        <v>2026</v>
      </c>
      <c r="F258" s="1">
        <v>414.98</v>
      </c>
      <c r="G258" s="1">
        <v>29</v>
      </c>
      <c r="H258" s="1">
        <v>3.4</v>
      </c>
      <c r="I258" s="1" t="str">
        <f t="shared" si="3"/>
        <v>Good</v>
      </c>
      <c r="J258" s="1">
        <v>447</v>
      </c>
      <c r="K258" s="2">
        <v>45183</v>
      </c>
      <c r="L258" s="4">
        <v>12034.42</v>
      </c>
      <c r="N258" s="1" t="s">
        <v>2032</v>
      </c>
    </row>
    <row r="259" spans="1:14" x14ac:dyDescent="0.3">
      <c r="A259" t="s">
        <v>269</v>
      </c>
      <c r="B259" t="s">
        <v>1269</v>
      </c>
      <c r="C259" t="s">
        <v>2012</v>
      </c>
      <c r="D259" s="1" t="s">
        <v>2019</v>
      </c>
      <c r="E259" s="1" t="s">
        <v>2030</v>
      </c>
      <c r="F259" s="1">
        <v>170.93</v>
      </c>
      <c r="G259" s="1">
        <v>20</v>
      </c>
      <c r="H259" s="1">
        <v>4</v>
      </c>
      <c r="I259" s="1" t="str">
        <f t="shared" ref="I259:I322" si="4">IF(H259&lt;3,"Bad","Good")</f>
        <v>Good</v>
      </c>
      <c r="J259" s="1">
        <v>368</v>
      </c>
      <c r="K259" s="2">
        <v>45184</v>
      </c>
      <c r="L259" s="4">
        <v>3418.6</v>
      </c>
      <c r="N259" s="1" t="s">
        <v>2033</v>
      </c>
    </row>
    <row r="260" spans="1:14" x14ac:dyDescent="0.3">
      <c r="A260" t="s">
        <v>270</v>
      </c>
      <c r="B260" t="s">
        <v>1270</v>
      </c>
      <c r="C260" t="s">
        <v>2012</v>
      </c>
      <c r="D260" s="1" t="s">
        <v>2019</v>
      </c>
      <c r="E260" s="1" t="s">
        <v>2030</v>
      </c>
      <c r="F260" s="1">
        <v>91.01</v>
      </c>
      <c r="G260" s="1">
        <v>91</v>
      </c>
      <c r="H260" s="1">
        <v>1.1000000000000001</v>
      </c>
      <c r="I260" s="1" t="str">
        <f t="shared" si="4"/>
        <v>Bad</v>
      </c>
      <c r="J260" s="1">
        <v>253</v>
      </c>
      <c r="K260" s="2">
        <v>45185</v>
      </c>
      <c r="L260" s="4">
        <v>8281.91</v>
      </c>
      <c r="N260" s="1" t="s">
        <v>2031</v>
      </c>
    </row>
    <row r="261" spans="1:14" x14ac:dyDescent="0.3">
      <c r="A261" t="s">
        <v>271</v>
      </c>
      <c r="B261" t="s">
        <v>1271</v>
      </c>
      <c r="C261" t="s">
        <v>2017</v>
      </c>
      <c r="D261" s="1" t="s">
        <v>2024</v>
      </c>
      <c r="E261" s="1" t="s">
        <v>2027</v>
      </c>
      <c r="F261" s="1">
        <v>357.45</v>
      </c>
      <c r="G261" s="1">
        <v>41</v>
      </c>
      <c r="H261" s="1">
        <v>3.6</v>
      </c>
      <c r="I261" s="1" t="str">
        <f t="shared" si="4"/>
        <v>Good</v>
      </c>
      <c r="J261" s="1">
        <v>317</v>
      </c>
      <c r="K261" s="2">
        <v>45186</v>
      </c>
      <c r="L261" s="4">
        <v>14655.45</v>
      </c>
      <c r="N261" s="1" t="s">
        <v>2032</v>
      </c>
    </row>
    <row r="262" spans="1:14" x14ac:dyDescent="0.3">
      <c r="A262" t="s">
        <v>272</v>
      </c>
      <c r="B262" t="s">
        <v>1272</v>
      </c>
      <c r="C262" t="s">
        <v>2017</v>
      </c>
      <c r="D262" s="1" t="s">
        <v>2018</v>
      </c>
      <c r="E262" s="1" t="s">
        <v>2026</v>
      </c>
      <c r="F262" s="1">
        <v>413.86</v>
      </c>
      <c r="G262" s="1">
        <v>54</v>
      </c>
      <c r="H262" s="1">
        <v>3.1</v>
      </c>
      <c r="I262" s="1" t="str">
        <f t="shared" si="4"/>
        <v>Good</v>
      </c>
      <c r="J262" s="1">
        <v>415</v>
      </c>
      <c r="K262" s="2">
        <v>45187</v>
      </c>
      <c r="L262" s="4">
        <v>22348.44</v>
      </c>
      <c r="N262" s="1" t="s">
        <v>2032</v>
      </c>
    </row>
    <row r="263" spans="1:14" x14ac:dyDescent="0.3">
      <c r="A263" t="s">
        <v>273</v>
      </c>
      <c r="B263" t="s">
        <v>1273</v>
      </c>
      <c r="C263" t="s">
        <v>2015</v>
      </c>
      <c r="D263" s="1" t="s">
        <v>2021</v>
      </c>
      <c r="E263" s="1" t="s">
        <v>2026</v>
      </c>
      <c r="F263" s="1">
        <v>54.82</v>
      </c>
      <c r="G263" s="1">
        <v>20</v>
      </c>
      <c r="H263" s="1">
        <v>1.4</v>
      </c>
      <c r="I263" s="1" t="str">
        <f t="shared" si="4"/>
        <v>Bad</v>
      </c>
      <c r="J263" s="1">
        <v>95</v>
      </c>
      <c r="K263" s="2">
        <v>45188</v>
      </c>
      <c r="L263" s="4">
        <v>1096.4000000000001</v>
      </c>
      <c r="N263" s="1" t="s">
        <v>2031</v>
      </c>
    </row>
    <row r="264" spans="1:14" x14ac:dyDescent="0.3">
      <c r="A264" t="s">
        <v>274</v>
      </c>
      <c r="B264" t="s">
        <v>1274</v>
      </c>
      <c r="C264" t="s">
        <v>2017</v>
      </c>
      <c r="D264" s="1" t="s">
        <v>2018</v>
      </c>
      <c r="E264" s="1" t="s">
        <v>2030</v>
      </c>
      <c r="F264" s="1">
        <v>123.74</v>
      </c>
      <c r="G264" s="1">
        <v>19</v>
      </c>
      <c r="H264" s="1">
        <v>1.7</v>
      </c>
      <c r="I264" s="1" t="str">
        <f t="shared" si="4"/>
        <v>Bad</v>
      </c>
      <c r="J264" s="1">
        <v>273</v>
      </c>
      <c r="K264" s="2">
        <v>45189</v>
      </c>
      <c r="L264" s="4">
        <v>2351.06</v>
      </c>
      <c r="N264" s="1" t="s">
        <v>2031</v>
      </c>
    </row>
    <row r="265" spans="1:14" x14ac:dyDescent="0.3">
      <c r="A265" t="s">
        <v>275</v>
      </c>
      <c r="B265" t="s">
        <v>1275</v>
      </c>
      <c r="C265" t="s">
        <v>2014</v>
      </c>
      <c r="D265" s="1" t="s">
        <v>2020</v>
      </c>
      <c r="E265" s="1" t="s">
        <v>2029</v>
      </c>
      <c r="F265" s="1">
        <v>75.28</v>
      </c>
      <c r="G265" s="1">
        <v>84</v>
      </c>
      <c r="H265" s="1">
        <v>3.3</v>
      </c>
      <c r="I265" s="1" t="str">
        <f t="shared" si="4"/>
        <v>Good</v>
      </c>
      <c r="J265" s="1">
        <v>380</v>
      </c>
      <c r="K265" s="2">
        <v>45190</v>
      </c>
      <c r="L265" s="4">
        <v>6323.52</v>
      </c>
      <c r="N265" s="1" t="s">
        <v>2032</v>
      </c>
    </row>
    <row r="266" spans="1:14" x14ac:dyDescent="0.3">
      <c r="A266" t="s">
        <v>276</v>
      </c>
      <c r="B266" t="s">
        <v>1276</v>
      </c>
      <c r="C266" t="s">
        <v>2012</v>
      </c>
      <c r="D266" s="1" t="s">
        <v>2023</v>
      </c>
      <c r="E266" s="1" t="s">
        <v>2028</v>
      </c>
      <c r="F266" s="1">
        <v>177.23</v>
      </c>
      <c r="G266" s="1">
        <v>99</v>
      </c>
      <c r="H266" s="1">
        <v>2.2000000000000002</v>
      </c>
      <c r="I266" s="1" t="str">
        <f t="shared" si="4"/>
        <v>Bad</v>
      </c>
      <c r="J266" s="1">
        <v>24</v>
      </c>
      <c r="K266" s="2">
        <v>45191</v>
      </c>
      <c r="L266" s="4">
        <v>17545.77</v>
      </c>
      <c r="N266" s="1" t="s">
        <v>2031</v>
      </c>
    </row>
    <row r="267" spans="1:14" x14ac:dyDescent="0.3">
      <c r="A267" t="s">
        <v>277</v>
      </c>
      <c r="B267" t="s">
        <v>1277</v>
      </c>
      <c r="C267" t="s">
        <v>2017</v>
      </c>
      <c r="D267" s="1" t="s">
        <v>2023</v>
      </c>
      <c r="E267" s="1" t="s">
        <v>2028</v>
      </c>
      <c r="F267" s="1">
        <v>227.92</v>
      </c>
      <c r="G267" s="1">
        <v>66</v>
      </c>
      <c r="H267" s="1">
        <v>4.8</v>
      </c>
      <c r="I267" s="1" t="str">
        <f t="shared" si="4"/>
        <v>Good</v>
      </c>
      <c r="J267" s="1">
        <v>116</v>
      </c>
      <c r="K267" s="2">
        <v>45192</v>
      </c>
      <c r="L267" s="4">
        <v>15042.72</v>
      </c>
      <c r="N267" s="1" t="s">
        <v>2033</v>
      </c>
    </row>
    <row r="268" spans="1:14" x14ac:dyDescent="0.3">
      <c r="A268" t="s">
        <v>278</v>
      </c>
      <c r="B268" t="s">
        <v>1278</v>
      </c>
      <c r="C268" t="s">
        <v>2017</v>
      </c>
      <c r="D268" s="1" t="s">
        <v>2020</v>
      </c>
      <c r="E268" s="1" t="s">
        <v>2026</v>
      </c>
      <c r="F268" s="1">
        <v>375.67</v>
      </c>
      <c r="G268" s="1">
        <v>30</v>
      </c>
      <c r="H268" s="1">
        <v>4.3</v>
      </c>
      <c r="I268" s="1" t="str">
        <f t="shared" si="4"/>
        <v>Good</v>
      </c>
      <c r="J268" s="1">
        <v>151</v>
      </c>
      <c r="K268" s="2">
        <v>45193</v>
      </c>
      <c r="L268" s="4">
        <v>11270.1</v>
      </c>
      <c r="N268" s="1" t="s">
        <v>2033</v>
      </c>
    </row>
    <row r="269" spans="1:14" x14ac:dyDescent="0.3">
      <c r="A269" t="s">
        <v>279</v>
      </c>
      <c r="B269" t="s">
        <v>1279</v>
      </c>
      <c r="C269" t="s">
        <v>2015</v>
      </c>
      <c r="D269" s="1" t="s">
        <v>2018</v>
      </c>
      <c r="E269" s="1" t="s">
        <v>2028</v>
      </c>
      <c r="F269" s="1">
        <v>327.32</v>
      </c>
      <c r="G269" s="1">
        <v>53</v>
      </c>
      <c r="H269" s="1">
        <v>4.9000000000000004</v>
      </c>
      <c r="I269" s="1" t="str">
        <f t="shared" si="4"/>
        <v>Good</v>
      </c>
      <c r="J269" s="1">
        <v>338</v>
      </c>
      <c r="K269" s="2">
        <v>45194</v>
      </c>
      <c r="L269" s="4">
        <v>17347.96</v>
      </c>
      <c r="N269" s="1" t="s">
        <v>2033</v>
      </c>
    </row>
    <row r="270" spans="1:14" x14ac:dyDescent="0.3">
      <c r="A270" t="s">
        <v>280</v>
      </c>
      <c r="B270" t="s">
        <v>1280</v>
      </c>
      <c r="C270" t="s">
        <v>2016</v>
      </c>
      <c r="D270" s="1" t="s">
        <v>2020</v>
      </c>
      <c r="E270" s="1" t="s">
        <v>2030</v>
      </c>
      <c r="F270" s="1">
        <v>312.36</v>
      </c>
      <c r="G270" s="1">
        <v>34</v>
      </c>
      <c r="H270" s="1">
        <v>2</v>
      </c>
      <c r="I270" s="1" t="str">
        <f t="shared" si="4"/>
        <v>Bad</v>
      </c>
      <c r="J270" s="1">
        <v>50</v>
      </c>
      <c r="K270" s="2">
        <v>45195</v>
      </c>
      <c r="L270" s="4">
        <v>10620.24</v>
      </c>
      <c r="N270" s="1" t="s">
        <v>2031</v>
      </c>
    </row>
    <row r="271" spans="1:14" x14ac:dyDescent="0.3">
      <c r="A271" t="s">
        <v>281</v>
      </c>
      <c r="B271" t="s">
        <v>1281</v>
      </c>
      <c r="C271" t="s">
        <v>2015</v>
      </c>
      <c r="D271" s="1" t="s">
        <v>2022</v>
      </c>
      <c r="E271" s="1" t="s">
        <v>2030</v>
      </c>
      <c r="F271" s="1">
        <v>179.43</v>
      </c>
      <c r="G271" s="1">
        <v>22</v>
      </c>
      <c r="H271" s="1">
        <v>4.9000000000000004</v>
      </c>
      <c r="I271" s="1" t="str">
        <f t="shared" si="4"/>
        <v>Good</v>
      </c>
      <c r="J271" s="1">
        <v>206</v>
      </c>
      <c r="K271" s="2">
        <v>45196</v>
      </c>
      <c r="L271" s="4">
        <v>3947.46</v>
      </c>
      <c r="N271" s="1" t="s">
        <v>2033</v>
      </c>
    </row>
    <row r="272" spans="1:14" x14ac:dyDescent="0.3">
      <c r="A272" t="s">
        <v>282</v>
      </c>
      <c r="B272" t="s">
        <v>1282</v>
      </c>
      <c r="C272" t="s">
        <v>2014</v>
      </c>
      <c r="D272" s="1" t="s">
        <v>2020</v>
      </c>
      <c r="E272" s="1" t="s">
        <v>2026</v>
      </c>
      <c r="F272" s="1">
        <v>421.52</v>
      </c>
      <c r="G272" s="1">
        <v>67</v>
      </c>
      <c r="H272" s="1">
        <v>2.7</v>
      </c>
      <c r="I272" s="1" t="str">
        <f t="shared" si="4"/>
        <v>Bad</v>
      </c>
      <c r="J272" s="1">
        <v>498</v>
      </c>
      <c r="K272" s="2">
        <v>45197</v>
      </c>
      <c r="L272" s="4">
        <v>28241.84</v>
      </c>
      <c r="N272" s="1" t="s">
        <v>2032</v>
      </c>
    </row>
    <row r="273" spans="1:14" x14ac:dyDescent="0.3">
      <c r="A273" t="s">
        <v>283</v>
      </c>
      <c r="B273" t="s">
        <v>1283</v>
      </c>
      <c r="C273" t="s">
        <v>2012</v>
      </c>
      <c r="D273" s="1" t="s">
        <v>2019</v>
      </c>
      <c r="E273" s="1" t="s">
        <v>2026</v>
      </c>
      <c r="F273" s="1">
        <v>238.29</v>
      </c>
      <c r="G273" s="1">
        <v>6</v>
      </c>
      <c r="H273" s="1">
        <v>2.4</v>
      </c>
      <c r="I273" s="1" t="str">
        <f t="shared" si="4"/>
        <v>Bad</v>
      </c>
      <c r="J273" s="1">
        <v>335</v>
      </c>
      <c r="K273" s="2">
        <v>45198</v>
      </c>
      <c r="L273" s="4">
        <v>1429.74</v>
      </c>
      <c r="N273" s="1" t="s">
        <v>2031</v>
      </c>
    </row>
    <row r="274" spans="1:14" x14ac:dyDescent="0.3">
      <c r="A274" t="s">
        <v>284</v>
      </c>
      <c r="B274" t="s">
        <v>1284</v>
      </c>
      <c r="C274" t="s">
        <v>2015</v>
      </c>
      <c r="D274" s="1" t="s">
        <v>2020</v>
      </c>
      <c r="E274" s="1" t="s">
        <v>2027</v>
      </c>
      <c r="F274" s="1">
        <v>489.66</v>
      </c>
      <c r="G274" s="1">
        <v>79</v>
      </c>
      <c r="H274" s="1">
        <v>1.2</v>
      </c>
      <c r="I274" s="1" t="str">
        <f t="shared" si="4"/>
        <v>Bad</v>
      </c>
      <c r="J274" s="1">
        <v>79</v>
      </c>
      <c r="K274" s="2">
        <v>45199</v>
      </c>
      <c r="L274" s="4">
        <v>38683.14</v>
      </c>
      <c r="N274" s="1" t="s">
        <v>2031</v>
      </c>
    </row>
    <row r="275" spans="1:14" x14ac:dyDescent="0.3">
      <c r="A275" t="s">
        <v>285</v>
      </c>
      <c r="B275" t="s">
        <v>1285</v>
      </c>
      <c r="C275" t="s">
        <v>2017</v>
      </c>
      <c r="D275" s="1" t="s">
        <v>2023</v>
      </c>
      <c r="E275" s="1" t="s">
        <v>2026</v>
      </c>
      <c r="F275" s="1">
        <v>318.89999999999998</v>
      </c>
      <c r="G275" s="1">
        <v>27</v>
      </c>
      <c r="H275" s="1">
        <v>1.2</v>
      </c>
      <c r="I275" s="1" t="str">
        <f t="shared" si="4"/>
        <v>Bad</v>
      </c>
      <c r="J275" s="1">
        <v>70</v>
      </c>
      <c r="K275" s="2">
        <v>45200</v>
      </c>
      <c r="L275" s="4">
        <v>8610.2999999999993</v>
      </c>
      <c r="N275" s="1" t="s">
        <v>2031</v>
      </c>
    </row>
    <row r="276" spans="1:14" x14ac:dyDescent="0.3">
      <c r="A276" t="s">
        <v>286</v>
      </c>
      <c r="B276" t="s">
        <v>1286</v>
      </c>
      <c r="C276" t="s">
        <v>2012</v>
      </c>
      <c r="D276" s="1" t="s">
        <v>2019</v>
      </c>
      <c r="E276" s="1" t="s">
        <v>2029</v>
      </c>
      <c r="F276" s="1">
        <v>67.5</v>
      </c>
      <c r="G276" s="1">
        <v>10</v>
      </c>
      <c r="H276" s="1">
        <v>3.8</v>
      </c>
      <c r="I276" s="1" t="str">
        <f t="shared" si="4"/>
        <v>Good</v>
      </c>
      <c r="J276" s="1">
        <v>27</v>
      </c>
      <c r="K276" s="2">
        <v>45201</v>
      </c>
      <c r="L276" s="4">
        <v>675</v>
      </c>
      <c r="N276" s="1" t="s">
        <v>2032</v>
      </c>
    </row>
    <row r="277" spans="1:14" x14ac:dyDescent="0.3">
      <c r="A277" t="s">
        <v>287</v>
      </c>
      <c r="B277" t="s">
        <v>1287</v>
      </c>
      <c r="C277" t="s">
        <v>2012</v>
      </c>
      <c r="D277" s="1" t="s">
        <v>2023</v>
      </c>
      <c r="E277" s="1" t="s">
        <v>2028</v>
      </c>
      <c r="F277" s="1">
        <v>339.71</v>
      </c>
      <c r="G277" s="1">
        <v>73</v>
      </c>
      <c r="H277" s="1">
        <v>2.8</v>
      </c>
      <c r="I277" s="1" t="str">
        <f t="shared" si="4"/>
        <v>Bad</v>
      </c>
      <c r="J277" s="1">
        <v>271</v>
      </c>
      <c r="K277" s="2">
        <v>45202</v>
      </c>
      <c r="L277" s="4">
        <v>24798.83</v>
      </c>
      <c r="N277" s="1" t="s">
        <v>2032</v>
      </c>
    </row>
    <row r="278" spans="1:14" x14ac:dyDescent="0.3">
      <c r="A278" t="s">
        <v>288</v>
      </c>
      <c r="B278" t="s">
        <v>1288</v>
      </c>
      <c r="C278" t="s">
        <v>2017</v>
      </c>
      <c r="D278" s="1" t="s">
        <v>2024</v>
      </c>
      <c r="E278" s="1" t="s">
        <v>2026</v>
      </c>
      <c r="F278" s="1">
        <v>165.93</v>
      </c>
      <c r="G278" s="1">
        <v>97</v>
      </c>
      <c r="H278" s="1">
        <v>1.9</v>
      </c>
      <c r="I278" s="1" t="str">
        <f t="shared" si="4"/>
        <v>Bad</v>
      </c>
      <c r="J278" s="1">
        <v>50</v>
      </c>
      <c r="K278" s="2">
        <v>45203</v>
      </c>
      <c r="L278" s="4">
        <v>16095.21</v>
      </c>
      <c r="N278" s="1" t="s">
        <v>2031</v>
      </c>
    </row>
    <row r="279" spans="1:14" x14ac:dyDescent="0.3">
      <c r="A279" t="s">
        <v>289</v>
      </c>
      <c r="B279" t="s">
        <v>1289</v>
      </c>
      <c r="C279" t="s">
        <v>2015</v>
      </c>
      <c r="D279" s="1" t="s">
        <v>2021</v>
      </c>
      <c r="E279" s="1" t="s">
        <v>2025</v>
      </c>
      <c r="F279" s="1">
        <v>344.73</v>
      </c>
      <c r="G279" s="1">
        <v>96</v>
      </c>
      <c r="H279" s="1">
        <v>3.5</v>
      </c>
      <c r="I279" s="1" t="str">
        <f t="shared" si="4"/>
        <v>Good</v>
      </c>
      <c r="J279" s="1">
        <v>292</v>
      </c>
      <c r="K279" s="2">
        <v>45204</v>
      </c>
      <c r="L279" s="4">
        <v>33094.080000000002</v>
      </c>
      <c r="N279" s="1" t="s">
        <v>2032</v>
      </c>
    </row>
    <row r="280" spans="1:14" x14ac:dyDescent="0.3">
      <c r="A280" t="s">
        <v>290</v>
      </c>
      <c r="B280" t="s">
        <v>1290</v>
      </c>
      <c r="C280" t="s">
        <v>2017</v>
      </c>
      <c r="D280" s="1" t="s">
        <v>2023</v>
      </c>
      <c r="E280" s="1" t="s">
        <v>2027</v>
      </c>
      <c r="F280" s="1">
        <v>39.47</v>
      </c>
      <c r="G280" s="1">
        <v>48</v>
      </c>
      <c r="H280" s="1">
        <v>2</v>
      </c>
      <c r="I280" s="1" t="str">
        <f t="shared" si="4"/>
        <v>Bad</v>
      </c>
      <c r="J280" s="1">
        <v>247</v>
      </c>
      <c r="K280" s="2">
        <v>45205</v>
      </c>
      <c r="L280" s="4">
        <v>1894.56</v>
      </c>
      <c r="N280" s="1" t="s">
        <v>2031</v>
      </c>
    </row>
    <row r="281" spans="1:14" x14ac:dyDescent="0.3">
      <c r="A281" t="s">
        <v>291</v>
      </c>
      <c r="B281" t="s">
        <v>1291</v>
      </c>
      <c r="C281" t="s">
        <v>2016</v>
      </c>
      <c r="D281" s="1" t="s">
        <v>2019</v>
      </c>
      <c r="E281" s="1" t="s">
        <v>2025</v>
      </c>
      <c r="F281" s="1">
        <v>91.57</v>
      </c>
      <c r="G281" s="1">
        <v>70</v>
      </c>
      <c r="H281" s="1">
        <v>3.3</v>
      </c>
      <c r="I281" s="1" t="str">
        <f t="shared" si="4"/>
        <v>Good</v>
      </c>
      <c r="J281" s="1">
        <v>264</v>
      </c>
      <c r="K281" s="2">
        <v>45206</v>
      </c>
      <c r="L281" s="4">
        <v>6409.9</v>
      </c>
      <c r="N281" s="1" t="s">
        <v>2032</v>
      </c>
    </row>
    <row r="282" spans="1:14" x14ac:dyDescent="0.3">
      <c r="A282" t="s">
        <v>292</v>
      </c>
      <c r="B282" t="s">
        <v>1292</v>
      </c>
      <c r="C282" t="s">
        <v>2012</v>
      </c>
      <c r="D282" s="1" t="s">
        <v>2024</v>
      </c>
      <c r="E282" s="1" t="s">
        <v>2030</v>
      </c>
      <c r="F282" s="1">
        <v>428.59</v>
      </c>
      <c r="G282" s="1">
        <v>59</v>
      </c>
      <c r="H282" s="1">
        <v>2.4</v>
      </c>
      <c r="I282" s="1" t="str">
        <f t="shared" si="4"/>
        <v>Bad</v>
      </c>
      <c r="J282" s="1">
        <v>79</v>
      </c>
      <c r="K282" s="2">
        <v>45207</v>
      </c>
      <c r="L282" s="4">
        <v>25286.81</v>
      </c>
      <c r="N282" s="1" t="s">
        <v>2031</v>
      </c>
    </row>
    <row r="283" spans="1:14" x14ac:dyDescent="0.3">
      <c r="A283" t="s">
        <v>293</v>
      </c>
      <c r="B283" t="s">
        <v>1293</v>
      </c>
      <c r="C283" t="s">
        <v>2013</v>
      </c>
      <c r="D283" s="1" t="s">
        <v>2023</v>
      </c>
      <c r="E283" s="1" t="s">
        <v>2028</v>
      </c>
      <c r="F283" s="1">
        <v>117.45</v>
      </c>
      <c r="G283" s="1">
        <v>59</v>
      </c>
      <c r="H283" s="1">
        <v>4.3</v>
      </c>
      <c r="I283" s="1" t="str">
        <f t="shared" si="4"/>
        <v>Good</v>
      </c>
      <c r="J283" s="1">
        <v>387</v>
      </c>
      <c r="K283" s="2">
        <v>45208</v>
      </c>
      <c r="L283" s="4">
        <v>6929.55</v>
      </c>
      <c r="N283" s="1" t="s">
        <v>2033</v>
      </c>
    </row>
    <row r="284" spans="1:14" x14ac:dyDescent="0.3">
      <c r="A284" t="s">
        <v>294</v>
      </c>
      <c r="B284" t="s">
        <v>1294</v>
      </c>
      <c r="C284" t="s">
        <v>2013</v>
      </c>
      <c r="D284" s="1" t="s">
        <v>2022</v>
      </c>
      <c r="E284" s="1" t="s">
        <v>2026</v>
      </c>
      <c r="F284" s="1">
        <v>419.34</v>
      </c>
      <c r="G284" s="1">
        <v>2</v>
      </c>
      <c r="H284" s="1">
        <v>4.3</v>
      </c>
      <c r="I284" s="1" t="str">
        <f t="shared" si="4"/>
        <v>Good</v>
      </c>
      <c r="J284" s="1">
        <v>190</v>
      </c>
      <c r="K284" s="2">
        <v>45209</v>
      </c>
      <c r="L284" s="4">
        <v>838.68</v>
      </c>
      <c r="N284" s="1" t="s">
        <v>2033</v>
      </c>
    </row>
    <row r="285" spans="1:14" x14ac:dyDescent="0.3">
      <c r="A285" t="s">
        <v>295</v>
      </c>
      <c r="B285" t="s">
        <v>1295</v>
      </c>
      <c r="C285" t="s">
        <v>2014</v>
      </c>
      <c r="D285" s="1" t="s">
        <v>2020</v>
      </c>
      <c r="E285" s="1" t="s">
        <v>2025</v>
      </c>
      <c r="F285" s="1">
        <v>143.24</v>
      </c>
      <c r="G285" s="1">
        <v>29</v>
      </c>
      <c r="H285" s="1">
        <v>2.9</v>
      </c>
      <c r="I285" s="1" t="str">
        <f t="shared" si="4"/>
        <v>Bad</v>
      </c>
      <c r="J285" s="1">
        <v>47</v>
      </c>
      <c r="K285" s="2">
        <v>45210</v>
      </c>
      <c r="L285" s="4">
        <v>4153.96</v>
      </c>
      <c r="N285" s="1" t="s">
        <v>2032</v>
      </c>
    </row>
    <row r="286" spans="1:14" x14ac:dyDescent="0.3">
      <c r="A286" t="s">
        <v>296</v>
      </c>
      <c r="B286" t="s">
        <v>1296</v>
      </c>
      <c r="C286" t="s">
        <v>2017</v>
      </c>
      <c r="D286" s="1" t="s">
        <v>2021</v>
      </c>
      <c r="E286" s="1" t="s">
        <v>2028</v>
      </c>
      <c r="F286" s="1">
        <v>323.23</v>
      </c>
      <c r="G286" s="1">
        <v>68</v>
      </c>
      <c r="H286" s="1">
        <v>2.4</v>
      </c>
      <c r="I286" s="1" t="str">
        <f t="shared" si="4"/>
        <v>Bad</v>
      </c>
      <c r="J286" s="1">
        <v>461</v>
      </c>
      <c r="K286" s="2">
        <v>45211</v>
      </c>
      <c r="L286" s="4">
        <v>21979.64</v>
      </c>
      <c r="N286" s="1" t="s">
        <v>2031</v>
      </c>
    </row>
    <row r="287" spans="1:14" x14ac:dyDescent="0.3">
      <c r="A287" t="s">
        <v>297</v>
      </c>
      <c r="B287" t="s">
        <v>1297</v>
      </c>
      <c r="C287" t="s">
        <v>2017</v>
      </c>
      <c r="D287" s="1" t="s">
        <v>2023</v>
      </c>
      <c r="E287" s="1" t="s">
        <v>2030</v>
      </c>
      <c r="F287" s="1">
        <v>348.6</v>
      </c>
      <c r="G287" s="1">
        <v>65</v>
      </c>
      <c r="H287" s="1">
        <v>2.5</v>
      </c>
      <c r="I287" s="1" t="str">
        <f t="shared" si="4"/>
        <v>Bad</v>
      </c>
      <c r="J287" s="1">
        <v>361</v>
      </c>
      <c r="K287" s="2">
        <v>45212</v>
      </c>
      <c r="L287" s="4">
        <v>22659</v>
      </c>
      <c r="N287" s="1" t="s">
        <v>2032</v>
      </c>
    </row>
    <row r="288" spans="1:14" x14ac:dyDescent="0.3">
      <c r="A288" t="s">
        <v>298</v>
      </c>
      <c r="B288" t="s">
        <v>1298</v>
      </c>
      <c r="C288" t="s">
        <v>2014</v>
      </c>
      <c r="D288" s="1" t="s">
        <v>2024</v>
      </c>
      <c r="E288" s="1" t="s">
        <v>2029</v>
      </c>
      <c r="F288" s="1">
        <v>258.76</v>
      </c>
      <c r="G288" s="1">
        <v>83</v>
      </c>
      <c r="H288" s="1">
        <v>4.2</v>
      </c>
      <c r="I288" s="1" t="str">
        <f t="shared" si="4"/>
        <v>Good</v>
      </c>
      <c r="J288" s="1">
        <v>354</v>
      </c>
      <c r="K288" s="2">
        <v>45213</v>
      </c>
      <c r="L288" s="4">
        <v>21477.08</v>
      </c>
      <c r="N288" s="1" t="s">
        <v>2033</v>
      </c>
    </row>
    <row r="289" spans="1:14" x14ac:dyDescent="0.3">
      <c r="A289" t="s">
        <v>299</v>
      </c>
      <c r="B289" t="s">
        <v>1299</v>
      </c>
      <c r="C289" t="s">
        <v>2014</v>
      </c>
      <c r="D289" s="1" t="s">
        <v>2022</v>
      </c>
      <c r="E289" s="1" t="s">
        <v>2027</v>
      </c>
      <c r="F289" s="1">
        <v>156.13</v>
      </c>
      <c r="G289" s="1">
        <v>26</v>
      </c>
      <c r="H289" s="1">
        <v>2.2999999999999998</v>
      </c>
      <c r="I289" s="1" t="str">
        <f t="shared" si="4"/>
        <v>Bad</v>
      </c>
      <c r="J289" s="1">
        <v>472</v>
      </c>
      <c r="K289" s="2">
        <v>45214</v>
      </c>
      <c r="L289" s="4">
        <v>4059.38</v>
      </c>
      <c r="N289" s="1" t="s">
        <v>2031</v>
      </c>
    </row>
    <row r="290" spans="1:14" x14ac:dyDescent="0.3">
      <c r="A290" t="s">
        <v>300</v>
      </c>
      <c r="B290" t="s">
        <v>1300</v>
      </c>
      <c r="C290" t="s">
        <v>2014</v>
      </c>
      <c r="D290" s="1" t="s">
        <v>2018</v>
      </c>
      <c r="E290" s="1" t="s">
        <v>2028</v>
      </c>
      <c r="F290" s="1">
        <v>110.26</v>
      </c>
      <c r="G290" s="1">
        <v>89</v>
      </c>
      <c r="H290" s="1">
        <v>1.8</v>
      </c>
      <c r="I290" s="1" t="str">
        <f t="shared" si="4"/>
        <v>Bad</v>
      </c>
      <c r="J290" s="1">
        <v>488</v>
      </c>
      <c r="K290" s="2">
        <v>45215</v>
      </c>
      <c r="L290" s="4">
        <v>9813.1400000000012</v>
      </c>
      <c r="N290" s="1" t="s">
        <v>2031</v>
      </c>
    </row>
    <row r="291" spans="1:14" x14ac:dyDescent="0.3">
      <c r="A291" t="s">
        <v>301</v>
      </c>
      <c r="B291" t="s">
        <v>1301</v>
      </c>
      <c r="C291" t="s">
        <v>2012</v>
      </c>
      <c r="D291" s="1" t="s">
        <v>2024</v>
      </c>
      <c r="E291" s="1" t="s">
        <v>2028</v>
      </c>
      <c r="F291" s="1">
        <v>21.43</v>
      </c>
      <c r="G291" s="1">
        <v>10</v>
      </c>
      <c r="H291" s="1">
        <v>1.3</v>
      </c>
      <c r="I291" s="1" t="str">
        <f t="shared" si="4"/>
        <v>Bad</v>
      </c>
      <c r="J291" s="1">
        <v>352</v>
      </c>
      <c r="K291" s="2">
        <v>45216</v>
      </c>
      <c r="L291" s="4">
        <v>214.3</v>
      </c>
      <c r="N291" s="1" t="s">
        <v>2031</v>
      </c>
    </row>
    <row r="292" spans="1:14" x14ac:dyDescent="0.3">
      <c r="A292" t="s">
        <v>302</v>
      </c>
      <c r="B292" t="s">
        <v>1302</v>
      </c>
      <c r="C292" t="s">
        <v>2016</v>
      </c>
      <c r="D292" s="1" t="s">
        <v>2020</v>
      </c>
      <c r="E292" s="1" t="s">
        <v>2029</v>
      </c>
      <c r="F292" s="1">
        <v>155.44999999999999</v>
      </c>
      <c r="G292" s="1">
        <v>53</v>
      </c>
      <c r="H292" s="1">
        <v>2.9</v>
      </c>
      <c r="I292" s="1" t="str">
        <f t="shared" si="4"/>
        <v>Bad</v>
      </c>
      <c r="J292" s="1">
        <v>189</v>
      </c>
      <c r="K292" s="2">
        <v>45217</v>
      </c>
      <c r="L292" s="4">
        <v>8238.8499999999985</v>
      </c>
      <c r="N292" s="1" t="s">
        <v>2032</v>
      </c>
    </row>
    <row r="293" spans="1:14" x14ac:dyDescent="0.3">
      <c r="A293" t="s">
        <v>303</v>
      </c>
      <c r="B293" t="s">
        <v>1303</v>
      </c>
      <c r="C293" t="s">
        <v>2017</v>
      </c>
      <c r="D293" s="1" t="s">
        <v>2024</v>
      </c>
      <c r="E293" s="1" t="s">
        <v>2028</v>
      </c>
      <c r="F293" s="1">
        <v>328.32</v>
      </c>
      <c r="G293" s="1">
        <v>79</v>
      </c>
      <c r="H293" s="1">
        <v>2.9</v>
      </c>
      <c r="I293" s="1" t="str">
        <f t="shared" si="4"/>
        <v>Bad</v>
      </c>
      <c r="J293" s="1">
        <v>416</v>
      </c>
      <c r="K293" s="2">
        <v>45218</v>
      </c>
      <c r="L293" s="4">
        <v>25937.279999999999</v>
      </c>
      <c r="N293" s="1" t="s">
        <v>2032</v>
      </c>
    </row>
    <row r="294" spans="1:14" x14ac:dyDescent="0.3">
      <c r="A294" t="s">
        <v>304</v>
      </c>
      <c r="B294" t="s">
        <v>1304</v>
      </c>
      <c r="C294" t="s">
        <v>2012</v>
      </c>
      <c r="D294" s="1" t="s">
        <v>2022</v>
      </c>
      <c r="E294" s="1" t="s">
        <v>2030</v>
      </c>
      <c r="F294" s="1">
        <v>469.46</v>
      </c>
      <c r="G294" s="1">
        <v>59</v>
      </c>
      <c r="H294" s="1">
        <v>4.4000000000000004</v>
      </c>
      <c r="I294" s="1" t="str">
        <f t="shared" si="4"/>
        <v>Good</v>
      </c>
      <c r="J294" s="1">
        <v>256</v>
      </c>
      <c r="K294" s="2">
        <v>45219</v>
      </c>
      <c r="L294" s="4">
        <v>27698.14</v>
      </c>
      <c r="N294" s="1" t="s">
        <v>2033</v>
      </c>
    </row>
    <row r="295" spans="1:14" x14ac:dyDescent="0.3">
      <c r="A295" t="s">
        <v>305</v>
      </c>
      <c r="B295" t="s">
        <v>1305</v>
      </c>
      <c r="C295" t="s">
        <v>2014</v>
      </c>
      <c r="D295" s="1" t="s">
        <v>2024</v>
      </c>
      <c r="E295" s="1" t="s">
        <v>2030</v>
      </c>
      <c r="F295" s="1">
        <v>436.25</v>
      </c>
      <c r="G295" s="1">
        <v>22</v>
      </c>
      <c r="H295" s="1">
        <v>1.9</v>
      </c>
      <c r="I295" s="1" t="str">
        <f t="shared" si="4"/>
        <v>Bad</v>
      </c>
      <c r="J295" s="1">
        <v>222</v>
      </c>
      <c r="K295" s="2">
        <v>45220</v>
      </c>
      <c r="L295" s="4">
        <v>9597.5</v>
      </c>
      <c r="N295" s="1" t="s">
        <v>2031</v>
      </c>
    </row>
    <row r="296" spans="1:14" x14ac:dyDescent="0.3">
      <c r="A296" t="s">
        <v>306</v>
      </c>
      <c r="B296" t="s">
        <v>1306</v>
      </c>
      <c r="C296" t="s">
        <v>2017</v>
      </c>
      <c r="D296" s="1" t="s">
        <v>2022</v>
      </c>
      <c r="E296" s="1" t="s">
        <v>2029</v>
      </c>
      <c r="F296" s="1">
        <v>384.2</v>
      </c>
      <c r="G296" s="1">
        <v>51</v>
      </c>
      <c r="H296" s="1">
        <v>2.5</v>
      </c>
      <c r="I296" s="1" t="str">
        <f t="shared" si="4"/>
        <v>Bad</v>
      </c>
      <c r="J296" s="1">
        <v>372</v>
      </c>
      <c r="K296" s="2">
        <v>45221</v>
      </c>
      <c r="L296" s="4">
        <v>19594.2</v>
      </c>
      <c r="N296" s="1" t="s">
        <v>2032</v>
      </c>
    </row>
    <row r="297" spans="1:14" x14ac:dyDescent="0.3">
      <c r="A297" t="s">
        <v>307</v>
      </c>
      <c r="B297" t="s">
        <v>1307</v>
      </c>
      <c r="C297" t="s">
        <v>2012</v>
      </c>
      <c r="D297" s="1" t="s">
        <v>2023</v>
      </c>
      <c r="E297" s="1" t="s">
        <v>2027</v>
      </c>
      <c r="F297" s="1">
        <v>395.28</v>
      </c>
      <c r="G297" s="1">
        <v>48</v>
      </c>
      <c r="H297" s="1">
        <v>4.2</v>
      </c>
      <c r="I297" s="1" t="str">
        <f t="shared" si="4"/>
        <v>Good</v>
      </c>
      <c r="J297" s="1">
        <v>241</v>
      </c>
      <c r="K297" s="2">
        <v>45222</v>
      </c>
      <c r="L297" s="4">
        <v>18973.439999999999</v>
      </c>
      <c r="N297" s="1" t="s">
        <v>2033</v>
      </c>
    </row>
    <row r="298" spans="1:14" x14ac:dyDescent="0.3">
      <c r="A298" t="s">
        <v>308</v>
      </c>
      <c r="B298" t="s">
        <v>1308</v>
      </c>
      <c r="C298" t="s">
        <v>2016</v>
      </c>
      <c r="D298" s="1" t="s">
        <v>2022</v>
      </c>
      <c r="E298" s="1" t="s">
        <v>2026</v>
      </c>
      <c r="F298" s="1">
        <v>334.17</v>
      </c>
      <c r="G298" s="1">
        <v>21</v>
      </c>
      <c r="H298" s="1">
        <v>4.3</v>
      </c>
      <c r="I298" s="1" t="str">
        <f t="shared" si="4"/>
        <v>Good</v>
      </c>
      <c r="J298" s="1">
        <v>269</v>
      </c>
      <c r="K298" s="2">
        <v>45223</v>
      </c>
      <c r="L298" s="4">
        <v>7017.5700000000006</v>
      </c>
      <c r="N298" s="1" t="s">
        <v>2033</v>
      </c>
    </row>
    <row r="299" spans="1:14" x14ac:dyDescent="0.3">
      <c r="A299" t="s">
        <v>309</v>
      </c>
      <c r="B299" t="s">
        <v>1309</v>
      </c>
      <c r="C299" t="s">
        <v>2012</v>
      </c>
      <c r="D299" s="1" t="s">
        <v>2022</v>
      </c>
      <c r="E299" s="1" t="s">
        <v>2025</v>
      </c>
      <c r="F299" s="1">
        <v>133.84</v>
      </c>
      <c r="G299" s="1">
        <v>22</v>
      </c>
      <c r="H299" s="1">
        <v>2.5</v>
      </c>
      <c r="I299" s="1" t="str">
        <f t="shared" si="4"/>
        <v>Bad</v>
      </c>
      <c r="J299" s="1">
        <v>1</v>
      </c>
      <c r="K299" s="2">
        <v>45224</v>
      </c>
      <c r="L299" s="4">
        <v>2944.48</v>
      </c>
      <c r="N299" s="1" t="s">
        <v>2032</v>
      </c>
    </row>
    <row r="300" spans="1:14" x14ac:dyDescent="0.3">
      <c r="A300" t="s">
        <v>310</v>
      </c>
      <c r="B300" t="s">
        <v>1310</v>
      </c>
      <c r="C300" t="s">
        <v>2016</v>
      </c>
      <c r="D300" s="1" t="s">
        <v>2021</v>
      </c>
      <c r="E300" s="1" t="s">
        <v>2026</v>
      </c>
      <c r="F300" s="1">
        <v>454.06</v>
      </c>
      <c r="G300" s="1">
        <v>98</v>
      </c>
      <c r="H300" s="1">
        <v>2.8</v>
      </c>
      <c r="I300" s="1" t="str">
        <f t="shared" si="4"/>
        <v>Bad</v>
      </c>
      <c r="J300" s="1">
        <v>34</v>
      </c>
      <c r="K300" s="2">
        <v>45225</v>
      </c>
      <c r="L300" s="4">
        <v>44497.88</v>
      </c>
      <c r="N300" s="1" t="s">
        <v>2032</v>
      </c>
    </row>
    <row r="301" spans="1:14" x14ac:dyDescent="0.3">
      <c r="A301" t="s">
        <v>311</v>
      </c>
      <c r="B301" t="s">
        <v>1311</v>
      </c>
      <c r="C301" t="s">
        <v>2014</v>
      </c>
      <c r="D301" s="1" t="s">
        <v>2022</v>
      </c>
      <c r="E301" s="1" t="s">
        <v>2028</v>
      </c>
      <c r="F301" s="1">
        <v>337.01</v>
      </c>
      <c r="G301" s="1">
        <v>30</v>
      </c>
      <c r="H301" s="1">
        <v>2.2000000000000002</v>
      </c>
      <c r="I301" s="1" t="str">
        <f t="shared" si="4"/>
        <v>Bad</v>
      </c>
      <c r="J301" s="1">
        <v>446</v>
      </c>
      <c r="K301" s="2">
        <v>45226</v>
      </c>
      <c r="L301" s="4">
        <v>10110.299999999999</v>
      </c>
      <c r="N301" s="1" t="s">
        <v>2031</v>
      </c>
    </row>
    <row r="302" spans="1:14" x14ac:dyDescent="0.3">
      <c r="A302" t="s">
        <v>312</v>
      </c>
      <c r="B302" t="s">
        <v>1312</v>
      </c>
      <c r="C302" t="s">
        <v>2016</v>
      </c>
      <c r="D302" s="1" t="s">
        <v>2022</v>
      </c>
      <c r="E302" s="1" t="s">
        <v>2025</v>
      </c>
      <c r="F302" s="1">
        <v>282.42</v>
      </c>
      <c r="G302" s="1">
        <v>25</v>
      </c>
      <c r="H302" s="1">
        <v>4.7</v>
      </c>
      <c r="I302" s="1" t="str">
        <f t="shared" si="4"/>
        <v>Good</v>
      </c>
      <c r="J302" s="1">
        <v>79</v>
      </c>
      <c r="K302" s="2">
        <v>45227</v>
      </c>
      <c r="L302" s="4">
        <v>7060.5</v>
      </c>
      <c r="N302" s="1" t="s">
        <v>2033</v>
      </c>
    </row>
    <row r="303" spans="1:14" x14ac:dyDescent="0.3">
      <c r="A303" t="s">
        <v>313</v>
      </c>
      <c r="B303" t="s">
        <v>1313</v>
      </c>
      <c r="C303" t="s">
        <v>2017</v>
      </c>
      <c r="D303" s="1" t="s">
        <v>2018</v>
      </c>
      <c r="E303" s="1" t="s">
        <v>2029</v>
      </c>
      <c r="F303" s="1">
        <v>59.94</v>
      </c>
      <c r="G303" s="1">
        <v>28</v>
      </c>
      <c r="H303" s="1">
        <v>1.5</v>
      </c>
      <c r="I303" s="1" t="str">
        <f t="shared" si="4"/>
        <v>Bad</v>
      </c>
      <c r="J303" s="1">
        <v>236</v>
      </c>
      <c r="K303" s="2">
        <v>45228</v>
      </c>
      <c r="L303" s="4">
        <v>1678.32</v>
      </c>
      <c r="N303" s="1" t="s">
        <v>2031</v>
      </c>
    </row>
    <row r="304" spans="1:14" x14ac:dyDescent="0.3">
      <c r="A304" t="s">
        <v>314</v>
      </c>
      <c r="B304" t="s">
        <v>1314</v>
      </c>
      <c r="C304" t="s">
        <v>2014</v>
      </c>
      <c r="D304" s="1" t="s">
        <v>2023</v>
      </c>
      <c r="E304" s="1" t="s">
        <v>2029</v>
      </c>
      <c r="F304" s="1">
        <v>226.29</v>
      </c>
      <c r="G304" s="1">
        <v>65</v>
      </c>
      <c r="H304" s="1">
        <v>4.7</v>
      </c>
      <c r="I304" s="1" t="str">
        <f t="shared" si="4"/>
        <v>Good</v>
      </c>
      <c r="J304" s="1">
        <v>334</v>
      </c>
      <c r="K304" s="2">
        <v>45229</v>
      </c>
      <c r="L304" s="4">
        <v>14708.85</v>
      </c>
      <c r="N304" s="1" t="s">
        <v>2033</v>
      </c>
    </row>
    <row r="305" spans="1:14" x14ac:dyDescent="0.3">
      <c r="A305" t="s">
        <v>315</v>
      </c>
      <c r="B305" t="s">
        <v>1315</v>
      </c>
      <c r="C305" t="s">
        <v>2017</v>
      </c>
      <c r="D305" s="1" t="s">
        <v>2020</v>
      </c>
      <c r="E305" s="1" t="s">
        <v>2027</v>
      </c>
      <c r="F305" s="1">
        <v>232.88</v>
      </c>
      <c r="G305" s="1">
        <v>45</v>
      </c>
      <c r="H305" s="1">
        <v>3.7</v>
      </c>
      <c r="I305" s="1" t="str">
        <f t="shared" si="4"/>
        <v>Good</v>
      </c>
      <c r="J305" s="1">
        <v>377</v>
      </c>
      <c r="K305" s="2">
        <v>45230</v>
      </c>
      <c r="L305" s="4">
        <v>10479.6</v>
      </c>
      <c r="N305" s="1" t="s">
        <v>2032</v>
      </c>
    </row>
    <row r="306" spans="1:14" x14ac:dyDescent="0.3">
      <c r="A306" t="s">
        <v>316</v>
      </c>
      <c r="B306" t="s">
        <v>1316</v>
      </c>
      <c r="C306" t="s">
        <v>2013</v>
      </c>
      <c r="D306" s="1" t="s">
        <v>2021</v>
      </c>
      <c r="E306" s="1" t="s">
        <v>2025</v>
      </c>
      <c r="F306" s="1">
        <v>432.96</v>
      </c>
      <c r="G306" s="1">
        <v>68</v>
      </c>
      <c r="H306" s="1">
        <v>3.1</v>
      </c>
      <c r="I306" s="1" t="str">
        <f t="shared" si="4"/>
        <v>Good</v>
      </c>
      <c r="J306" s="1">
        <v>349</v>
      </c>
      <c r="K306" s="2">
        <v>45231</v>
      </c>
      <c r="L306" s="4">
        <v>29441.279999999999</v>
      </c>
      <c r="N306" s="1" t="s">
        <v>2032</v>
      </c>
    </row>
    <row r="307" spans="1:14" x14ac:dyDescent="0.3">
      <c r="A307" t="s">
        <v>317</v>
      </c>
      <c r="B307" t="s">
        <v>1317</v>
      </c>
      <c r="C307" t="s">
        <v>2015</v>
      </c>
      <c r="D307" s="1" t="s">
        <v>2018</v>
      </c>
      <c r="E307" s="1" t="s">
        <v>2030</v>
      </c>
      <c r="F307" s="1">
        <v>275.58999999999997</v>
      </c>
      <c r="G307" s="1">
        <v>7</v>
      </c>
      <c r="H307" s="1">
        <v>1.1000000000000001</v>
      </c>
      <c r="I307" s="1" t="str">
        <f t="shared" si="4"/>
        <v>Bad</v>
      </c>
      <c r="J307" s="1">
        <v>98</v>
      </c>
      <c r="K307" s="2">
        <v>45232</v>
      </c>
      <c r="L307" s="4">
        <v>1929.13</v>
      </c>
      <c r="N307" s="1" t="s">
        <v>2031</v>
      </c>
    </row>
    <row r="308" spans="1:14" x14ac:dyDescent="0.3">
      <c r="A308" t="s">
        <v>318</v>
      </c>
      <c r="B308" t="s">
        <v>1318</v>
      </c>
      <c r="C308" t="s">
        <v>2016</v>
      </c>
      <c r="D308" s="1" t="s">
        <v>2019</v>
      </c>
      <c r="E308" s="1" t="s">
        <v>2025</v>
      </c>
      <c r="F308" s="1">
        <v>193.3</v>
      </c>
      <c r="G308" s="1">
        <v>49</v>
      </c>
      <c r="H308" s="1">
        <v>2.9</v>
      </c>
      <c r="I308" s="1" t="str">
        <f t="shared" si="4"/>
        <v>Bad</v>
      </c>
      <c r="J308" s="1">
        <v>82</v>
      </c>
      <c r="K308" s="2">
        <v>45233</v>
      </c>
      <c r="L308" s="4">
        <v>9471.7000000000007</v>
      </c>
      <c r="N308" s="1" t="s">
        <v>2032</v>
      </c>
    </row>
    <row r="309" spans="1:14" x14ac:dyDescent="0.3">
      <c r="A309" t="s">
        <v>319</v>
      </c>
      <c r="B309" t="s">
        <v>1319</v>
      </c>
      <c r="C309" t="s">
        <v>2015</v>
      </c>
      <c r="D309" s="1" t="s">
        <v>2023</v>
      </c>
      <c r="E309" s="1" t="s">
        <v>2028</v>
      </c>
      <c r="F309" s="1">
        <v>488.52</v>
      </c>
      <c r="G309" s="1">
        <v>9</v>
      </c>
      <c r="H309" s="1">
        <v>2.6</v>
      </c>
      <c r="I309" s="1" t="str">
        <f t="shared" si="4"/>
        <v>Bad</v>
      </c>
      <c r="J309" s="1">
        <v>455</v>
      </c>
      <c r="K309" s="2">
        <v>45234</v>
      </c>
      <c r="L309" s="4">
        <v>4396.68</v>
      </c>
      <c r="N309" s="1" t="s">
        <v>2032</v>
      </c>
    </row>
    <row r="310" spans="1:14" x14ac:dyDescent="0.3">
      <c r="A310" t="s">
        <v>320</v>
      </c>
      <c r="B310" t="s">
        <v>1320</v>
      </c>
      <c r="C310" t="s">
        <v>2015</v>
      </c>
      <c r="D310" s="1" t="s">
        <v>2023</v>
      </c>
      <c r="E310" s="1" t="s">
        <v>2030</v>
      </c>
      <c r="F310" s="1">
        <v>59.81</v>
      </c>
      <c r="G310" s="1">
        <v>36</v>
      </c>
      <c r="H310" s="1">
        <v>1.6</v>
      </c>
      <c r="I310" s="1" t="str">
        <f t="shared" si="4"/>
        <v>Bad</v>
      </c>
      <c r="J310" s="1">
        <v>477</v>
      </c>
      <c r="K310" s="2">
        <v>45235</v>
      </c>
      <c r="L310" s="4">
        <v>2153.16</v>
      </c>
      <c r="N310" s="1" t="s">
        <v>2031</v>
      </c>
    </row>
    <row r="311" spans="1:14" x14ac:dyDescent="0.3">
      <c r="A311" t="s">
        <v>321</v>
      </c>
      <c r="B311" t="s">
        <v>1321</v>
      </c>
      <c r="C311" t="s">
        <v>2016</v>
      </c>
      <c r="D311" s="1" t="s">
        <v>2019</v>
      </c>
      <c r="E311" s="1" t="s">
        <v>2029</v>
      </c>
      <c r="F311" s="1">
        <v>214.16</v>
      </c>
      <c r="G311" s="1">
        <v>83</v>
      </c>
      <c r="H311" s="1">
        <v>3.6</v>
      </c>
      <c r="I311" s="1" t="str">
        <f t="shared" si="4"/>
        <v>Good</v>
      </c>
      <c r="J311" s="1">
        <v>415</v>
      </c>
      <c r="K311" s="2">
        <v>45236</v>
      </c>
      <c r="L311" s="4">
        <v>17775.28</v>
      </c>
      <c r="N311" s="1" t="s">
        <v>2032</v>
      </c>
    </row>
    <row r="312" spans="1:14" x14ac:dyDescent="0.3">
      <c r="A312" t="s">
        <v>322</v>
      </c>
      <c r="B312" t="s">
        <v>1322</v>
      </c>
      <c r="C312" t="s">
        <v>2014</v>
      </c>
      <c r="D312" s="1" t="s">
        <v>2020</v>
      </c>
      <c r="E312" s="1" t="s">
        <v>2025</v>
      </c>
      <c r="F312" s="1">
        <v>25.8</v>
      </c>
      <c r="G312" s="1">
        <v>1</v>
      </c>
      <c r="H312" s="1">
        <v>4.9000000000000004</v>
      </c>
      <c r="I312" s="1" t="str">
        <f t="shared" si="4"/>
        <v>Good</v>
      </c>
      <c r="J312" s="1">
        <v>192</v>
      </c>
      <c r="K312" s="2">
        <v>45237</v>
      </c>
      <c r="L312" s="4">
        <v>25.8</v>
      </c>
      <c r="N312" s="1" t="s">
        <v>2033</v>
      </c>
    </row>
    <row r="313" spans="1:14" x14ac:dyDescent="0.3">
      <c r="A313" t="s">
        <v>323</v>
      </c>
      <c r="B313" t="s">
        <v>1323</v>
      </c>
      <c r="C313" t="s">
        <v>2013</v>
      </c>
      <c r="D313" s="1" t="s">
        <v>2022</v>
      </c>
      <c r="E313" s="1" t="s">
        <v>2026</v>
      </c>
      <c r="F313" s="1">
        <v>371.25</v>
      </c>
      <c r="G313" s="1">
        <v>10</v>
      </c>
      <c r="H313" s="1">
        <v>3.2</v>
      </c>
      <c r="I313" s="1" t="str">
        <f t="shared" si="4"/>
        <v>Good</v>
      </c>
      <c r="J313" s="1">
        <v>253</v>
      </c>
      <c r="K313" s="2">
        <v>45238</v>
      </c>
      <c r="L313" s="4">
        <v>3712.5</v>
      </c>
      <c r="N313" s="1" t="s">
        <v>2032</v>
      </c>
    </row>
    <row r="314" spans="1:14" x14ac:dyDescent="0.3">
      <c r="A314" t="s">
        <v>324</v>
      </c>
      <c r="B314" t="s">
        <v>1324</v>
      </c>
      <c r="C314" t="s">
        <v>2017</v>
      </c>
      <c r="D314" s="1" t="s">
        <v>2018</v>
      </c>
      <c r="E314" s="1" t="s">
        <v>2027</v>
      </c>
      <c r="F314" s="1">
        <v>459.45</v>
      </c>
      <c r="G314" s="1">
        <v>36</v>
      </c>
      <c r="H314" s="1">
        <v>3.9</v>
      </c>
      <c r="I314" s="1" t="str">
        <f t="shared" si="4"/>
        <v>Good</v>
      </c>
      <c r="J314" s="1">
        <v>409</v>
      </c>
      <c r="K314" s="2">
        <v>45239</v>
      </c>
      <c r="L314" s="4">
        <v>16540.2</v>
      </c>
      <c r="N314" s="1" t="s">
        <v>2032</v>
      </c>
    </row>
    <row r="315" spans="1:14" x14ac:dyDescent="0.3">
      <c r="A315" t="s">
        <v>325</v>
      </c>
      <c r="B315" t="s">
        <v>1325</v>
      </c>
      <c r="C315" t="s">
        <v>2012</v>
      </c>
      <c r="D315" s="1" t="s">
        <v>2024</v>
      </c>
      <c r="E315" s="1" t="s">
        <v>2026</v>
      </c>
      <c r="F315" s="1">
        <v>143.62</v>
      </c>
      <c r="G315" s="1">
        <v>73</v>
      </c>
      <c r="H315" s="1">
        <v>1.3</v>
      </c>
      <c r="I315" s="1" t="str">
        <f t="shared" si="4"/>
        <v>Bad</v>
      </c>
      <c r="J315" s="1">
        <v>38</v>
      </c>
      <c r="K315" s="2">
        <v>45240</v>
      </c>
      <c r="L315" s="4">
        <v>10484.26</v>
      </c>
      <c r="N315" s="1" t="s">
        <v>2031</v>
      </c>
    </row>
    <row r="316" spans="1:14" x14ac:dyDescent="0.3">
      <c r="A316" t="s">
        <v>326</v>
      </c>
      <c r="B316" t="s">
        <v>1326</v>
      </c>
      <c r="C316" t="s">
        <v>2017</v>
      </c>
      <c r="D316" s="1" t="s">
        <v>2021</v>
      </c>
      <c r="E316" s="1" t="s">
        <v>2027</v>
      </c>
      <c r="F316" s="1">
        <v>429.88</v>
      </c>
      <c r="G316" s="1">
        <v>46</v>
      </c>
      <c r="H316" s="1">
        <v>2.7</v>
      </c>
      <c r="I316" s="1" t="str">
        <f t="shared" si="4"/>
        <v>Bad</v>
      </c>
      <c r="J316" s="1">
        <v>14</v>
      </c>
      <c r="K316" s="2">
        <v>45241</v>
      </c>
      <c r="L316" s="4">
        <v>19774.48</v>
      </c>
      <c r="N316" s="1" t="s">
        <v>2032</v>
      </c>
    </row>
    <row r="317" spans="1:14" x14ac:dyDescent="0.3">
      <c r="A317" t="s">
        <v>327</v>
      </c>
      <c r="B317" t="s">
        <v>1327</v>
      </c>
      <c r="C317" t="s">
        <v>2012</v>
      </c>
      <c r="D317" s="1" t="s">
        <v>2024</v>
      </c>
      <c r="E317" s="1" t="s">
        <v>2028</v>
      </c>
      <c r="F317" s="1">
        <v>149.65</v>
      </c>
      <c r="G317" s="1">
        <v>32</v>
      </c>
      <c r="H317" s="1">
        <v>1.5</v>
      </c>
      <c r="I317" s="1" t="str">
        <f t="shared" si="4"/>
        <v>Bad</v>
      </c>
      <c r="J317" s="1">
        <v>392</v>
      </c>
      <c r="K317" s="2">
        <v>45242</v>
      </c>
      <c r="L317" s="4">
        <v>4788.8</v>
      </c>
      <c r="N317" s="1" t="s">
        <v>2031</v>
      </c>
    </row>
    <row r="318" spans="1:14" x14ac:dyDescent="0.3">
      <c r="A318" t="s">
        <v>328</v>
      </c>
      <c r="B318" t="s">
        <v>1328</v>
      </c>
      <c r="C318" t="s">
        <v>2017</v>
      </c>
      <c r="D318" s="1" t="s">
        <v>2019</v>
      </c>
      <c r="E318" s="1" t="s">
        <v>2026</v>
      </c>
      <c r="F318" s="1">
        <v>455.83</v>
      </c>
      <c r="G318" s="1">
        <v>32</v>
      </c>
      <c r="H318" s="1">
        <v>3.5</v>
      </c>
      <c r="I318" s="1" t="str">
        <f t="shared" si="4"/>
        <v>Good</v>
      </c>
      <c r="J318" s="1">
        <v>347</v>
      </c>
      <c r="K318" s="2">
        <v>45243</v>
      </c>
      <c r="L318" s="4">
        <v>14586.56</v>
      </c>
      <c r="N318" s="1" t="s">
        <v>2032</v>
      </c>
    </row>
    <row r="319" spans="1:14" x14ac:dyDescent="0.3">
      <c r="A319" t="s">
        <v>329</v>
      </c>
      <c r="B319" t="s">
        <v>1329</v>
      </c>
      <c r="C319" t="s">
        <v>2016</v>
      </c>
      <c r="D319" s="1" t="s">
        <v>2023</v>
      </c>
      <c r="E319" s="1" t="s">
        <v>2025</v>
      </c>
      <c r="F319" s="1">
        <v>378.21</v>
      </c>
      <c r="G319" s="1">
        <v>6</v>
      </c>
      <c r="H319" s="1">
        <v>4.8</v>
      </c>
      <c r="I319" s="1" t="str">
        <f t="shared" si="4"/>
        <v>Good</v>
      </c>
      <c r="J319" s="1">
        <v>310</v>
      </c>
      <c r="K319" s="2">
        <v>45244</v>
      </c>
      <c r="L319" s="4">
        <v>2269.2600000000002</v>
      </c>
      <c r="N319" s="1" t="s">
        <v>2033</v>
      </c>
    </row>
    <row r="320" spans="1:14" x14ac:dyDescent="0.3">
      <c r="A320" t="s">
        <v>330</v>
      </c>
      <c r="B320" t="s">
        <v>1330</v>
      </c>
      <c r="C320" t="s">
        <v>2013</v>
      </c>
      <c r="D320" s="1" t="s">
        <v>2020</v>
      </c>
      <c r="E320" s="1" t="s">
        <v>2025</v>
      </c>
      <c r="F320" s="1">
        <v>403.43</v>
      </c>
      <c r="G320" s="1">
        <v>48</v>
      </c>
      <c r="H320" s="1">
        <v>3.6</v>
      </c>
      <c r="I320" s="1" t="str">
        <f t="shared" si="4"/>
        <v>Good</v>
      </c>
      <c r="J320" s="1">
        <v>386</v>
      </c>
      <c r="K320" s="2">
        <v>45245</v>
      </c>
      <c r="L320" s="4">
        <v>19364.64</v>
      </c>
      <c r="N320" s="1" t="s">
        <v>2032</v>
      </c>
    </row>
    <row r="321" spans="1:14" x14ac:dyDescent="0.3">
      <c r="A321" t="s">
        <v>331</v>
      </c>
      <c r="B321" t="s">
        <v>1331</v>
      </c>
      <c r="C321" t="s">
        <v>2012</v>
      </c>
      <c r="D321" s="1" t="s">
        <v>2023</v>
      </c>
      <c r="E321" s="1" t="s">
        <v>2026</v>
      </c>
      <c r="F321" s="1">
        <v>13.91</v>
      </c>
      <c r="G321" s="1">
        <v>38</v>
      </c>
      <c r="H321" s="1">
        <v>1.3</v>
      </c>
      <c r="I321" s="1" t="str">
        <f t="shared" si="4"/>
        <v>Bad</v>
      </c>
      <c r="J321" s="1">
        <v>209</v>
      </c>
      <c r="K321" s="2">
        <v>45246</v>
      </c>
      <c r="L321" s="4">
        <v>528.58000000000004</v>
      </c>
      <c r="N321" s="1" t="s">
        <v>2031</v>
      </c>
    </row>
    <row r="322" spans="1:14" x14ac:dyDescent="0.3">
      <c r="A322" t="s">
        <v>332</v>
      </c>
      <c r="B322" t="s">
        <v>1332</v>
      </c>
      <c r="C322" t="s">
        <v>2014</v>
      </c>
      <c r="D322" s="1" t="s">
        <v>2021</v>
      </c>
      <c r="E322" s="1" t="s">
        <v>2025</v>
      </c>
      <c r="F322" s="1">
        <v>481.59</v>
      </c>
      <c r="G322" s="1">
        <v>17</v>
      </c>
      <c r="H322" s="1">
        <v>2.4</v>
      </c>
      <c r="I322" s="1" t="str">
        <f t="shared" si="4"/>
        <v>Bad</v>
      </c>
      <c r="J322" s="1">
        <v>357</v>
      </c>
      <c r="K322" s="2">
        <v>45247</v>
      </c>
      <c r="L322" s="4">
        <v>8187.03</v>
      </c>
      <c r="N322" s="1" t="s">
        <v>2031</v>
      </c>
    </row>
    <row r="323" spans="1:14" x14ac:dyDescent="0.3">
      <c r="A323" t="s">
        <v>333</v>
      </c>
      <c r="B323" t="s">
        <v>1333</v>
      </c>
      <c r="C323" t="s">
        <v>2017</v>
      </c>
      <c r="D323" s="1" t="s">
        <v>2023</v>
      </c>
      <c r="E323" s="1" t="s">
        <v>2028</v>
      </c>
      <c r="F323" s="1">
        <v>364.7</v>
      </c>
      <c r="G323" s="1">
        <v>74</v>
      </c>
      <c r="H323" s="1">
        <v>3.2</v>
      </c>
      <c r="I323" s="1" t="str">
        <f t="shared" ref="I323:I386" si="5">IF(H323&lt;3,"Bad","Good")</f>
        <v>Good</v>
      </c>
      <c r="J323" s="1">
        <v>462</v>
      </c>
      <c r="K323" s="2">
        <v>45248</v>
      </c>
      <c r="L323" s="4">
        <v>26987.8</v>
      </c>
      <c r="N323" s="1" t="s">
        <v>2032</v>
      </c>
    </row>
    <row r="324" spans="1:14" x14ac:dyDescent="0.3">
      <c r="A324" t="s">
        <v>334</v>
      </c>
      <c r="B324" t="s">
        <v>1334</v>
      </c>
      <c r="C324" t="s">
        <v>2017</v>
      </c>
      <c r="D324" s="1" t="s">
        <v>2023</v>
      </c>
      <c r="E324" s="1" t="s">
        <v>2030</v>
      </c>
      <c r="F324" s="1">
        <v>155.85</v>
      </c>
      <c r="G324" s="1">
        <v>27</v>
      </c>
      <c r="H324" s="1">
        <v>2.6</v>
      </c>
      <c r="I324" s="1" t="str">
        <f t="shared" si="5"/>
        <v>Bad</v>
      </c>
      <c r="J324" s="1">
        <v>89</v>
      </c>
      <c r="K324" s="2">
        <v>45249</v>
      </c>
      <c r="L324" s="4">
        <v>4207.95</v>
      </c>
      <c r="N324" s="1" t="s">
        <v>2032</v>
      </c>
    </row>
    <row r="325" spans="1:14" x14ac:dyDescent="0.3">
      <c r="A325" t="s">
        <v>335</v>
      </c>
      <c r="B325" t="s">
        <v>1335</v>
      </c>
      <c r="C325" t="s">
        <v>2012</v>
      </c>
      <c r="D325" s="1" t="s">
        <v>2021</v>
      </c>
      <c r="E325" s="1" t="s">
        <v>2028</v>
      </c>
      <c r="F325" s="1">
        <v>415.55</v>
      </c>
      <c r="G325" s="1">
        <v>54</v>
      </c>
      <c r="H325" s="1">
        <v>4.3</v>
      </c>
      <c r="I325" s="1" t="str">
        <f t="shared" si="5"/>
        <v>Good</v>
      </c>
      <c r="J325" s="1">
        <v>56</v>
      </c>
      <c r="K325" s="2">
        <v>45250</v>
      </c>
      <c r="L325" s="4">
        <v>22439.7</v>
      </c>
      <c r="N325" s="1" t="s">
        <v>2033</v>
      </c>
    </row>
    <row r="326" spans="1:14" x14ac:dyDescent="0.3">
      <c r="A326" t="s">
        <v>336</v>
      </c>
      <c r="B326" t="s">
        <v>1336</v>
      </c>
      <c r="C326" t="s">
        <v>2014</v>
      </c>
      <c r="D326" s="1" t="s">
        <v>2018</v>
      </c>
      <c r="E326" s="1" t="s">
        <v>2027</v>
      </c>
      <c r="F326" s="1">
        <v>144.35</v>
      </c>
      <c r="G326" s="1">
        <v>50</v>
      </c>
      <c r="H326" s="1">
        <v>4.3</v>
      </c>
      <c r="I326" s="1" t="str">
        <f t="shared" si="5"/>
        <v>Good</v>
      </c>
      <c r="J326" s="1">
        <v>94</v>
      </c>
      <c r="K326" s="2">
        <v>45251</v>
      </c>
      <c r="L326" s="4">
        <v>7217.5</v>
      </c>
      <c r="N326" s="1" t="s">
        <v>2033</v>
      </c>
    </row>
    <row r="327" spans="1:14" x14ac:dyDescent="0.3">
      <c r="A327" t="s">
        <v>337</v>
      </c>
      <c r="B327" t="s">
        <v>1337</v>
      </c>
      <c r="C327" t="s">
        <v>2014</v>
      </c>
      <c r="D327" s="1" t="s">
        <v>2018</v>
      </c>
      <c r="E327" s="1" t="s">
        <v>2028</v>
      </c>
      <c r="F327" s="1">
        <v>437.01</v>
      </c>
      <c r="G327" s="1">
        <v>35</v>
      </c>
      <c r="H327" s="1">
        <v>3.4</v>
      </c>
      <c r="I327" s="1" t="str">
        <f t="shared" si="5"/>
        <v>Good</v>
      </c>
      <c r="J327" s="1">
        <v>93</v>
      </c>
      <c r="K327" s="2">
        <v>45252</v>
      </c>
      <c r="L327" s="4">
        <v>15295.35</v>
      </c>
      <c r="N327" s="1" t="s">
        <v>2032</v>
      </c>
    </row>
    <row r="328" spans="1:14" x14ac:dyDescent="0.3">
      <c r="A328" t="s">
        <v>338</v>
      </c>
      <c r="B328" t="s">
        <v>1338</v>
      </c>
      <c r="C328" t="s">
        <v>2016</v>
      </c>
      <c r="D328" s="1" t="s">
        <v>2021</v>
      </c>
      <c r="E328" s="1" t="s">
        <v>2027</v>
      </c>
      <c r="F328" s="1">
        <v>60.73</v>
      </c>
      <c r="G328" s="1">
        <v>85</v>
      </c>
      <c r="H328" s="1">
        <v>2.5</v>
      </c>
      <c r="I328" s="1" t="str">
        <f t="shared" si="5"/>
        <v>Bad</v>
      </c>
      <c r="J328" s="1">
        <v>340</v>
      </c>
      <c r="K328" s="2">
        <v>45253</v>
      </c>
      <c r="L328" s="4">
        <v>5162.05</v>
      </c>
      <c r="N328" s="1" t="s">
        <v>2032</v>
      </c>
    </row>
    <row r="329" spans="1:14" x14ac:dyDescent="0.3">
      <c r="A329" t="s">
        <v>339</v>
      </c>
      <c r="B329" t="s">
        <v>1339</v>
      </c>
      <c r="C329" t="s">
        <v>2016</v>
      </c>
      <c r="D329" s="1" t="s">
        <v>2020</v>
      </c>
      <c r="E329" s="1" t="s">
        <v>2025</v>
      </c>
      <c r="F329" s="1">
        <v>353.32</v>
      </c>
      <c r="G329" s="1">
        <v>25</v>
      </c>
      <c r="H329" s="1">
        <v>2</v>
      </c>
      <c r="I329" s="1" t="str">
        <f t="shared" si="5"/>
        <v>Bad</v>
      </c>
      <c r="J329" s="1">
        <v>85</v>
      </c>
      <c r="K329" s="2">
        <v>45254</v>
      </c>
      <c r="L329" s="4">
        <v>8833</v>
      </c>
      <c r="N329" s="1" t="s">
        <v>2031</v>
      </c>
    </row>
    <row r="330" spans="1:14" x14ac:dyDescent="0.3">
      <c r="A330" t="s">
        <v>340</v>
      </c>
      <c r="B330" t="s">
        <v>1340</v>
      </c>
      <c r="C330" t="s">
        <v>2016</v>
      </c>
      <c r="D330" s="1" t="s">
        <v>2019</v>
      </c>
      <c r="E330" s="1" t="s">
        <v>2030</v>
      </c>
      <c r="F330" s="1">
        <v>272.64999999999998</v>
      </c>
      <c r="G330" s="1">
        <v>28</v>
      </c>
      <c r="H330" s="1">
        <v>1.4</v>
      </c>
      <c r="I330" s="1" t="str">
        <f t="shared" si="5"/>
        <v>Bad</v>
      </c>
      <c r="J330" s="1">
        <v>445</v>
      </c>
      <c r="K330" s="2">
        <v>45255</v>
      </c>
      <c r="L330" s="4">
        <v>7634.1999999999989</v>
      </c>
      <c r="N330" s="1" t="s">
        <v>2031</v>
      </c>
    </row>
    <row r="331" spans="1:14" x14ac:dyDescent="0.3">
      <c r="A331" t="s">
        <v>341</v>
      </c>
      <c r="B331" t="s">
        <v>1341</v>
      </c>
      <c r="C331" t="s">
        <v>2016</v>
      </c>
      <c r="D331" s="1" t="s">
        <v>2023</v>
      </c>
      <c r="E331" s="1" t="s">
        <v>2025</v>
      </c>
      <c r="F331" s="1">
        <v>52.78</v>
      </c>
      <c r="G331" s="1">
        <v>15</v>
      </c>
      <c r="H331" s="1">
        <v>2.4</v>
      </c>
      <c r="I331" s="1" t="str">
        <f t="shared" si="5"/>
        <v>Bad</v>
      </c>
      <c r="J331" s="1">
        <v>245</v>
      </c>
      <c r="K331" s="2">
        <v>45256</v>
      </c>
      <c r="L331" s="4">
        <v>791.7</v>
      </c>
      <c r="N331" s="1" t="s">
        <v>2031</v>
      </c>
    </row>
    <row r="332" spans="1:14" x14ac:dyDescent="0.3">
      <c r="A332" t="s">
        <v>342</v>
      </c>
      <c r="B332" t="s">
        <v>1342</v>
      </c>
      <c r="C332" t="s">
        <v>2016</v>
      </c>
      <c r="D332" s="1" t="s">
        <v>2020</v>
      </c>
      <c r="E332" s="1" t="s">
        <v>2029</v>
      </c>
      <c r="F332" s="1">
        <v>124.74</v>
      </c>
      <c r="G332" s="1">
        <v>4</v>
      </c>
      <c r="H332" s="1">
        <v>2.7</v>
      </c>
      <c r="I332" s="1" t="str">
        <f t="shared" si="5"/>
        <v>Bad</v>
      </c>
      <c r="J332" s="1">
        <v>22</v>
      </c>
      <c r="K332" s="2">
        <v>45257</v>
      </c>
      <c r="L332" s="4">
        <v>498.96</v>
      </c>
      <c r="N332" s="1" t="s">
        <v>2032</v>
      </c>
    </row>
    <row r="333" spans="1:14" x14ac:dyDescent="0.3">
      <c r="A333" t="s">
        <v>343</v>
      </c>
      <c r="B333" t="s">
        <v>1343</v>
      </c>
      <c r="C333" t="s">
        <v>2016</v>
      </c>
      <c r="D333" s="1" t="s">
        <v>2023</v>
      </c>
      <c r="E333" s="1" t="s">
        <v>2025</v>
      </c>
      <c r="F333" s="1">
        <v>11.14</v>
      </c>
      <c r="G333" s="1">
        <v>93</v>
      </c>
      <c r="H333" s="1">
        <v>3.7</v>
      </c>
      <c r="I333" s="1" t="str">
        <f t="shared" si="5"/>
        <v>Good</v>
      </c>
      <c r="J333" s="1">
        <v>291</v>
      </c>
      <c r="K333" s="2">
        <v>45258</v>
      </c>
      <c r="L333" s="4">
        <v>1036.02</v>
      </c>
      <c r="N333" s="1" t="s">
        <v>2032</v>
      </c>
    </row>
    <row r="334" spans="1:14" x14ac:dyDescent="0.3">
      <c r="A334" t="s">
        <v>344</v>
      </c>
      <c r="B334" t="s">
        <v>1344</v>
      </c>
      <c r="C334" t="s">
        <v>2013</v>
      </c>
      <c r="D334" s="1" t="s">
        <v>2019</v>
      </c>
      <c r="E334" s="1" t="s">
        <v>2027</v>
      </c>
      <c r="F334" s="1">
        <v>237.04</v>
      </c>
      <c r="G334" s="1">
        <v>73</v>
      </c>
      <c r="H334" s="1">
        <v>3.6</v>
      </c>
      <c r="I334" s="1" t="str">
        <f t="shared" si="5"/>
        <v>Good</v>
      </c>
      <c r="J334" s="1">
        <v>485</v>
      </c>
      <c r="K334" s="2">
        <v>45259</v>
      </c>
      <c r="L334" s="4">
        <v>17303.919999999998</v>
      </c>
      <c r="N334" s="1" t="s">
        <v>2032</v>
      </c>
    </row>
    <row r="335" spans="1:14" x14ac:dyDescent="0.3">
      <c r="A335" t="s">
        <v>345</v>
      </c>
      <c r="B335" t="s">
        <v>1345</v>
      </c>
      <c r="C335" t="s">
        <v>2014</v>
      </c>
      <c r="D335" s="1" t="s">
        <v>2018</v>
      </c>
      <c r="E335" s="1" t="s">
        <v>2025</v>
      </c>
      <c r="F335" s="1">
        <v>154.13</v>
      </c>
      <c r="G335" s="1">
        <v>27</v>
      </c>
      <c r="H335" s="1">
        <v>1.3</v>
      </c>
      <c r="I335" s="1" t="str">
        <f t="shared" si="5"/>
        <v>Bad</v>
      </c>
      <c r="J335" s="1">
        <v>272</v>
      </c>
      <c r="K335" s="2">
        <v>45260</v>
      </c>
      <c r="L335" s="4">
        <v>4161.51</v>
      </c>
      <c r="N335" s="1" t="s">
        <v>2031</v>
      </c>
    </row>
    <row r="336" spans="1:14" x14ac:dyDescent="0.3">
      <c r="A336" t="s">
        <v>346</v>
      </c>
      <c r="B336" t="s">
        <v>1346</v>
      </c>
      <c r="C336" t="s">
        <v>2016</v>
      </c>
      <c r="D336" s="1" t="s">
        <v>2020</v>
      </c>
      <c r="E336" s="1" t="s">
        <v>2025</v>
      </c>
      <c r="F336" s="1">
        <v>301.19</v>
      </c>
      <c r="G336" s="1">
        <v>26</v>
      </c>
      <c r="H336" s="1">
        <v>2.6</v>
      </c>
      <c r="I336" s="1" t="str">
        <f t="shared" si="5"/>
        <v>Bad</v>
      </c>
      <c r="J336" s="1">
        <v>306</v>
      </c>
      <c r="K336" s="2">
        <v>45261</v>
      </c>
      <c r="L336" s="4">
        <v>7830.94</v>
      </c>
      <c r="N336" s="1" t="s">
        <v>2032</v>
      </c>
    </row>
    <row r="337" spans="1:14" x14ac:dyDescent="0.3">
      <c r="A337" t="s">
        <v>347</v>
      </c>
      <c r="B337" t="s">
        <v>1347</v>
      </c>
      <c r="C337" t="s">
        <v>2014</v>
      </c>
      <c r="D337" s="1" t="s">
        <v>2022</v>
      </c>
      <c r="E337" s="1" t="s">
        <v>2030</v>
      </c>
      <c r="F337" s="1">
        <v>152.13</v>
      </c>
      <c r="G337" s="1">
        <v>19</v>
      </c>
      <c r="H337" s="1">
        <v>1.7</v>
      </c>
      <c r="I337" s="1" t="str">
        <f t="shared" si="5"/>
        <v>Bad</v>
      </c>
      <c r="J337" s="1">
        <v>122</v>
      </c>
      <c r="K337" s="2">
        <v>45262</v>
      </c>
      <c r="L337" s="4">
        <v>2890.47</v>
      </c>
      <c r="N337" s="1" t="s">
        <v>2031</v>
      </c>
    </row>
    <row r="338" spans="1:14" x14ac:dyDescent="0.3">
      <c r="A338" t="s">
        <v>348</v>
      </c>
      <c r="B338" t="s">
        <v>1348</v>
      </c>
      <c r="C338" t="s">
        <v>2014</v>
      </c>
      <c r="D338" s="1" t="s">
        <v>2022</v>
      </c>
      <c r="E338" s="1" t="s">
        <v>2025</v>
      </c>
      <c r="F338" s="1">
        <v>153.46</v>
      </c>
      <c r="G338" s="1">
        <v>92</v>
      </c>
      <c r="H338" s="1">
        <v>1.6</v>
      </c>
      <c r="I338" s="1" t="str">
        <f t="shared" si="5"/>
        <v>Bad</v>
      </c>
      <c r="J338" s="1">
        <v>128</v>
      </c>
      <c r="K338" s="2">
        <v>45263</v>
      </c>
      <c r="L338" s="4">
        <v>14118.32</v>
      </c>
      <c r="N338" s="1" t="s">
        <v>2031</v>
      </c>
    </row>
    <row r="339" spans="1:14" x14ac:dyDescent="0.3">
      <c r="A339" t="s">
        <v>349</v>
      </c>
      <c r="B339" t="s">
        <v>1349</v>
      </c>
      <c r="C339" t="s">
        <v>2015</v>
      </c>
      <c r="D339" s="1" t="s">
        <v>2022</v>
      </c>
      <c r="E339" s="1" t="s">
        <v>2030</v>
      </c>
      <c r="F339" s="1">
        <v>372.88</v>
      </c>
      <c r="G339" s="1">
        <v>17</v>
      </c>
      <c r="H339" s="1">
        <v>4.3</v>
      </c>
      <c r="I339" s="1" t="str">
        <f t="shared" si="5"/>
        <v>Good</v>
      </c>
      <c r="J339" s="1">
        <v>113</v>
      </c>
      <c r="K339" s="2">
        <v>45264</v>
      </c>
      <c r="L339" s="4">
        <v>6338.96</v>
      </c>
      <c r="N339" s="1" t="s">
        <v>2033</v>
      </c>
    </row>
    <row r="340" spans="1:14" x14ac:dyDescent="0.3">
      <c r="A340" t="s">
        <v>350</v>
      </c>
      <c r="B340" t="s">
        <v>1350</v>
      </c>
      <c r="C340" t="s">
        <v>2013</v>
      </c>
      <c r="D340" s="1" t="s">
        <v>2018</v>
      </c>
      <c r="E340" s="1" t="s">
        <v>2026</v>
      </c>
      <c r="F340" s="1">
        <v>28.83</v>
      </c>
      <c r="G340" s="1">
        <v>43</v>
      </c>
      <c r="H340" s="1">
        <v>1.2</v>
      </c>
      <c r="I340" s="1" t="str">
        <f t="shared" si="5"/>
        <v>Bad</v>
      </c>
      <c r="J340" s="1">
        <v>427</v>
      </c>
      <c r="K340" s="2">
        <v>45265</v>
      </c>
      <c r="L340" s="4">
        <v>1239.69</v>
      </c>
      <c r="N340" s="1" t="s">
        <v>2031</v>
      </c>
    </row>
    <row r="341" spans="1:14" x14ac:dyDescent="0.3">
      <c r="A341" t="s">
        <v>351</v>
      </c>
      <c r="B341" t="s">
        <v>1351</v>
      </c>
      <c r="C341" t="s">
        <v>2016</v>
      </c>
      <c r="D341" s="1" t="s">
        <v>2018</v>
      </c>
      <c r="E341" s="1" t="s">
        <v>2029</v>
      </c>
      <c r="F341" s="1">
        <v>451.93</v>
      </c>
      <c r="G341" s="1">
        <v>41</v>
      </c>
      <c r="H341" s="1">
        <v>2.7</v>
      </c>
      <c r="I341" s="1" t="str">
        <f t="shared" si="5"/>
        <v>Bad</v>
      </c>
      <c r="J341" s="1">
        <v>273</v>
      </c>
      <c r="K341" s="2">
        <v>45266</v>
      </c>
      <c r="L341" s="4">
        <v>18529.13</v>
      </c>
      <c r="N341" s="1" t="s">
        <v>2032</v>
      </c>
    </row>
    <row r="342" spans="1:14" x14ac:dyDescent="0.3">
      <c r="A342" t="s">
        <v>352</v>
      </c>
      <c r="B342" t="s">
        <v>1352</v>
      </c>
      <c r="C342" t="s">
        <v>2017</v>
      </c>
      <c r="D342" s="1" t="s">
        <v>2019</v>
      </c>
      <c r="E342" s="1" t="s">
        <v>2030</v>
      </c>
      <c r="F342" s="1">
        <v>426.87</v>
      </c>
      <c r="G342" s="1">
        <v>42</v>
      </c>
      <c r="H342" s="1">
        <v>1.7</v>
      </c>
      <c r="I342" s="1" t="str">
        <f t="shared" si="5"/>
        <v>Bad</v>
      </c>
      <c r="J342" s="1">
        <v>336</v>
      </c>
      <c r="K342" s="2">
        <v>45267</v>
      </c>
      <c r="L342" s="4">
        <v>17928.54</v>
      </c>
      <c r="N342" s="1" t="s">
        <v>2031</v>
      </c>
    </row>
    <row r="343" spans="1:14" x14ac:dyDescent="0.3">
      <c r="A343" t="s">
        <v>353</v>
      </c>
      <c r="B343" t="s">
        <v>1353</v>
      </c>
      <c r="C343" t="s">
        <v>2012</v>
      </c>
      <c r="D343" s="1" t="s">
        <v>2023</v>
      </c>
      <c r="E343" s="1" t="s">
        <v>2027</v>
      </c>
      <c r="F343" s="1">
        <v>335.56</v>
      </c>
      <c r="G343" s="1">
        <v>50</v>
      </c>
      <c r="H343" s="1">
        <v>4.5</v>
      </c>
      <c r="I343" s="1" t="str">
        <f t="shared" si="5"/>
        <v>Good</v>
      </c>
      <c r="J343" s="1">
        <v>442</v>
      </c>
      <c r="K343" s="2">
        <v>45268</v>
      </c>
      <c r="L343" s="4">
        <v>16778</v>
      </c>
      <c r="N343" s="1" t="s">
        <v>2033</v>
      </c>
    </row>
    <row r="344" spans="1:14" x14ac:dyDescent="0.3">
      <c r="A344" t="s">
        <v>354</v>
      </c>
      <c r="B344" t="s">
        <v>1354</v>
      </c>
      <c r="C344" t="s">
        <v>2017</v>
      </c>
      <c r="D344" s="1" t="s">
        <v>2019</v>
      </c>
      <c r="E344" s="1" t="s">
        <v>2026</v>
      </c>
      <c r="F344" s="1">
        <v>298.64</v>
      </c>
      <c r="G344" s="1">
        <v>84</v>
      </c>
      <c r="H344" s="1">
        <v>3.2</v>
      </c>
      <c r="I344" s="1" t="str">
        <f t="shared" si="5"/>
        <v>Good</v>
      </c>
      <c r="J344" s="1">
        <v>130</v>
      </c>
      <c r="K344" s="2">
        <v>45269</v>
      </c>
      <c r="L344" s="4">
        <v>25085.759999999998</v>
      </c>
      <c r="N344" s="1" t="s">
        <v>2032</v>
      </c>
    </row>
    <row r="345" spans="1:14" x14ac:dyDescent="0.3">
      <c r="A345" t="s">
        <v>355</v>
      </c>
      <c r="B345" t="s">
        <v>1355</v>
      </c>
      <c r="C345" t="s">
        <v>2013</v>
      </c>
      <c r="D345" s="1" t="s">
        <v>2019</v>
      </c>
      <c r="E345" s="1" t="s">
        <v>2030</v>
      </c>
      <c r="F345" s="1">
        <v>446.69</v>
      </c>
      <c r="G345" s="1">
        <v>40</v>
      </c>
      <c r="H345" s="1">
        <v>1.9</v>
      </c>
      <c r="I345" s="1" t="str">
        <f t="shared" si="5"/>
        <v>Bad</v>
      </c>
      <c r="J345" s="1">
        <v>132</v>
      </c>
      <c r="K345" s="2">
        <v>45270</v>
      </c>
      <c r="L345" s="4">
        <v>17867.599999999999</v>
      </c>
      <c r="N345" s="1" t="s">
        <v>2031</v>
      </c>
    </row>
    <row r="346" spans="1:14" x14ac:dyDescent="0.3">
      <c r="A346" t="s">
        <v>356</v>
      </c>
      <c r="B346" t="s">
        <v>1356</v>
      </c>
      <c r="C346" t="s">
        <v>2012</v>
      </c>
      <c r="D346" s="1" t="s">
        <v>2018</v>
      </c>
      <c r="E346" s="1" t="s">
        <v>2030</v>
      </c>
      <c r="F346" s="1">
        <v>96.74</v>
      </c>
      <c r="G346" s="1">
        <v>39</v>
      </c>
      <c r="H346" s="1">
        <v>3</v>
      </c>
      <c r="I346" s="1" t="str">
        <f t="shared" si="5"/>
        <v>Good</v>
      </c>
      <c r="J346" s="1">
        <v>85</v>
      </c>
      <c r="K346" s="2">
        <v>45271</v>
      </c>
      <c r="L346" s="4">
        <v>3772.86</v>
      </c>
      <c r="N346" s="1" t="s">
        <v>2032</v>
      </c>
    </row>
    <row r="347" spans="1:14" x14ac:dyDescent="0.3">
      <c r="A347" t="s">
        <v>357</v>
      </c>
      <c r="B347" t="s">
        <v>1357</v>
      </c>
      <c r="C347" t="s">
        <v>2013</v>
      </c>
      <c r="D347" s="1" t="s">
        <v>2022</v>
      </c>
      <c r="E347" s="1" t="s">
        <v>2029</v>
      </c>
      <c r="F347" s="1">
        <v>44.09</v>
      </c>
      <c r="G347" s="1">
        <v>23</v>
      </c>
      <c r="H347" s="1">
        <v>3.9</v>
      </c>
      <c r="I347" s="1" t="str">
        <f t="shared" si="5"/>
        <v>Good</v>
      </c>
      <c r="J347" s="1">
        <v>423</v>
      </c>
      <c r="K347" s="2">
        <v>45272</v>
      </c>
      <c r="L347" s="4">
        <v>1014.07</v>
      </c>
      <c r="N347" s="1" t="s">
        <v>2032</v>
      </c>
    </row>
    <row r="348" spans="1:14" x14ac:dyDescent="0.3">
      <c r="A348" t="s">
        <v>358</v>
      </c>
      <c r="B348" t="s">
        <v>1358</v>
      </c>
      <c r="C348" t="s">
        <v>2014</v>
      </c>
      <c r="D348" s="1" t="s">
        <v>2024</v>
      </c>
      <c r="E348" s="1" t="s">
        <v>2027</v>
      </c>
      <c r="F348" s="1">
        <v>123.56</v>
      </c>
      <c r="G348" s="1">
        <v>96</v>
      </c>
      <c r="H348" s="1">
        <v>4.8</v>
      </c>
      <c r="I348" s="1" t="str">
        <f t="shared" si="5"/>
        <v>Good</v>
      </c>
      <c r="J348" s="1">
        <v>482</v>
      </c>
      <c r="K348" s="2">
        <v>45273</v>
      </c>
      <c r="L348" s="4">
        <v>11861.76</v>
      </c>
      <c r="N348" s="1" t="s">
        <v>2033</v>
      </c>
    </row>
    <row r="349" spans="1:14" x14ac:dyDescent="0.3">
      <c r="A349" t="s">
        <v>359</v>
      </c>
      <c r="B349" t="s">
        <v>1359</v>
      </c>
      <c r="C349" t="s">
        <v>2012</v>
      </c>
      <c r="D349" s="1" t="s">
        <v>2023</v>
      </c>
      <c r="E349" s="1" t="s">
        <v>2028</v>
      </c>
      <c r="F349" s="1">
        <v>398.32</v>
      </c>
      <c r="G349" s="1">
        <v>52</v>
      </c>
      <c r="H349" s="1">
        <v>1.9</v>
      </c>
      <c r="I349" s="1" t="str">
        <f t="shared" si="5"/>
        <v>Bad</v>
      </c>
      <c r="J349" s="1">
        <v>350</v>
      </c>
      <c r="K349" s="2">
        <v>45274</v>
      </c>
      <c r="L349" s="4">
        <v>20712.64</v>
      </c>
      <c r="N349" s="1" t="s">
        <v>2031</v>
      </c>
    </row>
    <row r="350" spans="1:14" x14ac:dyDescent="0.3">
      <c r="A350" t="s">
        <v>360</v>
      </c>
      <c r="B350" t="s">
        <v>1360</v>
      </c>
      <c r="C350" t="s">
        <v>2014</v>
      </c>
      <c r="D350" s="1" t="s">
        <v>2018</v>
      </c>
      <c r="E350" s="1" t="s">
        <v>2028</v>
      </c>
      <c r="F350" s="1">
        <v>22.16</v>
      </c>
      <c r="G350" s="1">
        <v>47</v>
      </c>
      <c r="H350" s="1">
        <v>4.5</v>
      </c>
      <c r="I350" s="1" t="str">
        <f t="shared" si="5"/>
        <v>Good</v>
      </c>
      <c r="J350" s="1">
        <v>390</v>
      </c>
      <c r="K350" s="2">
        <v>45275</v>
      </c>
      <c r="L350" s="4">
        <v>1041.52</v>
      </c>
      <c r="N350" s="1" t="s">
        <v>2033</v>
      </c>
    </row>
    <row r="351" spans="1:14" x14ac:dyDescent="0.3">
      <c r="A351" t="s">
        <v>361</v>
      </c>
      <c r="B351" t="s">
        <v>1361</v>
      </c>
      <c r="C351" t="s">
        <v>2017</v>
      </c>
      <c r="D351" s="1" t="s">
        <v>2022</v>
      </c>
      <c r="E351" s="1" t="s">
        <v>2030</v>
      </c>
      <c r="F351" s="1">
        <v>293.49</v>
      </c>
      <c r="G351" s="1">
        <v>63</v>
      </c>
      <c r="H351" s="1">
        <v>4.7</v>
      </c>
      <c r="I351" s="1" t="str">
        <f t="shared" si="5"/>
        <v>Good</v>
      </c>
      <c r="J351" s="1">
        <v>81</v>
      </c>
      <c r="K351" s="2">
        <v>45276</v>
      </c>
      <c r="L351" s="4">
        <v>18489.87</v>
      </c>
      <c r="N351" s="1" t="s">
        <v>2033</v>
      </c>
    </row>
    <row r="352" spans="1:14" x14ac:dyDescent="0.3">
      <c r="A352" t="s">
        <v>362</v>
      </c>
      <c r="B352" t="s">
        <v>1362</v>
      </c>
      <c r="C352" t="s">
        <v>2017</v>
      </c>
      <c r="D352" s="1" t="s">
        <v>2020</v>
      </c>
      <c r="E352" s="1" t="s">
        <v>2025</v>
      </c>
      <c r="F352" s="1">
        <v>497.74</v>
      </c>
      <c r="G352" s="1">
        <v>97</v>
      </c>
      <c r="H352" s="1">
        <v>4.7</v>
      </c>
      <c r="I352" s="1" t="str">
        <f t="shared" si="5"/>
        <v>Good</v>
      </c>
      <c r="J352" s="1">
        <v>487</v>
      </c>
      <c r="K352" s="2">
        <v>45277</v>
      </c>
      <c r="L352" s="4">
        <v>48280.78</v>
      </c>
      <c r="N352" s="1" t="s">
        <v>2033</v>
      </c>
    </row>
    <row r="353" spans="1:14" x14ac:dyDescent="0.3">
      <c r="A353" t="s">
        <v>363</v>
      </c>
      <c r="B353" t="s">
        <v>1363</v>
      </c>
      <c r="C353" t="s">
        <v>2012</v>
      </c>
      <c r="D353" s="1" t="s">
        <v>2024</v>
      </c>
      <c r="E353" s="1" t="s">
        <v>2027</v>
      </c>
      <c r="F353" s="1">
        <v>428.57</v>
      </c>
      <c r="G353" s="1">
        <v>69</v>
      </c>
      <c r="H353" s="1">
        <v>3.5</v>
      </c>
      <c r="I353" s="1" t="str">
        <f t="shared" si="5"/>
        <v>Good</v>
      </c>
      <c r="J353" s="1">
        <v>473</v>
      </c>
      <c r="K353" s="2">
        <v>45278</v>
      </c>
      <c r="L353" s="4">
        <v>29571.33</v>
      </c>
      <c r="N353" s="1" t="s">
        <v>2032</v>
      </c>
    </row>
    <row r="354" spans="1:14" x14ac:dyDescent="0.3">
      <c r="A354" t="s">
        <v>364</v>
      </c>
      <c r="B354" t="s">
        <v>1364</v>
      </c>
      <c r="C354" t="s">
        <v>2012</v>
      </c>
      <c r="D354" s="1" t="s">
        <v>2024</v>
      </c>
      <c r="E354" s="1" t="s">
        <v>2026</v>
      </c>
      <c r="F354" s="1">
        <v>263.12</v>
      </c>
      <c r="G354" s="1">
        <v>43</v>
      </c>
      <c r="H354" s="1">
        <v>3.5</v>
      </c>
      <c r="I354" s="1" t="str">
        <f t="shared" si="5"/>
        <v>Good</v>
      </c>
      <c r="J354" s="1">
        <v>325</v>
      </c>
      <c r="K354" s="2">
        <v>45279</v>
      </c>
      <c r="L354" s="4">
        <v>11314.16</v>
      </c>
      <c r="N354" s="1" t="s">
        <v>2032</v>
      </c>
    </row>
    <row r="355" spans="1:14" x14ac:dyDescent="0.3">
      <c r="A355" t="s">
        <v>365</v>
      </c>
      <c r="B355" t="s">
        <v>1365</v>
      </c>
      <c r="C355" t="s">
        <v>2016</v>
      </c>
      <c r="D355" s="1" t="s">
        <v>2018</v>
      </c>
      <c r="E355" s="1" t="s">
        <v>2025</v>
      </c>
      <c r="F355" s="1">
        <v>36.5</v>
      </c>
      <c r="G355" s="1">
        <v>48</v>
      </c>
      <c r="H355" s="1">
        <v>2.6</v>
      </c>
      <c r="I355" s="1" t="str">
        <f t="shared" si="5"/>
        <v>Bad</v>
      </c>
      <c r="J355" s="1">
        <v>69</v>
      </c>
      <c r="K355" s="2">
        <v>45280</v>
      </c>
      <c r="L355" s="4">
        <v>1752</v>
      </c>
      <c r="N355" s="1" t="s">
        <v>2032</v>
      </c>
    </row>
    <row r="356" spans="1:14" x14ac:dyDescent="0.3">
      <c r="A356" t="s">
        <v>366</v>
      </c>
      <c r="B356" t="s">
        <v>1366</v>
      </c>
      <c r="C356" t="s">
        <v>2013</v>
      </c>
      <c r="D356" s="1" t="s">
        <v>2021</v>
      </c>
      <c r="E356" s="1" t="s">
        <v>2025</v>
      </c>
      <c r="F356" s="1">
        <v>416.53</v>
      </c>
      <c r="G356" s="1">
        <v>34</v>
      </c>
      <c r="H356" s="1">
        <v>4</v>
      </c>
      <c r="I356" s="1" t="str">
        <f t="shared" si="5"/>
        <v>Good</v>
      </c>
      <c r="J356" s="1">
        <v>148</v>
      </c>
      <c r="K356" s="2">
        <v>45281</v>
      </c>
      <c r="L356" s="4">
        <v>14162.02</v>
      </c>
      <c r="N356" s="1" t="s">
        <v>2033</v>
      </c>
    </row>
    <row r="357" spans="1:14" x14ac:dyDescent="0.3">
      <c r="A357" t="s">
        <v>367</v>
      </c>
      <c r="B357" t="s">
        <v>1367</v>
      </c>
      <c r="C357" t="s">
        <v>2016</v>
      </c>
      <c r="D357" s="1" t="s">
        <v>2023</v>
      </c>
      <c r="E357" s="1" t="s">
        <v>2027</v>
      </c>
      <c r="F357" s="1">
        <v>301.49</v>
      </c>
      <c r="G357" s="1">
        <v>40</v>
      </c>
      <c r="H357" s="1">
        <v>3.1</v>
      </c>
      <c r="I357" s="1" t="str">
        <f t="shared" si="5"/>
        <v>Good</v>
      </c>
      <c r="J357" s="1">
        <v>448</v>
      </c>
      <c r="K357" s="2">
        <v>45282</v>
      </c>
      <c r="L357" s="4">
        <v>12059.6</v>
      </c>
      <c r="N357" s="1" t="s">
        <v>2032</v>
      </c>
    </row>
    <row r="358" spans="1:14" x14ac:dyDescent="0.3">
      <c r="A358" t="s">
        <v>368</v>
      </c>
      <c r="B358" t="s">
        <v>1368</v>
      </c>
      <c r="C358" t="s">
        <v>2013</v>
      </c>
      <c r="D358" s="1" t="s">
        <v>2024</v>
      </c>
      <c r="E358" s="1" t="s">
        <v>2030</v>
      </c>
      <c r="F358" s="1">
        <v>61.89</v>
      </c>
      <c r="G358" s="1">
        <v>75</v>
      </c>
      <c r="H358" s="1">
        <v>3.7</v>
      </c>
      <c r="I358" s="1" t="str">
        <f t="shared" si="5"/>
        <v>Good</v>
      </c>
      <c r="J358" s="1">
        <v>16</v>
      </c>
      <c r="K358" s="2">
        <v>45283</v>
      </c>
      <c r="L358" s="4">
        <v>4641.75</v>
      </c>
      <c r="N358" s="1" t="s">
        <v>2032</v>
      </c>
    </row>
    <row r="359" spans="1:14" x14ac:dyDescent="0.3">
      <c r="A359" t="s">
        <v>369</v>
      </c>
      <c r="B359" t="s">
        <v>1369</v>
      </c>
      <c r="C359" t="s">
        <v>2016</v>
      </c>
      <c r="D359" s="1" t="s">
        <v>2018</v>
      </c>
      <c r="E359" s="1" t="s">
        <v>2030</v>
      </c>
      <c r="F359" s="1">
        <v>51.46</v>
      </c>
      <c r="G359" s="1">
        <v>61</v>
      </c>
      <c r="H359" s="1">
        <v>2.7</v>
      </c>
      <c r="I359" s="1" t="str">
        <f t="shared" si="5"/>
        <v>Bad</v>
      </c>
      <c r="J359" s="1">
        <v>307</v>
      </c>
      <c r="K359" s="2">
        <v>45284</v>
      </c>
      <c r="L359" s="4">
        <v>3139.06</v>
      </c>
      <c r="N359" s="1" t="s">
        <v>2032</v>
      </c>
    </row>
    <row r="360" spans="1:14" x14ac:dyDescent="0.3">
      <c r="A360" t="s">
        <v>370</v>
      </c>
      <c r="B360" t="s">
        <v>1370</v>
      </c>
      <c r="C360" t="s">
        <v>2014</v>
      </c>
      <c r="D360" s="1" t="s">
        <v>2018</v>
      </c>
      <c r="E360" s="1" t="s">
        <v>2030</v>
      </c>
      <c r="F360" s="1">
        <v>455.27</v>
      </c>
      <c r="G360" s="1">
        <v>50</v>
      </c>
      <c r="H360" s="1">
        <v>3.9</v>
      </c>
      <c r="I360" s="1" t="str">
        <f t="shared" si="5"/>
        <v>Good</v>
      </c>
      <c r="J360" s="1">
        <v>105</v>
      </c>
      <c r="K360" s="2">
        <v>45285</v>
      </c>
      <c r="L360" s="4">
        <v>22763.5</v>
      </c>
      <c r="N360" s="1" t="s">
        <v>2032</v>
      </c>
    </row>
    <row r="361" spans="1:14" x14ac:dyDescent="0.3">
      <c r="A361" t="s">
        <v>371</v>
      </c>
      <c r="B361" t="s">
        <v>1371</v>
      </c>
      <c r="C361" t="s">
        <v>2012</v>
      </c>
      <c r="D361" s="1" t="s">
        <v>2022</v>
      </c>
      <c r="E361" s="1" t="s">
        <v>2030</v>
      </c>
      <c r="F361" s="1">
        <v>336.25</v>
      </c>
      <c r="G361" s="1">
        <v>67</v>
      </c>
      <c r="H361" s="1">
        <v>4.3</v>
      </c>
      <c r="I361" s="1" t="str">
        <f t="shared" si="5"/>
        <v>Good</v>
      </c>
      <c r="J361" s="1">
        <v>165</v>
      </c>
      <c r="K361" s="2">
        <v>45286</v>
      </c>
      <c r="L361" s="4">
        <v>22528.75</v>
      </c>
      <c r="N361" s="1" t="s">
        <v>2033</v>
      </c>
    </row>
    <row r="362" spans="1:14" x14ac:dyDescent="0.3">
      <c r="A362" t="s">
        <v>372</v>
      </c>
      <c r="B362" t="s">
        <v>1372</v>
      </c>
      <c r="C362" t="s">
        <v>2017</v>
      </c>
      <c r="D362" s="1" t="s">
        <v>2020</v>
      </c>
      <c r="E362" s="1" t="s">
        <v>2028</v>
      </c>
      <c r="F362" s="1">
        <v>415.5</v>
      </c>
      <c r="G362" s="1">
        <v>62</v>
      </c>
      <c r="H362" s="1">
        <v>1.6</v>
      </c>
      <c r="I362" s="1" t="str">
        <f t="shared" si="5"/>
        <v>Bad</v>
      </c>
      <c r="J362" s="1">
        <v>488</v>
      </c>
      <c r="K362" s="2">
        <v>45287</v>
      </c>
      <c r="L362" s="4">
        <v>25761</v>
      </c>
      <c r="N362" s="1" t="s">
        <v>2031</v>
      </c>
    </row>
    <row r="363" spans="1:14" x14ac:dyDescent="0.3">
      <c r="A363" t="s">
        <v>373</v>
      </c>
      <c r="B363" t="s">
        <v>1373</v>
      </c>
      <c r="C363" t="s">
        <v>2013</v>
      </c>
      <c r="D363" s="1" t="s">
        <v>2021</v>
      </c>
      <c r="E363" s="1" t="s">
        <v>2030</v>
      </c>
      <c r="F363" s="1">
        <v>440.09</v>
      </c>
      <c r="G363" s="1">
        <v>58</v>
      </c>
      <c r="H363" s="1">
        <v>4.3</v>
      </c>
      <c r="I363" s="1" t="str">
        <f t="shared" si="5"/>
        <v>Good</v>
      </c>
      <c r="J363" s="1">
        <v>201</v>
      </c>
      <c r="K363" s="2">
        <v>45288</v>
      </c>
      <c r="L363" s="4">
        <v>25525.22</v>
      </c>
      <c r="N363" s="1" t="s">
        <v>2033</v>
      </c>
    </row>
    <row r="364" spans="1:14" x14ac:dyDescent="0.3">
      <c r="A364" t="s">
        <v>374</v>
      </c>
      <c r="B364" t="s">
        <v>1374</v>
      </c>
      <c r="C364" t="s">
        <v>2013</v>
      </c>
      <c r="D364" s="1" t="s">
        <v>2023</v>
      </c>
      <c r="E364" s="1" t="s">
        <v>2028</v>
      </c>
      <c r="F364" s="1">
        <v>288.02999999999997</v>
      </c>
      <c r="G364" s="1">
        <v>33</v>
      </c>
      <c r="H364" s="1">
        <v>3.2</v>
      </c>
      <c r="I364" s="1" t="str">
        <f t="shared" si="5"/>
        <v>Good</v>
      </c>
      <c r="J364" s="1">
        <v>197</v>
      </c>
      <c r="K364" s="2">
        <v>45289</v>
      </c>
      <c r="L364" s="4">
        <v>9504.99</v>
      </c>
      <c r="N364" s="1" t="s">
        <v>2032</v>
      </c>
    </row>
    <row r="365" spans="1:14" x14ac:dyDescent="0.3">
      <c r="A365" t="s">
        <v>375</v>
      </c>
      <c r="B365" t="s">
        <v>1375</v>
      </c>
      <c r="C365" t="s">
        <v>2017</v>
      </c>
      <c r="D365" s="1" t="s">
        <v>2019</v>
      </c>
      <c r="E365" s="1" t="s">
        <v>2028</v>
      </c>
      <c r="F365" s="1">
        <v>261.14</v>
      </c>
      <c r="G365" s="1">
        <v>75</v>
      </c>
      <c r="H365" s="1">
        <v>4.4000000000000004</v>
      </c>
      <c r="I365" s="1" t="str">
        <f t="shared" si="5"/>
        <v>Good</v>
      </c>
      <c r="J365" s="1">
        <v>426</v>
      </c>
      <c r="K365" s="2">
        <v>45290</v>
      </c>
      <c r="L365" s="4">
        <v>19585.5</v>
      </c>
      <c r="N365" s="1" t="s">
        <v>2033</v>
      </c>
    </row>
    <row r="366" spans="1:14" x14ac:dyDescent="0.3">
      <c r="A366" t="s">
        <v>376</v>
      </c>
      <c r="B366" t="s">
        <v>1376</v>
      </c>
      <c r="C366" t="s">
        <v>2016</v>
      </c>
      <c r="D366" s="1" t="s">
        <v>2020</v>
      </c>
      <c r="E366" s="1" t="s">
        <v>2030</v>
      </c>
      <c r="F366" s="1">
        <v>218.06</v>
      </c>
      <c r="G366" s="1">
        <v>16</v>
      </c>
      <c r="H366" s="1">
        <v>2.7</v>
      </c>
      <c r="I366" s="1" t="str">
        <f t="shared" si="5"/>
        <v>Bad</v>
      </c>
      <c r="J366" s="1">
        <v>185</v>
      </c>
      <c r="K366" s="2">
        <v>45291</v>
      </c>
      <c r="L366" s="4">
        <v>3488.96</v>
      </c>
      <c r="N366" s="1" t="s">
        <v>2032</v>
      </c>
    </row>
    <row r="367" spans="1:14" x14ac:dyDescent="0.3">
      <c r="A367" t="s">
        <v>377</v>
      </c>
      <c r="B367" t="s">
        <v>1377</v>
      </c>
      <c r="C367" t="s">
        <v>2013</v>
      </c>
      <c r="D367" s="1" t="s">
        <v>2020</v>
      </c>
      <c r="E367" s="1" t="s">
        <v>2029</v>
      </c>
      <c r="F367" s="1">
        <v>161.88999999999999</v>
      </c>
      <c r="G367" s="1">
        <v>82</v>
      </c>
      <c r="H367" s="1">
        <v>2.5</v>
      </c>
      <c r="I367" s="1" t="str">
        <f t="shared" si="5"/>
        <v>Bad</v>
      </c>
      <c r="J367" s="1">
        <v>322</v>
      </c>
      <c r="K367" s="2">
        <v>45292</v>
      </c>
      <c r="L367" s="4">
        <v>13274.98</v>
      </c>
      <c r="N367" s="1" t="s">
        <v>2032</v>
      </c>
    </row>
    <row r="368" spans="1:14" x14ac:dyDescent="0.3">
      <c r="A368" t="s">
        <v>378</v>
      </c>
      <c r="B368" t="s">
        <v>1378</v>
      </c>
      <c r="C368" t="s">
        <v>2014</v>
      </c>
      <c r="D368" s="1" t="s">
        <v>2022</v>
      </c>
      <c r="E368" s="1" t="s">
        <v>2026</v>
      </c>
      <c r="F368" s="1">
        <v>220.13</v>
      </c>
      <c r="G368" s="1">
        <v>94</v>
      </c>
      <c r="H368" s="1">
        <v>4.7</v>
      </c>
      <c r="I368" s="1" t="str">
        <f t="shared" si="5"/>
        <v>Good</v>
      </c>
      <c r="J368" s="1">
        <v>265</v>
      </c>
      <c r="K368" s="2">
        <v>45293</v>
      </c>
      <c r="L368" s="4">
        <v>20692.22</v>
      </c>
      <c r="N368" s="1" t="s">
        <v>2033</v>
      </c>
    </row>
    <row r="369" spans="1:14" x14ac:dyDescent="0.3">
      <c r="A369" t="s">
        <v>379</v>
      </c>
      <c r="B369" t="s">
        <v>1379</v>
      </c>
      <c r="C369" t="s">
        <v>2012</v>
      </c>
      <c r="D369" s="1" t="s">
        <v>2024</v>
      </c>
      <c r="E369" s="1" t="s">
        <v>2025</v>
      </c>
      <c r="F369" s="1">
        <v>388.07</v>
      </c>
      <c r="G369" s="1">
        <v>48</v>
      </c>
      <c r="H369" s="1">
        <v>2</v>
      </c>
      <c r="I369" s="1" t="str">
        <f t="shared" si="5"/>
        <v>Bad</v>
      </c>
      <c r="J369" s="1">
        <v>363</v>
      </c>
      <c r="K369" s="2">
        <v>45294</v>
      </c>
      <c r="L369" s="4">
        <v>18627.36</v>
      </c>
      <c r="N369" s="1" t="s">
        <v>2031</v>
      </c>
    </row>
    <row r="370" spans="1:14" x14ac:dyDescent="0.3">
      <c r="A370" t="s">
        <v>380</v>
      </c>
      <c r="B370" t="s">
        <v>1380</v>
      </c>
      <c r="C370" t="s">
        <v>2017</v>
      </c>
      <c r="D370" s="1" t="s">
        <v>2024</v>
      </c>
      <c r="E370" s="1" t="s">
        <v>2028</v>
      </c>
      <c r="F370" s="1">
        <v>302.95</v>
      </c>
      <c r="G370" s="1">
        <v>10</v>
      </c>
      <c r="H370" s="1">
        <v>4.4000000000000004</v>
      </c>
      <c r="I370" s="1" t="str">
        <f t="shared" si="5"/>
        <v>Good</v>
      </c>
      <c r="J370" s="1">
        <v>100</v>
      </c>
      <c r="K370" s="2">
        <v>45295</v>
      </c>
      <c r="L370" s="4">
        <v>3029.5</v>
      </c>
      <c r="N370" s="1" t="s">
        <v>2033</v>
      </c>
    </row>
    <row r="371" spans="1:14" x14ac:dyDescent="0.3">
      <c r="A371" t="s">
        <v>381</v>
      </c>
      <c r="B371" t="s">
        <v>1381</v>
      </c>
      <c r="C371" t="s">
        <v>2012</v>
      </c>
      <c r="D371" s="1" t="s">
        <v>2022</v>
      </c>
      <c r="E371" s="1" t="s">
        <v>2027</v>
      </c>
      <c r="F371" s="1">
        <v>446.8</v>
      </c>
      <c r="G371" s="1">
        <v>82</v>
      </c>
      <c r="H371" s="1">
        <v>2.9</v>
      </c>
      <c r="I371" s="1" t="str">
        <f t="shared" si="5"/>
        <v>Bad</v>
      </c>
      <c r="J371" s="1">
        <v>342</v>
      </c>
      <c r="K371" s="2">
        <v>45296</v>
      </c>
      <c r="L371" s="4">
        <v>36637.599999999999</v>
      </c>
      <c r="N371" s="1" t="s">
        <v>2032</v>
      </c>
    </row>
    <row r="372" spans="1:14" x14ac:dyDescent="0.3">
      <c r="A372" t="s">
        <v>382</v>
      </c>
      <c r="B372" t="s">
        <v>1382</v>
      </c>
      <c r="C372" t="s">
        <v>2013</v>
      </c>
      <c r="D372" s="1" t="s">
        <v>2018</v>
      </c>
      <c r="E372" s="1" t="s">
        <v>2027</v>
      </c>
      <c r="F372" s="1">
        <v>224.47</v>
      </c>
      <c r="G372" s="1">
        <v>38</v>
      </c>
      <c r="H372" s="1">
        <v>3.1</v>
      </c>
      <c r="I372" s="1" t="str">
        <f t="shared" si="5"/>
        <v>Good</v>
      </c>
      <c r="J372" s="1">
        <v>320</v>
      </c>
      <c r="K372" s="2">
        <v>45297</v>
      </c>
      <c r="L372" s="4">
        <v>8529.86</v>
      </c>
      <c r="N372" s="1" t="s">
        <v>2032</v>
      </c>
    </row>
    <row r="373" spans="1:14" x14ac:dyDescent="0.3">
      <c r="A373" t="s">
        <v>383</v>
      </c>
      <c r="B373" t="s">
        <v>1383</v>
      </c>
      <c r="C373" t="s">
        <v>2013</v>
      </c>
      <c r="D373" s="1" t="s">
        <v>2024</v>
      </c>
      <c r="E373" s="1" t="s">
        <v>2026</v>
      </c>
      <c r="F373" s="1">
        <v>305.51</v>
      </c>
      <c r="G373" s="1">
        <v>19</v>
      </c>
      <c r="H373" s="1">
        <v>2.2000000000000002</v>
      </c>
      <c r="I373" s="1" t="str">
        <f t="shared" si="5"/>
        <v>Bad</v>
      </c>
      <c r="J373" s="1">
        <v>214</v>
      </c>
      <c r="K373" s="2">
        <v>45298</v>
      </c>
      <c r="L373" s="4">
        <v>5804.69</v>
      </c>
      <c r="N373" s="1" t="s">
        <v>2031</v>
      </c>
    </row>
    <row r="374" spans="1:14" x14ac:dyDescent="0.3">
      <c r="A374" t="s">
        <v>384</v>
      </c>
      <c r="B374" t="s">
        <v>1384</v>
      </c>
      <c r="C374" t="s">
        <v>2017</v>
      </c>
      <c r="D374" s="1" t="s">
        <v>2021</v>
      </c>
      <c r="E374" s="1" t="s">
        <v>2027</v>
      </c>
      <c r="F374" s="1">
        <v>317.5</v>
      </c>
      <c r="G374" s="1">
        <v>36</v>
      </c>
      <c r="H374" s="1">
        <v>3.3</v>
      </c>
      <c r="I374" s="1" t="str">
        <f t="shared" si="5"/>
        <v>Good</v>
      </c>
      <c r="J374" s="1">
        <v>278</v>
      </c>
      <c r="K374" s="2">
        <v>45299</v>
      </c>
      <c r="L374" s="4">
        <v>11430</v>
      </c>
      <c r="N374" s="1" t="s">
        <v>2032</v>
      </c>
    </row>
    <row r="375" spans="1:14" x14ac:dyDescent="0.3">
      <c r="A375" t="s">
        <v>385</v>
      </c>
      <c r="B375" t="s">
        <v>1385</v>
      </c>
      <c r="C375" t="s">
        <v>2014</v>
      </c>
      <c r="D375" s="1" t="s">
        <v>2023</v>
      </c>
      <c r="E375" s="1" t="s">
        <v>2029</v>
      </c>
      <c r="F375" s="1">
        <v>297.89</v>
      </c>
      <c r="G375" s="1">
        <v>59</v>
      </c>
      <c r="H375" s="1">
        <v>2.2999999999999998</v>
      </c>
      <c r="I375" s="1" t="str">
        <f t="shared" si="5"/>
        <v>Bad</v>
      </c>
      <c r="J375" s="1">
        <v>162</v>
      </c>
      <c r="K375" s="2">
        <v>45300</v>
      </c>
      <c r="L375" s="4">
        <v>17575.509999999998</v>
      </c>
      <c r="N375" s="1" t="s">
        <v>2031</v>
      </c>
    </row>
    <row r="376" spans="1:14" x14ac:dyDescent="0.3">
      <c r="A376" t="s">
        <v>386</v>
      </c>
      <c r="B376" t="s">
        <v>1386</v>
      </c>
      <c r="C376" t="s">
        <v>2015</v>
      </c>
      <c r="D376" s="1" t="s">
        <v>2020</v>
      </c>
      <c r="E376" s="1" t="s">
        <v>2027</v>
      </c>
      <c r="F376" s="1">
        <v>352.8</v>
      </c>
      <c r="G376" s="1">
        <v>63</v>
      </c>
      <c r="H376" s="1">
        <v>1.2</v>
      </c>
      <c r="I376" s="1" t="str">
        <f t="shared" si="5"/>
        <v>Bad</v>
      </c>
      <c r="J376" s="1">
        <v>439</v>
      </c>
      <c r="K376" s="2">
        <v>45301</v>
      </c>
      <c r="L376" s="4">
        <v>22226.400000000001</v>
      </c>
      <c r="N376" s="1" t="s">
        <v>2031</v>
      </c>
    </row>
    <row r="377" spans="1:14" x14ac:dyDescent="0.3">
      <c r="A377" t="s">
        <v>387</v>
      </c>
      <c r="B377" t="s">
        <v>1387</v>
      </c>
      <c r="C377" t="s">
        <v>2017</v>
      </c>
      <c r="D377" s="1" t="s">
        <v>2020</v>
      </c>
      <c r="E377" s="1" t="s">
        <v>2025</v>
      </c>
      <c r="F377" s="1">
        <v>122.53</v>
      </c>
      <c r="G377" s="1">
        <v>77</v>
      </c>
      <c r="H377" s="1">
        <v>2.1</v>
      </c>
      <c r="I377" s="1" t="str">
        <f t="shared" si="5"/>
        <v>Bad</v>
      </c>
      <c r="J377" s="1">
        <v>157</v>
      </c>
      <c r="K377" s="2">
        <v>45302</v>
      </c>
      <c r="L377" s="4">
        <v>9434.81</v>
      </c>
      <c r="N377" s="1" t="s">
        <v>2031</v>
      </c>
    </row>
    <row r="378" spans="1:14" x14ac:dyDescent="0.3">
      <c r="A378" t="s">
        <v>388</v>
      </c>
      <c r="B378" t="s">
        <v>1388</v>
      </c>
      <c r="C378" t="s">
        <v>2015</v>
      </c>
      <c r="D378" s="1" t="s">
        <v>2021</v>
      </c>
      <c r="E378" s="1" t="s">
        <v>2025</v>
      </c>
      <c r="F378" s="1">
        <v>258.62</v>
      </c>
      <c r="G378" s="1">
        <v>46</v>
      </c>
      <c r="H378" s="1">
        <v>1</v>
      </c>
      <c r="I378" s="1" t="str">
        <f t="shared" si="5"/>
        <v>Bad</v>
      </c>
      <c r="J378" s="1">
        <v>422</v>
      </c>
      <c r="K378" s="2">
        <v>45303</v>
      </c>
      <c r="L378" s="4">
        <v>11896.52</v>
      </c>
      <c r="N378" s="1" t="s">
        <v>2031</v>
      </c>
    </row>
    <row r="379" spans="1:14" x14ac:dyDescent="0.3">
      <c r="A379" t="s">
        <v>389</v>
      </c>
      <c r="B379" t="s">
        <v>1389</v>
      </c>
      <c r="C379" t="s">
        <v>2016</v>
      </c>
      <c r="D379" s="1" t="s">
        <v>2024</v>
      </c>
      <c r="E379" s="1" t="s">
        <v>2028</v>
      </c>
      <c r="F379" s="1">
        <v>56.59</v>
      </c>
      <c r="G379" s="1">
        <v>3</v>
      </c>
      <c r="H379" s="1">
        <v>4.9000000000000004</v>
      </c>
      <c r="I379" s="1" t="str">
        <f t="shared" si="5"/>
        <v>Good</v>
      </c>
      <c r="J379" s="1">
        <v>251</v>
      </c>
      <c r="K379" s="2">
        <v>45304</v>
      </c>
      <c r="L379" s="4">
        <v>169.77</v>
      </c>
      <c r="N379" s="1" t="s">
        <v>2033</v>
      </c>
    </row>
    <row r="380" spans="1:14" x14ac:dyDescent="0.3">
      <c r="A380" t="s">
        <v>390</v>
      </c>
      <c r="B380" t="s">
        <v>1390</v>
      </c>
      <c r="C380" t="s">
        <v>2015</v>
      </c>
      <c r="D380" s="1" t="s">
        <v>2020</v>
      </c>
      <c r="E380" s="1" t="s">
        <v>2030</v>
      </c>
      <c r="F380" s="1">
        <v>195.33</v>
      </c>
      <c r="G380" s="1">
        <v>74</v>
      </c>
      <c r="H380" s="1">
        <v>4.9000000000000004</v>
      </c>
      <c r="I380" s="1" t="str">
        <f t="shared" si="5"/>
        <v>Good</v>
      </c>
      <c r="J380" s="1">
        <v>366</v>
      </c>
      <c r="K380" s="2">
        <v>45305</v>
      </c>
      <c r="L380" s="4">
        <v>14454.42</v>
      </c>
      <c r="N380" s="1" t="s">
        <v>2033</v>
      </c>
    </row>
    <row r="381" spans="1:14" x14ac:dyDescent="0.3">
      <c r="A381" t="s">
        <v>391</v>
      </c>
      <c r="B381" t="s">
        <v>1391</v>
      </c>
      <c r="C381" t="s">
        <v>2014</v>
      </c>
      <c r="D381" s="1" t="s">
        <v>2019</v>
      </c>
      <c r="E381" s="1" t="s">
        <v>2029</v>
      </c>
      <c r="F381" s="1">
        <v>246.4</v>
      </c>
      <c r="G381" s="1">
        <v>65</v>
      </c>
      <c r="H381" s="1">
        <v>2.6</v>
      </c>
      <c r="I381" s="1" t="str">
        <f t="shared" si="5"/>
        <v>Bad</v>
      </c>
      <c r="J381" s="1">
        <v>97</v>
      </c>
      <c r="K381" s="2">
        <v>45306</v>
      </c>
      <c r="L381" s="4">
        <v>16016</v>
      </c>
      <c r="N381" s="1" t="s">
        <v>2032</v>
      </c>
    </row>
    <row r="382" spans="1:14" x14ac:dyDescent="0.3">
      <c r="A382" t="s">
        <v>392</v>
      </c>
      <c r="B382" t="s">
        <v>1392</v>
      </c>
      <c r="C382" t="s">
        <v>2016</v>
      </c>
      <c r="D382" s="1" t="s">
        <v>2023</v>
      </c>
      <c r="E382" s="1" t="s">
        <v>2028</v>
      </c>
      <c r="F382" s="1">
        <v>327.85</v>
      </c>
      <c r="G382" s="1">
        <v>91</v>
      </c>
      <c r="H382" s="1">
        <v>3.9</v>
      </c>
      <c r="I382" s="1" t="str">
        <f t="shared" si="5"/>
        <v>Good</v>
      </c>
      <c r="J382" s="1">
        <v>18</v>
      </c>
      <c r="K382" s="2">
        <v>45307</v>
      </c>
      <c r="L382" s="4">
        <v>29834.35</v>
      </c>
      <c r="N382" s="1" t="s">
        <v>2032</v>
      </c>
    </row>
    <row r="383" spans="1:14" x14ac:dyDescent="0.3">
      <c r="A383" t="s">
        <v>393</v>
      </c>
      <c r="B383" t="s">
        <v>1393</v>
      </c>
      <c r="C383" t="s">
        <v>2015</v>
      </c>
      <c r="D383" s="1" t="s">
        <v>2023</v>
      </c>
      <c r="E383" s="1" t="s">
        <v>2029</v>
      </c>
      <c r="F383" s="1">
        <v>475.51</v>
      </c>
      <c r="G383" s="1">
        <v>8</v>
      </c>
      <c r="H383" s="1">
        <v>2.4</v>
      </c>
      <c r="I383" s="1" t="str">
        <f t="shared" si="5"/>
        <v>Bad</v>
      </c>
      <c r="J383" s="1">
        <v>327</v>
      </c>
      <c r="K383" s="2">
        <v>45308</v>
      </c>
      <c r="L383" s="4">
        <v>3804.08</v>
      </c>
      <c r="N383" s="1" t="s">
        <v>2031</v>
      </c>
    </row>
    <row r="384" spans="1:14" x14ac:dyDescent="0.3">
      <c r="A384" t="s">
        <v>394</v>
      </c>
      <c r="B384" t="s">
        <v>1394</v>
      </c>
      <c r="C384" t="s">
        <v>2016</v>
      </c>
      <c r="D384" s="1" t="s">
        <v>2020</v>
      </c>
      <c r="E384" s="1" t="s">
        <v>2030</v>
      </c>
      <c r="F384" s="1">
        <v>302.32</v>
      </c>
      <c r="G384" s="1">
        <v>51</v>
      </c>
      <c r="H384" s="1">
        <v>3.7</v>
      </c>
      <c r="I384" s="1" t="str">
        <f t="shared" si="5"/>
        <v>Good</v>
      </c>
      <c r="J384" s="1">
        <v>449</v>
      </c>
      <c r="K384" s="2">
        <v>45309</v>
      </c>
      <c r="L384" s="4">
        <v>15418.32</v>
      </c>
      <c r="N384" s="1" t="s">
        <v>2032</v>
      </c>
    </row>
    <row r="385" spans="1:14" x14ac:dyDescent="0.3">
      <c r="A385" t="s">
        <v>395</v>
      </c>
      <c r="B385" t="s">
        <v>1395</v>
      </c>
      <c r="C385" t="s">
        <v>2015</v>
      </c>
      <c r="D385" s="1" t="s">
        <v>2022</v>
      </c>
      <c r="E385" s="1" t="s">
        <v>2027</v>
      </c>
      <c r="F385" s="1">
        <v>373.08</v>
      </c>
      <c r="G385" s="1">
        <v>81</v>
      </c>
      <c r="H385" s="1">
        <v>4.2</v>
      </c>
      <c r="I385" s="1" t="str">
        <f t="shared" si="5"/>
        <v>Good</v>
      </c>
      <c r="J385" s="1">
        <v>383</v>
      </c>
      <c r="K385" s="2">
        <v>45310</v>
      </c>
      <c r="L385" s="4">
        <v>30219.48</v>
      </c>
      <c r="N385" s="1" t="s">
        <v>2033</v>
      </c>
    </row>
    <row r="386" spans="1:14" x14ac:dyDescent="0.3">
      <c r="A386" t="s">
        <v>396</v>
      </c>
      <c r="B386" t="s">
        <v>1396</v>
      </c>
      <c r="C386" t="s">
        <v>2014</v>
      </c>
      <c r="D386" s="1" t="s">
        <v>2020</v>
      </c>
      <c r="E386" s="1" t="s">
        <v>2027</v>
      </c>
      <c r="F386" s="1">
        <v>255.6</v>
      </c>
      <c r="G386" s="1">
        <v>73</v>
      </c>
      <c r="H386" s="1">
        <v>4.8</v>
      </c>
      <c r="I386" s="1" t="str">
        <f t="shared" si="5"/>
        <v>Good</v>
      </c>
      <c r="J386" s="1">
        <v>97</v>
      </c>
      <c r="K386" s="2">
        <v>45311</v>
      </c>
      <c r="L386" s="4">
        <v>18658.8</v>
      </c>
      <c r="N386" s="1" t="s">
        <v>2033</v>
      </c>
    </row>
    <row r="387" spans="1:14" x14ac:dyDescent="0.3">
      <c r="A387" t="s">
        <v>397</v>
      </c>
      <c r="B387" t="s">
        <v>1397</v>
      </c>
      <c r="C387" t="s">
        <v>2015</v>
      </c>
      <c r="D387" s="1" t="s">
        <v>2022</v>
      </c>
      <c r="E387" s="1" t="s">
        <v>2030</v>
      </c>
      <c r="F387" s="1">
        <v>318.88</v>
      </c>
      <c r="G387" s="1">
        <v>6</v>
      </c>
      <c r="H387" s="1">
        <v>2.6</v>
      </c>
      <c r="I387" s="1" t="str">
        <f t="shared" ref="I387:I450" si="6">IF(H387&lt;3,"Bad","Good")</f>
        <v>Bad</v>
      </c>
      <c r="J387" s="1">
        <v>1</v>
      </c>
      <c r="K387" s="2">
        <v>45312</v>
      </c>
      <c r="L387" s="4">
        <v>1913.28</v>
      </c>
      <c r="N387" s="1" t="s">
        <v>2032</v>
      </c>
    </row>
    <row r="388" spans="1:14" x14ac:dyDescent="0.3">
      <c r="A388" t="s">
        <v>398</v>
      </c>
      <c r="B388" t="s">
        <v>1398</v>
      </c>
      <c r="C388" t="s">
        <v>2015</v>
      </c>
      <c r="D388" s="1" t="s">
        <v>2020</v>
      </c>
      <c r="E388" s="1" t="s">
        <v>2028</v>
      </c>
      <c r="F388" s="1">
        <v>40.11</v>
      </c>
      <c r="G388" s="1">
        <v>89</v>
      </c>
      <c r="H388" s="1">
        <v>4.0999999999999996</v>
      </c>
      <c r="I388" s="1" t="str">
        <f t="shared" si="6"/>
        <v>Good</v>
      </c>
      <c r="J388" s="1">
        <v>216</v>
      </c>
      <c r="K388" s="2">
        <v>45313</v>
      </c>
      <c r="L388" s="4">
        <v>3569.79</v>
      </c>
      <c r="N388" s="1" t="s">
        <v>2033</v>
      </c>
    </row>
    <row r="389" spans="1:14" x14ac:dyDescent="0.3">
      <c r="A389" t="s">
        <v>399</v>
      </c>
      <c r="B389" t="s">
        <v>1399</v>
      </c>
      <c r="C389" t="s">
        <v>2015</v>
      </c>
      <c r="D389" s="1" t="s">
        <v>2019</v>
      </c>
      <c r="E389" s="1" t="s">
        <v>2030</v>
      </c>
      <c r="F389" s="1">
        <v>130.91999999999999</v>
      </c>
      <c r="G389" s="1">
        <v>39</v>
      </c>
      <c r="H389" s="1">
        <v>2.1</v>
      </c>
      <c r="I389" s="1" t="str">
        <f t="shared" si="6"/>
        <v>Bad</v>
      </c>
      <c r="J389" s="1">
        <v>132</v>
      </c>
      <c r="K389" s="2">
        <v>45314</v>
      </c>
      <c r="L389" s="4">
        <v>5105.8799999999992</v>
      </c>
      <c r="N389" s="1" t="s">
        <v>2031</v>
      </c>
    </row>
    <row r="390" spans="1:14" x14ac:dyDescent="0.3">
      <c r="A390" t="s">
        <v>400</v>
      </c>
      <c r="B390" t="s">
        <v>1400</v>
      </c>
      <c r="C390" t="s">
        <v>2017</v>
      </c>
      <c r="D390" s="1" t="s">
        <v>2018</v>
      </c>
      <c r="E390" s="1" t="s">
        <v>2026</v>
      </c>
      <c r="F390" s="1">
        <v>184.12</v>
      </c>
      <c r="G390" s="1">
        <v>60</v>
      </c>
      <c r="H390" s="1">
        <v>5</v>
      </c>
      <c r="I390" s="1" t="str">
        <f t="shared" si="6"/>
        <v>Good</v>
      </c>
      <c r="J390" s="1">
        <v>260</v>
      </c>
      <c r="K390" s="2">
        <v>45315</v>
      </c>
      <c r="L390" s="4">
        <v>11047.2</v>
      </c>
      <c r="N390" s="1" t="s">
        <v>2033</v>
      </c>
    </row>
    <row r="391" spans="1:14" x14ac:dyDescent="0.3">
      <c r="A391" t="s">
        <v>401</v>
      </c>
      <c r="B391" t="s">
        <v>1401</v>
      </c>
      <c r="C391" t="s">
        <v>2017</v>
      </c>
      <c r="D391" s="1" t="s">
        <v>2023</v>
      </c>
      <c r="E391" s="1" t="s">
        <v>2025</v>
      </c>
      <c r="F391" s="1">
        <v>238.88</v>
      </c>
      <c r="G391" s="1">
        <v>28</v>
      </c>
      <c r="H391" s="1">
        <v>1.1000000000000001</v>
      </c>
      <c r="I391" s="1" t="str">
        <f t="shared" si="6"/>
        <v>Bad</v>
      </c>
      <c r="J391" s="1">
        <v>125</v>
      </c>
      <c r="K391" s="2">
        <v>45316</v>
      </c>
      <c r="L391" s="4">
        <v>6688.6399999999994</v>
      </c>
      <c r="N391" s="1" t="s">
        <v>2031</v>
      </c>
    </row>
    <row r="392" spans="1:14" x14ac:dyDescent="0.3">
      <c r="A392" t="s">
        <v>402</v>
      </c>
      <c r="B392" t="s">
        <v>1402</v>
      </c>
      <c r="C392" t="s">
        <v>2017</v>
      </c>
      <c r="D392" s="1" t="s">
        <v>2020</v>
      </c>
      <c r="E392" s="1" t="s">
        <v>2028</v>
      </c>
      <c r="F392" s="1">
        <v>27.6</v>
      </c>
      <c r="G392" s="1">
        <v>97</v>
      </c>
      <c r="H392" s="1">
        <v>3.4</v>
      </c>
      <c r="I392" s="1" t="str">
        <f t="shared" si="6"/>
        <v>Good</v>
      </c>
      <c r="J392" s="1">
        <v>82</v>
      </c>
      <c r="K392" s="2">
        <v>45317</v>
      </c>
      <c r="L392" s="4">
        <v>2677.2</v>
      </c>
      <c r="N392" s="1" t="s">
        <v>2032</v>
      </c>
    </row>
    <row r="393" spans="1:14" x14ac:dyDescent="0.3">
      <c r="A393" t="s">
        <v>403</v>
      </c>
      <c r="B393" t="s">
        <v>1403</v>
      </c>
      <c r="C393" t="s">
        <v>2014</v>
      </c>
      <c r="D393" s="1" t="s">
        <v>2019</v>
      </c>
      <c r="E393" s="1" t="s">
        <v>2029</v>
      </c>
      <c r="F393" s="1">
        <v>74.31</v>
      </c>
      <c r="G393" s="1">
        <v>54</v>
      </c>
      <c r="H393" s="1">
        <v>3.6</v>
      </c>
      <c r="I393" s="1" t="str">
        <f t="shared" si="6"/>
        <v>Good</v>
      </c>
      <c r="J393" s="1">
        <v>283</v>
      </c>
      <c r="K393" s="2">
        <v>45318</v>
      </c>
      <c r="L393" s="4">
        <v>4012.74</v>
      </c>
      <c r="N393" s="1" t="s">
        <v>2032</v>
      </c>
    </row>
    <row r="394" spans="1:14" x14ac:dyDescent="0.3">
      <c r="A394" t="s">
        <v>404</v>
      </c>
      <c r="B394" t="s">
        <v>1404</v>
      </c>
      <c r="C394" t="s">
        <v>2016</v>
      </c>
      <c r="D394" s="1" t="s">
        <v>2022</v>
      </c>
      <c r="E394" s="1" t="s">
        <v>2026</v>
      </c>
      <c r="F394" s="1">
        <v>142.02000000000001</v>
      </c>
      <c r="G394" s="1">
        <v>37</v>
      </c>
      <c r="H394" s="1">
        <v>3.8</v>
      </c>
      <c r="I394" s="1" t="str">
        <f t="shared" si="6"/>
        <v>Good</v>
      </c>
      <c r="J394" s="1">
        <v>171</v>
      </c>
      <c r="K394" s="2">
        <v>45319</v>
      </c>
      <c r="L394" s="4">
        <v>5254.7400000000007</v>
      </c>
      <c r="N394" s="1" t="s">
        <v>2032</v>
      </c>
    </row>
    <row r="395" spans="1:14" x14ac:dyDescent="0.3">
      <c r="A395" t="s">
        <v>405</v>
      </c>
      <c r="B395" t="s">
        <v>1405</v>
      </c>
      <c r="C395" t="s">
        <v>2013</v>
      </c>
      <c r="D395" s="1" t="s">
        <v>2022</v>
      </c>
      <c r="E395" s="1" t="s">
        <v>2028</v>
      </c>
      <c r="F395" s="1">
        <v>485.91</v>
      </c>
      <c r="G395" s="1">
        <v>9</v>
      </c>
      <c r="H395" s="1">
        <v>1.5</v>
      </c>
      <c r="I395" s="1" t="str">
        <f t="shared" si="6"/>
        <v>Bad</v>
      </c>
      <c r="J395" s="1">
        <v>59</v>
      </c>
      <c r="K395" s="2">
        <v>45320</v>
      </c>
      <c r="L395" s="4">
        <v>4373.1900000000014</v>
      </c>
      <c r="N395" s="1" t="s">
        <v>2031</v>
      </c>
    </row>
    <row r="396" spans="1:14" x14ac:dyDescent="0.3">
      <c r="A396" t="s">
        <v>406</v>
      </c>
      <c r="B396" t="s">
        <v>1406</v>
      </c>
      <c r="C396" t="s">
        <v>2015</v>
      </c>
      <c r="D396" s="1" t="s">
        <v>2023</v>
      </c>
      <c r="E396" s="1" t="s">
        <v>2030</v>
      </c>
      <c r="F396" s="1">
        <v>169.02</v>
      </c>
      <c r="G396" s="1">
        <v>82</v>
      </c>
      <c r="H396" s="1">
        <v>4.8</v>
      </c>
      <c r="I396" s="1" t="str">
        <f t="shared" si="6"/>
        <v>Good</v>
      </c>
      <c r="J396" s="1">
        <v>32</v>
      </c>
      <c r="K396" s="2">
        <v>45321</v>
      </c>
      <c r="L396" s="4">
        <v>13859.64</v>
      </c>
      <c r="N396" s="1" t="s">
        <v>2033</v>
      </c>
    </row>
    <row r="397" spans="1:14" x14ac:dyDescent="0.3">
      <c r="A397" t="s">
        <v>407</v>
      </c>
      <c r="B397" t="s">
        <v>1407</v>
      </c>
      <c r="C397" t="s">
        <v>2015</v>
      </c>
      <c r="D397" s="1" t="s">
        <v>2021</v>
      </c>
      <c r="E397" s="1" t="s">
        <v>2030</v>
      </c>
      <c r="F397" s="1">
        <v>243.61</v>
      </c>
      <c r="G397" s="1">
        <v>56</v>
      </c>
      <c r="H397" s="1">
        <v>1.7</v>
      </c>
      <c r="I397" s="1" t="str">
        <f t="shared" si="6"/>
        <v>Bad</v>
      </c>
      <c r="J397" s="1">
        <v>161</v>
      </c>
      <c r="K397" s="2">
        <v>45322</v>
      </c>
      <c r="L397" s="4">
        <v>13642.16</v>
      </c>
      <c r="N397" s="1" t="s">
        <v>2031</v>
      </c>
    </row>
    <row r="398" spans="1:14" x14ac:dyDescent="0.3">
      <c r="A398" t="s">
        <v>408</v>
      </c>
      <c r="B398" t="s">
        <v>1408</v>
      </c>
      <c r="C398" t="s">
        <v>2014</v>
      </c>
      <c r="D398" s="1" t="s">
        <v>2020</v>
      </c>
      <c r="E398" s="1" t="s">
        <v>2030</v>
      </c>
      <c r="F398" s="1">
        <v>102.07</v>
      </c>
      <c r="G398" s="1">
        <v>59</v>
      </c>
      <c r="H398" s="1">
        <v>3.5</v>
      </c>
      <c r="I398" s="1" t="str">
        <f t="shared" si="6"/>
        <v>Good</v>
      </c>
      <c r="J398" s="1">
        <v>284</v>
      </c>
      <c r="K398" s="2">
        <v>45323</v>
      </c>
      <c r="L398" s="4">
        <v>6022.1299999999992</v>
      </c>
      <c r="N398" s="1" t="s">
        <v>2032</v>
      </c>
    </row>
    <row r="399" spans="1:14" x14ac:dyDescent="0.3">
      <c r="A399" t="s">
        <v>409</v>
      </c>
      <c r="B399" t="s">
        <v>1409</v>
      </c>
      <c r="C399" t="s">
        <v>2015</v>
      </c>
      <c r="D399" s="1" t="s">
        <v>2024</v>
      </c>
      <c r="E399" s="1" t="s">
        <v>2030</v>
      </c>
      <c r="F399" s="1">
        <v>307.33999999999997</v>
      </c>
      <c r="G399" s="1">
        <v>85</v>
      </c>
      <c r="H399" s="1">
        <v>1.9</v>
      </c>
      <c r="I399" s="1" t="str">
        <f t="shared" si="6"/>
        <v>Bad</v>
      </c>
      <c r="J399" s="1">
        <v>106</v>
      </c>
      <c r="K399" s="2">
        <v>45324</v>
      </c>
      <c r="L399" s="4">
        <v>26123.9</v>
      </c>
      <c r="N399" s="1" t="s">
        <v>2031</v>
      </c>
    </row>
    <row r="400" spans="1:14" x14ac:dyDescent="0.3">
      <c r="A400" t="s">
        <v>410</v>
      </c>
      <c r="B400" t="s">
        <v>1410</v>
      </c>
      <c r="C400" t="s">
        <v>2017</v>
      </c>
      <c r="D400" s="1" t="s">
        <v>2022</v>
      </c>
      <c r="E400" s="1" t="s">
        <v>2029</v>
      </c>
      <c r="F400" s="1">
        <v>143.94</v>
      </c>
      <c r="G400" s="1">
        <v>2</v>
      </c>
      <c r="H400" s="1">
        <v>2.2000000000000002</v>
      </c>
      <c r="I400" s="1" t="str">
        <f t="shared" si="6"/>
        <v>Bad</v>
      </c>
      <c r="J400" s="1">
        <v>105</v>
      </c>
      <c r="K400" s="2">
        <v>45325</v>
      </c>
      <c r="L400" s="4">
        <v>287.88</v>
      </c>
      <c r="N400" s="1" t="s">
        <v>2031</v>
      </c>
    </row>
    <row r="401" spans="1:14" x14ac:dyDescent="0.3">
      <c r="A401" t="s">
        <v>411</v>
      </c>
      <c r="B401" t="s">
        <v>1411</v>
      </c>
      <c r="C401" t="s">
        <v>2013</v>
      </c>
      <c r="D401" s="1" t="s">
        <v>2018</v>
      </c>
      <c r="E401" s="1" t="s">
        <v>2026</v>
      </c>
      <c r="F401" s="1">
        <v>107.46</v>
      </c>
      <c r="G401" s="1">
        <v>61</v>
      </c>
      <c r="H401" s="1">
        <v>3.2</v>
      </c>
      <c r="I401" s="1" t="str">
        <f t="shared" si="6"/>
        <v>Good</v>
      </c>
      <c r="J401" s="1">
        <v>439</v>
      </c>
      <c r="K401" s="2">
        <v>45326</v>
      </c>
      <c r="L401" s="4">
        <v>6555.0599999999986</v>
      </c>
      <c r="N401" s="1" t="s">
        <v>2032</v>
      </c>
    </row>
    <row r="402" spans="1:14" x14ac:dyDescent="0.3">
      <c r="A402" t="s">
        <v>412</v>
      </c>
      <c r="B402" t="s">
        <v>1412</v>
      </c>
      <c r="C402" t="s">
        <v>2012</v>
      </c>
      <c r="D402" s="1" t="s">
        <v>2018</v>
      </c>
      <c r="E402" s="1" t="s">
        <v>2027</v>
      </c>
      <c r="F402" s="1">
        <v>260.7</v>
      </c>
      <c r="G402" s="1">
        <v>58</v>
      </c>
      <c r="H402" s="1">
        <v>2.7</v>
      </c>
      <c r="I402" s="1" t="str">
        <f t="shared" si="6"/>
        <v>Bad</v>
      </c>
      <c r="J402" s="1">
        <v>228</v>
      </c>
      <c r="K402" s="2">
        <v>45327</v>
      </c>
      <c r="L402" s="4">
        <v>15120.6</v>
      </c>
      <c r="N402" s="1" t="s">
        <v>2032</v>
      </c>
    </row>
    <row r="403" spans="1:14" x14ac:dyDescent="0.3">
      <c r="A403" t="s">
        <v>413</v>
      </c>
      <c r="B403" t="s">
        <v>1413</v>
      </c>
      <c r="C403" t="s">
        <v>2015</v>
      </c>
      <c r="D403" s="1" t="s">
        <v>2022</v>
      </c>
      <c r="E403" s="1" t="s">
        <v>2025</v>
      </c>
      <c r="F403" s="1">
        <v>7.73</v>
      </c>
      <c r="G403" s="1">
        <v>60</v>
      </c>
      <c r="H403" s="1">
        <v>1.6</v>
      </c>
      <c r="I403" s="1" t="str">
        <f t="shared" si="6"/>
        <v>Bad</v>
      </c>
      <c r="J403" s="1">
        <v>188</v>
      </c>
      <c r="K403" s="2">
        <v>45328</v>
      </c>
      <c r="L403" s="4">
        <v>463.8</v>
      </c>
      <c r="N403" s="1" t="s">
        <v>2031</v>
      </c>
    </row>
    <row r="404" spans="1:14" x14ac:dyDescent="0.3">
      <c r="A404" t="s">
        <v>414</v>
      </c>
      <c r="B404" t="s">
        <v>1414</v>
      </c>
      <c r="C404" t="s">
        <v>2017</v>
      </c>
      <c r="D404" s="1" t="s">
        <v>2021</v>
      </c>
      <c r="E404" s="1" t="s">
        <v>2029</v>
      </c>
      <c r="F404" s="1">
        <v>8.7899999999999991</v>
      </c>
      <c r="G404" s="1">
        <v>40</v>
      </c>
      <c r="H404" s="1">
        <v>1.7</v>
      </c>
      <c r="I404" s="1" t="str">
        <f t="shared" si="6"/>
        <v>Bad</v>
      </c>
      <c r="J404" s="1">
        <v>70</v>
      </c>
      <c r="K404" s="2">
        <v>45329</v>
      </c>
      <c r="L404" s="4">
        <v>351.6</v>
      </c>
      <c r="N404" s="1" t="s">
        <v>2031</v>
      </c>
    </row>
    <row r="405" spans="1:14" x14ac:dyDescent="0.3">
      <c r="A405" t="s">
        <v>415</v>
      </c>
      <c r="B405" t="s">
        <v>1415</v>
      </c>
      <c r="C405" t="s">
        <v>2012</v>
      </c>
      <c r="D405" s="1" t="s">
        <v>2021</v>
      </c>
      <c r="E405" s="1" t="s">
        <v>2029</v>
      </c>
      <c r="F405" s="1">
        <v>113.44</v>
      </c>
      <c r="G405" s="1">
        <v>36</v>
      </c>
      <c r="H405" s="1">
        <v>2.7</v>
      </c>
      <c r="I405" s="1" t="str">
        <f t="shared" si="6"/>
        <v>Bad</v>
      </c>
      <c r="J405" s="1">
        <v>318</v>
      </c>
      <c r="K405" s="2">
        <v>45330</v>
      </c>
      <c r="L405" s="4">
        <v>4083.84</v>
      </c>
      <c r="N405" s="1" t="s">
        <v>2032</v>
      </c>
    </row>
    <row r="406" spans="1:14" x14ac:dyDescent="0.3">
      <c r="A406" t="s">
        <v>416</v>
      </c>
      <c r="B406" t="s">
        <v>1416</v>
      </c>
      <c r="C406" t="s">
        <v>2013</v>
      </c>
      <c r="D406" s="1" t="s">
        <v>2019</v>
      </c>
      <c r="E406" s="1" t="s">
        <v>2027</v>
      </c>
      <c r="F406" s="1">
        <v>23.18</v>
      </c>
      <c r="G406" s="1">
        <v>37</v>
      </c>
      <c r="H406" s="1">
        <v>4</v>
      </c>
      <c r="I406" s="1" t="str">
        <f t="shared" si="6"/>
        <v>Good</v>
      </c>
      <c r="J406" s="1">
        <v>464</v>
      </c>
      <c r="K406" s="2">
        <v>45331</v>
      </c>
      <c r="L406" s="4">
        <v>857.66</v>
      </c>
      <c r="N406" s="1" t="s">
        <v>2033</v>
      </c>
    </row>
    <row r="407" spans="1:14" x14ac:dyDescent="0.3">
      <c r="A407" t="s">
        <v>417</v>
      </c>
      <c r="B407" t="s">
        <v>1417</v>
      </c>
      <c r="C407" t="s">
        <v>2012</v>
      </c>
      <c r="D407" s="1" t="s">
        <v>2018</v>
      </c>
      <c r="E407" s="1" t="s">
        <v>2027</v>
      </c>
      <c r="F407" s="1">
        <v>58.47</v>
      </c>
      <c r="G407" s="1">
        <v>79</v>
      </c>
      <c r="H407" s="1">
        <v>4.5999999999999996</v>
      </c>
      <c r="I407" s="1" t="str">
        <f t="shared" si="6"/>
        <v>Good</v>
      </c>
      <c r="J407" s="1">
        <v>290</v>
      </c>
      <c r="K407" s="2">
        <v>45332</v>
      </c>
      <c r="L407" s="4">
        <v>4619.13</v>
      </c>
      <c r="N407" s="1" t="s">
        <v>2033</v>
      </c>
    </row>
    <row r="408" spans="1:14" x14ac:dyDescent="0.3">
      <c r="A408" t="s">
        <v>418</v>
      </c>
      <c r="B408" t="s">
        <v>1418</v>
      </c>
      <c r="C408" t="s">
        <v>2017</v>
      </c>
      <c r="D408" s="1" t="s">
        <v>2019</v>
      </c>
      <c r="E408" s="1" t="s">
        <v>2025</v>
      </c>
      <c r="F408" s="1">
        <v>172.74</v>
      </c>
      <c r="G408" s="1">
        <v>92</v>
      </c>
      <c r="H408" s="1">
        <v>1.3</v>
      </c>
      <c r="I408" s="1" t="str">
        <f t="shared" si="6"/>
        <v>Bad</v>
      </c>
      <c r="J408" s="1">
        <v>87</v>
      </c>
      <c r="K408" s="2">
        <v>45333</v>
      </c>
      <c r="L408" s="4">
        <v>15892.08</v>
      </c>
      <c r="N408" s="1" t="s">
        <v>2031</v>
      </c>
    </row>
    <row r="409" spans="1:14" x14ac:dyDescent="0.3">
      <c r="A409" t="s">
        <v>419</v>
      </c>
      <c r="B409" t="s">
        <v>1419</v>
      </c>
      <c r="C409" t="s">
        <v>2016</v>
      </c>
      <c r="D409" s="1" t="s">
        <v>2018</v>
      </c>
      <c r="E409" s="1" t="s">
        <v>2025</v>
      </c>
      <c r="F409" s="1">
        <v>402.28</v>
      </c>
      <c r="G409" s="1">
        <v>18</v>
      </c>
      <c r="H409" s="1">
        <v>2.6</v>
      </c>
      <c r="I409" s="1" t="str">
        <f t="shared" si="6"/>
        <v>Bad</v>
      </c>
      <c r="J409" s="1">
        <v>370</v>
      </c>
      <c r="K409" s="2">
        <v>45334</v>
      </c>
      <c r="L409" s="4">
        <v>7241.0399999999991</v>
      </c>
      <c r="N409" s="1" t="s">
        <v>2032</v>
      </c>
    </row>
    <row r="410" spans="1:14" x14ac:dyDescent="0.3">
      <c r="A410" t="s">
        <v>420</v>
      </c>
      <c r="B410" t="s">
        <v>1420</v>
      </c>
      <c r="C410" t="s">
        <v>2016</v>
      </c>
      <c r="D410" s="1" t="s">
        <v>2020</v>
      </c>
      <c r="E410" s="1" t="s">
        <v>2027</v>
      </c>
      <c r="F410" s="1">
        <v>288.16000000000003</v>
      </c>
      <c r="G410" s="1">
        <v>98</v>
      </c>
      <c r="H410" s="1">
        <v>1.4</v>
      </c>
      <c r="I410" s="1" t="str">
        <f t="shared" si="6"/>
        <v>Bad</v>
      </c>
      <c r="J410" s="1">
        <v>362</v>
      </c>
      <c r="K410" s="2">
        <v>45335</v>
      </c>
      <c r="L410" s="4">
        <v>28239.68</v>
      </c>
      <c r="N410" s="1" t="s">
        <v>2031</v>
      </c>
    </row>
    <row r="411" spans="1:14" x14ac:dyDescent="0.3">
      <c r="A411" t="s">
        <v>421</v>
      </c>
      <c r="B411" t="s">
        <v>1421</v>
      </c>
      <c r="C411" t="s">
        <v>2012</v>
      </c>
      <c r="D411" s="1" t="s">
        <v>2020</v>
      </c>
      <c r="E411" s="1" t="s">
        <v>2030</v>
      </c>
      <c r="F411" s="1">
        <v>258.77</v>
      </c>
      <c r="G411" s="1">
        <v>63</v>
      </c>
      <c r="H411" s="1">
        <v>1.1000000000000001</v>
      </c>
      <c r="I411" s="1" t="str">
        <f t="shared" si="6"/>
        <v>Bad</v>
      </c>
      <c r="J411" s="1">
        <v>472</v>
      </c>
      <c r="K411" s="2">
        <v>45336</v>
      </c>
      <c r="L411" s="4">
        <v>16302.51</v>
      </c>
      <c r="N411" s="1" t="s">
        <v>2031</v>
      </c>
    </row>
    <row r="412" spans="1:14" x14ac:dyDescent="0.3">
      <c r="A412" t="s">
        <v>422</v>
      </c>
      <c r="B412" t="s">
        <v>1422</v>
      </c>
      <c r="C412" t="s">
        <v>2014</v>
      </c>
      <c r="D412" s="1" t="s">
        <v>2024</v>
      </c>
      <c r="E412" s="1" t="s">
        <v>2029</v>
      </c>
      <c r="F412" s="1">
        <v>150.28</v>
      </c>
      <c r="G412" s="1">
        <v>22</v>
      </c>
      <c r="H412" s="1">
        <v>3.6</v>
      </c>
      <c r="I412" s="1" t="str">
        <f t="shared" si="6"/>
        <v>Good</v>
      </c>
      <c r="J412" s="1">
        <v>56</v>
      </c>
      <c r="K412" s="2">
        <v>45337</v>
      </c>
      <c r="L412" s="4">
        <v>3306.16</v>
      </c>
      <c r="N412" s="1" t="s">
        <v>2032</v>
      </c>
    </row>
    <row r="413" spans="1:14" x14ac:dyDescent="0.3">
      <c r="A413" t="s">
        <v>423</v>
      </c>
      <c r="B413" t="s">
        <v>1423</v>
      </c>
      <c r="C413" t="s">
        <v>2012</v>
      </c>
      <c r="D413" s="1" t="s">
        <v>2020</v>
      </c>
      <c r="E413" s="1" t="s">
        <v>2028</v>
      </c>
      <c r="F413" s="1">
        <v>466.22</v>
      </c>
      <c r="G413" s="1">
        <v>11</v>
      </c>
      <c r="H413" s="1">
        <v>3.4</v>
      </c>
      <c r="I413" s="1" t="str">
        <f t="shared" si="6"/>
        <v>Good</v>
      </c>
      <c r="J413" s="1">
        <v>113</v>
      </c>
      <c r="K413" s="2">
        <v>45338</v>
      </c>
      <c r="L413" s="4">
        <v>5128.42</v>
      </c>
      <c r="N413" s="1" t="s">
        <v>2032</v>
      </c>
    </row>
    <row r="414" spans="1:14" x14ac:dyDescent="0.3">
      <c r="A414" t="s">
        <v>424</v>
      </c>
      <c r="B414" t="s">
        <v>1424</v>
      </c>
      <c r="C414" t="s">
        <v>2015</v>
      </c>
      <c r="D414" s="1" t="s">
        <v>2024</v>
      </c>
      <c r="E414" s="1" t="s">
        <v>2025</v>
      </c>
      <c r="F414" s="1">
        <v>201.52</v>
      </c>
      <c r="G414" s="1">
        <v>58</v>
      </c>
      <c r="H414" s="1">
        <v>1.7</v>
      </c>
      <c r="I414" s="1" t="str">
        <f t="shared" si="6"/>
        <v>Bad</v>
      </c>
      <c r="J414" s="1">
        <v>13</v>
      </c>
      <c r="K414" s="2">
        <v>45339</v>
      </c>
      <c r="L414" s="4">
        <v>11688.16</v>
      </c>
      <c r="N414" s="1" t="s">
        <v>2031</v>
      </c>
    </row>
    <row r="415" spans="1:14" x14ac:dyDescent="0.3">
      <c r="A415" t="s">
        <v>425</v>
      </c>
      <c r="B415" t="s">
        <v>1425</v>
      </c>
      <c r="C415" t="s">
        <v>2015</v>
      </c>
      <c r="D415" s="1" t="s">
        <v>2020</v>
      </c>
      <c r="E415" s="1" t="s">
        <v>2025</v>
      </c>
      <c r="F415" s="1">
        <v>48.11</v>
      </c>
      <c r="G415" s="1">
        <v>57</v>
      </c>
      <c r="H415" s="1">
        <v>1.9</v>
      </c>
      <c r="I415" s="1" t="str">
        <f t="shared" si="6"/>
        <v>Bad</v>
      </c>
      <c r="J415" s="1">
        <v>440</v>
      </c>
      <c r="K415" s="2">
        <v>45340</v>
      </c>
      <c r="L415" s="4">
        <v>2742.27</v>
      </c>
      <c r="N415" s="1" t="s">
        <v>2031</v>
      </c>
    </row>
    <row r="416" spans="1:14" x14ac:dyDescent="0.3">
      <c r="A416" t="s">
        <v>426</v>
      </c>
      <c r="B416" t="s">
        <v>1426</v>
      </c>
      <c r="C416" t="s">
        <v>2016</v>
      </c>
      <c r="D416" s="1" t="s">
        <v>2023</v>
      </c>
      <c r="E416" s="1" t="s">
        <v>2027</v>
      </c>
      <c r="F416" s="1">
        <v>310.45</v>
      </c>
      <c r="G416" s="1">
        <v>77</v>
      </c>
      <c r="H416" s="1">
        <v>1.1000000000000001</v>
      </c>
      <c r="I416" s="1" t="str">
        <f t="shared" si="6"/>
        <v>Bad</v>
      </c>
      <c r="J416" s="1">
        <v>18</v>
      </c>
      <c r="K416" s="2">
        <v>45341</v>
      </c>
      <c r="L416" s="4">
        <v>23904.65</v>
      </c>
      <c r="N416" s="1" t="s">
        <v>2031</v>
      </c>
    </row>
    <row r="417" spans="1:14" x14ac:dyDescent="0.3">
      <c r="A417" t="s">
        <v>427</v>
      </c>
      <c r="B417" t="s">
        <v>1427</v>
      </c>
      <c r="C417" t="s">
        <v>2014</v>
      </c>
      <c r="D417" s="1" t="s">
        <v>2020</v>
      </c>
      <c r="E417" s="1" t="s">
        <v>2026</v>
      </c>
      <c r="F417" s="1">
        <v>61.35</v>
      </c>
      <c r="G417" s="1">
        <v>4</v>
      </c>
      <c r="H417" s="1">
        <v>4.3</v>
      </c>
      <c r="I417" s="1" t="str">
        <f t="shared" si="6"/>
        <v>Good</v>
      </c>
      <c r="J417" s="1">
        <v>182</v>
      </c>
      <c r="K417" s="2">
        <v>45342</v>
      </c>
      <c r="L417" s="4">
        <v>245.4</v>
      </c>
      <c r="N417" s="1" t="s">
        <v>2033</v>
      </c>
    </row>
    <row r="418" spans="1:14" x14ac:dyDescent="0.3">
      <c r="A418" t="s">
        <v>428</v>
      </c>
      <c r="B418" t="s">
        <v>1428</v>
      </c>
      <c r="C418" t="s">
        <v>2017</v>
      </c>
      <c r="D418" s="1" t="s">
        <v>2019</v>
      </c>
      <c r="E418" s="1" t="s">
        <v>2028</v>
      </c>
      <c r="F418" s="1">
        <v>175.89</v>
      </c>
      <c r="G418" s="1">
        <v>86</v>
      </c>
      <c r="H418" s="1">
        <v>4.9000000000000004</v>
      </c>
      <c r="I418" s="1" t="str">
        <f t="shared" si="6"/>
        <v>Good</v>
      </c>
      <c r="J418" s="1">
        <v>461</v>
      </c>
      <c r="K418" s="2">
        <v>45343</v>
      </c>
      <c r="L418" s="4">
        <v>15126.54</v>
      </c>
      <c r="N418" s="1" t="s">
        <v>2033</v>
      </c>
    </row>
    <row r="419" spans="1:14" x14ac:dyDescent="0.3">
      <c r="A419" t="s">
        <v>429</v>
      </c>
      <c r="B419" t="s">
        <v>1429</v>
      </c>
      <c r="C419" t="s">
        <v>2015</v>
      </c>
      <c r="D419" s="1" t="s">
        <v>2022</v>
      </c>
      <c r="E419" s="1" t="s">
        <v>2028</v>
      </c>
      <c r="F419" s="1">
        <v>256.17</v>
      </c>
      <c r="G419" s="1">
        <v>7</v>
      </c>
      <c r="H419" s="1">
        <v>1.5</v>
      </c>
      <c r="I419" s="1" t="str">
        <f t="shared" si="6"/>
        <v>Bad</v>
      </c>
      <c r="J419" s="1">
        <v>113</v>
      </c>
      <c r="K419" s="2">
        <v>45344</v>
      </c>
      <c r="L419" s="4">
        <v>1793.19</v>
      </c>
      <c r="N419" s="1" t="s">
        <v>2031</v>
      </c>
    </row>
    <row r="420" spans="1:14" x14ac:dyDescent="0.3">
      <c r="A420" t="s">
        <v>430</v>
      </c>
      <c r="B420" t="s">
        <v>1430</v>
      </c>
      <c r="C420" t="s">
        <v>2016</v>
      </c>
      <c r="D420" s="1" t="s">
        <v>2019</v>
      </c>
      <c r="E420" s="1" t="s">
        <v>2025</v>
      </c>
      <c r="F420" s="1">
        <v>437.74</v>
      </c>
      <c r="G420" s="1">
        <v>61</v>
      </c>
      <c r="H420" s="1">
        <v>1.9</v>
      </c>
      <c r="I420" s="1" t="str">
        <f t="shared" si="6"/>
        <v>Bad</v>
      </c>
      <c r="J420" s="1">
        <v>229</v>
      </c>
      <c r="K420" s="2">
        <v>45345</v>
      </c>
      <c r="L420" s="4">
        <v>26702.14</v>
      </c>
      <c r="N420" s="1" t="s">
        <v>2031</v>
      </c>
    </row>
    <row r="421" spans="1:14" x14ac:dyDescent="0.3">
      <c r="A421" t="s">
        <v>431</v>
      </c>
      <c r="B421" t="s">
        <v>1431</v>
      </c>
      <c r="C421" t="s">
        <v>2013</v>
      </c>
      <c r="D421" s="1" t="s">
        <v>2022</v>
      </c>
      <c r="E421" s="1" t="s">
        <v>2030</v>
      </c>
      <c r="F421" s="1">
        <v>249.31</v>
      </c>
      <c r="G421" s="1">
        <v>54</v>
      </c>
      <c r="H421" s="1">
        <v>4.5</v>
      </c>
      <c r="I421" s="1" t="str">
        <f t="shared" si="6"/>
        <v>Good</v>
      </c>
      <c r="J421" s="1">
        <v>171</v>
      </c>
      <c r="K421" s="2">
        <v>45346</v>
      </c>
      <c r="L421" s="4">
        <v>13462.74</v>
      </c>
      <c r="N421" s="1" t="s">
        <v>2033</v>
      </c>
    </row>
    <row r="422" spans="1:14" x14ac:dyDescent="0.3">
      <c r="A422" t="s">
        <v>432</v>
      </c>
      <c r="B422" t="s">
        <v>1432</v>
      </c>
      <c r="C422" t="s">
        <v>2016</v>
      </c>
      <c r="D422" s="1" t="s">
        <v>2021</v>
      </c>
      <c r="E422" s="1" t="s">
        <v>2026</v>
      </c>
      <c r="F422" s="1">
        <v>352.62</v>
      </c>
      <c r="G422" s="1">
        <v>88</v>
      </c>
      <c r="H422" s="1">
        <v>4.7</v>
      </c>
      <c r="I422" s="1" t="str">
        <f t="shared" si="6"/>
        <v>Good</v>
      </c>
      <c r="J422" s="1">
        <v>295</v>
      </c>
      <c r="K422" s="2">
        <v>45347</v>
      </c>
      <c r="L422" s="4">
        <v>31030.560000000001</v>
      </c>
      <c r="N422" s="1" t="s">
        <v>2033</v>
      </c>
    </row>
    <row r="423" spans="1:14" x14ac:dyDescent="0.3">
      <c r="A423" t="s">
        <v>433</v>
      </c>
      <c r="B423" t="s">
        <v>1433</v>
      </c>
      <c r="C423" t="s">
        <v>2015</v>
      </c>
      <c r="D423" s="1" t="s">
        <v>2019</v>
      </c>
      <c r="E423" s="1" t="s">
        <v>2028</v>
      </c>
      <c r="F423" s="1">
        <v>496.44</v>
      </c>
      <c r="G423" s="1">
        <v>68</v>
      </c>
      <c r="H423" s="1">
        <v>2.7</v>
      </c>
      <c r="I423" s="1" t="str">
        <f t="shared" si="6"/>
        <v>Bad</v>
      </c>
      <c r="J423" s="1">
        <v>189</v>
      </c>
      <c r="K423" s="2">
        <v>45348</v>
      </c>
      <c r="L423" s="4">
        <v>33757.919999999998</v>
      </c>
      <c r="N423" s="1" t="s">
        <v>2032</v>
      </c>
    </row>
    <row r="424" spans="1:14" x14ac:dyDescent="0.3">
      <c r="A424" t="s">
        <v>434</v>
      </c>
      <c r="B424" t="s">
        <v>1434</v>
      </c>
      <c r="C424" t="s">
        <v>2015</v>
      </c>
      <c r="D424" s="1" t="s">
        <v>2021</v>
      </c>
      <c r="E424" s="1" t="s">
        <v>2025</v>
      </c>
      <c r="F424" s="1">
        <v>70.09</v>
      </c>
      <c r="G424" s="1">
        <v>92</v>
      </c>
      <c r="H424" s="1">
        <v>1.2</v>
      </c>
      <c r="I424" s="1" t="str">
        <f t="shared" si="6"/>
        <v>Bad</v>
      </c>
      <c r="J424" s="1">
        <v>426</v>
      </c>
      <c r="K424" s="2">
        <v>45349</v>
      </c>
      <c r="L424" s="4">
        <v>6448.2800000000007</v>
      </c>
      <c r="N424" s="1" t="s">
        <v>2031</v>
      </c>
    </row>
    <row r="425" spans="1:14" x14ac:dyDescent="0.3">
      <c r="A425" t="s">
        <v>435</v>
      </c>
      <c r="B425" t="s">
        <v>1435</v>
      </c>
      <c r="C425" t="s">
        <v>2016</v>
      </c>
      <c r="D425" s="1" t="s">
        <v>2024</v>
      </c>
      <c r="E425" s="1" t="s">
        <v>2028</v>
      </c>
      <c r="F425" s="1">
        <v>140.99</v>
      </c>
      <c r="G425" s="1">
        <v>79</v>
      </c>
      <c r="H425" s="1">
        <v>1.2</v>
      </c>
      <c r="I425" s="1" t="str">
        <f t="shared" si="6"/>
        <v>Bad</v>
      </c>
      <c r="J425" s="1">
        <v>465</v>
      </c>
      <c r="K425" s="2">
        <v>45350</v>
      </c>
      <c r="L425" s="4">
        <v>11138.21</v>
      </c>
      <c r="N425" s="1" t="s">
        <v>2031</v>
      </c>
    </row>
    <row r="426" spans="1:14" x14ac:dyDescent="0.3">
      <c r="A426" t="s">
        <v>436</v>
      </c>
      <c r="B426" t="s">
        <v>1436</v>
      </c>
      <c r="C426" t="s">
        <v>2017</v>
      </c>
      <c r="D426" s="1" t="s">
        <v>2024</v>
      </c>
      <c r="E426" s="1" t="s">
        <v>2026</v>
      </c>
      <c r="F426" s="1">
        <v>200.32</v>
      </c>
      <c r="G426" s="1">
        <v>1</v>
      </c>
      <c r="H426" s="1">
        <v>3.3</v>
      </c>
      <c r="I426" s="1" t="str">
        <f t="shared" si="6"/>
        <v>Good</v>
      </c>
      <c r="J426" s="1">
        <v>79</v>
      </c>
      <c r="K426" s="2">
        <v>45351</v>
      </c>
      <c r="L426" s="4">
        <v>200.32</v>
      </c>
      <c r="N426" s="1" t="s">
        <v>2032</v>
      </c>
    </row>
    <row r="427" spans="1:14" x14ac:dyDescent="0.3">
      <c r="A427" t="s">
        <v>437</v>
      </c>
      <c r="B427" t="s">
        <v>1437</v>
      </c>
      <c r="C427" t="s">
        <v>2012</v>
      </c>
      <c r="D427" s="1" t="s">
        <v>2023</v>
      </c>
      <c r="E427" s="1" t="s">
        <v>2026</v>
      </c>
      <c r="F427" s="1">
        <v>213.8</v>
      </c>
      <c r="G427" s="1">
        <v>55</v>
      </c>
      <c r="H427" s="1">
        <v>2.6</v>
      </c>
      <c r="I427" s="1" t="str">
        <f t="shared" si="6"/>
        <v>Bad</v>
      </c>
      <c r="J427" s="1">
        <v>146</v>
      </c>
      <c r="K427" s="2">
        <v>45352</v>
      </c>
      <c r="L427" s="4">
        <v>11759</v>
      </c>
      <c r="N427" s="1" t="s">
        <v>2032</v>
      </c>
    </row>
    <row r="428" spans="1:14" x14ac:dyDescent="0.3">
      <c r="A428" t="s">
        <v>438</v>
      </c>
      <c r="B428" t="s">
        <v>1438</v>
      </c>
      <c r="C428" t="s">
        <v>2015</v>
      </c>
      <c r="D428" s="1" t="s">
        <v>2020</v>
      </c>
      <c r="E428" s="1" t="s">
        <v>2029</v>
      </c>
      <c r="F428" s="1">
        <v>208.46</v>
      </c>
      <c r="G428" s="1">
        <v>3</v>
      </c>
      <c r="H428" s="1">
        <v>1.1000000000000001</v>
      </c>
      <c r="I428" s="1" t="str">
        <f t="shared" si="6"/>
        <v>Bad</v>
      </c>
      <c r="J428" s="1">
        <v>407</v>
      </c>
      <c r="K428" s="2">
        <v>45353</v>
      </c>
      <c r="L428" s="4">
        <v>625.38</v>
      </c>
      <c r="N428" s="1" t="s">
        <v>2031</v>
      </c>
    </row>
    <row r="429" spans="1:14" x14ac:dyDescent="0.3">
      <c r="A429" t="s">
        <v>439</v>
      </c>
      <c r="B429" t="s">
        <v>1439</v>
      </c>
      <c r="C429" t="s">
        <v>2016</v>
      </c>
      <c r="D429" s="1" t="s">
        <v>2019</v>
      </c>
      <c r="E429" s="1" t="s">
        <v>2027</v>
      </c>
      <c r="F429" s="1">
        <v>454.27</v>
      </c>
      <c r="G429" s="1">
        <v>78</v>
      </c>
      <c r="H429" s="1">
        <v>3.3</v>
      </c>
      <c r="I429" s="1" t="str">
        <f t="shared" si="6"/>
        <v>Good</v>
      </c>
      <c r="J429" s="1">
        <v>182</v>
      </c>
      <c r="K429" s="2">
        <v>45354</v>
      </c>
      <c r="L429" s="4">
        <v>35433.06</v>
      </c>
      <c r="N429" s="1" t="s">
        <v>2032</v>
      </c>
    </row>
    <row r="430" spans="1:14" x14ac:dyDescent="0.3">
      <c r="A430" t="s">
        <v>440</v>
      </c>
      <c r="B430" t="s">
        <v>1440</v>
      </c>
      <c r="C430" t="s">
        <v>2016</v>
      </c>
      <c r="D430" s="1" t="s">
        <v>2021</v>
      </c>
      <c r="E430" s="1" t="s">
        <v>2027</v>
      </c>
      <c r="F430" s="1">
        <v>358.45</v>
      </c>
      <c r="G430" s="1">
        <v>38</v>
      </c>
      <c r="H430" s="1">
        <v>1</v>
      </c>
      <c r="I430" s="1" t="str">
        <f t="shared" si="6"/>
        <v>Bad</v>
      </c>
      <c r="J430" s="1">
        <v>499</v>
      </c>
      <c r="K430" s="2">
        <v>45355</v>
      </c>
      <c r="L430" s="4">
        <v>13621.1</v>
      </c>
      <c r="N430" s="1" t="s">
        <v>2031</v>
      </c>
    </row>
    <row r="431" spans="1:14" x14ac:dyDescent="0.3">
      <c r="A431" t="s">
        <v>441</v>
      </c>
      <c r="B431" t="s">
        <v>1441</v>
      </c>
      <c r="C431" t="s">
        <v>2014</v>
      </c>
      <c r="D431" s="1" t="s">
        <v>2022</v>
      </c>
      <c r="E431" s="1" t="s">
        <v>2025</v>
      </c>
      <c r="F431" s="1">
        <v>305.91000000000003</v>
      </c>
      <c r="G431" s="1">
        <v>1</v>
      </c>
      <c r="H431" s="1">
        <v>4.0999999999999996</v>
      </c>
      <c r="I431" s="1" t="str">
        <f t="shared" si="6"/>
        <v>Good</v>
      </c>
      <c r="J431" s="1">
        <v>286</v>
      </c>
      <c r="K431" s="2">
        <v>45356</v>
      </c>
      <c r="L431" s="4">
        <v>305.91000000000003</v>
      </c>
      <c r="N431" s="1" t="s">
        <v>2033</v>
      </c>
    </row>
    <row r="432" spans="1:14" x14ac:dyDescent="0.3">
      <c r="A432" t="s">
        <v>442</v>
      </c>
      <c r="B432" t="s">
        <v>1442</v>
      </c>
      <c r="C432" t="s">
        <v>2012</v>
      </c>
      <c r="D432" s="1" t="s">
        <v>2024</v>
      </c>
      <c r="E432" s="1" t="s">
        <v>2026</v>
      </c>
      <c r="F432" s="1">
        <v>158.13999999999999</v>
      </c>
      <c r="G432" s="1">
        <v>38</v>
      </c>
      <c r="H432" s="1">
        <v>2.2000000000000002</v>
      </c>
      <c r="I432" s="1" t="str">
        <f t="shared" si="6"/>
        <v>Bad</v>
      </c>
      <c r="J432" s="1">
        <v>250</v>
      </c>
      <c r="K432" s="2">
        <v>45357</v>
      </c>
      <c r="L432" s="4">
        <v>6009.32</v>
      </c>
      <c r="N432" s="1" t="s">
        <v>2031</v>
      </c>
    </row>
    <row r="433" spans="1:14" x14ac:dyDescent="0.3">
      <c r="A433" t="s">
        <v>443</v>
      </c>
      <c r="B433" t="s">
        <v>1443</v>
      </c>
      <c r="C433" t="s">
        <v>2013</v>
      </c>
      <c r="D433" s="1" t="s">
        <v>2020</v>
      </c>
      <c r="E433" s="1" t="s">
        <v>2029</v>
      </c>
      <c r="F433" s="1">
        <v>412.78</v>
      </c>
      <c r="G433" s="1">
        <v>85</v>
      </c>
      <c r="H433" s="1">
        <v>1.2</v>
      </c>
      <c r="I433" s="1" t="str">
        <f t="shared" si="6"/>
        <v>Bad</v>
      </c>
      <c r="J433" s="1">
        <v>354</v>
      </c>
      <c r="K433" s="2">
        <v>45358</v>
      </c>
      <c r="L433" s="4">
        <v>35086.300000000003</v>
      </c>
      <c r="N433" s="1" t="s">
        <v>2031</v>
      </c>
    </row>
    <row r="434" spans="1:14" x14ac:dyDescent="0.3">
      <c r="A434" t="s">
        <v>444</v>
      </c>
      <c r="B434" t="s">
        <v>1444</v>
      </c>
      <c r="C434" t="s">
        <v>2017</v>
      </c>
      <c r="D434" s="1" t="s">
        <v>2024</v>
      </c>
      <c r="E434" s="1" t="s">
        <v>2029</v>
      </c>
      <c r="F434" s="1">
        <v>477.75</v>
      </c>
      <c r="G434" s="1">
        <v>29</v>
      </c>
      <c r="H434" s="1">
        <v>3.4</v>
      </c>
      <c r="I434" s="1" t="str">
        <f t="shared" si="6"/>
        <v>Good</v>
      </c>
      <c r="J434" s="1">
        <v>314</v>
      </c>
      <c r="K434" s="2">
        <v>45359</v>
      </c>
      <c r="L434" s="4">
        <v>13854.75</v>
      </c>
      <c r="N434" s="1" t="s">
        <v>2032</v>
      </c>
    </row>
    <row r="435" spans="1:14" x14ac:dyDescent="0.3">
      <c r="A435" t="s">
        <v>445</v>
      </c>
      <c r="B435" t="s">
        <v>1445</v>
      </c>
      <c r="C435" t="s">
        <v>2013</v>
      </c>
      <c r="D435" s="1" t="s">
        <v>2022</v>
      </c>
      <c r="E435" s="1" t="s">
        <v>2028</v>
      </c>
      <c r="F435" s="1">
        <v>411.49</v>
      </c>
      <c r="G435" s="1">
        <v>5</v>
      </c>
      <c r="H435" s="1">
        <v>2.6</v>
      </c>
      <c r="I435" s="1" t="str">
        <f t="shared" si="6"/>
        <v>Bad</v>
      </c>
      <c r="J435" s="1">
        <v>196</v>
      </c>
      <c r="K435" s="2">
        <v>45360</v>
      </c>
      <c r="L435" s="4">
        <v>2057.4499999999998</v>
      </c>
      <c r="N435" s="1" t="s">
        <v>2032</v>
      </c>
    </row>
    <row r="436" spans="1:14" x14ac:dyDescent="0.3">
      <c r="A436" t="s">
        <v>446</v>
      </c>
      <c r="B436" t="s">
        <v>1446</v>
      </c>
      <c r="C436" t="s">
        <v>2012</v>
      </c>
      <c r="D436" s="1" t="s">
        <v>2020</v>
      </c>
      <c r="E436" s="1" t="s">
        <v>2028</v>
      </c>
      <c r="F436" s="1">
        <v>5.77</v>
      </c>
      <c r="G436" s="1">
        <v>74</v>
      </c>
      <c r="H436" s="1">
        <v>4.9000000000000004</v>
      </c>
      <c r="I436" s="1" t="str">
        <f t="shared" si="6"/>
        <v>Good</v>
      </c>
      <c r="J436" s="1">
        <v>323</v>
      </c>
      <c r="K436" s="2">
        <v>45361</v>
      </c>
      <c r="L436" s="4">
        <v>426.98</v>
      </c>
      <c r="N436" s="1" t="s">
        <v>2033</v>
      </c>
    </row>
    <row r="437" spans="1:14" x14ac:dyDescent="0.3">
      <c r="A437" t="s">
        <v>447</v>
      </c>
      <c r="B437" t="s">
        <v>1447</v>
      </c>
      <c r="C437" t="s">
        <v>2012</v>
      </c>
      <c r="D437" s="1" t="s">
        <v>2020</v>
      </c>
      <c r="E437" s="1" t="s">
        <v>2029</v>
      </c>
      <c r="F437" s="1">
        <v>320.02</v>
      </c>
      <c r="G437" s="1">
        <v>92</v>
      </c>
      <c r="H437" s="1">
        <v>3.2</v>
      </c>
      <c r="I437" s="1" t="str">
        <f t="shared" si="6"/>
        <v>Good</v>
      </c>
      <c r="J437" s="1">
        <v>71</v>
      </c>
      <c r="K437" s="2">
        <v>45362</v>
      </c>
      <c r="L437" s="4">
        <v>29441.84</v>
      </c>
      <c r="N437" s="1" t="s">
        <v>2032</v>
      </c>
    </row>
    <row r="438" spans="1:14" x14ac:dyDescent="0.3">
      <c r="A438" t="s">
        <v>448</v>
      </c>
      <c r="B438" t="s">
        <v>1448</v>
      </c>
      <c r="C438" t="s">
        <v>2012</v>
      </c>
      <c r="D438" s="1" t="s">
        <v>2021</v>
      </c>
      <c r="E438" s="1" t="s">
        <v>2028</v>
      </c>
      <c r="F438" s="1">
        <v>30.31</v>
      </c>
      <c r="G438" s="1">
        <v>21</v>
      </c>
      <c r="H438" s="1">
        <v>2.1</v>
      </c>
      <c r="I438" s="1" t="str">
        <f t="shared" si="6"/>
        <v>Bad</v>
      </c>
      <c r="J438" s="1">
        <v>248</v>
      </c>
      <c r="K438" s="2">
        <v>45363</v>
      </c>
      <c r="L438" s="4">
        <v>636.51</v>
      </c>
      <c r="N438" s="1" t="s">
        <v>2031</v>
      </c>
    </row>
    <row r="439" spans="1:14" x14ac:dyDescent="0.3">
      <c r="A439" t="s">
        <v>449</v>
      </c>
      <c r="B439" t="s">
        <v>1449</v>
      </c>
      <c r="C439" t="s">
        <v>2013</v>
      </c>
      <c r="D439" s="1" t="s">
        <v>2021</v>
      </c>
      <c r="E439" s="1" t="s">
        <v>2026</v>
      </c>
      <c r="F439" s="1">
        <v>132.52000000000001</v>
      </c>
      <c r="G439" s="1">
        <v>71</v>
      </c>
      <c r="H439" s="1">
        <v>3.8</v>
      </c>
      <c r="I439" s="1" t="str">
        <f t="shared" si="6"/>
        <v>Good</v>
      </c>
      <c r="J439" s="1">
        <v>146</v>
      </c>
      <c r="K439" s="2">
        <v>45364</v>
      </c>
      <c r="L439" s="4">
        <v>9408.92</v>
      </c>
      <c r="N439" s="1" t="s">
        <v>2032</v>
      </c>
    </row>
    <row r="440" spans="1:14" x14ac:dyDescent="0.3">
      <c r="A440" t="s">
        <v>450</v>
      </c>
      <c r="B440" t="s">
        <v>1450</v>
      </c>
      <c r="C440" t="s">
        <v>2012</v>
      </c>
      <c r="D440" s="1" t="s">
        <v>2019</v>
      </c>
      <c r="E440" s="1" t="s">
        <v>2030</v>
      </c>
      <c r="F440" s="1">
        <v>34.46</v>
      </c>
      <c r="G440" s="1">
        <v>67</v>
      </c>
      <c r="H440" s="1">
        <v>2.1</v>
      </c>
      <c r="I440" s="1" t="str">
        <f t="shared" si="6"/>
        <v>Bad</v>
      </c>
      <c r="J440" s="1">
        <v>106</v>
      </c>
      <c r="K440" s="2">
        <v>45365</v>
      </c>
      <c r="L440" s="4">
        <v>2308.8200000000002</v>
      </c>
      <c r="N440" s="1" t="s">
        <v>2031</v>
      </c>
    </row>
    <row r="441" spans="1:14" x14ac:dyDescent="0.3">
      <c r="A441" t="s">
        <v>451</v>
      </c>
      <c r="B441" t="s">
        <v>1451</v>
      </c>
      <c r="C441" t="s">
        <v>2016</v>
      </c>
      <c r="D441" s="1" t="s">
        <v>2019</v>
      </c>
      <c r="E441" s="1" t="s">
        <v>2026</v>
      </c>
      <c r="F441" s="1">
        <v>303.88</v>
      </c>
      <c r="G441" s="1">
        <v>47</v>
      </c>
      <c r="H441" s="1">
        <v>4.5999999999999996</v>
      </c>
      <c r="I441" s="1" t="str">
        <f t="shared" si="6"/>
        <v>Good</v>
      </c>
      <c r="J441" s="1">
        <v>263</v>
      </c>
      <c r="K441" s="2">
        <v>45366</v>
      </c>
      <c r="L441" s="4">
        <v>14282.36</v>
      </c>
      <c r="N441" s="1" t="s">
        <v>2033</v>
      </c>
    </row>
    <row r="442" spans="1:14" x14ac:dyDescent="0.3">
      <c r="A442" t="s">
        <v>452</v>
      </c>
      <c r="B442" t="s">
        <v>1452</v>
      </c>
      <c r="C442" t="s">
        <v>2013</v>
      </c>
      <c r="D442" s="1" t="s">
        <v>2018</v>
      </c>
      <c r="E442" s="1" t="s">
        <v>2029</v>
      </c>
      <c r="F442" s="1">
        <v>344.86</v>
      </c>
      <c r="G442" s="1">
        <v>84</v>
      </c>
      <c r="H442" s="1">
        <v>2.5</v>
      </c>
      <c r="I442" s="1" t="str">
        <f t="shared" si="6"/>
        <v>Bad</v>
      </c>
      <c r="J442" s="1">
        <v>296</v>
      </c>
      <c r="K442" s="2">
        <v>45367</v>
      </c>
      <c r="L442" s="4">
        <v>28968.240000000002</v>
      </c>
      <c r="N442" s="1" t="s">
        <v>2032</v>
      </c>
    </row>
    <row r="443" spans="1:14" x14ac:dyDescent="0.3">
      <c r="A443" t="s">
        <v>453</v>
      </c>
      <c r="B443" t="s">
        <v>1453</v>
      </c>
      <c r="C443" t="s">
        <v>2012</v>
      </c>
      <c r="D443" s="1" t="s">
        <v>2018</v>
      </c>
      <c r="E443" s="1" t="s">
        <v>2029</v>
      </c>
      <c r="F443" s="1">
        <v>61.67</v>
      </c>
      <c r="G443" s="1">
        <v>83</v>
      </c>
      <c r="H443" s="1">
        <v>3.2</v>
      </c>
      <c r="I443" s="1" t="str">
        <f t="shared" si="6"/>
        <v>Good</v>
      </c>
      <c r="J443" s="1">
        <v>70</v>
      </c>
      <c r="K443" s="2">
        <v>45368</v>
      </c>
      <c r="L443" s="4">
        <v>5118.6100000000006</v>
      </c>
      <c r="N443" s="1" t="s">
        <v>2032</v>
      </c>
    </row>
    <row r="444" spans="1:14" x14ac:dyDescent="0.3">
      <c r="A444" t="s">
        <v>454</v>
      </c>
      <c r="B444" t="s">
        <v>1454</v>
      </c>
      <c r="C444" t="s">
        <v>2016</v>
      </c>
      <c r="D444" s="1" t="s">
        <v>2023</v>
      </c>
      <c r="E444" s="1" t="s">
        <v>2026</v>
      </c>
      <c r="F444" s="1">
        <v>195</v>
      </c>
      <c r="G444" s="1">
        <v>35</v>
      </c>
      <c r="H444" s="1">
        <v>1.2</v>
      </c>
      <c r="I444" s="1" t="str">
        <f t="shared" si="6"/>
        <v>Bad</v>
      </c>
      <c r="J444" s="1">
        <v>470</v>
      </c>
      <c r="K444" s="2">
        <v>45369</v>
      </c>
      <c r="L444" s="4">
        <v>6825</v>
      </c>
      <c r="N444" s="1" t="s">
        <v>2031</v>
      </c>
    </row>
    <row r="445" spans="1:14" x14ac:dyDescent="0.3">
      <c r="A445" t="s">
        <v>455</v>
      </c>
      <c r="B445" t="s">
        <v>1455</v>
      </c>
      <c r="C445" t="s">
        <v>2014</v>
      </c>
      <c r="D445" s="1" t="s">
        <v>2024</v>
      </c>
      <c r="E445" s="1" t="s">
        <v>2028</v>
      </c>
      <c r="F445" s="1">
        <v>230.84</v>
      </c>
      <c r="G445" s="1">
        <v>68</v>
      </c>
      <c r="H445" s="1">
        <v>2.7</v>
      </c>
      <c r="I445" s="1" t="str">
        <f t="shared" si="6"/>
        <v>Bad</v>
      </c>
      <c r="J445" s="1">
        <v>193</v>
      </c>
      <c r="K445" s="2">
        <v>45370</v>
      </c>
      <c r="L445" s="4">
        <v>15697.12</v>
      </c>
      <c r="N445" s="1" t="s">
        <v>2032</v>
      </c>
    </row>
    <row r="446" spans="1:14" x14ac:dyDescent="0.3">
      <c r="A446" t="s">
        <v>456</v>
      </c>
      <c r="B446" t="s">
        <v>1456</v>
      </c>
      <c r="C446" t="s">
        <v>2012</v>
      </c>
      <c r="D446" s="1" t="s">
        <v>2019</v>
      </c>
      <c r="E446" s="1" t="s">
        <v>2028</v>
      </c>
      <c r="F446" s="1">
        <v>187.68</v>
      </c>
      <c r="G446" s="1">
        <v>69</v>
      </c>
      <c r="H446" s="1">
        <v>4.3</v>
      </c>
      <c r="I446" s="1" t="str">
        <f t="shared" si="6"/>
        <v>Good</v>
      </c>
      <c r="J446" s="1">
        <v>68</v>
      </c>
      <c r="K446" s="2">
        <v>45371</v>
      </c>
      <c r="L446" s="4">
        <v>12949.92</v>
      </c>
      <c r="N446" s="1" t="s">
        <v>2033</v>
      </c>
    </row>
    <row r="447" spans="1:14" x14ac:dyDescent="0.3">
      <c r="A447" t="s">
        <v>457</v>
      </c>
      <c r="B447" t="s">
        <v>1457</v>
      </c>
      <c r="C447" t="s">
        <v>2013</v>
      </c>
      <c r="D447" s="1" t="s">
        <v>2021</v>
      </c>
      <c r="E447" s="1" t="s">
        <v>2027</v>
      </c>
      <c r="F447" s="1">
        <v>64.91</v>
      </c>
      <c r="G447" s="1">
        <v>1</v>
      </c>
      <c r="H447" s="1">
        <v>4.2</v>
      </c>
      <c r="I447" s="1" t="str">
        <f t="shared" si="6"/>
        <v>Good</v>
      </c>
      <c r="J447" s="1">
        <v>494</v>
      </c>
      <c r="K447" s="2">
        <v>45372</v>
      </c>
      <c r="L447" s="4">
        <v>64.91</v>
      </c>
      <c r="N447" s="1" t="s">
        <v>2033</v>
      </c>
    </row>
    <row r="448" spans="1:14" x14ac:dyDescent="0.3">
      <c r="A448" t="s">
        <v>458</v>
      </c>
      <c r="B448" t="s">
        <v>1458</v>
      </c>
      <c r="C448" t="s">
        <v>2015</v>
      </c>
      <c r="D448" s="1" t="s">
        <v>2022</v>
      </c>
      <c r="E448" s="1" t="s">
        <v>2029</v>
      </c>
      <c r="F448" s="1">
        <v>212.38</v>
      </c>
      <c r="G448" s="1">
        <v>68</v>
      </c>
      <c r="H448" s="1">
        <v>1.9</v>
      </c>
      <c r="I448" s="1" t="str">
        <f t="shared" si="6"/>
        <v>Bad</v>
      </c>
      <c r="J448" s="1">
        <v>305</v>
      </c>
      <c r="K448" s="2">
        <v>45373</v>
      </c>
      <c r="L448" s="4">
        <v>14441.84</v>
      </c>
      <c r="N448" s="1" t="s">
        <v>2031</v>
      </c>
    </row>
    <row r="449" spans="1:14" x14ac:dyDescent="0.3">
      <c r="A449" t="s">
        <v>459</v>
      </c>
      <c r="B449" t="s">
        <v>1459</v>
      </c>
      <c r="C449" t="s">
        <v>2012</v>
      </c>
      <c r="D449" s="1" t="s">
        <v>2021</v>
      </c>
      <c r="E449" s="1" t="s">
        <v>2025</v>
      </c>
      <c r="F449" s="1">
        <v>376.83</v>
      </c>
      <c r="G449" s="1">
        <v>12</v>
      </c>
      <c r="H449" s="1">
        <v>1.9</v>
      </c>
      <c r="I449" s="1" t="str">
        <f t="shared" si="6"/>
        <v>Bad</v>
      </c>
      <c r="J449" s="1">
        <v>52</v>
      </c>
      <c r="K449" s="2">
        <v>45374</v>
      </c>
      <c r="L449" s="4">
        <v>4521.96</v>
      </c>
      <c r="N449" s="1" t="s">
        <v>2031</v>
      </c>
    </row>
    <row r="450" spans="1:14" x14ac:dyDescent="0.3">
      <c r="A450" t="s">
        <v>460</v>
      </c>
      <c r="B450" t="s">
        <v>1460</v>
      </c>
      <c r="C450" t="s">
        <v>2015</v>
      </c>
      <c r="D450" s="1" t="s">
        <v>2024</v>
      </c>
      <c r="E450" s="1" t="s">
        <v>2027</v>
      </c>
      <c r="F450" s="1">
        <v>40.15</v>
      </c>
      <c r="G450" s="1">
        <v>60</v>
      </c>
      <c r="H450" s="1">
        <v>4.3</v>
      </c>
      <c r="I450" s="1" t="str">
        <f t="shared" si="6"/>
        <v>Good</v>
      </c>
      <c r="J450" s="1">
        <v>370</v>
      </c>
      <c r="K450" s="2">
        <v>45375</v>
      </c>
      <c r="L450" s="4">
        <v>2409</v>
      </c>
      <c r="N450" s="1" t="s">
        <v>2033</v>
      </c>
    </row>
    <row r="451" spans="1:14" x14ac:dyDescent="0.3">
      <c r="A451" t="s">
        <v>461</v>
      </c>
      <c r="B451" t="s">
        <v>1461</v>
      </c>
      <c r="C451" t="s">
        <v>2016</v>
      </c>
      <c r="D451" s="1" t="s">
        <v>2018</v>
      </c>
      <c r="E451" s="1" t="s">
        <v>2028</v>
      </c>
      <c r="F451" s="1">
        <v>44.69</v>
      </c>
      <c r="G451" s="1">
        <v>27</v>
      </c>
      <c r="H451" s="1">
        <v>4.7</v>
      </c>
      <c r="I451" s="1" t="str">
        <f t="shared" ref="I451:I514" si="7">IF(H451&lt;3,"Bad","Good")</f>
        <v>Good</v>
      </c>
      <c r="J451" s="1">
        <v>363</v>
      </c>
      <c r="K451" s="2">
        <v>45376</v>
      </c>
      <c r="L451" s="4">
        <v>1206.6300000000001</v>
      </c>
      <c r="N451" s="1" t="s">
        <v>2033</v>
      </c>
    </row>
    <row r="452" spans="1:14" x14ac:dyDescent="0.3">
      <c r="A452" t="s">
        <v>462</v>
      </c>
      <c r="B452" t="s">
        <v>1462</v>
      </c>
      <c r="C452" t="s">
        <v>2014</v>
      </c>
      <c r="D452" s="1" t="s">
        <v>2021</v>
      </c>
      <c r="E452" s="1" t="s">
        <v>2026</v>
      </c>
      <c r="F452" s="1">
        <v>180.61</v>
      </c>
      <c r="G452" s="1">
        <v>56</v>
      </c>
      <c r="H452" s="1">
        <v>1.4</v>
      </c>
      <c r="I452" s="1" t="str">
        <f t="shared" si="7"/>
        <v>Bad</v>
      </c>
      <c r="J452" s="1">
        <v>285</v>
      </c>
      <c r="K452" s="2">
        <v>45377</v>
      </c>
      <c r="L452" s="4">
        <v>10114.16</v>
      </c>
      <c r="N452" s="1" t="s">
        <v>2031</v>
      </c>
    </row>
    <row r="453" spans="1:14" x14ac:dyDescent="0.3">
      <c r="A453" t="s">
        <v>463</v>
      </c>
      <c r="B453" t="s">
        <v>1463</v>
      </c>
      <c r="C453" t="s">
        <v>2017</v>
      </c>
      <c r="D453" s="1" t="s">
        <v>2023</v>
      </c>
      <c r="E453" s="1" t="s">
        <v>2028</v>
      </c>
      <c r="F453" s="1">
        <v>471.15</v>
      </c>
      <c r="G453" s="1">
        <v>23</v>
      </c>
      <c r="H453" s="1">
        <v>2.8</v>
      </c>
      <c r="I453" s="1" t="str">
        <f t="shared" si="7"/>
        <v>Bad</v>
      </c>
      <c r="J453" s="1">
        <v>405</v>
      </c>
      <c r="K453" s="2">
        <v>45378</v>
      </c>
      <c r="L453" s="4">
        <v>10836.45</v>
      </c>
      <c r="N453" s="1" t="s">
        <v>2032</v>
      </c>
    </row>
    <row r="454" spans="1:14" x14ac:dyDescent="0.3">
      <c r="A454" t="s">
        <v>464</v>
      </c>
      <c r="B454" t="s">
        <v>1464</v>
      </c>
      <c r="C454" t="s">
        <v>2014</v>
      </c>
      <c r="D454" s="1" t="s">
        <v>2024</v>
      </c>
      <c r="E454" s="1" t="s">
        <v>2026</v>
      </c>
      <c r="F454" s="1">
        <v>335.94</v>
      </c>
      <c r="G454" s="1">
        <v>25</v>
      </c>
      <c r="H454" s="1">
        <v>2.2999999999999998</v>
      </c>
      <c r="I454" s="1" t="str">
        <f t="shared" si="7"/>
        <v>Bad</v>
      </c>
      <c r="J454" s="1">
        <v>474</v>
      </c>
      <c r="K454" s="2">
        <v>45379</v>
      </c>
      <c r="L454" s="4">
        <v>8398.5</v>
      </c>
      <c r="N454" s="1" t="s">
        <v>2031</v>
      </c>
    </row>
    <row r="455" spans="1:14" x14ac:dyDescent="0.3">
      <c r="A455" t="s">
        <v>465</v>
      </c>
      <c r="B455" t="s">
        <v>1465</v>
      </c>
      <c r="C455" t="s">
        <v>2012</v>
      </c>
      <c r="D455" s="1" t="s">
        <v>2018</v>
      </c>
      <c r="E455" s="1" t="s">
        <v>2027</v>
      </c>
      <c r="F455" s="1">
        <v>340.94</v>
      </c>
      <c r="G455" s="1">
        <v>21</v>
      </c>
      <c r="H455" s="1">
        <v>4.5</v>
      </c>
      <c r="I455" s="1" t="str">
        <f t="shared" si="7"/>
        <v>Good</v>
      </c>
      <c r="J455" s="1">
        <v>334</v>
      </c>
      <c r="K455" s="2">
        <v>45380</v>
      </c>
      <c r="L455" s="4">
        <v>7159.74</v>
      </c>
      <c r="N455" s="1" t="s">
        <v>2033</v>
      </c>
    </row>
    <row r="456" spans="1:14" x14ac:dyDescent="0.3">
      <c r="A456" t="s">
        <v>466</v>
      </c>
      <c r="B456" t="s">
        <v>1466</v>
      </c>
      <c r="C456" t="s">
        <v>2015</v>
      </c>
      <c r="D456" s="1" t="s">
        <v>2022</v>
      </c>
      <c r="E456" s="1" t="s">
        <v>2029</v>
      </c>
      <c r="F456" s="1">
        <v>184.15</v>
      </c>
      <c r="G456" s="1">
        <v>61</v>
      </c>
      <c r="H456" s="1">
        <v>1.3</v>
      </c>
      <c r="I456" s="1" t="str">
        <f t="shared" si="7"/>
        <v>Bad</v>
      </c>
      <c r="J456" s="1">
        <v>9</v>
      </c>
      <c r="K456" s="2">
        <v>45381</v>
      </c>
      <c r="L456" s="4">
        <v>11233.15</v>
      </c>
      <c r="N456" s="1" t="s">
        <v>2031</v>
      </c>
    </row>
    <row r="457" spans="1:14" x14ac:dyDescent="0.3">
      <c r="A457" t="s">
        <v>467</v>
      </c>
      <c r="B457" t="s">
        <v>1467</v>
      </c>
      <c r="C457" t="s">
        <v>2015</v>
      </c>
      <c r="D457" s="1" t="s">
        <v>2018</v>
      </c>
      <c r="E457" s="1" t="s">
        <v>2028</v>
      </c>
      <c r="F457" s="1">
        <v>298.86</v>
      </c>
      <c r="G457" s="1">
        <v>63</v>
      </c>
      <c r="H457" s="1">
        <v>1.8</v>
      </c>
      <c r="I457" s="1" t="str">
        <f t="shared" si="7"/>
        <v>Bad</v>
      </c>
      <c r="J457" s="1">
        <v>251</v>
      </c>
      <c r="K457" s="2">
        <v>45382</v>
      </c>
      <c r="L457" s="4">
        <v>18828.18</v>
      </c>
      <c r="N457" s="1" t="s">
        <v>2031</v>
      </c>
    </row>
    <row r="458" spans="1:14" x14ac:dyDescent="0.3">
      <c r="A458" t="s">
        <v>468</v>
      </c>
      <c r="B458" t="s">
        <v>1468</v>
      </c>
      <c r="C458" t="s">
        <v>2013</v>
      </c>
      <c r="D458" s="1" t="s">
        <v>2020</v>
      </c>
      <c r="E458" s="1" t="s">
        <v>2026</v>
      </c>
      <c r="F458" s="1">
        <v>10.01</v>
      </c>
      <c r="G458" s="1">
        <v>52</v>
      </c>
      <c r="H458" s="1">
        <v>4</v>
      </c>
      <c r="I458" s="1" t="str">
        <f t="shared" si="7"/>
        <v>Good</v>
      </c>
      <c r="J458" s="1">
        <v>431</v>
      </c>
      <c r="K458" s="2">
        <v>45383</v>
      </c>
      <c r="L458" s="4">
        <v>520.52</v>
      </c>
      <c r="N458" s="1" t="s">
        <v>2033</v>
      </c>
    </row>
    <row r="459" spans="1:14" x14ac:dyDescent="0.3">
      <c r="A459" t="s">
        <v>469</v>
      </c>
      <c r="B459" t="s">
        <v>1469</v>
      </c>
      <c r="C459" t="s">
        <v>2015</v>
      </c>
      <c r="D459" s="1" t="s">
        <v>2023</v>
      </c>
      <c r="E459" s="1" t="s">
        <v>2029</v>
      </c>
      <c r="F459" s="1">
        <v>319.87</v>
      </c>
      <c r="G459" s="1">
        <v>88</v>
      </c>
      <c r="H459" s="1">
        <v>1.2</v>
      </c>
      <c r="I459" s="1" t="str">
        <f t="shared" si="7"/>
        <v>Bad</v>
      </c>
      <c r="J459" s="1">
        <v>332</v>
      </c>
      <c r="K459" s="2">
        <v>45384</v>
      </c>
      <c r="L459" s="4">
        <v>28148.560000000001</v>
      </c>
      <c r="N459" s="1" t="s">
        <v>2031</v>
      </c>
    </row>
    <row r="460" spans="1:14" x14ac:dyDescent="0.3">
      <c r="A460" t="s">
        <v>470</v>
      </c>
      <c r="B460" t="s">
        <v>1470</v>
      </c>
      <c r="C460" t="s">
        <v>2013</v>
      </c>
      <c r="D460" s="1" t="s">
        <v>2024</v>
      </c>
      <c r="E460" s="1" t="s">
        <v>2025</v>
      </c>
      <c r="F460" s="1">
        <v>457.08</v>
      </c>
      <c r="G460" s="1">
        <v>25</v>
      </c>
      <c r="H460" s="1">
        <v>3</v>
      </c>
      <c r="I460" s="1" t="str">
        <f t="shared" si="7"/>
        <v>Good</v>
      </c>
      <c r="J460" s="1">
        <v>298</v>
      </c>
      <c r="K460" s="2">
        <v>45385</v>
      </c>
      <c r="L460" s="4">
        <v>11427</v>
      </c>
      <c r="N460" s="1" t="s">
        <v>2032</v>
      </c>
    </row>
    <row r="461" spans="1:14" x14ac:dyDescent="0.3">
      <c r="A461" t="s">
        <v>471</v>
      </c>
      <c r="B461" t="s">
        <v>1471</v>
      </c>
      <c r="C461" t="s">
        <v>2016</v>
      </c>
      <c r="D461" s="1" t="s">
        <v>2022</v>
      </c>
      <c r="E461" s="1" t="s">
        <v>2026</v>
      </c>
      <c r="F461" s="1">
        <v>308.22000000000003</v>
      </c>
      <c r="G461" s="1">
        <v>55</v>
      </c>
      <c r="H461" s="1">
        <v>2.8</v>
      </c>
      <c r="I461" s="1" t="str">
        <f t="shared" si="7"/>
        <v>Bad</v>
      </c>
      <c r="J461" s="1">
        <v>435</v>
      </c>
      <c r="K461" s="2">
        <v>45386</v>
      </c>
      <c r="L461" s="4">
        <v>16952.099999999999</v>
      </c>
      <c r="N461" s="1" t="s">
        <v>2032</v>
      </c>
    </row>
    <row r="462" spans="1:14" x14ac:dyDescent="0.3">
      <c r="A462" t="s">
        <v>472</v>
      </c>
      <c r="B462" t="s">
        <v>1472</v>
      </c>
      <c r="C462" t="s">
        <v>2017</v>
      </c>
      <c r="D462" s="1" t="s">
        <v>2023</v>
      </c>
      <c r="E462" s="1" t="s">
        <v>2027</v>
      </c>
      <c r="F462" s="1">
        <v>437.48</v>
      </c>
      <c r="G462" s="1">
        <v>46</v>
      </c>
      <c r="H462" s="1">
        <v>2.2999999999999998</v>
      </c>
      <c r="I462" s="1" t="str">
        <f t="shared" si="7"/>
        <v>Bad</v>
      </c>
      <c r="J462" s="1">
        <v>184</v>
      </c>
      <c r="K462" s="2">
        <v>45387</v>
      </c>
      <c r="L462" s="4">
        <v>20124.080000000002</v>
      </c>
      <c r="N462" s="1" t="s">
        <v>2031</v>
      </c>
    </row>
    <row r="463" spans="1:14" x14ac:dyDescent="0.3">
      <c r="A463" t="s">
        <v>473</v>
      </c>
      <c r="B463" t="s">
        <v>1473</v>
      </c>
      <c r="C463" t="s">
        <v>2012</v>
      </c>
      <c r="D463" s="1" t="s">
        <v>2018</v>
      </c>
      <c r="E463" s="1" t="s">
        <v>2025</v>
      </c>
      <c r="F463" s="1">
        <v>363.37</v>
      </c>
      <c r="G463" s="1">
        <v>32</v>
      </c>
      <c r="H463" s="1">
        <v>2.6</v>
      </c>
      <c r="I463" s="1" t="str">
        <f t="shared" si="7"/>
        <v>Bad</v>
      </c>
      <c r="J463" s="1">
        <v>179</v>
      </c>
      <c r="K463" s="2">
        <v>45388</v>
      </c>
      <c r="L463" s="4">
        <v>11627.84</v>
      </c>
      <c r="N463" s="1" t="s">
        <v>2032</v>
      </c>
    </row>
    <row r="464" spans="1:14" x14ac:dyDescent="0.3">
      <c r="A464" t="s">
        <v>474</v>
      </c>
      <c r="B464" t="s">
        <v>1474</v>
      </c>
      <c r="C464" t="s">
        <v>2013</v>
      </c>
      <c r="D464" s="1" t="s">
        <v>2023</v>
      </c>
      <c r="E464" s="1" t="s">
        <v>2025</v>
      </c>
      <c r="F464" s="1">
        <v>64.680000000000007</v>
      </c>
      <c r="G464" s="1">
        <v>55</v>
      </c>
      <c r="H464" s="1">
        <v>3.1</v>
      </c>
      <c r="I464" s="1" t="str">
        <f t="shared" si="7"/>
        <v>Good</v>
      </c>
      <c r="J464" s="1">
        <v>198</v>
      </c>
      <c r="K464" s="2">
        <v>45389</v>
      </c>
      <c r="L464" s="4">
        <v>3557.400000000001</v>
      </c>
      <c r="N464" s="1" t="s">
        <v>2032</v>
      </c>
    </row>
    <row r="465" spans="1:14" x14ac:dyDescent="0.3">
      <c r="A465" t="s">
        <v>475</v>
      </c>
      <c r="B465" t="s">
        <v>1475</v>
      </c>
      <c r="C465" t="s">
        <v>2017</v>
      </c>
      <c r="D465" s="1" t="s">
        <v>2024</v>
      </c>
      <c r="E465" s="1" t="s">
        <v>2030</v>
      </c>
      <c r="F465" s="1">
        <v>451.71</v>
      </c>
      <c r="G465" s="1">
        <v>96</v>
      </c>
      <c r="H465" s="1">
        <v>1.6</v>
      </c>
      <c r="I465" s="1" t="str">
        <f t="shared" si="7"/>
        <v>Bad</v>
      </c>
      <c r="J465" s="1">
        <v>128</v>
      </c>
      <c r="K465" s="2">
        <v>45390</v>
      </c>
      <c r="L465" s="4">
        <v>43364.160000000003</v>
      </c>
      <c r="N465" s="1" t="s">
        <v>2031</v>
      </c>
    </row>
    <row r="466" spans="1:14" x14ac:dyDescent="0.3">
      <c r="A466" t="s">
        <v>476</v>
      </c>
      <c r="B466" t="s">
        <v>1476</v>
      </c>
      <c r="C466" t="s">
        <v>2015</v>
      </c>
      <c r="D466" s="1" t="s">
        <v>2019</v>
      </c>
      <c r="E466" s="1" t="s">
        <v>2028</v>
      </c>
      <c r="F466" s="1">
        <v>37.89</v>
      </c>
      <c r="G466" s="1">
        <v>5</v>
      </c>
      <c r="H466" s="1">
        <v>3.3</v>
      </c>
      <c r="I466" s="1" t="str">
        <f t="shared" si="7"/>
        <v>Good</v>
      </c>
      <c r="J466" s="1">
        <v>20</v>
      </c>
      <c r="K466" s="2">
        <v>45391</v>
      </c>
      <c r="L466" s="4">
        <v>189.45</v>
      </c>
      <c r="N466" s="1" t="s">
        <v>2032</v>
      </c>
    </row>
    <row r="467" spans="1:14" x14ac:dyDescent="0.3">
      <c r="A467" t="s">
        <v>477</v>
      </c>
      <c r="B467" t="s">
        <v>1477</v>
      </c>
      <c r="C467" t="s">
        <v>2015</v>
      </c>
      <c r="D467" s="1" t="s">
        <v>2023</v>
      </c>
      <c r="E467" s="1" t="s">
        <v>2026</v>
      </c>
      <c r="F467" s="1">
        <v>269.31</v>
      </c>
      <c r="G467" s="1">
        <v>36</v>
      </c>
      <c r="H467" s="1">
        <v>4.2</v>
      </c>
      <c r="I467" s="1" t="str">
        <f t="shared" si="7"/>
        <v>Good</v>
      </c>
      <c r="J467" s="1">
        <v>472</v>
      </c>
      <c r="K467" s="2">
        <v>45392</v>
      </c>
      <c r="L467" s="4">
        <v>9695.16</v>
      </c>
      <c r="N467" s="1" t="s">
        <v>2033</v>
      </c>
    </row>
    <row r="468" spans="1:14" x14ac:dyDescent="0.3">
      <c r="A468" t="s">
        <v>478</v>
      </c>
      <c r="B468" t="s">
        <v>1478</v>
      </c>
      <c r="C468" t="s">
        <v>2017</v>
      </c>
      <c r="D468" s="1" t="s">
        <v>2020</v>
      </c>
      <c r="E468" s="1" t="s">
        <v>2025</v>
      </c>
      <c r="F468" s="1">
        <v>75.36</v>
      </c>
      <c r="G468" s="1">
        <v>49</v>
      </c>
      <c r="H468" s="1">
        <v>4</v>
      </c>
      <c r="I468" s="1" t="str">
        <f t="shared" si="7"/>
        <v>Good</v>
      </c>
      <c r="J468" s="1">
        <v>411</v>
      </c>
      <c r="K468" s="2">
        <v>45393</v>
      </c>
      <c r="L468" s="4">
        <v>3692.64</v>
      </c>
      <c r="N468" s="1" t="s">
        <v>2033</v>
      </c>
    </row>
    <row r="469" spans="1:14" x14ac:dyDescent="0.3">
      <c r="A469" t="s">
        <v>479</v>
      </c>
      <c r="B469" t="s">
        <v>1479</v>
      </c>
      <c r="C469" t="s">
        <v>2015</v>
      </c>
      <c r="D469" s="1" t="s">
        <v>2023</v>
      </c>
      <c r="E469" s="1" t="s">
        <v>2030</v>
      </c>
      <c r="F469" s="1">
        <v>10.79</v>
      </c>
      <c r="G469" s="1">
        <v>58</v>
      </c>
      <c r="H469" s="1">
        <v>1.6</v>
      </c>
      <c r="I469" s="1" t="str">
        <f t="shared" si="7"/>
        <v>Bad</v>
      </c>
      <c r="J469" s="1">
        <v>422</v>
      </c>
      <c r="K469" s="2">
        <v>45394</v>
      </c>
      <c r="L469" s="4">
        <v>625.81999999999994</v>
      </c>
      <c r="N469" s="1" t="s">
        <v>2031</v>
      </c>
    </row>
    <row r="470" spans="1:14" x14ac:dyDescent="0.3">
      <c r="A470" t="s">
        <v>480</v>
      </c>
      <c r="B470" t="s">
        <v>1480</v>
      </c>
      <c r="C470" t="s">
        <v>2016</v>
      </c>
      <c r="D470" s="1" t="s">
        <v>2018</v>
      </c>
      <c r="E470" s="1" t="s">
        <v>2027</v>
      </c>
      <c r="F470" s="1">
        <v>213.91</v>
      </c>
      <c r="G470" s="1">
        <v>39</v>
      </c>
      <c r="H470" s="1">
        <v>1.6</v>
      </c>
      <c r="I470" s="1" t="str">
        <f t="shared" si="7"/>
        <v>Bad</v>
      </c>
      <c r="J470" s="1">
        <v>328</v>
      </c>
      <c r="K470" s="2">
        <v>45395</v>
      </c>
      <c r="L470" s="4">
        <v>8342.49</v>
      </c>
      <c r="N470" s="1" t="s">
        <v>2031</v>
      </c>
    </row>
    <row r="471" spans="1:14" x14ac:dyDescent="0.3">
      <c r="A471" t="s">
        <v>481</v>
      </c>
      <c r="B471" t="s">
        <v>1481</v>
      </c>
      <c r="C471" t="s">
        <v>2016</v>
      </c>
      <c r="D471" s="1" t="s">
        <v>2018</v>
      </c>
      <c r="E471" s="1" t="s">
        <v>2029</v>
      </c>
      <c r="F471" s="1">
        <v>151.05000000000001</v>
      </c>
      <c r="G471" s="1">
        <v>80</v>
      </c>
      <c r="H471" s="1">
        <v>2.1</v>
      </c>
      <c r="I471" s="1" t="str">
        <f t="shared" si="7"/>
        <v>Bad</v>
      </c>
      <c r="J471" s="1">
        <v>65</v>
      </c>
      <c r="K471" s="2">
        <v>45396</v>
      </c>
      <c r="L471" s="4">
        <v>12084</v>
      </c>
      <c r="N471" s="1" t="s">
        <v>2031</v>
      </c>
    </row>
    <row r="472" spans="1:14" x14ac:dyDescent="0.3">
      <c r="A472" t="s">
        <v>482</v>
      </c>
      <c r="B472" t="s">
        <v>1482</v>
      </c>
      <c r="C472" t="s">
        <v>2017</v>
      </c>
      <c r="D472" s="1" t="s">
        <v>2022</v>
      </c>
      <c r="E472" s="1" t="s">
        <v>2026</v>
      </c>
      <c r="F472" s="1">
        <v>245.57</v>
      </c>
      <c r="G472" s="1">
        <v>97</v>
      </c>
      <c r="H472" s="1">
        <v>2.4</v>
      </c>
      <c r="I472" s="1" t="str">
        <f t="shared" si="7"/>
        <v>Bad</v>
      </c>
      <c r="J472" s="1">
        <v>182</v>
      </c>
      <c r="K472" s="2">
        <v>45397</v>
      </c>
      <c r="L472" s="4">
        <v>23820.29</v>
      </c>
      <c r="N472" s="1" t="s">
        <v>2031</v>
      </c>
    </row>
    <row r="473" spans="1:14" x14ac:dyDescent="0.3">
      <c r="A473" t="s">
        <v>483</v>
      </c>
      <c r="B473" t="s">
        <v>1483</v>
      </c>
      <c r="C473" t="s">
        <v>2013</v>
      </c>
      <c r="D473" s="1" t="s">
        <v>2018</v>
      </c>
      <c r="E473" s="1" t="s">
        <v>2025</v>
      </c>
      <c r="F473" s="1">
        <v>290.70999999999998</v>
      </c>
      <c r="G473" s="1">
        <v>85</v>
      </c>
      <c r="H473" s="1">
        <v>2.6</v>
      </c>
      <c r="I473" s="1" t="str">
        <f t="shared" si="7"/>
        <v>Bad</v>
      </c>
      <c r="J473" s="1">
        <v>241</v>
      </c>
      <c r="K473" s="2">
        <v>45398</v>
      </c>
      <c r="L473" s="4">
        <v>24710.35</v>
      </c>
      <c r="N473" s="1" t="s">
        <v>2032</v>
      </c>
    </row>
    <row r="474" spans="1:14" x14ac:dyDescent="0.3">
      <c r="A474" t="s">
        <v>484</v>
      </c>
      <c r="B474" t="s">
        <v>1484</v>
      </c>
      <c r="C474" t="s">
        <v>2013</v>
      </c>
      <c r="D474" s="1" t="s">
        <v>2021</v>
      </c>
      <c r="E474" s="1" t="s">
        <v>2028</v>
      </c>
      <c r="F474" s="1">
        <v>26.65</v>
      </c>
      <c r="G474" s="1">
        <v>61</v>
      </c>
      <c r="H474" s="1">
        <v>3.7</v>
      </c>
      <c r="I474" s="1" t="str">
        <f t="shared" si="7"/>
        <v>Good</v>
      </c>
      <c r="J474" s="1">
        <v>369</v>
      </c>
      <c r="K474" s="2">
        <v>45399</v>
      </c>
      <c r="L474" s="4">
        <v>1625.65</v>
      </c>
      <c r="N474" s="1" t="s">
        <v>2032</v>
      </c>
    </row>
    <row r="475" spans="1:14" x14ac:dyDescent="0.3">
      <c r="A475" t="s">
        <v>485</v>
      </c>
      <c r="B475" t="s">
        <v>1485</v>
      </c>
      <c r="C475" t="s">
        <v>2017</v>
      </c>
      <c r="D475" s="1" t="s">
        <v>2024</v>
      </c>
      <c r="E475" s="1" t="s">
        <v>2030</v>
      </c>
      <c r="F475" s="1">
        <v>65.89</v>
      </c>
      <c r="G475" s="1">
        <v>9</v>
      </c>
      <c r="H475" s="1">
        <v>1.2</v>
      </c>
      <c r="I475" s="1" t="str">
        <f t="shared" si="7"/>
        <v>Bad</v>
      </c>
      <c r="J475" s="1">
        <v>24</v>
      </c>
      <c r="K475" s="2">
        <v>45400</v>
      </c>
      <c r="L475" s="4">
        <v>593.01</v>
      </c>
      <c r="N475" s="1" t="s">
        <v>2031</v>
      </c>
    </row>
    <row r="476" spans="1:14" x14ac:dyDescent="0.3">
      <c r="A476" t="s">
        <v>486</v>
      </c>
      <c r="B476" t="s">
        <v>1486</v>
      </c>
      <c r="C476" t="s">
        <v>2013</v>
      </c>
      <c r="D476" s="1" t="s">
        <v>2024</v>
      </c>
      <c r="E476" s="1" t="s">
        <v>2025</v>
      </c>
      <c r="F476" s="1">
        <v>281.52999999999997</v>
      </c>
      <c r="G476" s="1">
        <v>6</v>
      </c>
      <c r="H476" s="1">
        <v>1.1000000000000001</v>
      </c>
      <c r="I476" s="1" t="str">
        <f t="shared" si="7"/>
        <v>Bad</v>
      </c>
      <c r="J476" s="1">
        <v>384</v>
      </c>
      <c r="K476" s="2">
        <v>45401</v>
      </c>
      <c r="L476" s="4">
        <v>1689.18</v>
      </c>
      <c r="N476" s="1" t="s">
        <v>2031</v>
      </c>
    </row>
    <row r="477" spans="1:14" x14ac:dyDescent="0.3">
      <c r="A477" t="s">
        <v>487</v>
      </c>
      <c r="B477" t="s">
        <v>1487</v>
      </c>
      <c r="C477" t="s">
        <v>2013</v>
      </c>
      <c r="D477" s="1" t="s">
        <v>2019</v>
      </c>
      <c r="E477" s="1" t="s">
        <v>2028</v>
      </c>
      <c r="F477" s="1">
        <v>174.87</v>
      </c>
      <c r="G477" s="1">
        <v>35</v>
      </c>
      <c r="H477" s="1">
        <v>2.6</v>
      </c>
      <c r="I477" s="1" t="str">
        <f t="shared" si="7"/>
        <v>Bad</v>
      </c>
      <c r="J477" s="1">
        <v>431</v>
      </c>
      <c r="K477" s="2">
        <v>45402</v>
      </c>
      <c r="L477" s="4">
        <v>6120.45</v>
      </c>
      <c r="N477" s="1" t="s">
        <v>2032</v>
      </c>
    </row>
    <row r="478" spans="1:14" x14ac:dyDescent="0.3">
      <c r="A478" t="s">
        <v>488</v>
      </c>
      <c r="B478" t="s">
        <v>1488</v>
      </c>
      <c r="C478" t="s">
        <v>2016</v>
      </c>
      <c r="D478" s="1" t="s">
        <v>2019</v>
      </c>
      <c r="E478" s="1" t="s">
        <v>2025</v>
      </c>
      <c r="F478" s="1">
        <v>365.94</v>
      </c>
      <c r="G478" s="1">
        <v>39</v>
      </c>
      <c r="H478" s="1">
        <v>3.8</v>
      </c>
      <c r="I478" s="1" t="str">
        <f t="shared" si="7"/>
        <v>Good</v>
      </c>
      <c r="J478" s="1">
        <v>455</v>
      </c>
      <c r="K478" s="2">
        <v>45403</v>
      </c>
      <c r="L478" s="4">
        <v>14271.66</v>
      </c>
      <c r="N478" s="1" t="s">
        <v>2032</v>
      </c>
    </row>
    <row r="479" spans="1:14" x14ac:dyDescent="0.3">
      <c r="A479" t="s">
        <v>489</v>
      </c>
      <c r="B479" t="s">
        <v>1489</v>
      </c>
      <c r="C479" t="s">
        <v>2013</v>
      </c>
      <c r="D479" s="1" t="s">
        <v>2024</v>
      </c>
      <c r="E479" s="1" t="s">
        <v>2026</v>
      </c>
      <c r="F479" s="1">
        <v>327.88</v>
      </c>
      <c r="G479" s="1">
        <v>22</v>
      </c>
      <c r="H479" s="1">
        <v>1.8</v>
      </c>
      <c r="I479" s="1" t="str">
        <f t="shared" si="7"/>
        <v>Bad</v>
      </c>
      <c r="J479" s="1">
        <v>83</v>
      </c>
      <c r="K479" s="2">
        <v>45404</v>
      </c>
      <c r="L479" s="4">
        <v>7213.36</v>
      </c>
      <c r="N479" s="1" t="s">
        <v>2031</v>
      </c>
    </row>
    <row r="480" spans="1:14" x14ac:dyDescent="0.3">
      <c r="A480" t="s">
        <v>490</v>
      </c>
      <c r="B480" t="s">
        <v>1490</v>
      </c>
      <c r="C480" t="s">
        <v>2014</v>
      </c>
      <c r="D480" s="1" t="s">
        <v>2020</v>
      </c>
      <c r="E480" s="1" t="s">
        <v>2026</v>
      </c>
      <c r="F480" s="1">
        <v>423.57</v>
      </c>
      <c r="G480" s="1">
        <v>41</v>
      </c>
      <c r="H480" s="1">
        <v>3.6</v>
      </c>
      <c r="I480" s="1" t="str">
        <f t="shared" si="7"/>
        <v>Good</v>
      </c>
      <c r="J480" s="1">
        <v>470</v>
      </c>
      <c r="K480" s="2">
        <v>45405</v>
      </c>
      <c r="L480" s="4">
        <v>17366.37</v>
      </c>
      <c r="N480" s="1" t="s">
        <v>2032</v>
      </c>
    </row>
    <row r="481" spans="1:14" x14ac:dyDescent="0.3">
      <c r="A481" t="s">
        <v>491</v>
      </c>
      <c r="B481" t="s">
        <v>1491</v>
      </c>
      <c r="C481" t="s">
        <v>2012</v>
      </c>
      <c r="D481" s="1" t="s">
        <v>2019</v>
      </c>
      <c r="E481" s="1" t="s">
        <v>2026</v>
      </c>
      <c r="F481" s="1">
        <v>347.78</v>
      </c>
      <c r="G481" s="1">
        <v>5</v>
      </c>
      <c r="H481" s="1">
        <v>2</v>
      </c>
      <c r="I481" s="1" t="str">
        <f t="shared" si="7"/>
        <v>Bad</v>
      </c>
      <c r="J481" s="1">
        <v>319</v>
      </c>
      <c r="K481" s="2">
        <v>45406</v>
      </c>
      <c r="L481" s="4">
        <v>1738.9</v>
      </c>
      <c r="N481" s="1" t="s">
        <v>2031</v>
      </c>
    </row>
    <row r="482" spans="1:14" x14ac:dyDescent="0.3">
      <c r="A482" t="s">
        <v>492</v>
      </c>
      <c r="B482" t="s">
        <v>1492</v>
      </c>
      <c r="C482" t="s">
        <v>2015</v>
      </c>
      <c r="D482" s="1" t="s">
        <v>2022</v>
      </c>
      <c r="E482" s="1" t="s">
        <v>2027</v>
      </c>
      <c r="F482" s="1">
        <v>217.82</v>
      </c>
      <c r="G482" s="1">
        <v>42</v>
      </c>
      <c r="H482" s="1">
        <v>4.5</v>
      </c>
      <c r="I482" s="1" t="str">
        <f t="shared" si="7"/>
        <v>Good</v>
      </c>
      <c r="J482" s="1">
        <v>185</v>
      </c>
      <c r="K482" s="2">
        <v>45407</v>
      </c>
      <c r="L482" s="4">
        <v>9148.44</v>
      </c>
      <c r="N482" s="1" t="s">
        <v>2033</v>
      </c>
    </row>
    <row r="483" spans="1:14" x14ac:dyDescent="0.3">
      <c r="A483" t="s">
        <v>493</v>
      </c>
      <c r="B483" t="s">
        <v>1493</v>
      </c>
      <c r="C483" t="s">
        <v>2014</v>
      </c>
      <c r="D483" s="1" t="s">
        <v>2018</v>
      </c>
      <c r="E483" s="1" t="s">
        <v>2027</v>
      </c>
      <c r="F483" s="1">
        <v>338.12</v>
      </c>
      <c r="G483" s="1">
        <v>87</v>
      </c>
      <c r="H483" s="1">
        <v>4.5999999999999996</v>
      </c>
      <c r="I483" s="1" t="str">
        <f t="shared" si="7"/>
        <v>Good</v>
      </c>
      <c r="J483" s="1">
        <v>439</v>
      </c>
      <c r="K483" s="2">
        <v>45408</v>
      </c>
      <c r="L483" s="4">
        <v>29416.44</v>
      </c>
      <c r="N483" s="1" t="s">
        <v>2033</v>
      </c>
    </row>
    <row r="484" spans="1:14" x14ac:dyDescent="0.3">
      <c r="A484" t="s">
        <v>494</v>
      </c>
      <c r="B484" t="s">
        <v>1494</v>
      </c>
      <c r="C484" t="s">
        <v>2013</v>
      </c>
      <c r="D484" s="1" t="s">
        <v>2024</v>
      </c>
      <c r="E484" s="1" t="s">
        <v>2030</v>
      </c>
      <c r="F484" s="1">
        <v>141.31</v>
      </c>
      <c r="G484" s="1">
        <v>81</v>
      </c>
      <c r="H484" s="1">
        <v>2.2000000000000002</v>
      </c>
      <c r="I484" s="1" t="str">
        <f t="shared" si="7"/>
        <v>Bad</v>
      </c>
      <c r="J484" s="1">
        <v>316</v>
      </c>
      <c r="K484" s="2">
        <v>45409</v>
      </c>
      <c r="L484" s="4">
        <v>11446.11</v>
      </c>
      <c r="N484" s="1" t="s">
        <v>2031</v>
      </c>
    </row>
    <row r="485" spans="1:14" x14ac:dyDescent="0.3">
      <c r="A485" t="s">
        <v>495</v>
      </c>
      <c r="B485" t="s">
        <v>1495</v>
      </c>
      <c r="C485" t="s">
        <v>2016</v>
      </c>
      <c r="D485" s="1" t="s">
        <v>2019</v>
      </c>
      <c r="E485" s="1" t="s">
        <v>2026</v>
      </c>
      <c r="F485" s="1">
        <v>156.63</v>
      </c>
      <c r="G485" s="1">
        <v>76</v>
      </c>
      <c r="H485" s="1">
        <v>1.9</v>
      </c>
      <c r="I485" s="1" t="str">
        <f t="shared" si="7"/>
        <v>Bad</v>
      </c>
      <c r="J485" s="1">
        <v>99</v>
      </c>
      <c r="K485" s="2">
        <v>45410</v>
      </c>
      <c r="L485" s="4">
        <v>11903.88</v>
      </c>
      <c r="N485" s="1" t="s">
        <v>2031</v>
      </c>
    </row>
    <row r="486" spans="1:14" x14ac:dyDescent="0.3">
      <c r="A486" t="s">
        <v>496</v>
      </c>
      <c r="B486" t="s">
        <v>1496</v>
      </c>
      <c r="C486" t="s">
        <v>2017</v>
      </c>
      <c r="D486" s="1" t="s">
        <v>2024</v>
      </c>
      <c r="E486" s="1" t="s">
        <v>2028</v>
      </c>
      <c r="F486" s="1">
        <v>395.55</v>
      </c>
      <c r="G486" s="1">
        <v>87</v>
      </c>
      <c r="H486" s="1">
        <v>2.6</v>
      </c>
      <c r="I486" s="1" t="str">
        <f t="shared" si="7"/>
        <v>Bad</v>
      </c>
      <c r="J486" s="1">
        <v>62</v>
      </c>
      <c r="K486" s="2">
        <v>45411</v>
      </c>
      <c r="L486" s="4">
        <v>34412.85</v>
      </c>
      <c r="N486" s="1" t="s">
        <v>2032</v>
      </c>
    </row>
    <row r="487" spans="1:14" x14ac:dyDescent="0.3">
      <c r="A487" t="s">
        <v>497</v>
      </c>
      <c r="B487" t="s">
        <v>1497</v>
      </c>
      <c r="C487" t="s">
        <v>2013</v>
      </c>
      <c r="D487" s="1" t="s">
        <v>2021</v>
      </c>
      <c r="E487" s="1" t="s">
        <v>2025</v>
      </c>
      <c r="F487" s="1">
        <v>225.98</v>
      </c>
      <c r="G487" s="1">
        <v>80</v>
      </c>
      <c r="H487" s="1">
        <v>2</v>
      </c>
      <c r="I487" s="1" t="str">
        <f t="shared" si="7"/>
        <v>Bad</v>
      </c>
      <c r="J487" s="1">
        <v>286</v>
      </c>
      <c r="K487" s="2">
        <v>45412</v>
      </c>
      <c r="L487" s="4">
        <v>18078.400000000001</v>
      </c>
      <c r="N487" s="1" t="s">
        <v>2031</v>
      </c>
    </row>
    <row r="488" spans="1:14" x14ac:dyDescent="0.3">
      <c r="A488" t="s">
        <v>498</v>
      </c>
      <c r="B488" t="s">
        <v>1498</v>
      </c>
      <c r="C488" t="s">
        <v>2016</v>
      </c>
      <c r="D488" s="1" t="s">
        <v>2023</v>
      </c>
      <c r="E488" s="1" t="s">
        <v>2029</v>
      </c>
      <c r="F488" s="1">
        <v>400.2</v>
      </c>
      <c r="G488" s="1">
        <v>67</v>
      </c>
      <c r="H488" s="1">
        <v>3.7</v>
      </c>
      <c r="I488" s="1" t="str">
        <f t="shared" si="7"/>
        <v>Good</v>
      </c>
      <c r="J488" s="1">
        <v>477</v>
      </c>
      <c r="K488" s="2">
        <v>45413</v>
      </c>
      <c r="L488" s="4">
        <v>26813.4</v>
      </c>
      <c r="N488" s="1" t="s">
        <v>2032</v>
      </c>
    </row>
    <row r="489" spans="1:14" x14ac:dyDescent="0.3">
      <c r="A489" t="s">
        <v>499</v>
      </c>
      <c r="B489" t="s">
        <v>1499</v>
      </c>
      <c r="C489" t="s">
        <v>2012</v>
      </c>
      <c r="D489" s="1" t="s">
        <v>2018</v>
      </c>
      <c r="E489" s="1" t="s">
        <v>2028</v>
      </c>
      <c r="F489" s="1">
        <v>412.1</v>
      </c>
      <c r="G489" s="1">
        <v>30</v>
      </c>
      <c r="H489" s="1">
        <v>4.3</v>
      </c>
      <c r="I489" s="1" t="str">
        <f t="shared" si="7"/>
        <v>Good</v>
      </c>
      <c r="J489" s="1">
        <v>22</v>
      </c>
      <c r="K489" s="2">
        <v>45414</v>
      </c>
      <c r="L489" s="4">
        <v>12363</v>
      </c>
      <c r="N489" s="1" t="s">
        <v>2033</v>
      </c>
    </row>
    <row r="490" spans="1:14" x14ac:dyDescent="0.3">
      <c r="A490" t="s">
        <v>500</v>
      </c>
      <c r="B490" t="s">
        <v>1500</v>
      </c>
      <c r="C490" t="s">
        <v>2013</v>
      </c>
      <c r="D490" s="1" t="s">
        <v>2024</v>
      </c>
      <c r="E490" s="1" t="s">
        <v>2027</v>
      </c>
      <c r="F490" s="1">
        <v>429.49</v>
      </c>
      <c r="G490" s="1">
        <v>57</v>
      </c>
      <c r="H490" s="1">
        <v>3.7</v>
      </c>
      <c r="I490" s="1" t="str">
        <f t="shared" si="7"/>
        <v>Good</v>
      </c>
      <c r="J490" s="1">
        <v>459</v>
      </c>
      <c r="K490" s="2">
        <v>45415</v>
      </c>
      <c r="L490" s="4">
        <v>24480.93</v>
      </c>
      <c r="N490" s="1" t="s">
        <v>2032</v>
      </c>
    </row>
    <row r="491" spans="1:14" x14ac:dyDescent="0.3">
      <c r="A491" t="s">
        <v>501</v>
      </c>
      <c r="B491" t="s">
        <v>1501</v>
      </c>
      <c r="C491" t="s">
        <v>2017</v>
      </c>
      <c r="D491" s="1" t="s">
        <v>2023</v>
      </c>
      <c r="E491" s="1" t="s">
        <v>2027</v>
      </c>
      <c r="F491" s="1">
        <v>458.73</v>
      </c>
      <c r="G491" s="1">
        <v>86</v>
      </c>
      <c r="H491" s="1">
        <v>4.3</v>
      </c>
      <c r="I491" s="1" t="str">
        <f t="shared" si="7"/>
        <v>Good</v>
      </c>
      <c r="J491" s="1">
        <v>212</v>
      </c>
      <c r="K491" s="2">
        <v>45416</v>
      </c>
      <c r="L491" s="4">
        <v>39450.78</v>
      </c>
      <c r="N491" s="1" t="s">
        <v>2033</v>
      </c>
    </row>
    <row r="492" spans="1:14" x14ac:dyDescent="0.3">
      <c r="A492" t="s">
        <v>502</v>
      </c>
      <c r="B492" t="s">
        <v>1502</v>
      </c>
      <c r="C492" t="s">
        <v>2016</v>
      </c>
      <c r="D492" s="1" t="s">
        <v>2019</v>
      </c>
      <c r="E492" s="1" t="s">
        <v>2028</v>
      </c>
      <c r="F492" s="1">
        <v>218.34</v>
      </c>
      <c r="G492" s="1">
        <v>73</v>
      </c>
      <c r="H492" s="1">
        <v>2.6</v>
      </c>
      <c r="I492" s="1" t="str">
        <f t="shared" si="7"/>
        <v>Bad</v>
      </c>
      <c r="J492" s="1">
        <v>126</v>
      </c>
      <c r="K492" s="2">
        <v>45417</v>
      </c>
      <c r="L492" s="4">
        <v>15938.82</v>
      </c>
      <c r="N492" s="1" t="s">
        <v>2032</v>
      </c>
    </row>
    <row r="493" spans="1:14" x14ac:dyDescent="0.3">
      <c r="A493" t="s">
        <v>503</v>
      </c>
      <c r="B493" t="s">
        <v>1503</v>
      </c>
      <c r="C493" t="s">
        <v>2016</v>
      </c>
      <c r="D493" s="1" t="s">
        <v>2023</v>
      </c>
      <c r="E493" s="1" t="s">
        <v>2027</v>
      </c>
      <c r="F493" s="1">
        <v>162.84</v>
      </c>
      <c r="G493" s="1">
        <v>29</v>
      </c>
      <c r="H493" s="1">
        <v>1.6</v>
      </c>
      <c r="I493" s="1" t="str">
        <f t="shared" si="7"/>
        <v>Bad</v>
      </c>
      <c r="J493" s="1">
        <v>413</v>
      </c>
      <c r="K493" s="2">
        <v>45418</v>
      </c>
      <c r="L493" s="4">
        <v>4722.3599999999997</v>
      </c>
      <c r="N493" s="1" t="s">
        <v>2031</v>
      </c>
    </row>
    <row r="494" spans="1:14" x14ac:dyDescent="0.3">
      <c r="A494" t="s">
        <v>504</v>
      </c>
      <c r="B494" t="s">
        <v>1504</v>
      </c>
      <c r="C494" t="s">
        <v>2016</v>
      </c>
      <c r="D494" s="1" t="s">
        <v>2018</v>
      </c>
      <c r="E494" s="1" t="s">
        <v>2026</v>
      </c>
      <c r="F494" s="1">
        <v>293.19</v>
      </c>
      <c r="G494" s="1">
        <v>37</v>
      </c>
      <c r="H494" s="1">
        <v>4</v>
      </c>
      <c r="I494" s="1" t="str">
        <f t="shared" si="7"/>
        <v>Good</v>
      </c>
      <c r="J494" s="1">
        <v>499</v>
      </c>
      <c r="K494" s="2">
        <v>45419</v>
      </c>
      <c r="L494" s="4">
        <v>10848.03</v>
      </c>
      <c r="N494" s="1" t="s">
        <v>2033</v>
      </c>
    </row>
    <row r="495" spans="1:14" x14ac:dyDescent="0.3">
      <c r="A495" t="s">
        <v>505</v>
      </c>
      <c r="B495" t="s">
        <v>1505</v>
      </c>
      <c r="C495" t="s">
        <v>2012</v>
      </c>
      <c r="D495" s="1" t="s">
        <v>2024</v>
      </c>
      <c r="E495" s="1" t="s">
        <v>2030</v>
      </c>
      <c r="F495" s="1">
        <v>188.73</v>
      </c>
      <c r="G495" s="1">
        <v>87</v>
      </c>
      <c r="H495" s="1">
        <v>2.4</v>
      </c>
      <c r="I495" s="1" t="str">
        <f t="shared" si="7"/>
        <v>Bad</v>
      </c>
      <c r="J495" s="1">
        <v>425</v>
      </c>
      <c r="K495" s="2">
        <v>45420</v>
      </c>
      <c r="L495" s="4">
        <v>16419.509999999998</v>
      </c>
      <c r="N495" s="1" t="s">
        <v>2031</v>
      </c>
    </row>
    <row r="496" spans="1:14" x14ac:dyDescent="0.3">
      <c r="A496" t="s">
        <v>506</v>
      </c>
      <c r="B496" t="s">
        <v>1506</v>
      </c>
      <c r="C496" t="s">
        <v>2013</v>
      </c>
      <c r="D496" s="1" t="s">
        <v>2021</v>
      </c>
      <c r="E496" s="1" t="s">
        <v>2025</v>
      </c>
      <c r="F496" s="1">
        <v>302.52999999999997</v>
      </c>
      <c r="G496" s="1">
        <v>13</v>
      </c>
      <c r="H496" s="1">
        <v>3.7</v>
      </c>
      <c r="I496" s="1" t="str">
        <f t="shared" si="7"/>
        <v>Good</v>
      </c>
      <c r="J496" s="1">
        <v>42</v>
      </c>
      <c r="K496" s="2">
        <v>45421</v>
      </c>
      <c r="L496" s="4">
        <v>3932.889999999999</v>
      </c>
      <c r="N496" s="1" t="s">
        <v>2032</v>
      </c>
    </row>
    <row r="497" spans="1:14" x14ac:dyDescent="0.3">
      <c r="A497" t="s">
        <v>507</v>
      </c>
      <c r="B497" t="s">
        <v>1507</v>
      </c>
      <c r="C497" t="s">
        <v>2012</v>
      </c>
      <c r="D497" s="1" t="s">
        <v>2020</v>
      </c>
      <c r="E497" s="1" t="s">
        <v>2030</v>
      </c>
      <c r="F497" s="1">
        <v>354.27</v>
      </c>
      <c r="G497" s="1">
        <v>32</v>
      </c>
      <c r="H497" s="1">
        <v>2.1</v>
      </c>
      <c r="I497" s="1" t="str">
        <f t="shared" si="7"/>
        <v>Bad</v>
      </c>
      <c r="J497" s="1">
        <v>98</v>
      </c>
      <c r="K497" s="2">
        <v>45422</v>
      </c>
      <c r="L497" s="4">
        <v>11336.64</v>
      </c>
      <c r="N497" s="1" t="s">
        <v>2031</v>
      </c>
    </row>
    <row r="498" spans="1:14" x14ac:dyDescent="0.3">
      <c r="A498" t="s">
        <v>508</v>
      </c>
      <c r="B498" t="s">
        <v>1508</v>
      </c>
      <c r="C498" t="s">
        <v>2015</v>
      </c>
      <c r="D498" s="1" t="s">
        <v>2019</v>
      </c>
      <c r="E498" s="1" t="s">
        <v>2025</v>
      </c>
      <c r="F498" s="1">
        <v>345.76</v>
      </c>
      <c r="G498" s="1">
        <v>46</v>
      </c>
      <c r="H498" s="1">
        <v>1.3</v>
      </c>
      <c r="I498" s="1" t="str">
        <f t="shared" si="7"/>
        <v>Bad</v>
      </c>
      <c r="J498" s="1">
        <v>449</v>
      </c>
      <c r="K498" s="2">
        <v>45423</v>
      </c>
      <c r="L498" s="4">
        <v>15904.96</v>
      </c>
      <c r="N498" s="1" t="s">
        <v>2031</v>
      </c>
    </row>
    <row r="499" spans="1:14" x14ac:dyDescent="0.3">
      <c r="A499" t="s">
        <v>509</v>
      </c>
      <c r="B499" t="s">
        <v>1509</v>
      </c>
      <c r="C499" t="s">
        <v>2015</v>
      </c>
      <c r="D499" s="1" t="s">
        <v>2024</v>
      </c>
      <c r="E499" s="1" t="s">
        <v>2025</v>
      </c>
      <c r="F499" s="1">
        <v>190.4</v>
      </c>
      <c r="G499" s="1">
        <v>23</v>
      </c>
      <c r="H499" s="1">
        <v>5</v>
      </c>
      <c r="I499" s="1" t="str">
        <f t="shared" si="7"/>
        <v>Good</v>
      </c>
      <c r="J499" s="1">
        <v>31</v>
      </c>
      <c r="K499" s="2">
        <v>45424</v>
      </c>
      <c r="L499" s="4">
        <v>4379.2</v>
      </c>
      <c r="N499" s="1" t="s">
        <v>2033</v>
      </c>
    </row>
    <row r="500" spans="1:14" x14ac:dyDescent="0.3">
      <c r="A500" t="s">
        <v>510</v>
      </c>
      <c r="B500" t="s">
        <v>1510</v>
      </c>
      <c r="C500" t="s">
        <v>2013</v>
      </c>
      <c r="D500" s="1" t="s">
        <v>2018</v>
      </c>
      <c r="E500" s="1" t="s">
        <v>2030</v>
      </c>
      <c r="F500" s="1">
        <v>87.6</v>
      </c>
      <c r="G500" s="1">
        <v>45</v>
      </c>
      <c r="H500" s="1">
        <v>1.6</v>
      </c>
      <c r="I500" s="1" t="str">
        <f t="shared" si="7"/>
        <v>Bad</v>
      </c>
      <c r="J500" s="1">
        <v>158</v>
      </c>
      <c r="K500" s="2">
        <v>45425</v>
      </c>
      <c r="L500" s="4">
        <v>3942</v>
      </c>
      <c r="N500" s="1" t="s">
        <v>2031</v>
      </c>
    </row>
    <row r="501" spans="1:14" x14ac:dyDescent="0.3">
      <c r="A501" t="s">
        <v>511</v>
      </c>
      <c r="B501" t="s">
        <v>1511</v>
      </c>
      <c r="C501" t="s">
        <v>2012</v>
      </c>
      <c r="D501" s="1" t="s">
        <v>2019</v>
      </c>
      <c r="E501" s="1" t="s">
        <v>2028</v>
      </c>
      <c r="F501" s="1">
        <v>218.11</v>
      </c>
      <c r="G501" s="1">
        <v>17</v>
      </c>
      <c r="H501" s="1">
        <v>5</v>
      </c>
      <c r="I501" s="1" t="str">
        <f t="shared" si="7"/>
        <v>Good</v>
      </c>
      <c r="J501" s="1">
        <v>112</v>
      </c>
      <c r="K501" s="2">
        <v>45426</v>
      </c>
      <c r="L501" s="4">
        <v>3707.87</v>
      </c>
      <c r="N501" s="1" t="s">
        <v>2033</v>
      </c>
    </row>
    <row r="502" spans="1:14" x14ac:dyDescent="0.3">
      <c r="A502" t="s">
        <v>512</v>
      </c>
      <c r="B502" t="s">
        <v>1512</v>
      </c>
      <c r="C502" t="s">
        <v>2017</v>
      </c>
      <c r="D502" s="1" t="s">
        <v>2022</v>
      </c>
      <c r="E502" s="1" t="s">
        <v>2025</v>
      </c>
      <c r="F502" s="1">
        <v>75.58</v>
      </c>
      <c r="G502" s="1">
        <v>85</v>
      </c>
      <c r="H502" s="1">
        <v>4.9000000000000004</v>
      </c>
      <c r="I502" s="1" t="str">
        <f t="shared" si="7"/>
        <v>Good</v>
      </c>
      <c r="J502" s="1">
        <v>402</v>
      </c>
      <c r="K502" s="2">
        <v>45427</v>
      </c>
      <c r="L502" s="4">
        <v>6424.3</v>
      </c>
      <c r="N502" s="1" t="s">
        <v>2033</v>
      </c>
    </row>
    <row r="503" spans="1:14" x14ac:dyDescent="0.3">
      <c r="A503" t="s">
        <v>513</v>
      </c>
      <c r="B503" t="s">
        <v>1513</v>
      </c>
      <c r="C503" t="s">
        <v>2016</v>
      </c>
      <c r="D503" s="1" t="s">
        <v>2023</v>
      </c>
      <c r="E503" s="1" t="s">
        <v>2030</v>
      </c>
      <c r="F503" s="1">
        <v>445.6</v>
      </c>
      <c r="G503" s="1">
        <v>66</v>
      </c>
      <c r="H503" s="1">
        <v>4.2</v>
      </c>
      <c r="I503" s="1" t="str">
        <f t="shared" si="7"/>
        <v>Good</v>
      </c>
      <c r="J503" s="1">
        <v>247</v>
      </c>
      <c r="K503" s="2">
        <v>45428</v>
      </c>
      <c r="L503" s="4">
        <v>29409.599999999999</v>
      </c>
      <c r="N503" s="1" t="s">
        <v>2033</v>
      </c>
    </row>
    <row r="504" spans="1:14" x14ac:dyDescent="0.3">
      <c r="A504" t="s">
        <v>514</v>
      </c>
      <c r="B504" t="s">
        <v>1514</v>
      </c>
      <c r="C504" t="s">
        <v>2016</v>
      </c>
      <c r="D504" s="1" t="s">
        <v>2020</v>
      </c>
      <c r="E504" s="1" t="s">
        <v>2025</v>
      </c>
      <c r="F504" s="1">
        <v>176.21</v>
      </c>
      <c r="G504" s="1">
        <v>6</v>
      </c>
      <c r="H504" s="1">
        <v>3.6</v>
      </c>
      <c r="I504" s="1" t="str">
        <f t="shared" si="7"/>
        <v>Good</v>
      </c>
      <c r="J504" s="1">
        <v>122</v>
      </c>
      <c r="K504" s="2">
        <v>45429</v>
      </c>
      <c r="L504" s="4">
        <v>1057.26</v>
      </c>
      <c r="N504" s="1" t="s">
        <v>2032</v>
      </c>
    </row>
    <row r="505" spans="1:14" x14ac:dyDescent="0.3">
      <c r="A505" t="s">
        <v>515</v>
      </c>
      <c r="B505" t="s">
        <v>1515</v>
      </c>
      <c r="C505" t="s">
        <v>2013</v>
      </c>
      <c r="D505" s="1" t="s">
        <v>2018</v>
      </c>
      <c r="E505" s="1" t="s">
        <v>2029</v>
      </c>
      <c r="F505" s="1">
        <v>81.459999999999994</v>
      </c>
      <c r="G505" s="1">
        <v>18</v>
      </c>
      <c r="H505" s="1">
        <v>3.3</v>
      </c>
      <c r="I505" s="1" t="str">
        <f t="shared" si="7"/>
        <v>Good</v>
      </c>
      <c r="J505" s="1">
        <v>273</v>
      </c>
      <c r="K505" s="2">
        <v>45430</v>
      </c>
      <c r="L505" s="4">
        <v>1466.28</v>
      </c>
      <c r="N505" s="1" t="s">
        <v>2032</v>
      </c>
    </row>
    <row r="506" spans="1:14" x14ac:dyDescent="0.3">
      <c r="A506" t="s">
        <v>516</v>
      </c>
      <c r="B506" t="s">
        <v>1516</v>
      </c>
      <c r="C506" t="s">
        <v>2015</v>
      </c>
      <c r="D506" s="1" t="s">
        <v>2022</v>
      </c>
      <c r="E506" s="1" t="s">
        <v>2028</v>
      </c>
      <c r="F506" s="1">
        <v>17.600000000000001</v>
      </c>
      <c r="G506" s="1">
        <v>94</v>
      </c>
      <c r="H506" s="1">
        <v>4.5</v>
      </c>
      <c r="I506" s="1" t="str">
        <f t="shared" si="7"/>
        <v>Good</v>
      </c>
      <c r="J506" s="1">
        <v>294</v>
      </c>
      <c r="K506" s="2">
        <v>45431</v>
      </c>
      <c r="L506" s="4">
        <v>1654.4</v>
      </c>
      <c r="N506" s="1" t="s">
        <v>2033</v>
      </c>
    </row>
    <row r="507" spans="1:14" x14ac:dyDescent="0.3">
      <c r="A507" t="s">
        <v>517</v>
      </c>
      <c r="B507" t="s">
        <v>1517</v>
      </c>
      <c r="C507" t="s">
        <v>2015</v>
      </c>
      <c r="D507" s="1" t="s">
        <v>2024</v>
      </c>
      <c r="E507" s="1" t="s">
        <v>2026</v>
      </c>
      <c r="F507" s="1">
        <v>324.68</v>
      </c>
      <c r="G507" s="1">
        <v>22</v>
      </c>
      <c r="H507" s="1">
        <v>2.2000000000000002</v>
      </c>
      <c r="I507" s="1" t="str">
        <f t="shared" si="7"/>
        <v>Bad</v>
      </c>
      <c r="J507" s="1">
        <v>398</v>
      </c>
      <c r="K507" s="2">
        <v>45432</v>
      </c>
      <c r="L507" s="4">
        <v>7142.96</v>
      </c>
      <c r="N507" s="1" t="s">
        <v>2031</v>
      </c>
    </row>
    <row r="508" spans="1:14" x14ac:dyDescent="0.3">
      <c r="A508" t="s">
        <v>518</v>
      </c>
      <c r="B508" t="s">
        <v>1518</v>
      </c>
      <c r="C508" t="s">
        <v>2016</v>
      </c>
      <c r="D508" s="1" t="s">
        <v>2021</v>
      </c>
      <c r="E508" s="1" t="s">
        <v>2025</v>
      </c>
      <c r="F508" s="1">
        <v>320.27</v>
      </c>
      <c r="G508" s="1">
        <v>33</v>
      </c>
      <c r="H508" s="1">
        <v>2.9</v>
      </c>
      <c r="I508" s="1" t="str">
        <f t="shared" si="7"/>
        <v>Bad</v>
      </c>
      <c r="J508" s="1">
        <v>471</v>
      </c>
      <c r="K508" s="2">
        <v>45433</v>
      </c>
      <c r="L508" s="4">
        <v>10568.91</v>
      </c>
      <c r="N508" s="1" t="s">
        <v>2032</v>
      </c>
    </row>
    <row r="509" spans="1:14" x14ac:dyDescent="0.3">
      <c r="A509" t="s">
        <v>519</v>
      </c>
      <c r="B509" t="s">
        <v>1519</v>
      </c>
      <c r="C509" t="s">
        <v>2013</v>
      </c>
      <c r="D509" s="1" t="s">
        <v>2019</v>
      </c>
      <c r="E509" s="1" t="s">
        <v>2029</v>
      </c>
      <c r="F509" s="1">
        <v>173.6</v>
      </c>
      <c r="G509" s="1">
        <v>30</v>
      </c>
      <c r="H509" s="1">
        <v>3.5</v>
      </c>
      <c r="I509" s="1" t="str">
        <f t="shared" si="7"/>
        <v>Good</v>
      </c>
      <c r="J509" s="1">
        <v>473</v>
      </c>
      <c r="K509" s="2">
        <v>45434</v>
      </c>
      <c r="L509" s="4">
        <v>5208</v>
      </c>
      <c r="N509" s="1" t="s">
        <v>2032</v>
      </c>
    </row>
    <row r="510" spans="1:14" x14ac:dyDescent="0.3">
      <c r="A510" t="s">
        <v>520</v>
      </c>
      <c r="B510" t="s">
        <v>1520</v>
      </c>
      <c r="C510" t="s">
        <v>2012</v>
      </c>
      <c r="D510" s="1" t="s">
        <v>2023</v>
      </c>
      <c r="E510" s="1" t="s">
        <v>2026</v>
      </c>
      <c r="F510" s="1">
        <v>40.5</v>
      </c>
      <c r="G510" s="1">
        <v>81</v>
      </c>
      <c r="H510" s="1">
        <v>2.6</v>
      </c>
      <c r="I510" s="1" t="str">
        <f t="shared" si="7"/>
        <v>Bad</v>
      </c>
      <c r="J510" s="1">
        <v>207</v>
      </c>
      <c r="K510" s="2">
        <v>45435</v>
      </c>
      <c r="L510" s="4">
        <v>3280.5</v>
      </c>
      <c r="N510" s="1" t="s">
        <v>2032</v>
      </c>
    </row>
    <row r="511" spans="1:14" x14ac:dyDescent="0.3">
      <c r="A511" t="s">
        <v>521</v>
      </c>
      <c r="B511" t="s">
        <v>1521</v>
      </c>
      <c r="C511" t="s">
        <v>2015</v>
      </c>
      <c r="D511" s="1" t="s">
        <v>2019</v>
      </c>
      <c r="E511" s="1" t="s">
        <v>2026</v>
      </c>
      <c r="F511" s="1">
        <v>207.77</v>
      </c>
      <c r="G511" s="1">
        <v>32</v>
      </c>
      <c r="H511" s="1">
        <v>2.7</v>
      </c>
      <c r="I511" s="1" t="str">
        <f t="shared" si="7"/>
        <v>Bad</v>
      </c>
      <c r="J511" s="1">
        <v>110</v>
      </c>
      <c r="K511" s="2">
        <v>45436</v>
      </c>
      <c r="L511" s="4">
        <v>6648.64</v>
      </c>
      <c r="N511" s="1" t="s">
        <v>2032</v>
      </c>
    </row>
    <row r="512" spans="1:14" x14ac:dyDescent="0.3">
      <c r="A512" t="s">
        <v>522</v>
      </c>
      <c r="B512" t="s">
        <v>1522</v>
      </c>
      <c r="C512" t="s">
        <v>2012</v>
      </c>
      <c r="D512" s="1" t="s">
        <v>2020</v>
      </c>
      <c r="E512" s="1" t="s">
        <v>2025</v>
      </c>
      <c r="F512" s="1">
        <v>159.05000000000001</v>
      </c>
      <c r="G512" s="1">
        <v>42</v>
      </c>
      <c r="H512" s="1">
        <v>2.2999999999999998</v>
      </c>
      <c r="I512" s="1" t="str">
        <f t="shared" si="7"/>
        <v>Bad</v>
      </c>
      <c r="J512" s="1">
        <v>440</v>
      </c>
      <c r="K512" s="2">
        <v>45437</v>
      </c>
      <c r="L512" s="4">
        <v>6680.1</v>
      </c>
      <c r="N512" s="1" t="s">
        <v>2031</v>
      </c>
    </row>
    <row r="513" spans="1:14" x14ac:dyDescent="0.3">
      <c r="A513" t="s">
        <v>523</v>
      </c>
      <c r="B513" t="s">
        <v>1523</v>
      </c>
      <c r="C513" t="s">
        <v>2015</v>
      </c>
      <c r="D513" s="1" t="s">
        <v>2024</v>
      </c>
      <c r="E513" s="1" t="s">
        <v>2030</v>
      </c>
      <c r="F513" s="1">
        <v>340.17</v>
      </c>
      <c r="G513" s="1">
        <v>78</v>
      </c>
      <c r="H513" s="1">
        <v>3.3</v>
      </c>
      <c r="I513" s="1" t="str">
        <f t="shared" si="7"/>
        <v>Good</v>
      </c>
      <c r="J513" s="1">
        <v>278</v>
      </c>
      <c r="K513" s="2">
        <v>45438</v>
      </c>
      <c r="L513" s="4">
        <v>26533.26</v>
      </c>
      <c r="N513" s="1" t="s">
        <v>2032</v>
      </c>
    </row>
    <row r="514" spans="1:14" x14ac:dyDescent="0.3">
      <c r="A514" t="s">
        <v>524</v>
      </c>
      <c r="B514" t="s">
        <v>1524</v>
      </c>
      <c r="C514" t="s">
        <v>2015</v>
      </c>
      <c r="D514" s="1" t="s">
        <v>2019</v>
      </c>
      <c r="E514" s="1" t="s">
        <v>2025</v>
      </c>
      <c r="F514" s="1">
        <v>304.86</v>
      </c>
      <c r="G514" s="1">
        <v>10</v>
      </c>
      <c r="H514" s="1">
        <v>4.4000000000000004</v>
      </c>
      <c r="I514" s="1" t="str">
        <f t="shared" si="7"/>
        <v>Good</v>
      </c>
      <c r="J514" s="1">
        <v>451</v>
      </c>
      <c r="K514" s="2">
        <v>45439</v>
      </c>
      <c r="L514" s="4">
        <v>3048.6</v>
      </c>
      <c r="N514" s="1" t="s">
        <v>2033</v>
      </c>
    </row>
    <row r="515" spans="1:14" x14ac:dyDescent="0.3">
      <c r="A515" t="s">
        <v>525</v>
      </c>
      <c r="B515" t="s">
        <v>1525</v>
      </c>
      <c r="C515" t="s">
        <v>2014</v>
      </c>
      <c r="D515" s="1" t="s">
        <v>2023</v>
      </c>
      <c r="E515" s="1" t="s">
        <v>2029</v>
      </c>
      <c r="F515" s="1">
        <v>185.47</v>
      </c>
      <c r="G515" s="1">
        <v>36</v>
      </c>
      <c r="H515" s="1">
        <v>1.8</v>
      </c>
      <c r="I515" s="1" t="str">
        <f t="shared" ref="I515:I578" si="8">IF(H515&lt;3,"Bad","Good")</f>
        <v>Bad</v>
      </c>
      <c r="J515" s="1">
        <v>56</v>
      </c>
      <c r="K515" s="2">
        <v>45440</v>
      </c>
      <c r="L515" s="4">
        <v>6676.92</v>
      </c>
      <c r="N515" s="1" t="s">
        <v>2031</v>
      </c>
    </row>
    <row r="516" spans="1:14" x14ac:dyDescent="0.3">
      <c r="A516" t="s">
        <v>526</v>
      </c>
      <c r="B516" t="s">
        <v>1526</v>
      </c>
      <c r="C516" t="s">
        <v>2015</v>
      </c>
      <c r="D516" s="1" t="s">
        <v>2024</v>
      </c>
      <c r="E516" s="1" t="s">
        <v>2026</v>
      </c>
      <c r="F516" s="1">
        <v>112.86</v>
      </c>
      <c r="G516" s="1">
        <v>34</v>
      </c>
      <c r="H516" s="1">
        <v>4.7</v>
      </c>
      <c r="I516" s="1" t="str">
        <f t="shared" si="8"/>
        <v>Good</v>
      </c>
      <c r="J516" s="1">
        <v>375</v>
      </c>
      <c r="K516" s="2">
        <v>45441</v>
      </c>
      <c r="L516" s="4">
        <v>3837.24</v>
      </c>
      <c r="N516" s="1" t="s">
        <v>2033</v>
      </c>
    </row>
    <row r="517" spans="1:14" x14ac:dyDescent="0.3">
      <c r="A517" t="s">
        <v>527</v>
      </c>
      <c r="B517" t="s">
        <v>1527</v>
      </c>
      <c r="C517" t="s">
        <v>2017</v>
      </c>
      <c r="D517" s="1" t="s">
        <v>2019</v>
      </c>
      <c r="E517" s="1" t="s">
        <v>2025</v>
      </c>
      <c r="F517" s="1">
        <v>494.08</v>
      </c>
      <c r="G517" s="1">
        <v>73</v>
      </c>
      <c r="H517" s="1">
        <v>3.8</v>
      </c>
      <c r="I517" s="1" t="str">
        <f t="shared" si="8"/>
        <v>Good</v>
      </c>
      <c r="J517" s="1">
        <v>403</v>
      </c>
      <c r="K517" s="2">
        <v>45442</v>
      </c>
      <c r="L517" s="4">
        <v>36067.839999999997</v>
      </c>
      <c r="N517" s="1" t="s">
        <v>2032</v>
      </c>
    </row>
    <row r="518" spans="1:14" x14ac:dyDescent="0.3">
      <c r="A518" t="s">
        <v>528</v>
      </c>
      <c r="B518" t="s">
        <v>1528</v>
      </c>
      <c r="C518" t="s">
        <v>2013</v>
      </c>
      <c r="D518" s="1" t="s">
        <v>2021</v>
      </c>
      <c r="E518" s="1" t="s">
        <v>2030</v>
      </c>
      <c r="F518" s="1">
        <v>229.73</v>
      </c>
      <c r="G518" s="1">
        <v>28</v>
      </c>
      <c r="H518" s="1">
        <v>4.3</v>
      </c>
      <c r="I518" s="1" t="str">
        <f t="shared" si="8"/>
        <v>Good</v>
      </c>
      <c r="J518" s="1">
        <v>57</v>
      </c>
      <c r="K518" s="2">
        <v>45443</v>
      </c>
      <c r="L518" s="4">
        <v>6432.44</v>
      </c>
      <c r="N518" s="1" t="s">
        <v>2033</v>
      </c>
    </row>
    <row r="519" spans="1:14" x14ac:dyDescent="0.3">
      <c r="A519" t="s">
        <v>529</v>
      </c>
      <c r="B519" t="s">
        <v>1529</v>
      </c>
      <c r="C519" t="s">
        <v>2013</v>
      </c>
      <c r="D519" s="1" t="s">
        <v>2018</v>
      </c>
      <c r="E519" s="1" t="s">
        <v>2025</v>
      </c>
      <c r="F519" s="1">
        <v>345.7</v>
      </c>
      <c r="G519" s="1">
        <v>11</v>
      </c>
      <c r="H519" s="1">
        <v>3.2</v>
      </c>
      <c r="I519" s="1" t="str">
        <f t="shared" si="8"/>
        <v>Good</v>
      </c>
      <c r="J519" s="1">
        <v>428</v>
      </c>
      <c r="K519" s="2">
        <v>45444</v>
      </c>
      <c r="L519" s="4">
        <v>3802.7</v>
      </c>
      <c r="N519" s="1" t="s">
        <v>2032</v>
      </c>
    </row>
    <row r="520" spans="1:14" x14ac:dyDescent="0.3">
      <c r="A520" t="s">
        <v>530</v>
      </c>
      <c r="B520" t="s">
        <v>1530</v>
      </c>
      <c r="C520" t="s">
        <v>2012</v>
      </c>
      <c r="D520" s="1" t="s">
        <v>2024</v>
      </c>
      <c r="E520" s="1" t="s">
        <v>2028</v>
      </c>
      <c r="F520" s="1">
        <v>74.569999999999993</v>
      </c>
      <c r="G520" s="1">
        <v>78</v>
      </c>
      <c r="H520" s="1">
        <v>4.0999999999999996</v>
      </c>
      <c r="I520" s="1" t="str">
        <f t="shared" si="8"/>
        <v>Good</v>
      </c>
      <c r="J520" s="1">
        <v>482</v>
      </c>
      <c r="K520" s="2">
        <v>45445</v>
      </c>
      <c r="L520" s="4">
        <v>5816.4599999999991</v>
      </c>
      <c r="N520" s="1" t="s">
        <v>2033</v>
      </c>
    </row>
    <row r="521" spans="1:14" x14ac:dyDescent="0.3">
      <c r="A521" t="s">
        <v>531</v>
      </c>
      <c r="B521" t="s">
        <v>1531</v>
      </c>
      <c r="C521" t="s">
        <v>2015</v>
      </c>
      <c r="D521" s="1" t="s">
        <v>2018</v>
      </c>
      <c r="E521" s="1" t="s">
        <v>2030</v>
      </c>
      <c r="F521" s="1">
        <v>245.37</v>
      </c>
      <c r="G521" s="1">
        <v>39</v>
      </c>
      <c r="H521" s="1">
        <v>1.1000000000000001</v>
      </c>
      <c r="I521" s="1" t="str">
        <f t="shared" si="8"/>
        <v>Bad</v>
      </c>
      <c r="J521" s="1">
        <v>291</v>
      </c>
      <c r="K521" s="2">
        <v>45446</v>
      </c>
      <c r="L521" s="4">
        <v>9569.43</v>
      </c>
      <c r="N521" s="1" t="s">
        <v>2031</v>
      </c>
    </row>
    <row r="522" spans="1:14" x14ac:dyDescent="0.3">
      <c r="A522" t="s">
        <v>532</v>
      </c>
      <c r="B522" t="s">
        <v>1532</v>
      </c>
      <c r="C522" t="s">
        <v>2017</v>
      </c>
      <c r="D522" s="1" t="s">
        <v>2024</v>
      </c>
      <c r="E522" s="1" t="s">
        <v>2029</v>
      </c>
      <c r="F522" s="1">
        <v>18.63</v>
      </c>
      <c r="G522" s="1">
        <v>47</v>
      </c>
      <c r="H522" s="1">
        <v>4.3</v>
      </c>
      <c r="I522" s="1" t="str">
        <f t="shared" si="8"/>
        <v>Good</v>
      </c>
      <c r="J522" s="1">
        <v>114</v>
      </c>
      <c r="K522" s="2">
        <v>45447</v>
      </c>
      <c r="L522" s="4">
        <v>875.6099999999999</v>
      </c>
      <c r="N522" s="1" t="s">
        <v>2033</v>
      </c>
    </row>
    <row r="523" spans="1:14" x14ac:dyDescent="0.3">
      <c r="A523" t="s">
        <v>533</v>
      </c>
      <c r="B523" t="s">
        <v>1533</v>
      </c>
      <c r="C523" t="s">
        <v>2012</v>
      </c>
      <c r="D523" s="1" t="s">
        <v>2021</v>
      </c>
      <c r="E523" s="1" t="s">
        <v>2026</v>
      </c>
      <c r="F523" s="1">
        <v>255.2</v>
      </c>
      <c r="G523" s="1">
        <v>19</v>
      </c>
      <c r="H523" s="1">
        <v>1.2</v>
      </c>
      <c r="I523" s="1" t="str">
        <f t="shared" si="8"/>
        <v>Bad</v>
      </c>
      <c r="J523" s="1">
        <v>381</v>
      </c>
      <c r="K523" s="2">
        <v>45448</v>
      </c>
      <c r="L523" s="4">
        <v>4848.8</v>
      </c>
      <c r="N523" s="1" t="s">
        <v>2031</v>
      </c>
    </row>
    <row r="524" spans="1:14" x14ac:dyDescent="0.3">
      <c r="A524" t="s">
        <v>534</v>
      </c>
      <c r="B524" t="s">
        <v>1534</v>
      </c>
      <c r="C524" t="s">
        <v>2014</v>
      </c>
      <c r="D524" s="1" t="s">
        <v>2018</v>
      </c>
      <c r="E524" s="1" t="s">
        <v>2025</v>
      </c>
      <c r="F524" s="1">
        <v>482.19</v>
      </c>
      <c r="G524" s="1">
        <v>15</v>
      </c>
      <c r="H524" s="1">
        <v>4.5999999999999996</v>
      </c>
      <c r="I524" s="1" t="str">
        <f t="shared" si="8"/>
        <v>Good</v>
      </c>
      <c r="J524" s="1">
        <v>385</v>
      </c>
      <c r="K524" s="2">
        <v>45449</v>
      </c>
      <c r="L524" s="4">
        <v>7232.85</v>
      </c>
      <c r="N524" s="1" t="s">
        <v>2033</v>
      </c>
    </row>
    <row r="525" spans="1:14" x14ac:dyDescent="0.3">
      <c r="A525" t="s">
        <v>535</v>
      </c>
      <c r="B525" t="s">
        <v>1535</v>
      </c>
      <c r="C525" t="s">
        <v>2012</v>
      </c>
      <c r="D525" s="1" t="s">
        <v>2022</v>
      </c>
      <c r="E525" s="1" t="s">
        <v>2030</v>
      </c>
      <c r="F525" s="1">
        <v>195.18</v>
      </c>
      <c r="G525" s="1">
        <v>28</v>
      </c>
      <c r="H525" s="1">
        <v>5</v>
      </c>
      <c r="I525" s="1" t="str">
        <f t="shared" si="8"/>
        <v>Good</v>
      </c>
      <c r="J525" s="1">
        <v>308</v>
      </c>
      <c r="K525" s="2">
        <v>45450</v>
      </c>
      <c r="L525" s="4">
        <v>5465.04</v>
      </c>
      <c r="N525" s="1" t="s">
        <v>2033</v>
      </c>
    </row>
    <row r="526" spans="1:14" x14ac:dyDescent="0.3">
      <c r="A526" t="s">
        <v>536</v>
      </c>
      <c r="B526" t="s">
        <v>1536</v>
      </c>
      <c r="C526" t="s">
        <v>2012</v>
      </c>
      <c r="D526" s="1" t="s">
        <v>2023</v>
      </c>
      <c r="E526" s="1" t="s">
        <v>2028</v>
      </c>
      <c r="F526" s="1">
        <v>24.3</v>
      </c>
      <c r="G526" s="1">
        <v>24</v>
      </c>
      <c r="H526" s="1">
        <v>2.2000000000000002</v>
      </c>
      <c r="I526" s="1" t="str">
        <f t="shared" si="8"/>
        <v>Bad</v>
      </c>
      <c r="J526" s="1">
        <v>341</v>
      </c>
      <c r="K526" s="2">
        <v>45451</v>
      </c>
      <c r="L526" s="4">
        <v>583.20000000000005</v>
      </c>
      <c r="N526" s="1" t="s">
        <v>2031</v>
      </c>
    </row>
    <row r="527" spans="1:14" x14ac:dyDescent="0.3">
      <c r="A527" t="s">
        <v>537</v>
      </c>
      <c r="B527" t="s">
        <v>1537</v>
      </c>
      <c r="C527" t="s">
        <v>2015</v>
      </c>
      <c r="D527" s="1" t="s">
        <v>2022</v>
      </c>
      <c r="E527" s="1" t="s">
        <v>2030</v>
      </c>
      <c r="F527" s="1">
        <v>20.32</v>
      </c>
      <c r="G527" s="1">
        <v>72</v>
      </c>
      <c r="H527" s="1">
        <v>1.8</v>
      </c>
      <c r="I527" s="1" t="str">
        <f t="shared" si="8"/>
        <v>Bad</v>
      </c>
      <c r="J527" s="1">
        <v>477</v>
      </c>
      <c r="K527" s="2">
        <v>45452</v>
      </c>
      <c r="L527" s="4">
        <v>1463.04</v>
      </c>
      <c r="N527" s="1" t="s">
        <v>2031</v>
      </c>
    </row>
    <row r="528" spans="1:14" x14ac:dyDescent="0.3">
      <c r="A528" t="s">
        <v>538</v>
      </c>
      <c r="B528" t="s">
        <v>1538</v>
      </c>
      <c r="C528" t="s">
        <v>2014</v>
      </c>
      <c r="D528" s="1" t="s">
        <v>2019</v>
      </c>
      <c r="E528" s="1" t="s">
        <v>2027</v>
      </c>
      <c r="F528" s="1">
        <v>197.05</v>
      </c>
      <c r="G528" s="1">
        <v>9</v>
      </c>
      <c r="H528" s="1">
        <v>4.0999999999999996</v>
      </c>
      <c r="I528" s="1" t="str">
        <f t="shared" si="8"/>
        <v>Good</v>
      </c>
      <c r="J528" s="1">
        <v>198</v>
      </c>
      <c r="K528" s="2">
        <v>45453</v>
      </c>
      <c r="L528" s="4">
        <v>1773.45</v>
      </c>
      <c r="N528" s="1" t="s">
        <v>2033</v>
      </c>
    </row>
    <row r="529" spans="1:14" x14ac:dyDescent="0.3">
      <c r="A529" t="s">
        <v>539</v>
      </c>
      <c r="B529" t="s">
        <v>1539</v>
      </c>
      <c r="C529" t="s">
        <v>2012</v>
      </c>
      <c r="D529" s="1" t="s">
        <v>2021</v>
      </c>
      <c r="E529" s="1" t="s">
        <v>2028</v>
      </c>
      <c r="F529" s="1">
        <v>84.21</v>
      </c>
      <c r="G529" s="1">
        <v>47</v>
      </c>
      <c r="H529" s="1">
        <v>2</v>
      </c>
      <c r="I529" s="1" t="str">
        <f t="shared" si="8"/>
        <v>Bad</v>
      </c>
      <c r="J529" s="1">
        <v>421</v>
      </c>
      <c r="K529" s="2">
        <v>45454</v>
      </c>
      <c r="L529" s="4">
        <v>3957.87</v>
      </c>
      <c r="N529" s="1" t="s">
        <v>2031</v>
      </c>
    </row>
    <row r="530" spans="1:14" x14ac:dyDescent="0.3">
      <c r="A530" t="s">
        <v>540</v>
      </c>
      <c r="B530" t="s">
        <v>1540</v>
      </c>
      <c r="C530" t="s">
        <v>2017</v>
      </c>
      <c r="D530" s="1" t="s">
        <v>2022</v>
      </c>
      <c r="E530" s="1" t="s">
        <v>2029</v>
      </c>
      <c r="F530" s="1">
        <v>16.559999999999999</v>
      </c>
      <c r="G530" s="1">
        <v>33</v>
      </c>
      <c r="H530" s="1">
        <v>4.5</v>
      </c>
      <c r="I530" s="1" t="str">
        <f t="shared" si="8"/>
        <v>Good</v>
      </c>
      <c r="J530" s="1">
        <v>321</v>
      </c>
      <c r="K530" s="2">
        <v>45455</v>
      </c>
      <c r="L530" s="4">
        <v>546.4799999999999</v>
      </c>
      <c r="N530" s="1" t="s">
        <v>2033</v>
      </c>
    </row>
    <row r="531" spans="1:14" x14ac:dyDescent="0.3">
      <c r="A531" t="s">
        <v>541</v>
      </c>
      <c r="B531" t="s">
        <v>1541</v>
      </c>
      <c r="C531" t="s">
        <v>2017</v>
      </c>
      <c r="D531" s="1" t="s">
        <v>2024</v>
      </c>
      <c r="E531" s="1" t="s">
        <v>2026</v>
      </c>
      <c r="F531" s="1">
        <v>379.33</v>
      </c>
      <c r="G531" s="1">
        <v>62</v>
      </c>
      <c r="H531" s="1">
        <v>1.4</v>
      </c>
      <c r="I531" s="1" t="str">
        <f t="shared" si="8"/>
        <v>Bad</v>
      </c>
      <c r="J531" s="1">
        <v>179</v>
      </c>
      <c r="K531" s="2">
        <v>45456</v>
      </c>
      <c r="L531" s="4">
        <v>23518.46</v>
      </c>
      <c r="N531" s="1" t="s">
        <v>2031</v>
      </c>
    </row>
    <row r="532" spans="1:14" x14ac:dyDescent="0.3">
      <c r="A532" t="s">
        <v>542</v>
      </c>
      <c r="B532" t="s">
        <v>1542</v>
      </c>
      <c r="C532" t="s">
        <v>2013</v>
      </c>
      <c r="D532" s="1" t="s">
        <v>2019</v>
      </c>
      <c r="E532" s="1" t="s">
        <v>2029</v>
      </c>
      <c r="F532" s="1">
        <v>231.97</v>
      </c>
      <c r="G532" s="1">
        <v>97</v>
      </c>
      <c r="H532" s="1">
        <v>1.5</v>
      </c>
      <c r="I532" s="1" t="str">
        <f t="shared" si="8"/>
        <v>Bad</v>
      </c>
      <c r="J532" s="1">
        <v>385</v>
      </c>
      <c r="K532" s="2">
        <v>45457</v>
      </c>
      <c r="L532" s="4">
        <v>22501.09</v>
      </c>
      <c r="N532" s="1" t="s">
        <v>2031</v>
      </c>
    </row>
    <row r="533" spans="1:14" x14ac:dyDescent="0.3">
      <c r="A533" t="s">
        <v>543</v>
      </c>
      <c r="B533" t="s">
        <v>1543</v>
      </c>
      <c r="C533" t="s">
        <v>2014</v>
      </c>
      <c r="D533" s="1" t="s">
        <v>2019</v>
      </c>
      <c r="E533" s="1" t="s">
        <v>2025</v>
      </c>
      <c r="F533" s="1">
        <v>148.18</v>
      </c>
      <c r="G533" s="1">
        <v>19</v>
      </c>
      <c r="H533" s="1">
        <v>4.9000000000000004</v>
      </c>
      <c r="I533" s="1" t="str">
        <f t="shared" si="8"/>
        <v>Good</v>
      </c>
      <c r="J533" s="1">
        <v>219</v>
      </c>
      <c r="K533" s="2">
        <v>45458</v>
      </c>
      <c r="L533" s="4">
        <v>2815.42</v>
      </c>
      <c r="N533" s="1" t="s">
        <v>2033</v>
      </c>
    </row>
    <row r="534" spans="1:14" x14ac:dyDescent="0.3">
      <c r="A534" t="s">
        <v>544</v>
      </c>
      <c r="B534" t="s">
        <v>1544</v>
      </c>
      <c r="C534" t="s">
        <v>2014</v>
      </c>
      <c r="D534" s="1" t="s">
        <v>2022</v>
      </c>
      <c r="E534" s="1" t="s">
        <v>2030</v>
      </c>
      <c r="F534" s="1">
        <v>450.54</v>
      </c>
      <c r="G534" s="1">
        <v>67</v>
      </c>
      <c r="H534" s="1">
        <v>3.7</v>
      </c>
      <c r="I534" s="1" t="str">
        <f t="shared" si="8"/>
        <v>Good</v>
      </c>
      <c r="J534" s="1">
        <v>277</v>
      </c>
      <c r="K534" s="2">
        <v>45459</v>
      </c>
      <c r="L534" s="4">
        <v>30186.18</v>
      </c>
      <c r="N534" s="1" t="s">
        <v>2032</v>
      </c>
    </row>
    <row r="535" spans="1:14" x14ac:dyDescent="0.3">
      <c r="A535" t="s">
        <v>545</v>
      </c>
      <c r="B535" t="s">
        <v>1545</v>
      </c>
      <c r="C535" t="s">
        <v>2013</v>
      </c>
      <c r="D535" s="1" t="s">
        <v>2022</v>
      </c>
      <c r="E535" s="1" t="s">
        <v>2027</v>
      </c>
      <c r="F535" s="1">
        <v>62.49</v>
      </c>
      <c r="G535" s="1">
        <v>74</v>
      </c>
      <c r="H535" s="1">
        <v>4.4000000000000004</v>
      </c>
      <c r="I535" s="1" t="str">
        <f t="shared" si="8"/>
        <v>Good</v>
      </c>
      <c r="J535" s="1">
        <v>437</v>
      </c>
      <c r="K535" s="2">
        <v>45460</v>
      </c>
      <c r="L535" s="4">
        <v>4624.26</v>
      </c>
      <c r="N535" s="1" t="s">
        <v>2033</v>
      </c>
    </row>
    <row r="536" spans="1:14" x14ac:dyDescent="0.3">
      <c r="A536" t="s">
        <v>546</v>
      </c>
      <c r="B536" t="s">
        <v>1546</v>
      </c>
      <c r="C536" t="s">
        <v>2012</v>
      </c>
      <c r="D536" s="1" t="s">
        <v>2021</v>
      </c>
      <c r="E536" s="1" t="s">
        <v>2028</v>
      </c>
      <c r="F536" s="1">
        <v>478.18</v>
      </c>
      <c r="G536" s="1">
        <v>40</v>
      </c>
      <c r="H536" s="1">
        <v>2.2999999999999998</v>
      </c>
      <c r="I536" s="1" t="str">
        <f t="shared" si="8"/>
        <v>Bad</v>
      </c>
      <c r="J536" s="1">
        <v>16</v>
      </c>
      <c r="K536" s="2">
        <v>45461</v>
      </c>
      <c r="L536" s="4">
        <v>19127.2</v>
      </c>
      <c r="N536" s="1" t="s">
        <v>2031</v>
      </c>
    </row>
    <row r="537" spans="1:14" x14ac:dyDescent="0.3">
      <c r="A537" t="s">
        <v>547</v>
      </c>
      <c r="B537" t="s">
        <v>1547</v>
      </c>
      <c r="C537" t="s">
        <v>2014</v>
      </c>
      <c r="D537" s="1" t="s">
        <v>2023</v>
      </c>
      <c r="E537" s="1" t="s">
        <v>2028</v>
      </c>
      <c r="F537" s="1">
        <v>160.41</v>
      </c>
      <c r="G537" s="1">
        <v>47</v>
      </c>
      <c r="H537" s="1">
        <v>3.7</v>
      </c>
      <c r="I537" s="1" t="str">
        <f t="shared" si="8"/>
        <v>Good</v>
      </c>
      <c r="J537" s="1">
        <v>492</v>
      </c>
      <c r="K537" s="2">
        <v>45462</v>
      </c>
      <c r="L537" s="4">
        <v>7539.27</v>
      </c>
      <c r="N537" s="1" t="s">
        <v>2032</v>
      </c>
    </row>
    <row r="538" spans="1:14" x14ac:dyDescent="0.3">
      <c r="A538" t="s">
        <v>548</v>
      </c>
      <c r="B538" t="s">
        <v>1548</v>
      </c>
      <c r="C538" t="s">
        <v>2017</v>
      </c>
      <c r="D538" s="1" t="s">
        <v>2022</v>
      </c>
      <c r="E538" s="1" t="s">
        <v>2030</v>
      </c>
      <c r="F538" s="1">
        <v>444.76</v>
      </c>
      <c r="G538" s="1">
        <v>65</v>
      </c>
      <c r="H538" s="1">
        <v>3.4</v>
      </c>
      <c r="I538" s="1" t="str">
        <f t="shared" si="8"/>
        <v>Good</v>
      </c>
      <c r="J538" s="1">
        <v>379</v>
      </c>
      <c r="K538" s="2">
        <v>45463</v>
      </c>
      <c r="L538" s="4">
        <v>28909.4</v>
      </c>
      <c r="N538" s="1" t="s">
        <v>2032</v>
      </c>
    </row>
    <row r="539" spans="1:14" x14ac:dyDescent="0.3">
      <c r="A539" t="s">
        <v>549</v>
      </c>
      <c r="B539" t="s">
        <v>1549</v>
      </c>
      <c r="C539" t="s">
        <v>2017</v>
      </c>
      <c r="D539" s="1" t="s">
        <v>2020</v>
      </c>
      <c r="E539" s="1" t="s">
        <v>2027</v>
      </c>
      <c r="F539" s="1">
        <v>303.45999999999998</v>
      </c>
      <c r="G539" s="1">
        <v>29</v>
      </c>
      <c r="H539" s="1">
        <v>3.4</v>
      </c>
      <c r="I539" s="1" t="str">
        <f t="shared" si="8"/>
        <v>Good</v>
      </c>
      <c r="J539" s="1">
        <v>61</v>
      </c>
      <c r="K539" s="2">
        <v>45464</v>
      </c>
      <c r="L539" s="4">
        <v>8800.34</v>
      </c>
      <c r="N539" s="1" t="s">
        <v>2032</v>
      </c>
    </row>
    <row r="540" spans="1:14" x14ac:dyDescent="0.3">
      <c r="A540" t="s">
        <v>550</v>
      </c>
      <c r="B540" t="s">
        <v>1550</v>
      </c>
      <c r="C540" t="s">
        <v>2015</v>
      </c>
      <c r="D540" s="1" t="s">
        <v>2022</v>
      </c>
      <c r="E540" s="1" t="s">
        <v>2030</v>
      </c>
      <c r="F540" s="1">
        <v>414.22</v>
      </c>
      <c r="G540" s="1">
        <v>50</v>
      </c>
      <c r="H540" s="1">
        <v>3.7</v>
      </c>
      <c r="I540" s="1" t="str">
        <f t="shared" si="8"/>
        <v>Good</v>
      </c>
      <c r="J540" s="1">
        <v>54</v>
      </c>
      <c r="K540" s="2">
        <v>45465</v>
      </c>
      <c r="L540" s="4">
        <v>20711</v>
      </c>
      <c r="N540" s="1" t="s">
        <v>2032</v>
      </c>
    </row>
    <row r="541" spans="1:14" x14ac:dyDescent="0.3">
      <c r="A541" t="s">
        <v>551</v>
      </c>
      <c r="B541" t="s">
        <v>1551</v>
      </c>
      <c r="C541" t="s">
        <v>2014</v>
      </c>
      <c r="D541" s="1" t="s">
        <v>2018</v>
      </c>
      <c r="E541" s="1" t="s">
        <v>2025</v>
      </c>
      <c r="F541" s="1">
        <v>492.09</v>
      </c>
      <c r="G541" s="1">
        <v>98</v>
      </c>
      <c r="H541" s="1">
        <v>3.3</v>
      </c>
      <c r="I541" s="1" t="str">
        <f t="shared" si="8"/>
        <v>Good</v>
      </c>
      <c r="J541" s="1">
        <v>168</v>
      </c>
      <c r="K541" s="2">
        <v>45466</v>
      </c>
      <c r="L541" s="4">
        <v>48224.82</v>
      </c>
      <c r="N541" s="1" t="s">
        <v>2032</v>
      </c>
    </row>
    <row r="542" spans="1:14" x14ac:dyDescent="0.3">
      <c r="A542" t="s">
        <v>552</v>
      </c>
      <c r="B542" t="s">
        <v>1552</v>
      </c>
      <c r="C542" t="s">
        <v>2012</v>
      </c>
      <c r="D542" s="1" t="s">
        <v>2024</v>
      </c>
      <c r="E542" s="1" t="s">
        <v>2029</v>
      </c>
      <c r="F542" s="1">
        <v>147.76</v>
      </c>
      <c r="G542" s="1">
        <v>13</v>
      </c>
      <c r="H542" s="1">
        <v>2.7</v>
      </c>
      <c r="I542" s="1" t="str">
        <f t="shared" si="8"/>
        <v>Bad</v>
      </c>
      <c r="J542" s="1">
        <v>26</v>
      </c>
      <c r="K542" s="2">
        <v>45467</v>
      </c>
      <c r="L542" s="4">
        <v>1920.88</v>
      </c>
      <c r="N542" s="1" t="s">
        <v>2032</v>
      </c>
    </row>
    <row r="543" spans="1:14" x14ac:dyDescent="0.3">
      <c r="A543" t="s">
        <v>553</v>
      </c>
      <c r="B543" t="s">
        <v>1553</v>
      </c>
      <c r="C543" t="s">
        <v>2013</v>
      </c>
      <c r="D543" s="1" t="s">
        <v>2020</v>
      </c>
      <c r="E543" s="1" t="s">
        <v>2028</v>
      </c>
      <c r="F543" s="1">
        <v>480.76</v>
      </c>
      <c r="G543" s="1">
        <v>1</v>
      </c>
      <c r="H543" s="1">
        <v>2.1</v>
      </c>
      <c r="I543" s="1" t="str">
        <f t="shared" si="8"/>
        <v>Bad</v>
      </c>
      <c r="J543" s="1">
        <v>336</v>
      </c>
      <c r="K543" s="2">
        <v>45468</v>
      </c>
      <c r="L543" s="4">
        <v>480.76</v>
      </c>
      <c r="N543" s="1" t="s">
        <v>2031</v>
      </c>
    </row>
    <row r="544" spans="1:14" x14ac:dyDescent="0.3">
      <c r="A544" t="s">
        <v>554</v>
      </c>
      <c r="B544" t="s">
        <v>1554</v>
      </c>
      <c r="C544" t="s">
        <v>2013</v>
      </c>
      <c r="D544" s="1" t="s">
        <v>2020</v>
      </c>
      <c r="E544" s="1" t="s">
        <v>2025</v>
      </c>
      <c r="F544" s="1">
        <v>197.79</v>
      </c>
      <c r="G544" s="1">
        <v>34</v>
      </c>
      <c r="H544" s="1">
        <v>4.0999999999999996</v>
      </c>
      <c r="I544" s="1" t="str">
        <f t="shared" si="8"/>
        <v>Good</v>
      </c>
      <c r="J544" s="1">
        <v>476</v>
      </c>
      <c r="K544" s="2">
        <v>45469</v>
      </c>
      <c r="L544" s="4">
        <v>6724.86</v>
      </c>
      <c r="N544" s="1" t="s">
        <v>2033</v>
      </c>
    </row>
    <row r="545" spans="1:14" x14ac:dyDescent="0.3">
      <c r="A545" t="s">
        <v>555</v>
      </c>
      <c r="B545" t="s">
        <v>1555</v>
      </c>
      <c r="C545" t="s">
        <v>2012</v>
      </c>
      <c r="D545" s="1" t="s">
        <v>2018</v>
      </c>
      <c r="E545" s="1" t="s">
        <v>2029</v>
      </c>
      <c r="F545" s="1">
        <v>195.83</v>
      </c>
      <c r="G545" s="1">
        <v>93</v>
      </c>
      <c r="H545" s="1">
        <v>1.9</v>
      </c>
      <c r="I545" s="1" t="str">
        <f t="shared" si="8"/>
        <v>Bad</v>
      </c>
      <c r="J545" s="1">
        <v>65</v>
      </c>
      <c r="K545" s="2">
        <v>45470</v>
      </c>
      <c r="L545" s="4">
        <v>18212.189999999999</v>
      </c>
      <c r="N545" s="1" t="s">
        <v>2031</v>
      </c>
    </row>
    <row r="546" spans="1:14" x14ac:dyDescent="0.3">
      <c r="A546" t="s">
        <v>556</v>
      </c>
      <c r="B546" t="s">
        <v>1556</v>
      </c>
      <c r="C546" t="s">
        <v>2016</v>
      </c>
      <c r="D546" s="1" t="s">
        <v>2018</v>
      </c>
      <c r="E546" s="1" t="s">
        <v>2025</v>
      </c>
      <c r="F546" s="1">
        <v>173.49</v>
      </c>
      <c r="G546" s="1">
        <v>48</v>
      </c>
      <c r="H546" s="1">
        <v>3.8</v>
      </c>
      <c r="I546" s="1" t="str">
        <f t="shared" si="8"/>
        <v>Good</v>
      </c>
      <c r="J546" s="1">
        <v>100</v>
      </c>
      <c r="K546" s="2">
        <v>45471</v>
      </c>
      <c r="L546" s="4">
        <v>8327.52</v>
      </c>
      <c r="N546" s="1" t="s">
        <v>2032</v>
      </c>
    </row>
    <row r="547" spans="1:14" x14ac:dyDescent="0.3">
      <c r="A547" t="s">
        <v>557</v>
      </c>
      <c r="B547" t="s">
        <v>1557</v>
      </c>
      <c r="C547" t="s">
        <v>2015</v>
      </c>
      <c r="D547" s="1" t="s">
        <v>2019</v>
      </c>
      <c r="E547" s="1" t="s">
        <v>2027</v>
      </c>
      <c r="F547" s="1">
        <v>273</v>
      </c>
      <c r="G547" s="1">
        <v>77</v>
      </c>
      <c r="H547" s="1">
        <v>1.9</v>
      </c>
      <c r="I547" s="1" t="str">
        <f t="shared" si="8"/>
        <v>Bad</v>
      </c>
      <c r="J547" s="1">
        <v>74</v>
      </c>
      <c r="K547" s="2">
        <v>45472</v>
      </c>
      <c r="L547" s="4">
        <v>21021</v>
      </c>
      <c r="N547" s="1" t="s">
        <v>2031</v>
      </c>
    </row>
    <row r="548" spans="1:14" x14ac:dyDescent="0.3">
      <c r="A548" t="s">
        <v>558</v>
      </c>
      <c r="B548" t="s">
        <v>1558</v>
      </c>
      <c r="C548" t="s">
        <v>2013</v>
      </c>
      <c r="D548" s="1" t="s">
        <v>2023</v>
      </c>
      <c r="E548" s="1" t="s">
        <v>2028</v>
      </c>
      <c r="F548" s="1">
        <v>81.3</v>
      </c>
      <c r="G548" s="1">
        <v>48</v>
      </c>
      <c r="H548" s="1">
        <v>3.5</v>
      </c>
      <c r="I548" s="1" t="str">
        <f t="shared" si="8"/>
        <v>Good</v>
      </c>
      <c r="J548" s="1">
        <v>192</v>
      </c>
      <c r="K548" s="2">
        <v>45473</v>
      </c>
      <c r="L548" s="4">
        <v>3902.4</v>
      </c>
      <c r="N548" s="1" t="s">
        <v>2032</v>
      </c>
    </row>
    <row r="549" spans="1:14" x14ac:dyDescent="0.3">
      <c r="A549" t="s">
        <v>559</v>
      </c>
      <c r="B549" t="s">
        <v>1559</v>
      </c>
      <c r="C549" t="s">
        <v>2014</v>
      </c>
      <c r="D549" s="1" t="s">
        <v>2024</v>
      </c>
      <c r="E549" s="1" t="s">
        <v>2030</v>
      </c>
      <c r="F549" s="1">
        <v>279.08999999999997</v>
      </c>
      <c r="G549" s="1">
        <v>49</v>
      </c>
      <c r="H549" s="1">
        <v>4</v>
      </c>
      <c r="I549" s="1" t="str">
        <f t="shared" si="8"/>
        <v>Good</v>
      </c>
      <c r="J549" s="1">
        <v>171</v>
      </c>
      <c r="K549" s="2">
        <v>45474</v>
      </c>
      <c r="L549" s="4">
        <v>13675.41</v>
      </c>
      <c r="N549" s="1" t="s">
        <v>2033</v>
      </c>
    </row>
    <row r="550" spans="1:14" x14ac:dyDescent="0.3">
      <c r="A550" t="s">
        <v>560</v>
      </c>
      <c r="B550" t="s">
        <v>1560</v>
      </c>
      <c r="C550" t="s">
        <v>2015</v>
      </c>
      <c r="D550" s="1" t="s">
        <v>2021</v>
      </c>
      <c r="E550" s="1" t="s">
        <v>2030</v>
      </c>
      <c r="F550" s="1">
        <v>273.14</v>
      </c>
      <c r="G550" s="1">
        <v>64</v>
      </c>
      <c r="H550" s="1">
        <v>1.9</v>
      </c>
      <c r="I550" s="1" t="str">
        <f t="shared" si="8"/>
        <v>Bad</v>
      </c>
      <c r="J550" s="1">
        <v>273</v>
      </c>
      <c r="K550" s="2">
        <v>45475</v>
      </c>
      <c r="L550" s="4">
        <v>17480.96</v>
      </c>
      <c r="N550" s="1" t="s">
        <v>2031</v>
      </c>
    </row>
    <row r="551" spans="1:14" x14ac:dyDescent="0.3">
      <c r="A551" t="s">
        <v>561</v>
      </c>
      <c r="B551" t="s">
        <v>1561</v>
      </c>
      <c r="C551" t="s">
        <v>2014</v>
      </c>
      <c r="D551" s="1" t="s">
        <v>2020</v>
      </c>
      <c r="E551" s="1" t="s">
        <v>2029</v>
      </c>
      <c r="F551" s="1">
        <v>382.14</v>
      </c>
      <c r="G551" s="1">
        <v>61</v>
      </c>
      <c r="H551" s="1">
        <v>1.2</v>
      </c>
      <c r="I551" s="1" t="str">
        <f t="shared" si="8"/>
        <v>Bad</v>
      </c>
      <c r="J551" s="1">
        <v>377</v>
      </c>
      <c r="K551" s="2">
        <v>45476</v>
      </c>
      <c r="L551" s="4">
        <v>23310.54</v>
      </c>
      <c r="N551" s="1" t="s">
        <v>2031</v>
      </c>
    </row>
    <row r="552" spans="1:14" x14ac:dyDescent="0.3">
      <c r="A552" t="s">
        <v>562</v>
      </c>
      <c r="B552" t="s">
        <v>1562</v>
      </c>
      <c r="C552" t="s">
        <v>2017</v>
      </c>
      <c r="D552" s="1" t="s">
        <v>2021</v>
      </c>
      <c r="E552" s="1" t="s">
        <v>2026</v>
      </c>
      <c r="F552" s="1">
        <v>417.66</v>
      </c>
      <c r="G552" s="1">
        <v>29</v>
      </c>
      <c r="H552" s="1">
        <v>1.5</v>
      </c>
      <c r="I552" s="1" t="str">
        <f t="shared" si="8"/>
        <v>Bad</v>
      </c>
      <c r="J552" s="1">
        <v>187</v>
      </c>
      <c r="K552" s="2">
        <v>45477</v>
      </c>
      <c r="L552" s="4">
        <v>12112.14</v>
      </c>
      <c r="N552" s="1" t="s">
        <v>2031</v>
      </c>
    </row>
    <row r="553" spans="1:14" x14ac:dyDescent="0.3">
      <c r="A553" t="s">
        <v>563</v>
      </c>
      <c r="B553" t="s">
        <v>1563</v>
      </c>
      <c r="C553" t="s">
        <v>2015</v>
      </c>
      <c r="D553" s="1" t="s">
        <v>2022</v>
      </c>
      <c r="E553" s="1" t="s">
        <v>2027</v>
      </c>
      <c r="F553" s="1">
        <v>223.02</v>
      </c>
      <c r="G553" s="1">
        <v>39</v>
      </c>
      <c r="H553" s="1">
        <v>3.4</v>
      </c>
      <c r="I553" s="1" t="str">
        <f t="shared" si="8"/>
        <v>Good</v>
      </c>
      <c r="J553" s="1">
        <v>23</v>
      </c>
      <c r="K553" s="2">
        <v>45478</v>
      </c>
      <c r="L553" s="4">
        <v>8697.7800000000007</v>
      </c>
      <c r="N553" s="1" t="s">
        <v>2032</v>
      </c>
    </row>
    <row r="554" spans="1:14" x14ac:dyDescent="0.3">
      <c r="A554" t="s">
        <v>564</v>
      </c>
      <c r="B554" t="s">
        <v>1564</v>
      </c>
      <c r="C554" t="s">
        <v>2013</v>
      </c>
      <c r="D554" s="1" t="s">
        <v>2022</v>
      </c>
      <c r="E554" s="1" t="s">
        <v>2029</v>
      </c>
      <c r="F554" s="1">
        <v>154.65</v>
      </c>
      <c r="G554" s="1">
        <v>88</v>
      </c>
      <c r="H554" s="1">
        <v>4.4000000000000004</v>
      </c>
      <c r="I554" s="1" t="str">
        <f t="shared" si="8"/>
        <v>Good</v>
      </c>
      <c r="J554" s="1">
        <v>391</v>
      </c>
      <c r="K554" s="2">
        <v>45479</v>
      </c>
      <c r="L554" s="4">
        <v>13609.2</v>
      </c>
      <c r="N554" s="1" t="s">
        <v>2033</v>
      </c>
    </row>
    <row r="555" spans="1:14" x14ac:dyDescent="0.3">
      <c r="A555" t="s">
        <v>565</v>
      </c>
      <c r="B555" t="s">
        <v>1565</v>
      </c>
      <c r="C555" t="s">
        <v>2015</v>
      </c>
      <c r="D555" s="1" t="s">
        <v>2021</v>
      </c>
      <c r="E555" s="1" t="s">
        <v>2026</v>
      </c>
      <c r="F555" s="1">
        <v>133.37</v>
      </c>
      <c r="G555" s="1">
        <v>26</v>
      </c>
      <c r="H555" s="1">
        <v>1.2</v>
      </c>
      <c r="I555" s="1" t="str">
        <f t="shared" si="8"/>
        <v>Bad</v>
      </c>
      <c r="J555" s="1">
        <v>428</v>
      </c>
      <c r="K555" s="2">
        <v>45480</v>
      </c>
      <c r="L555" s="4">
        <v>3467.62</v>
      </c>
      <c r="N555" s="1" t="s">
        <v>2031</v>
      </c>
    </row>
    <row r="556" spans="1:14" x14ac:dyDescent="0.3">
      <c r="A556" t="s">
        <v>566</v>
      </c>
      <c r="B556" t="s">
        <v>1566</v>
      </c>
      <c r="C556" t="s">
        <v>2015</v>
      </c>
      <c r="D556" s="1" t="s">
        <v>2022</v>
      </c>
      <c r="E556" s="1" t="s">
        <v>2025</v>
      </c>
      <c r="F556" s="1">
        <v>101.34</v>
      </c>
      <c r="G556" s="1">
        <v>17</v>
      </c>
      <c r="H556" s="1">
        <v>3.9</v>
      </c>
      <c r="I556" s="1" t="str">
        <f t="shared" si="8"/>
        <v>Good</v>
      </c>
      <c r="J556" s="1">
        <v>181</v>
      </c>
      <c r="K556" s="2">
        <v>45481</v>
      </c>
      <c r="L556" s="4">
        <v>1722.78</v>
      </c>
      <c r="N556" s="1" t="s">
        <v>2032</v>
      </c>
    </row>
    <row r="557" spans="1:14" x14ac:dyDescent="0.3">
      <c r="A557" t="s">
        <v>567</v>
      </c>
      <c r="B557" t="s">
        <v>1567</v>
      </c>
      <c r="C557" t="s">
        <v>2015</v>
      </c>
      <c r="D557" s="1" t="s">
        <v>2023</v>
      </c>
      <c r="E557" s="1" t="s">
        <v>2027</v>
      </c>
      <c r="F557" s="1">
        <v>33.54</v>
      </c>
      <c r="G557" s="1">
        <v>71</v>
      </c>
      <c r="H557" s="1">
        <v>2.4</v>
      </c>
      <c r="I557" s="1" t="str">
        <f t="shared" si="8"/>
        <v>Bad</v>
      </c>
      <c r="J557" s="1">
        <v>327</v>
      </c>
      <c r="K557" s="2">
        <v>45482</v>
      </c>
      <c r="L557" s="4">
        <v>2381.34</v>
      </c>
      <c r="N557" s="1" t="s">
        <v>2031</v>
      </c>
    </row>
    <row r="558" spans="1:14" x14ac:dyDescent="0.3">
      <c r="A558" t="s">
        <v>568</v>
      </c>
      <c r="B558" t="s">
        <v>1568</v>
      </c>
      <c r="C558" t="s">
        <v>2016</v>
      </c>
      <c r="D558" s="1" t="s">
        <v>2018</v>
      </c>
      <c r="E558" s="1" t="s">
        <v>2025</v>
      </c>
      <c r="F558" s="1">
        <v>174.51</v>
      </c>
      <c r="G558" s="1">
        <v>13</v>
      </c>
      <c r="H558" s="1">
        <v>2.9</v>
      </c>
      <c r="I558" s="1" t="str">
        <f t="shared" si="8"/>
        <v>Bad</v>
      </c>
      <c r="J558" s="1">
        <v>108</v>
      </c>
      <c r="K558" s="2">
        <v>45483</v>
      </c>
      <c r="L558" s="4">
        <v>2268.63</v>
      </c>
      <c r="N558" s="1" t="s">
        <v>2032</v>
      </c>
    </row>
    <row r="559" spans="1:14" x14ac:dyDescent="0.3">
      <c r="A559" t="s">
        <v>569</v>
      </c>
      <c r="B559" t="s">
        <v>1569</v>
      </c>
      <c r="C559" t="s">
        <v>2015</v>
      </c>
      <c r="D559" s="1" t="s">
        <v>2022</v>
      </c>
      <c r="E559" s="1" t="s">
        <v>2028</v>
      </c>
      <c r="F559" s="1">
        <v>138.77000000000001</v>
      </c>
      <c r="G559" s="1">
        <v>69</v>
      </c>
      <c r="H559" s="1">
        <v>4.7</v>
      </c>
      <c r="I559" s="1" t="str">
        <f t="shared" si="8"/>
        <v>Good</v>
      </c>
      <c r="J559" s="1">
        <v>335</v>
      </c>
      <c r="K559" s="2">
        <v>45484</v>
      </c>
      <c r="L559" s="4">
        <v>9575.130000000001</v>
      </c>
      <c r="N559" s="1" t="s">
        <v>2033</v>
      </c>
    </row>
    <row r="560" spans="1:14" x14ac:dyDescent="0.3">
      <c r="A560" t="s">
        <v>570</v>
      </c>
      <c r="B560" t="s">
        <v>1570</v>
      </c>
      <c r="C560" t="s">
        <v>2014</v>
      </c>
      <c r="D560" s="1" t="s">
        <v>2019</v>
      </c>
      <c r="E560" s="1" t="s">
        <v>2027</v>
      </c>
      <c r="F560" s="1">
        <v>483.38</v>
      </c>
      <c r="G560" s="1">
        <v>26</v>
      </c>
      <c r="H560" s="1">
        <v>2.2999999999999998</v>
      </c>
      <c r="I560" s="1" t="str">
        <f t="shared" si="8"/>
        <v>Bad</v>
      </c>
      <c r="J560" s="1">
        <v>162</v>
      </c>
      <c r="K560" s="2">
        <v>45485</v>
      </c>
      <c r="L560" s="4">
        <v>12567.88</v>
      </c>
      <c r="N560" s="1" t="s">
        <v>2031</v>
      </c>
    </row>
    <row r="561" spans="1:14" x14ac:dyDescent="0.3">
      <c r="A561" t="s">
        <v>571</v>
      </c>
      <c r="B561" t="s">
        <v>1571</v>
      </c>
      <c r="C561" t="s">
        <v>2017</v>
      </c>
      <c r="D561" s="1" t="s">
        <v>2022</v>
      </c>
      <c r="E561" s="1" t="s">
        <v>2026</v>
      </c>
      <c r="F561" s="1">
        <v>281.07</v>
      </c>
      <c r="G561" s="1">
        <v>49</v>
      </c>
      <c r="H561" s="1">
        <v>2.9</v>
      </c>
      <c r="I561" s="1" t="str">
        <f t="shared" si="8"/>
        <v>Bad</v>
      </c>
      <c r="J561" s="1">
        <v>302</v>
      </c>
      <c r="K561" s="2">
        <v>45486</v>
      </c>
      <c r="L561" s="4">
        <v>13772.43</v>
      </c>
      <c r="N561" s="1" t="s">
        <v>2032</v>
      </c>
    </row>
    <row r="562" spans="1:14" x14ac:dyDescent="0.3">
      <c r="A562" t="s">
        <v>572</v>
      </c>
      <c r="B562" t="s">
        <v>1572</v>
      </c>
      <c r="C562" t="s">
        <v>2012</v>
      </c>
      <c r="D562" s="1" t="s">
        <v>2024</v>
      </c>
      <c r="E562" s="1" t="s">
        <v>2028</v>
      </c>
      <c r="F562" s="1">
        <v>176.9</v>
      </c>
      <c r="G562" s="1">
        <v>67</v>
      </c>
      <c r="H562" s="1">
        <v>1.1000000000000001</v>
      </c>
      <c r="I562" s="1" t="str">
        <f t="shared" si="8"/>
        <v>Bad</v>
      </c>
      <c r="J562" s="1">
        <v>493</v>
      </c>
      <c r="K562" s="2">
        <v>45487</v>
      </c>
      <c r="L562" s="4">
        <v>11852.3</v>
      </c>
      <c r="N562" s="1" t="s">
        <v>2031</v>
      </c>
    </row>
    <row r="563" spans="1:14" x14ac:dyDescent="0.3">
      <c r="A563" t="s">
        <v>573</v>
      </c>
      <c r="B563" t="s">
        <v>1573</v>
      </c>
      <c r="C563" t="s">
        <v>2015</v>
      </c>
      <c r="D563" s="1" t="s">
        <v>2023</v>
      </c>
      <c r="E563" s="1" t="s">
        <v>2030</v>
      </c>
      <c r="F563" s="1">
        <v>292.33</v>
      </c>
      <c r="G563" s="1">
        <v>7</v>
      </c>
      <c r="H563" s="1">
        <v>1.3</v>
      </c>
      <c r="I563" s="1" t="str">
        <f t="shared" si="8"/>
        <v>Bad</v>
      </c>
      <c r="J563" s="1">
        <v>452</v>
      </c>
      <c r="K563" s="2">
        <v>45488</v>
      </c>
      <c r="L563" s="4">
        <v>2046.31</v>
      </c>
      <c r="N563" s="1" t="s">
        <v>2031</v>
      </c>
    </row>
    <row r="564" spans="1:14" x14ac:dyDescent="0.3">
      <c r="A564" t="s">
        <v>574</v>
      </c>
      <c r="B564" t="s">
        <v>1574</v>
      </c>
      <c r="C564" t="s">
        <v>2013</v>
      </c>
      <c r="D564" s="1" t="s">
        <v>2024</v>
      </c>
      <c r="E564" s="1" t="s">
        <v>2026</v>
      </c>
      <c r="F564" s="1">
        <v>73.900000000000006</v>
      </c>
      <c r="G564" s="1">
        <v>58</v>
      </c>
      <c r="H564" s="1">
        <v>2</v>
      </c>
      <c r="I564" s="1" t="str">
        <f t="shared" si="8"/>
        <v>Bad</v>
      </c>
      <c r="J564" s="1">
        <v>206</v>
      </c>
      <c r="K564" s="2">
        <v>45489</v>
      </c>
      <c r="L564" s="4">
        <v>4286.2000000000007</v>
      </c>
      <c r="N564" s="1" t="s">
        <v>2031</v>
      </c>
    </row>
    <row r="565" spans="1:14" x14ac:dyDescent="0.3">
      <c r="A565" t="s">
        <v>575</v>
      </c>
      <c r="B565" t="s">
        <v>1575</v>
      </c>
      <c r="C565" t="s">
        <v>2015</v>
      </c>
      <c r="D565" s="1" t="s">
        <v>2024</v>
      </c>
      <c r="E565" s="1" t="s">
        <v>2029</v>
      </c>
      <c r="F565" s="1">
        <v>224.8</v>
      </c>
      <c r="G565" s="1">
        <v>49</v>
      </c>
      <c r="H565" s="1">
        <v>1.1000000000000001</v>
      </c>
      <c r="I565" s="1" t="str">
        <f t="shared" si="8"/>
        <v>Bad</v>
      </c>
      <c r="J565" s="1">
        <v>78</v>
      </c>
      <c r="K565" s="2">
        <v>45490</v>
      </c>
      <c r="L565" s="4">
        <v>11015.2</v>
      </c>
      <c r="N565" s="1" t="s">
        <v>2031</v>
      </c>
    </row>
    <row r="566" spans="1:14" x14ac:dyDescent="0.3">
      <c r="A566" t="s">
        <v>576</v>
      </c>
      <c r="B566" t="s">
        <v>1576</v>
      </c>
      <c r="C566" t="s">
        <v>2013</v>
      </c>
      <c r="D566" s="1" t="s">
        <v>2019</v>
      </c>
      <c r="E566" s="1" t="s">
        <v>2030</v>
      </c>
      <c r="F566" s="1">
        <v>314.99</v>
      </c>
      <c r="G566" s="1">
        <v>53</v>
      </c>
      <c r="H566" s="1">
        <v>3.5</v>
      </c>
      <c r="I566" s="1" t="str">
        <f t="shared" si="8"/>
        <v>Good</v>
      </c>
      <c r="J566" s="1">
        <v>16</v>
      </c>
      <c r="K566" s="2">
        <v>45491</v>
      </c>
      <c r="L566" s="4">
        <v>16694.47</v>
      </c>
      <c r="N566" s="1" t="s">
        <v>2032</v>
      </c>
    </row>
    <row r="567" spans="1:14" x14ac:dyDescent="0.3">
      <c r="A567" t="s">
        <v>577</v>
      </c>
      <c r="B567" t="s">
        <v>1577</v>
      </c>
      <c r="C567" t="s">
        <v>2014</v>
      </c>
      <c r="D567" s="1" t="s">
        <v>2023</v>
      </c>
      <c r="E567" s="1" t="s">
        <v>2030</v>
      </c>
      <c r="F567" s="1">
        <v>247</v>
      </c>
      <c r="G567" s="1">
        <v>65</v>
      </c>
      <c r="H567" s="1">
        <v>2.7</v>
      </c>
      <c r="I567" s="1" t="str">
        <f t="shared" si="8"/>
        <v>Bad</v>
      </c>
      <c r="J567" s="1">
        <v>327</v>
      </c>
      <c r="K567" s="2">
        <v>45492</v>
      </c>
      <c r="L567" s="4">
        <v>16055</v>
      </c>
      <c r="N567" s="1" t="s">
        <v>2032</v>
      </c>
    </row>
    <row r="568" spans="1:14" x14ac:dyDescent="0.3">
      <c r="A568" t="s">
        <v>578</v>
      </c>
      <c r="B568" t="s">
        <v>1578</v>
      </c>
      <c r="C568" t="s">
        <v>2013</v>
      </c>
      <c r="D568" s="1" t="s">
        <v>2023</v>
      </c>
      <c r="E568" s="1" t="s">
        <v>2029</v>
      </c>
      <c r="F568" s="1">
        <v>203.88</v>
      </c>
      <c r="G568" s="1">
        <v>62</v>
      </c>
      <c r="H568" s="1">
        <v>3.2</v>
      </c>
      <c r="I568" s="1" t="str">
        <f t="shared" si="8"/>
        <v>Good</v>
      </c>
      <c r="J568" s="1">
        <v>96</v>
      </c>
      <c r="K568" s="2">
        <v>45493</v>
      </c>
      <c r="L568" s="4">
        <v>12640.56</v>
      </c>
      <c r="N568" s="1" t="s">
        <v>2032</v>
      </c>
    </row>
    <row r="569" spans="1:14" x14ac:dyDescent="0.3">
      <c r="A569" t="s">
        <v>579</v>
      </c>
      <c r="B569" t="s">
        <v>1579</v>
      </c>
      <c r="C569" t="s">
        <v>2012</v>
      </c>
      <c r="D569" s="1" t="s">
        <v>2023</v>
      </c>
      <c r="E569" s="1" t="s">
        <v>2027</v>
      </c>
      <c r="F569" s="1">
        <v>496.95</v>
      </c>
      <c r="G569" s="1">
        <v>17</v>
      </c>
      <c r="H569" s="1">
        <v>1.7</v>
      </c>
      <c r="I569" s="1" t="str">
        <f t="shared" si="8"/>
        <v>Bad</v>
      </c>
      <c r="J569" s="1">
        <v>147</v>
      </c>
      <c r="K569" s="2">
        <v>45494</v>
      </c>
      <c r="L569" s="4">
        <v>8448.15</v>
      </c>
      <c r="N569" s="1" t="s">
        <v>2031</v>
      </c>
    </row>
    <row r="570" spans="1:14" x14ac:dyDescent="0.3">
      <c r="A570" t="s">
        <v>580</v>
      </c>
      <c r="B570" t="s">
        <v>1580</v>
      </c>
      <c r="C570" t="s">
        <v>2017</v>
      </c>
      <c r="D570" s="1" t="s">
        <v>2023</v>
      </c>
      <c r="E570" s="1" t="s">
        <v>2030</v>
      </c>
      <c r="F570" s="1">
        <v>440.76</v>
      </c>
      <c r="G570" s="1">
        <v>43</v>
      </c>
      <c r="H570" s="1">
        <v>2.2000000000000002</v>
      </c>
      <c r="I570" s="1" t="str">
        <f t="shared" si="8"/>
        <v>Bad</v>
      </c>
      <c r="J570" s="1">
        <v>2</v>
      </c>
      <c r="K570" s="2">
        <v>45495</v>
      </c>
      <c r="L570" s="4">
        <v>18952.68</v>
      </c>
      <c r="N570" s="1" t="s">
        <v>2031</v>
      </c>
    </row>
    <row r="571" spans="1:14" x14ac:dyDescent="0.3">
      <c r="A571" t="s">
        <v>581</v>
      </c>
      <c r="B571" t="s">
        <v>1581</v>
      </c>
      <c r="C571" t="s">
        <v>2013</v>
      </c>
      <c r="D571" s="1" t="s">
        <v>2023</v>
      </c>
      <c r="E571" s="1" t="s">
        <v>2026</v>
      </c>
      <c r="F571" s="1">
        <v>313.58999999999997</v>
      </c>
      <c r="G571" s="1">
        <v>25</v>
      </c>
      <c r="H571" s="1">
        <v>3.7</v>
      </c>
      <c r="I571" s="1" t="str">
        <f t="shared" si="8"/>
        <v>Good</v>
      </c>
      <c r="J571" s="1">
        <v>10</v>
      </c>
      <c r="K571" s="2">
        <v>45496</v>
      </c>
      <c r="L571" s="4">
        <v>7839.7499999999991</v>
      </c>
      <c r="N571" s="1" t="s">
        <v>2032</v>
      </c>
    </row>
    <row r="572" spans="1:14" x14ac:dyDescent="0.3">
      <c r="A572" t="s">
        <v>582</v>
      </c>
      <c r="B572" t="s">
        <v>1582</v>
      </c>
      <c r="C572" t="s">
        <v>2013</v>
      </c>
      <c r="D572" s="1" t="s">
        <v>2019</v>
      </c>
      <c r="E572" s="1" t="s">
        <v>2028</v>
      </c>
      <c r="F572" s="1">
        <v>286.83999999999997</v>
      </c>
      <c r="G572" s="1">
        <v>3</v>
      </c>
      <c r="H572" s="1">
        <v>4.9000000000000004</v>
      </c>
      <c r="I572" s="1" t="str">
        <f t="shared" si="8"/>
        <v>Good</v>
      </c>
      <c r="J572" s="1">
        <v>434</v>
      </c>
      <c r="K572" s="2">
        <v>45497</v>
      </c>
      <c r="L572" s="4">
        <v>860.52</v>
      </c>
      <c r="N572" s="1" t="s">
        <v>2033</v>
      </c>
    </row>
    <row r="573" spans="1:14" x14ac:dyDescent="0.3">
      <c r="A573" t="s">
        <v>583</v>
      </c>
      <c r="B573" t="s">
        <v>1583</v>
      </c>
      <c r="C573" t="s">
        <v>2017</v>
      </c>
      <c r="D573" s="1" t="s">
        <v>2022</v>
      </c>
      <c r="E573" s="1" t="s">
        <v>2030</v>
      </c>
      <c r="F573" s="1">
        <v>312.23</v>
      </c>
      <c r="G573" s="1">
        <v>79</v>
      </c>
      <c r="H573" s="1">
        <v>1.2</v>
      </c>
      <c r="I573" s="1" t="str">
        <f t="shared" si="8"/>
        <v>Bad</v>
      </c>
      <c r="J573" s="1">
        <v>125</v>
      </c>
      <c r="K573" s="2">
        <v>45498</v>
      </c>
      <c r="L573" s="4">
        <v>24666.17</v>
      </c>
      <c r="N573" s="1" t="s">
        <v>2031</v>
      </c>
    </row>
    <row r="574" spans="1:14" x14ac:dyDescent="0.3">
      <c r="A574" t="s">
        <v>584</v>
      </c>
      <c r="B574" t="s">
        <v>1584</v>
      </c>
      <c r="C574" t="s">
        <v>2012</v>
      </c>
      <c r="D574" s="1" t="s">
        <v>2024</v>
      </c>
      <c r="E574" s="1" t="s">
        <v>2026</v>
      </c>
      <c r="F574" s="1">
        <v>104.65</v>
      </c>
      <c r="G574" s="1">
        <v>29</v>
      </c>
      <c r="H574" s="1">
        <v>4.5999999999999996</v>
      </c>
      <c r="I574" s="1" t="str">
        <f t="shared" si="8"/>
        <v>Good</v>
      </c>
      <c r="J574" s="1">
        <v>81</v>
      </c>
      <c r="K574" s="2">
        <v>45499</v>
      </c>
      <c r="L574" s="4">
        <v>3034.85</v>
      </c>
      <c r="N574" s="1" t="s">
        <v>2033</v>
      </c>
    </row>
    <row r="575" spans="1:14" x14ac:dyDescent="0.3">
      <c r="A575" t="s">
        <v>585</v>
      </c>
      <c r="B575" t="s">
        <v>1585</v>
      </c>
      <c r="C575" t="s">
        <v>2015</v>
      </c>
      <c r="D575" s="1" t="s">
        <v>2023</v>
      </c>
      <c r="E575" s="1" t="s">
        <v>2025</v>
      </c>
      <c r="F575" s="1">
        <v>200.59</v>
      </c>
      <c r="G575" s="1">
        <v>32</v>
      </c>
      <c r="H575" s="1">
        <v>3.3</v>
      </c>
      <c r="I575" s="1" t="str">
        <f t="shared" si="8"/>
        <v>Good</v>
      </c>
      <c r="J575" s="1">
        <v>485</v>
      </c>
      <c r="K575" s="2">
        <v>45500</v>
      </c>
      <c r="L575" s="4">
        <v>6418.88</v>
      </c>
      <c r="N575" s="1" t="s">
        <v>2032</v>
      </c>
    </row>
    <row r="576" spans="1:14" x14ac:dyDescent="0.3">
      <c r="A576" t="s">
        <v>586</v>
      </c>
      <c r="B576" t="s">
        <v>1586</v>
      </c>
      <c r="C576" t="s">
        <v>2013</v>
      </c>
      <c r="D576" s="1" t="s">
        <v>2020</v>
      </c>
      <c r="E576" s="1" t="s">
        <v>2026</v>
      </c>
      <c r="F576" s="1">
        <v>24.53</v>
      </c>
      <c r="G576" s="1">
        <v>26</v>
      </c>
      <c r="H576" s="1">
        <v>3.3</v>
      </c>
      <c r="I576" s="1" t="str">
        <f t="shared" si="8"/>
        <v>Good</v>
      </c>
      <c r="J576" s="1">
        <v>140</v>
      </c>
      <c r="K576" s="2">
        <v>45501</v>
      </c>
      <c r="L576" s="4">
        <v>637.78</v>
      </c>
      <c r="N576" s="1" t="s">
        <v>2032</v>
      </c>
    </row>
    <row r="577" spans="1:14" x14ac:dyDescent="0.3">
      <c r="A577" t="s">
        <v>587</v>
      </c>
      <c r="B577" t="s">
        <v>1587</v>
      </c>
      <c r="C577" t="s">
        <v>2017</v>
      </c>
      <c r="D577" s="1" t="s">
        <v>2022</v>
      </c>
      <c r="E577" s="1" t="s">
        <v>2028</v>
      </c>
      <c r="F577" s="1">
        <v>240.4</v>
      </c>
      <c r="G577" s="1">
        <v>16</v>
      </c>
      <c r="H577" s="1">
        <v>3</v>
      </c>
      <c r="I577" s="1" t="str">
        <f t="shared" si="8"/>
        <v>Good</v>
      </c>
      <c r="J577" s="1">
        <v>326</v>
      </c>
      <c r="K577" s="2">
        <v>45502</v>
      </c>
      <c r="L577" s="4">
        <v>3846.4</v>
      </c>
      <c r="N577" s="1" t="s">
        <v>2032</v>
      </c>
    </row>
    <row r="578" spans="1:14" x14ac:dyDescent="0.3">
      <c r="A578" t="s">
        <v>588</v>
      </c>
      <c r="B578" t="s">
        <v>1588</v>
      </c>
      <c r="C578" t="s">
        <v>2014</v>
      </c>
      <c r="D578" s="1" t="s">
        <v>2022</v>
      </c>
      <c r="E578" s="1" t="s">
        <v>2026</v>
      </c>
      <c r="F578" s="1">
        <v>273.8</v>
      </c>
      <c r="G578" s="1">
        <v>25</v>
      </c>
      <c r="H578" s="1">
        <v>1.3</v>
      </c>
      <c r="I578" s="1" t="str">
        <f t="shared" si="8"/>
        <v>Bad</v>
      </c>
      <c r="J578" s="1">
        <v>150</v>
      </c>
      <c r="K578" s="2">
        <v>45503</v>
      </c>
      <c r="L578" s="4">
        <v>6845</v>
      </c>
      <c r="N578" s="1" t="s">
        <v>2031</v>
      </c>
    </row>
    <row r="579" spans="1:14" x14ac:dyDescent="0.3">
      <c r="A579" t="s">
        <v>589</v>
      </c>
      <c r="B579" t="s">
        <v>1589</v>
      </c>
      <c r="C579" t="s">
        <v>2017</v>
      </c>
      <c r="D579" s="1" t="s">
        <v>2024</v>
      </c>
      <c r="E579" s="1" t="s">
        <v>2029</v>
      </c>
      <c r="F579" s="1">
        <v>117.74</v>
      </c>
      <c r="G579" s="1">
        <v>54</v>
      </c>
      <c r="H579" s="1">
        <v>1.4</v>
      </c>
      <c r="I579" s="1" t="str">
        <f t="shared" ref="I579:I642" si="9">IF(H579&lt;3,"Bad","Good")</f>
        <v>Bad</v>
      </c>
      <c r="J579" s="1">
        <v>288</v>
      </c>
      <c r="K579" s="2">
        <v>45504</v>
      </c>
      <c r="L579" s="4">
        <v>6357.96</v>
      </c>
      <c r="N579" s="1" t="s">
        <v>2031</v>
      </c>
    </row>
    <row r="580" spans="1:14" x14ac:dyDescent="0.3">
      <c r="A580" t="s">
        <v>590</v>
      </c>
      <c r="B580" t="s">
        <v>1590</v>
      </c>
      <c r="C580" t="s">
        <v>2014</v>
      </c>
      <c r="D580" s="1" t="s">
        <v>2019</v>
      </c>
      <c r="E580" s="1" t="s">
        <v>2028</v>
      </c>
      <c r="F580" s="1">
        <v>482.19</v>
      </c>
      <c r="G580" s="1">
        <v>28</v>
      </c>
      <c r="H580" s="1">
        <v>3.4</v>
      </c>
      <c r="I580" s="1" t="str">
        <f t="shared" si="9"/>
        <v>Good</v>
      </c>
      <c r="J580" s="1">
        <v>361</v>
      </c>
      <c r="K580" s="2">
        <v>45505</v>
      </c>
      <c r="L580" s="4">
        <v>13501.32</v>
      </c>
      <c r="N580" s="1" t="s">
        <v>2032</v>
      </c>
    </row>
    <row r="581" spans="1:14" x14ac:dyDescent="0.3">
      <c r="A581" t="s">
        <v>591</v>
      </c>
      <c r="B581" t="s">
        <v>1591</v>
      </c>
      <c r="C581" t="s">
        <v>2012</v>
      </c>
      <c r="D581" s="1" t="s">
        <v>2021</v>
      </c>
      <c r="E581" s="1" t="s">
        <v>2027</v>
      </c>
      <c r="F581" s="1">
        <v>455.18</v>
      </c>
      <c r="G581" s="1">
        <v>73</v>
      </c>
      <c r="H581" s="1">
        <v>2.4</v>
      </c>
      <c r="I581" s="1" t="str">
        <f t="shared" si="9"/>
        <v>Bad</v>
      </c>
      <c r="J581" s="1">
        <v>340</v>
      </c>
      <c r="K581" s="2">
        <v>45506</v>
      </c>
      <c r="L581" s="4">
        <v>33228.14</v>
      </c>
      <c r="N581" s="1" t="s">
        <v>2031</v>
      </c>
    </row>
    <row r="582" spans="1:14" x14ac:dyDescent="0.3">
      <c r="A582" t="s">
        <v>592</v>
      </c>
      <c r="B582" t="s">
        <v>1592</v>
      </c>
      <c r="C582" t="s">
        <v>2015</v>
      </c>
      <c r="D582" s="1" t="s">
        <v>2021</v>
      </c>
      <c r="E582" s="1" t="s">
        <v>2025</v>
      </c>
      <c r="F582" s="1">
        <v>362.46</v>
      </c>
      <c r="G582" s="1">
        <v>56</v>
      </c>
      <c r="H582" s="1">
        <v>4.7</v>
      </c>
      <c r="I582" s="1" t="str">
        <f t="shared" si="9"/>
        <v>Good</v>
      </c>
      <c r="J582" s="1">
        <v>129</v>
      </c>
      <c r="K582" s="2">
        <v>45507</v>
      </c>
      <c r="L582" s="4">
        <v>20297.759999999998</v>
      </c>
      <c r="N582" s="1" t="s">
        <v>2033</v>
      </c>
    </row>
    <row r="583" spans="1:14" x14ac:dyDescent="0.3">
      <c r="A583" t="s">
        <v>593</v>
      </c>
      <c r="B583" t="s">
        <v>1593</v>
      </c>
      <c r="C583" t="s">
        <v>2017</v>
      </c>
      <c r="D583" s="1" t="s">
        <v>2022</v>
      </c>
      <c r="E583" s="1" t="s">
        <v>2029</v>
      </c>
      <c r="F583" s="1">
        <v>269.02999999999997</v>
      </c>
      <c r="G583" s="1">
        <v>65</v>
      </c>
      <c r="H583" s="1">
        <v>2.6</v>
      </c>
      <c r="I583" s="1" t="str">
        <f t="shared" si="9"/>
        <v>Bad</v>
      </c>
      <c r="J583" s="1">
        <v>438</v>
      </c>
      <c r="K583" s="2">
        <v>45508</v>
      </c>
      <c r="L583" s="4">
        <v>17486.95</v>
      </c>
      <c r="N583" s="1" t="s">
        <v>2032</v>
      </c>
    </row>
    <row r="584" spans="1:14" x14ac:dyDescent="0.3">
      <c r="A584" t="s">
        <v>594</v>
      </c>
      <c r="B584" t="s">
        <v>1594</v>
      </c>
      <c r="C584" t="s">
        <v>2016</v>
      </c>
      <c r="D584" s="1" t="s">
        <v>2018</v>
      </c>
      <c r="E584" s="1" t="s">
        <v>2027</v>
      </c>
      <c r="F584" s="1">
        <v>435.63</v>
      </c>
      <c r="G584" s="1">
        <v>93</v>
      </c>
      <c r="H584" s="1">
        <v>1.6</v>
      </c>
      <c r="I584" s="1" t="str">
        <f t="shared" si="9"/>
        <v>Bad</v>
      </c>
      <c r="J584" s="1">
        <v>239</v>
      </c>
      <c r="K584" s="2">
        <v>45509</v>
      </c>
      <c r="L584" s="4">
        <v>40513.589999999997</v>
      </c>
      <c r="N584" s="1" t="s">
        <v>2031</v>
      </c>
    </row>
    <row r="585" spans="1:14" x14ac:dyDescent="0.3">
      <c r="A585" t="s">
        <v>595</v>
      </c>
      <c r="B585" t="s">
        <v>1595</v>
      </c>
      <c r="C585" t="s">
        <v>2013</v>
      </c>
      <c r="D585" s="1" t="s">
        <v>2018</v>
      </c>
      <c r="E585" s="1" t="s">
        <v>2026</v>
      </c>
      <c r="F585" s="1">
        <v>69.67</v>
      </c>
      <c r="G585" s="1">
        <v>86</v>
      </c>
      <c r="H585" s="1">
        <v>3.9</v>
      </c>
      <c r="I585" s="1" t="str">
        <f t="shared" si="9"/>
        <v>Good</v>
      </c>
      <c r="J585" s="1">
        <v>58</v>
      </c>
      <c r="K585" s="2">
        <v>45510</v>
      </c>
      <c r="L585" s="4">
        <v>5991.62</v>
      </c>
      <c r="N585" s="1" t="s">
        <v>2032</v>
      </c>
    </row>
    <row r="586" spans="1:14" x14ac:dyDescent="0.3">
      <c r="A586" t="s">
        <v>596</v>
      </c>
      <c r="B586" t="s">
        <v>1596</v>
      </c>
      <c r="C586" t="s">
        <v>2012</v>
      </c>
      <c r="D586" s="1" t="s">
        <v>2024</v>
      </c>
      <c r="E586" s="1" t="s">
        <v>2028</v>
      </c>
      <c r="F586" s="1">
        <v>396.3</v>
      </c>
      <c r="G586" s="1">
        <v>80</v>
      </c>
      <c r="H586" s="1">
        <v>2.2000000000000002</v>
      </c>
      <c r="I586" s="1" t="str">
        <f t="shared" si="9"/>
        <v>Bad</v>
      </c>
      <c r="J586" s="1">
        <v>198</v>
      </c>
      <c r="K586" s="2">
        <v>45511</v>
      </c>
      <c r="L586" s="4">
        <v>31704</v>
      </c>
      <c r="N586" s="1" t="s">
        <v>2031</v>
      </c>
    </row>
    <row r="587" spans="1:14" x14ac:dyDescent="0.3">
      <c r="A587" t="s">
        <v>597</v>
      </c>
      <c r="B587" t="s">
        <v>1597</v>
      </c>
      <c r="C587" t="s">
        <v>2017</v>
      </c>
      <c r="D587" s="1" t="s">
        <v>2021</v>
      </c>
      <c r="E587" s="1" t="s">
        <v>2025</v>
      </c>
      <c r="F587" s="1">
        <v>66.790000000000006</v>
      </c>
      <c r="G587" s="1">
        <v>41</v>
      </c>
      <c r="H587" s="1">
        <v>3.1</v>
      </c>
      <c r="I587" s="1" t="str">
        <f t="shared" si="9"/>
        <v>Good</v>
      </c>
      <c r="J587" s="1">
        <v>211</v>
      </c>
      <c r="K587" s="2">
        <v>45512</v>
      </c>
      <c r="L587" s="4">
        <v>2738.39</v>
      </c>
      <c r="N587" s="1" t="s">
        <v>2032</v>
      </c>
    </row>
    <row r="588" spans="1:14" x14ac:dyDescent="0.3">
      <c r="A588" t="s">
        <v>598</v>
      </c>
      <c r="B588" t="s">
        <v>1598</v>
      </c>
      <c r="C588" t="s">
        <v>2013</v>
      </c>
      <c r="D588" s="1" t="s">
        <v>2022</v>
      </c>
      <c r="E588" s="1" t="s">
        <v>2029</v>
      </c>
      <c r="F588" s="1">
        <v>398.13</v>
      </c>
      <c r="G588" s="1">
        <v>51</v>
      </c>
      <c r="H588" s="1">
        <v>3.8</v>
      </c>
      <c r="I588" s="1" t="str">
        <f t="shared" si="9"/>
        <v>Good</v>
      </c>
      <c r="J588" s="1">
        <v>402</v>
      </c>
      <c r="K588" s="2">
        <v>45513</v>
      </c>
      <c r="L588" s="4">
        <v>20304.63</v>
      </c>
      <c r="N588" s="1" t="s">
        <v>2032</v>
      </c>
    </row>
    <row r="589" spans="1:14" x14ac:dyDescent="0.3">
      <c r="A589" t="s">
        <v>599</v>
      </c>
      <c r="B589" t="s">
        <v>1599</v>
      </c>
      <c r="C589" t="s">
        <v>2017</v>
      </c>
      <c r="D589" s="1" t="s">
        <v>2019</v>
      </c>
      <c r="E589" s="1" t="s">
        <v>2027</v>
      </c>
      <c r="F589" s="1">
        <v>141.5</v>
      </c>
      <c r="G589" s="1">
        <v>71</v>
      </c>
      <c r="H589" s="1">
        <v>4.5999999999999996</v>
      </c>
      <c r="I589" s="1" t="str">
        <f t="shared" si="9"/>
        <v>Good</v>
      </c>
      <c r="J589" s="1">
        <v>390</v>
      </c>
      <c r="K589" s="2">
        <v>45514</v>
      </c>
      <c r="L589" s="4">
        <v>10046.5</v>
      </c>
      <c r="N589" s="1" t="s">
        <v>2033</v>
      </c>
    </row>
    <row r="590" spans="1:14" x14ac:dyDescent="0.3">
      <c r="A590" t="s">
        <v>600</v>
      </c>
      <c r="B590" t="s">
        <v>1600</v>
      </c>
      <c r="C590" t="s">
        <v>2014</v>
      </c>
      <c r="D590" s="1" t="s">
        <v>2021</v>
      </c>
      <c r="E590" s="1" t="s">
        <v>2027</v>
      </c>
      <c r="F590" s="1">
        <v>439.16</v>
      </c>
      <c r="G590" s="1">
        <v>78</v>
      </c>
      <c r="H590" s="1">
        <v>4.2</v>
      </c>
      <c r="I590" s="1" t="str">
        <f t="shared" si="9"/>
        <v>Good</v>
      </c>
      <c r="J590" s="1">
        <v>45</v>
      </c>
      <c r="K590" s="2">
        <v>45515</v>
      </c>
      <c r="L590" s="4">
        <v>34254.480000000003</v>
      </c>
      <c r="N590" s="1" t="s">
        <v>2033</v>
      </c>
    </row>
    <row r="591" spans="1:14" x14ac:dyDescent="0.3">
      <c r="A591" t="s">
        <v>601</v>
      </c>
      <c r="B591" t="s">
        <v>1601</v>
      </c>
      <c r="C591" t="s">
        <v>2017</v>
      </c>
      <c r="D591" s="1" t="s">
        <v>2022</v>
      </c>
      <c r="E591" s="1" t="s">
        <v>2025</v>
      </c>
      <c r="F591" s="1">
        <v>472.3</v>
      </c>
      <c r="G591" s="1">
        <v>29</v>
      </c>
      <c r="H591" s="1">
        <v>3.7</v>
      </c>
      <c r="I591" s="1" t="str">
        <f t="shared" si="9"/>
        <v>Good</v>
      </c>
      <c r="J591" s="1">
        <v>97</v>
      </c>
      <c r="K591" s="2">
        <v>45516</v>
      </c>
      <c r="L591" s="4">
        <v>13696.7</v>
      </c>
      <c r="N591" s="1" t="s">
        <v>2032</v>
      </c>
    </row>
    <row r="592" spans="1:14" x14ac:dyDescent="0.3">
      <c r="A592" t="s">
        <v>602</v>
      </c>
      <c r="B592" t="s">
        <v>1602</v>
      </c>
      <c r="C592" t="s">
        <v>2016</v>
      </c>
      <c r="D592" s="1" t="s">
        <v>2022</v>
      </c>
      <c r="E592" s="1" t="s">
        <v>2026</v>
      </c>
      <c r="F592" s="1">
        <v>78.650000000000006</v>
      </c>
      <c r="G592" s="1">
        <v>83</v>
      </c>
      <c r="H592" s="1">
        <v>3.7</v>
      </c>
      <c r="I592" s="1" t="str">
        <f t="shared" si="9"/>
        <v>Good</v>
      </c>
      <c r="J592" s="1">
        <v>279</v>
      </c>
      <c r="K592" s="2">
        <v>45517</v>
      </c>
      <c r="L592" s="4">
        <v>6527.9500000000007</v>
      </c>
      <c r="N592" s="1" t="s">
        <v>2032</v>
      </c>
    </row>
    <row r="593" spans="1:14" x14ac:dyDescent="0.3">
      <c r="A593" t="s">
        <v>603</v>
      </c>
      <c r="B593" t="s">
        <v>1603</v>
      </c>
      <c r="C593" t="s">
        <v>2017</v>
      </c>
      <c r="D593" s="1" t="s">
        <v>2023</v>
      </c>
      <c r="E593" s="1" t="s">
        <v>2025</v>
      </c>
      <c r="F593" s="1">
        <v>234.02</v>
      </c>
      <c r="G593" s="1">
        <v>19</v>
      </c>
      <c r="H593" s="1">
        <v>4.8</v>
      </c>
      <c r="I593" s="1" t="str">
        <f t="shared" si="9"/>
        <v>Good</v>
      </c>
      <c r="J593" s="1">
        <v>23</v>
      </c>
      <c r="K593" s="2">
        <v>45518</v>
      </c>
      <c r="L593" s="4">
        <v>4446.38</v>
      </c>
      <c r="N593" s="1" t="s">
        <v>2033</v>
      </c>
    </row>
    <row r="594" spans="1:14" x14ac:dyDescent="0.3">
      <c r="A594" t="s">
        <v>604</v>
      </c>
      <c r="B594" t="s">
        <v>1604</v>
      </c>
      <c r="C594" t="s">
        <v>2017</v>
      </c>
      <c r="D594" s="1" t="s">
        <v>2019</v>
      </c>
      <c r="E594" s="1" t="s">
        <v>2027</v>
      </c>
      <c r="F594" s="1">
        <v>490.59</v>
      </c>
      <c r="G594" s="1">
        <v>66</v>
      </c>
      <c r="H594" s="1">
        <v>2.2000000000000002</v>
      </c>
      <c r="I594" s="1" t="str">
        <f t="shared" si="9"/>
        <v>Bad</v>
      </c>
      <c r="J594" s="1">
        <v>410</v>
      </c>
      <c r="K594" s="2">
        <v>45519</v>
      </c>
      <c r="L594" s="4">
        <v>32378.94</v>
      </c>
      <c r="N594" s="1" t="s">
        <v>2031</v>
      </c>
    </row>
    <row r="595" spans="1:14" x14ac:dyDescent="0.3">
      <c r="A595" t="s">
        <v>605</v>
      </c>
      <c r="B595" t="s">
        <v>1605</v>
      </c>
      <c r="C595" t="s">
        <v>2016</v>
      </c>
      <c r="D595" s="1" t="s">
        <v>2023</v>
      </c>
      <c r="E595" s="1" t="s">
        <v>2030</v>
      </c>
      <c r="F595" s="1">
        <v>244.29</v>
      </c>
      <c r="G595" s="1">
        <v>41</v>
      </c>
      <c r="H595" s="1">
        <v>1</v>
      </c>
      <c r="I595" s="1" t="str">
        <f t="shared" si="9"/>
        <v>Bad</v>
      </c>
      <c r="J595" s="1">
        <v>461</v>
      </c>
      <c r="K595" s="2">
        <v>45520</v>
      </c>
      <c r="L595" s="4">
        <v>10015.89</v>
      </c>
      <c r="N595" s="1" t="s">
        <v>2031</v>
      </c>
    </row>
    <row r="596" spans="1:14" x14ac:dyDescent="0.3">
      <c r="A596" t="s">
        <v>606</v>
      </c>
      <c r="B596" t="s">
        <v>1606</v>
      </c>
      <c r="C596" t="s">
        <v>2012</v>
      </c>
      <c r="D596" s="1" t="s">
        <v>2024</v>
      </c>
      <c r="E596" s="1" t="s">
        <v>2029</v>
      </c>
      <c r="F596" s="1">
        <v>432.46</v>
      </c>
      <c r="G596" s="1">
        <v>45</v>
      </c>
      <c r="H596" s="1">
        <v>2.1</v>
      </c>
      <c r="I596" s="1" t="str">
        <f t="shared" si="9"/>
        <v>Bad</v>
      </c>
      <c r="J596" s="1">
        <v>391</v>
      </c>
      <c r="K596" s="2">
        <v>45521</v>
      </c>
      <c r="L596" s="4">
        <v>19460.7</v>
      </c>
      <c r="N596" s="1" t="s">
        <v>2031</v>
      </c>
    </row>
    <row r="597" spans="1:14" x14ac:dyDescent="0.3">
      <c r="A597" t="s">
        <v>607</v>
      </c>
      <c r="B597" t="s">
        <v>1607</v>
      </c>
      <c r="C597" t="s">
        <v>2017</v>
      </c>
      <c r="D597" s="1" t="s">
        <v>2023</v>
      </c>
      <c r="E597" s="1" t="s">
        <v>2025</v>
      </c>
      <c r="F597" s="1">
        <v>296.42</v>
      </c>
      <c r="G597" s="1">
        <v>15</v>
      </c>
      <c r="H597" s="1">
        <v>1.9</v>
      </c>
      <c r="I597" s="1" t="str">
        <f t="shared" si="9"/>
        <v>Bad</v>
      </c>
      <c r="J597" s="1">
        <v>335</v>
      </c>
      <c r="K597" s="2">
        <v>45522</v>
      </c>
      <c r="L597" s="4">
        <v>4446.3</v>
      </c>
      <c r="N597" s="1" t="s">
        <v>2031</v>
      </c>
    </row>
    <row r="598" spans="1:14" x14ac:dyDescent="0.3">
      <c r="A598" t="s">
        <v>608</v>
      </c>
      <c r="B598" t="s">
        <v>1608</v>
      </c>
      <c r="C598" t="s">
        <v>2016</v>
      </c>
      <c r="D598" s="1" t="s">
        <v>2020</v>
      </c>
      <c r="E598" s="1" t="s">
        <v>2027</v>
      </c>
      <c r="F598" s="1">
        <v>190.79</v>
      </c>
      <c r="G598" s="1">
        <v>3</v>
      </c>
      <c r="H598" s="1">
        <v>3.6</v>
      </c>
      <c r="I598" s="1" t="str">
        <f t="shared" si="9"/>
        <v>Good</v>
      </c>
      <c r="J598" s="1">
        <v>44</v>
      </c>
      <c r="K598" s="2">
        <v>45523</v>
      </c>
      <c r="L598" s="4">
        <v>572.37</v>
      </c>
      <c r="N598" s="1" t="s">
        <v>2032</v>
      </c>
    </row>
    <row r="599" spans="1:14" x14ac:dyDescent="0.3">
      <c r="A599" t="s">
        <v>609</v>
      </c>
      <c r="B599" t="s">
        <v>1609</v>
      </c>
      <c r="C599" t="s">
        <v>2013</v>
      </c>
      <c r="D599" s="1" t="s">
        <v>2023</v>
      </c>
      <c r="E599" s="1" t="s">
        <v>2026</v>
      </c>
      <c r="F599" s="1">
        <v>146.46</v>
      </c>
      <c r="G599" s="1">
        <v>11</v>
      </c>
      <c r="H599" s="1">
        <v>3.5</v>
      </c>
      <c r="I599" s="1" t="str">
        <f t="shared" si="9"/>
        <v>Good</v>
      </c>
      <c r="J599" s="1">
        <v>27</v>
      </c>
      <c r="K599" s="2">
        <v>45524</v>
      </c>
      <c r="L599" s="4">
        <v>1611.06</v>
      </c>
      <c r="N599" s="1" t="s">
        <v>2032</v>
      </c>
    </row>
    <row r="600" spans="1:14" x14ac:dyDescent="0.3">
      <c r="A600" t="s">
        <v>610</v>
      </c>
      <c r="B600" t="s">
        <v>1610</v>
      </c>
      <c r="C600" t="s">
        <v>2014</v>
      </c>
      <c r="D600" s="1" t="s">
        <v>2020</v>
      </c>
      <c r="E600" s="1" t="s">
        <v>2027</v>
      </c>
      <c r="F600" s="1">
        <v>105.6</v>
      </c>
      <c r="G600" s="1">
        <v>53</v>
      </c>
      <c r="H600" s="1">
        <v>3.4</v>
      </c>
      <c r="I600" s="1" t="str">
        <f t="shared" si="9"/>
        <v>Good</v>
      </c>
      <c r="J600" s="1">
        <v>282</v>
      </c>
      <c r="K600" s="2">
        <v>45525</v>
      </c>
      <c r="L600" s="4">
        <v>5596.7999999999993</v>
      </c>
      <c r="N600" s="1" t="s">
        <v>2032</v>
      </c>
    </row>
    <row r="601" spans="1:14" x14ac:dyDescent="0.3">
      <c r="A601" t="s">
        <v>611</v>
      </c>
      <c r="B601" t="s">
        <v>1611</v>
      </c>
      <c r="C601" t="s">
        <v>2014</v>
      </c>
      <c r="D601" s="1" t="s">
        <v>2021</v>
      </c>
      <c r="E601" s="1" t="s">
        <v>2026</v>
      </c>
      <c r="F601" s="1">
        <v>382.09</v>
      </c>
      <c r="G601" s="1">
        <v>46</v>
      </c>
      <c r="H601" s="1">
        <v>1.1000000000000001</v>
      </c>
      <c r="I601" s="1" t="str">
        <f t="shared" si="9"/>
        <v>Bad</v>
      </c>
      <c r="J601" s="1">
        <v>97</v>
      </c>
      <c r="K601" s="2">
        <v>45526</v>
      </c>
      <c r="L601" s="4">
        <v>17576.14</v>
      </c>
      <c r="N601" s="1" t="s">
        <v>2031</v>
      </c>
    </row>
    <row r="602" spans="1:14" x14ac:dyDescent="0.3">
      <c r="A602" t="s">
        <v>612</v>
      </c>
      <c r="B602" t="s">
        <v>1612</v>
      </c>
      <c r="C602" t="s">
        <v>2017</v>
      </c>
      <c r="D602" s="1" t="s">
        <v>2018</v>
      </c>
      <c r="E602" s="1" t="s">
        <v>2025</v>
      </c>
      <c r="F602" s="1">
        <v>196.34</v>
      </c>
      <c r="G602" s="1">
        <v>30</v>
      </c>
      <c r="H602" s="1">
        <v>3.9</v>
      </c>
      <c r="I602" s="1" t="str">
        <f t="shared" si="9"/>
        <v>Good</v>
      </c>
      <c r="J602" s="1">
        <v>463</v>
      </c>
      <c r="K602" s="2">
        <v>45527</v>
      </c>
      <c r="L602" s="4">
        <v>5890.2</v>
      </c>
      <c r="N602" s="1" t="s">
        <v>2032</v>
      </c>
    </row>
    <row r="603" spans="1:14" x14ac:dyDescent="0.3">
      <c r="A603" t="s">
        <v>613</v>
      </c>
      <c r="B603" t="s">
        <v>1613</v>
      </c>
      <c r="C603" t="s">
        <v>2012</v>
      </c>
      <c r="D603" s="1" t="s">
        <v>2022</v>
      </c>
      <c r="E603" s="1" t="s">
        <v>2026</v>
      </c>
      <c r="F603" s="1">
        <v>258.08</v>
      </c>
      <c r="G603" s="1">
        <v>57</v>
      </c>
      <c r="H603" s="1">
        <v>2.2999999999999998</v>
      </c>
      <c r="I603" s="1" t="str">
        <f t="shared" si="9"/>
        <v>Bad</v>
      </c>
      <c r="J603" s="1">
        <v>36</v>
      </c>
      <c r="K603" s="2">
        <v>45528</v>
      </c>
      <c r="L603" s="4">
        <v>14710.56</v>
      </c>
      <c r="N603" s="1" t="s">
        <v>2031</v>
      </c>
    </row>
    <row r="604" spans="1:14" x14ac:dyDescent="0.3">
      <c r="A604" t="s">
        <v>614</v>
      </c>
      <c r="B604" t="s">
        <v>1614</v>
      </c>
      <c r="C604" t="s">
        <v>2012</v>
      </c>
      <c r="D604" s="1" t="s">
        <v>2020</v>
      </c>
      <c r="E604" s="1" t="s">
        <v>2028</v>
      </c>
      <c r="F604" s="1">
        <v>248.7</v>
      </c>
      <c r="G604" s="1">
        <v>18</v>
      </c>
      <c r="H604" s="1">
        <v>3.7</v>
      </c>
      <c r="I604" s="1" t="str">
        <f t="shared" si="9"/>
        <v>Good</v>
      </c>
      <c r="J604" s="1">
        <v>109</v>
      </c>
      <c r="K604" s="2">
        <v>45529</v>
      </c>
      <c r="L604" s="4">
        <v>4476.5999999999995</v>
      </c>
      <c r="N604" s="1" t="s">
        <v>2032</v>
      </c>
    </row>
    <row r="605" spans="1:14" x14ac:dyDescent="0.3">
      <c r="A605" t="s">
        <v>615</v>
      </c>
      <c r="B605" t="s">
        <v>1615</v>
      </c>
      <c r="C605" t="s">
        <v>2013</v>
      </c>
      <c r="D605" s="1" t="s">
        <v>2019</v>
      </c>
      <c r="E605" s="1" t="s">
        <v>2028</v>
      </c>
      <c r="F605" s="1">
        <v>290.75</v>
      </c>
      <c r="G605" s="1">
        <v>51</v>
      </c>
      <c r="H605" s="1">
        <v>3.2</v>
      </c>
      <c r="I605" s="1" t="str">
        <f t="shared" si="9"/>
        <v>Good</v>
      </c>
      <c r="J605" s="1">
        <v>55</v>
      </c>
      <c r="K605" s="2">
        <v>45530</v>
      </c>
      <c r="L605" s="4">
        <v>14828.25</v>
      </c>
      <c r="N605" s="1" t="s">
        <v>2032</v>
      </c>
    </row>
    <row r="606" spans="1:14" x14ac:dyDescent="0.3">
      <c r="A606" t="s">
        <v>616</v>
      </c>
      <c r="B606" t="s">
        <v>1616</v>
      </c>
      <c r="C606" t="s">
        <v>2017</v>
      </c>
      <c r="D606" s="1" t="s">
        <v>2023</v>
      </c>
      <c r="E606" s="1" t="s">
        <v>2028</v>
      </c>
      <c r="F606" s="1">
        <v>433.46</v>
      </c>
      <c r="G606" s="1">
        <v>48</v>
      </c>
      <c r="H606" s="1">
        <v>2.4</v>
      </c>
      <c r="I606" s="1" t="str">
        <f t="shared" si="9"/>
        <v>Bad</v>
      </c>
      <c r="J606" s="1">
        <v>192</v>
      </c>
      <c r="K606" s="2">
        <v>45531</v>
      </c>
      <c r="L606" s="4">
        <v>20806.080000000002</v>
      </c>
      <c r="N606" s="1" t="s">
        <v>2031</v>
      </c>
    </row>
    <row r="607" spans="1:14" x14ac:dyDescent="0.3">
      <c r="A607" t="s">
        <v>617</v>
      </c>
      <c r="B607" t="s">
        <v>1617</v>
      </c>
      <c r="C607" t="s">
        <v>2014</v>
      </c>
      <c r="D607" s="1" t="s">
        <v>2020</v>
      </c>
      <c r="E607" s="1" t="s">
        <v>2030</v>
      </c>
      <c r="F607" s="1">
        <v>490.47</v>
      </c>
      <c r="G607" s="1">
        <v>66</v>
      </c>
      <c r="H607" s="1">
        <v>1.5</v>
      </c>
      <c r="I607" s="1" t="str">
        <f t="shared" si="9"/>
        <v>Bad</v>
      </c>
      <c r="J607" s="1">
        <v>219</v>
      </c>
      <c r="K607" s="2">
        <v>45532</v>
      </c>
      <c r="L607" s="4">
        <v>32371.02</v>
      </c>
      <c r="N607" s="1" t="s">
        <v>2031</v>
      </c>
    </row>
    <row r="608" spans="1:14" x14ac:dyDescent="0.3">
      <c r="A608" t="s">
        <v>618</v>
      </c>
      <c r="B608" t="s">
        <v>1618</v>
      </c>
      <c r="C608" t="s">
        <v>2012</v>
      </c>
      <c r="D608" s="1" t="s">
        <v>2019</v>
      </c>
      <c r="E608" s="1" t="s">
        <v>2025</v>
      </c>
      <c r="F608" s="1">
        <v>206.75</v>
      </c>
      <c r="G608" s="1">
        <v>96</v>
      </c>
      <c r="H608" s="1">
        <v>1.4</v>
      </c>
      <c r="I608" s="1" t="str">
        <f t="shared" si="9"/>
        <v>Bad</v>
      </c>
      <c r="J608" s="1">
        <v>185</v>
      </c>
      <c r="K608" s="2">
        <v>45533</v>
      </c>
      <c r="L608" s="4">
        <v>19848</v>
      </c>
      <c r="N608" s="1" t="s">
        <v>2031</v>
      </c>
    </row>
    <row r="609" spans="1:14" x14ac:dyDescent="0.3">
      <c r="A609" t="s">
        <v>619</v>
      </c>
      <c r="B609" t="s">
        <v>1619</v>
      </c>
      <c r="C609" t="s">
        <v>2017</v>
      </c>
      <c r="D609" s="1" t="s">
        <v>2018</v>
      </c>
      <c r="E609" s="1" t="s">
        <v>2027</v>
      </c>
      <c r="F609" s="1">
        <v>414.62</v>
      </c>
      <c r="G609" s="1">
        <v>8</v>
      </c>
      <c r="H609" s="1">
        <v>4.3</v>
      </c>
      <c r="I609" s="1" t="str">
        <f t="shared" si="9"/>
        <v>Good</v>
      </c>
      <c r="J609" s="1">
        <v>69</v>
      </c>
      <c r="K609" s="2">
        <v>45534</v>
      </c>
      <c r="L609" s="4">
        <v>3316.96</v>
      </c>
      <c r="N609" s="1" t="s">
        <v>2033</v>
      </c>
    </row>
    <row r="610" spans="1:14" x14ac:dyDescent="0.3">
      <c r="A610" t="s">
        <v>620</v>
      </c>
      <c r="B610" t="s">
        <v>1620</v>
      </c>
      <c r="C610" t="s">
        <v>2012</v>
      </c>
      <c r="D610" s="1" t="s">
        <v>2018</v>
      </c>
      <c r="E610" s="1" t="s">
        <v>2027</v>
      </c>
      <c r="F610" s="1">
        <v>383.44</v>
      </c>
      <c r="G610" s="1">
        <v>22</v>
      </c>
      <c r="H610" s="1">
        <v>4.7</v>
      </c>
      <c r="I610" s="1" t="str">
        <f t="shared" si="9"/>
        <v>Good</v>
      </c>
      <c r="J610" s="1">
        <v>317</v>
      </c>
      <c r="K610" s="2">
        <v>45535</v>
      </c>
      <c r="L610" s="4">
        <v>8435.68</v>
      </c>
      <c r="N610" s="1" t="s">
        <v>2033</v>
      </c>
    </row>
    <row r="611" spans="1:14" x14ac:dyDescent="0.3">
      <c r="A611" t="s">
        <v>621</v>
      </c>
      <c r="B611" t="s">
        <v>1621</v>
      </c>
      <c r="C611" t="s">
        <v>2016</v>
      </c>
      <c r="D611" s="1" t="s">
        <v>2023</v>
      </c>
      <c r="E611" s="1" t="s">
        <v>2030</v>
      </c>
      <c r="F611" s="1">
        <v>288.89999999999998</v>
      </c>
      <c r="G611" s="1">
        <v>6</v>
      </c>
      <c r="H611" s="1">
        <v>3.6</v>
      </c>
      <c r="I611" s="1" t="str">
        <f t="shared" si="9"/>
        <v>Good</v>
      </c>
      <c r="J611" s="1">
        <v>130</v>
      </c>
      <c r="K611" s="2">
        <v>45536</v>
      </c>
      <c r="L611" s="4">
        <v>1733.4</v>
      </c>
      <c r="N611" s="1" t="s">
        <v>2032</v>
      </c>
    </row>
    <row r="612" spans="1:14" x14ac:dyDescent="0.3">
      <c r="A612" t="s">
        <v>622</v>
      </c>
      <c r="B612" t="s">
        <v>1622</v>
      </c>
      <c r="C612" t="s">
        <v>2012</v>
      </c>
      <c r="D612" s="1" t="s">
        <v>2024</v>
      </c>
      <c r="E612" s="1" t="s">
        <v>2026</v>
      </c>
      <c r="F612" s="1">
        <v>478.24</v>
      </c>
      <c r="G612" s="1">
        <v>76</v>
      </c>
      <c r="H612" s="1">
        <v>1.4</v>
      </c>
      <c r="I612" s="1" t="str">
        <f t="shared" si="9"/>
        <v>Bad</v>
      </c>
      <c r="J612" s="1">
        <v>55</v>
      </c>
      <c r="K612" s="2">
        <v>45537</v>
      </c>
      <c r="L612" s="4">
        <v>36346.239999999998</v>
      </c>
      <c r="N612" s="1" t="s">
        <v>2031</v>
      </c>
    </row>
    <row r="613" spans="1:14" x14ac:dyDescent="0.3">
      <c r="A613" t="s">
        <v>623</v>
      </c>
      <c r="B613" t="s">
        <v>1623</v>
      </c>
      <c r="C613" t="s">
        <v>2014</v>
      </c>
      <c r="D613" s="1" t="s">
        <v>2023</v>
      </c>
      <c r="E613" s="1" t="s">
        <v>2030</v>
      </c>
      <c r="F613" s="1">
        <v>104.23</v>
      </c>
      <c r="G613" s="1">
        <v>57</v>
      </c>
      <c r="H613" s="1">
        <v>2.6</v>
      </c>
      <c r="I613" s="1" t="str">
        <f t="shared" si="9"/>
        <v>Bad</v>
      </c>
      <c r="J613" s="1">
        <v>378</v>
      </c>
      <c r="K613" s="2">
        <v>45538</v>
      </c>
      <c r="L613" s="4">
        <v>5941.1100000000006</v>
      </c>
      <c r="N613" s="1" t="s">
        <v>2032</v>
      </c>
    </row>
    <row r="614" spans="1:14" x14ac:dyDescent="0.3">
      <c r="A614" t="s">
        <v>624</v>
      </c>
      <c r="B614" t="s">
        <v>1624</v>
      </c>
      <c r="C614" t="s">
        <v>2015</v>
      </c>
      <c r="D614" s="1" t="s">
        <v>2021</v>
      </c>
      <c r="E614" s="1" t="s">
        <v>2026</v>
      </c>
      <c r="F614" s="1">
        <v>59.09</v>
      </c>
      <c r="G614" s="1">
        <v>36</v>
      </c>
      <c r="H614" s="1">
        <v>3.9</v>
      </c>
      <c r="I614" s="1" t="str">
        <f t="shared" si="9"/>
        <v>Good</v>
      </c>
      <c r="J614" s="1">
        <v>97</v>
      </c>
      <c r="K614" s="2">
        <v>45539</v>
      </c>
      <c r="L614" s="4">
        <v>2127.2399999999998</v>
      </c>
      <c r="N614" s="1" t="s">
        <v>2032</v>
      </c>
    </row>
    <row r="615" spans="1:14" x14ac:dyDescent="0.3">
      <c r="A615" t="s">
        <v>625</v>
      </c>
      <c r="B615" t="s">
        <v>1625</v>
      </c>
      <c r="C615" t="s">
        <v>2013</v>
      </c>
      <c r="D615" s="1" t="s">
        <v>2020</v>
      </c>
      <c r="E615" s="1" t="s">
        <v>2026</v>
      </c>
      <c r="F615" s="1">
        <v>427.71</v>
      </c>
      <c r="G615" s="1">
        <v>79</v>
      </c>
      <c r="H615" s="1">
        <v>4.0999999999999996</v>
      </c>
      <c r="I615" s="1" t="str">
        <f t="shared" si="9"/>
        <v>Good</v>
      </c>
      <c r="J615" s="1">
        <v>336</v>
      </c>
      <c r="K615" s="2">
        <v>45540</v>
      </c>
      <c r="L615" s="4">
        <v>33789.089999999997</v>
      </c>
      <c r="N615" s="1" t="s">
        <v>2033</v>
      </c>
    </row>
    <row r="616" spans="1:14" x14ac:dyDescent="0.3">
      <c r="A616" t="s">
        <v>626</v>
      </c>
      <c r="B616" t="s">
        <v>1626</v>
      </c>
      <c r="C616" t="s">
        <v>2013</v>
      </c>
      <c r="D616" s="1" t="s">
        <v>2022</v>
      </c>
      <c r="E616" s="1" t="s">
        <v>2029</v>
      </c>
      <c r="F616" s="1">
        <v>222.38</v>
      </c>
      <c r="G616" s="1">
        <v>92</v>
      </c>
      <c r="H616" s="1">
        <v>1.5</v>
      </c>
      <c r="I616" s="1" t="str">
        <f t="shared" si="9"/>
        <v>Bad</v>
      </c>
      <c r="J616" s="1">
        <v>87</v>
      </c>
      <c r="K616" s="2">
        <v>45541</v>
      </c>
      <c r="L616" s="4">
        <v>20458.96</v>
      </c>
      <c r="N616" s="1" t="s">
        <v>2031</v>
      </c>
    </row>
    <row r="617" spans="1:14" x14ac:dyDescent="0.3">
      <c r="A617" t="s">
        <v>627</v>
      </c>
      <c r="B617" t="s">
        <v>1627</v>
      </c>
      <c r="C617" t="s">
        <v>2014</v>
      </c>
      <c r="D617" s="1" t="s">
        <v>2024</v>
      </c>
      <c r="E617" s="1" t="s">
        <v>2027</v>
      </c>
      <c r="F617" s="1">
        <v>424.25</v>
      </c>
      <c r="G617" s="1">
        <v>57</v>
      </c>
      <c r="H617" s="1">
        <v>1</v>
      </c>
      <c r="I617" s="1" t="str">
        <f t="shared" si="9"/>
        <v>Bad</v>
      </c>
      <c r="J617" s="1">
        <v>294</v>
      </c>
      <c r="K617" s="2">
        <v>45542</v>
      </c>
      <c r="L617" s="4">
        <v>24182.25</v>
      </c>
      <c r="N617" s="1" t="s">
        <v>2031</v>
      </c>
    </row>
    <row r="618" spans="1:14" x14ac:dyDescent="0.3">
      <c r="A618" t="s">
        <v>628</v>
      </c>
      <c r="B618" t="s">
        <v>1628</v>
      </c>
      <c r="C618" t="s">
        <v>2012</v>
      </c>
      <c r="D618" s="1" t="s">
        <v>2023</v>
      </c>
      <c r="E618" s="1" t="s">
        <v>2028</v>
      </c>
      <c r="F618" s="1">
        <v>447.08</v>
      </c>
      <c r="G618" s="1">
        <v>49</v>
      </c>
      <c r="H618" s="1">
        <v>3.8</v>
      </c>
      <c r="I618" s="1" t="str">
        <f t="shared" si="9"/>
        <v>Good</v>
      </c>
      <c r="J618" s="1">
        <v>119</v>
      </c>
      <c r="K618" s="2">
        <v>45543</v>
      </c>
      <c r="L618" s="4">
        <v>21906.92</v>
      </c>
      <c r="N618" s="1" t="s">
        <v>2032</v>
      </c>
    </row>
    <row r="619" spans="1:14" x14ac:dyDescent="0.3">
      <c r="A619" t="s">
        <v>629</v>
      </c>
      <c r="B619" t="s">
        <v>1629</v>
      </c>
      <c r="C619" t="s">
        <v>2017</v>
      </c>
      <c r="D619" s="1" t="s">
        <v>2019</v>
      </c>
      <c r="E619" s="1" t="s">
        <v>2026</v>
      </c>
      <c r="F619" s="1">
        <v>35.92</v>
      </c>
      <c r="G619" s="1">
        <v>45</v>
      </c>
      <c r="H619" s="1">
        <v>2.4</v>
      </c>
      <c r="I619" s="1" t="str">
        <f t="shared" si="9"/>
        <v>Bad</v>
      </c>
      <c r="J619" s="1">
        <v>208</v>
      </c>
      <c r="K619" s="2">
        <v>45544</v>
      </c>
      <c r="L619" s="4">
        <v>1616.4</v>
      </c>
      <c r="N619" s="1" t="s">
        <v>2031</v>
      </c>
    </row>
    <row r="620" spans="1:14" x14ac:dyDescent="0.3">
      <c r="A620" t="s">
        <v>630</v>
      </c>
      <c r="B620" t="s">
        <v>1630</v>
      </c>
      <c r="C620" t="s">
        <v>2012</v>
      </c>
      <c r="D620" s="1" t="s">
        <v>2024</v>
      </c>
      <c r="E620" s="1" t="s">
        <v>2029</v>
      </c>
      <c r="F620" s="1">
        <v>442.32</v>
      </c>
      <c r="G620" s="1">
        <v>82</v>
      </c>
      <c r="H620" s="1">
        <v>2</v>
      </c>
      <c r="I620" s="1" t="str">
        <f t="shared" si="9"/>
        <v>Bad</v>
      </c>
      <c r="J620" s="1">
        <v>334</v>
      </c>
      <c r="K620" s="2">
        <v>45545</v>
      </c>
      <c r="L620" s="4">
        <v>36270.239999999998</v>
      </c>
      <c r="N620" s="1" t="s">
        <v>2031</v>
      </c>
    </row>
    <row r="621" spans="1:14" x14ac:dyDescent="0.3">
      <c r="A621" t="s">
        <v>631</v>
      </c>
      <c r="B621" t="s">
        <v>1631</v>
      </c>
      <c r="C621" t="s">
        <v>2014</v>
      </c>
      <c r="D621" s="1" t="s">
        <v>2020</v>
      </c>
      <c r="E621" s="1" t="s">
        <v>2027</v>
      </c>
      <c r="F621" s="1">
        <v>226.92</v>
      </c>
      <c r="G621" s="1">
        <v>66</v>
      </c>
      <c r="H621" s="1">
        <v>1.1000000000000001</v>
      </c>
      <c r="I621" s="1" t="str">
        <f t="shared" si="9"/>
        <v>Bad</v>
      </c>
      <c r="J621" s="1">
        <v>413</v>
      </c>
      <c r="K621" s="2">
        <v>45546</v>
      </c>
      <c r="L621" s="4">
        <v>14976.72</v>
      </c>
      <c r="N621" s="1" t="s">
        <v>2031</v>
      </c>
    </row>
    <row r="622" spans="1:14" x14ac:dyDescent="0.3">
      <c r="A622" t="s">
        <v>632</v>
      </c>
      <c r="B622" t="s">
        <v>1632</v>
      </c>
      <c r="C622" t="s">
        <v>2013</v>
      </c>
      <c r="D622" s="1" t="s">
        <v>2024</v>
      </c>
      <c r="E622" s="1" t="s">
        <v>2028</v>
      </c>
      <c r="F622" s="1">
        <v>257.66000000000003</v>
      </c>
      <c r="G622" s="1">
        <v>77</v>
      </c>
      <c r="H622" s="1">
        <v>3.2</v>
      </c>
      <c r="I622" s="1" t="str">
        <f t="shared" si="9"/>
        <v>Good</v>
      </c>
      <c r="J622" s="1">
        <v>154</v>
      </c>
      <c r="K622" s="2">
        <v>45547</v>
      </c>
      <c r="L622" s="4">
        <v>19839.82</v>
      </c>
      <c r="N622" s="1" t="s">
        <v>2032</v>
      </c>
    </row>
    <row r="623" spans="1:14" x14ac:dyDescent="0.3">
      <c r="A623" t="s">
        <v>633</v>
      </c>
      <c r="B623" t="s">
        <v>1633</v>
      </c>
      <c r="C623" t="s">
        <v>2012</v>
      </c>
      <c r="D623" s="1" t="s">
        <v>2020</v>
      </c>
      <c r="E623" s="1" t="s">
        <v>2026</v>
      </c>
      <c r="F623" s="1">
        <v>315.16000000000003</v>
      </c>
      <c r="G623" s="1">
        <v>45</v>
      </c>
      <c r="H623" s="1">
        <v>4.4000000000000004</v>
      </c>
      <c r="I623" s="1" t="str">
        <f t="shared" si="9"/>
        <v>Good</v>
      </c>
      <c r="J623" s="1">
        <v>35</v>
      </c>
      <c r="K623" s="2">
        <v>45548</v>
      </c>
      <c r="L623" s="4">
        <v>14182.2</v>
      </c>
      <c r="N623" s="1" t="s">
        <v>2033</v>
      </c>
    </row>
    <row r="624" spans="1:14" x14ac:dyDescent="0.3">
      <c r="A624" t="s">
        <v>634</v>
      </c>
      <c r="B624" t="s">
        <v>1634</v>
      </c>
      <c r="C624" t="s">
        <v>2013</v>
      </c>
      <c r="D624" s="1" t="s">
        <v>2023</v>
      </c>
      <c r="E624" s="1" t="s">
        <v>2026</v>
      </c>
      <c r="F624" s="1">
        <v>463.56</v>
      </c>
      <c r="G624" s="1">
        <v>79</v>
      </c>
      <c r="H624" s="1">
        <v>4.8</v>
      </c>
      <c r="I624" s="1" t="str">
        <f t="shared" si="9"/>
        <v>Good</v>
      </c>
      <c r="J624" s="1">
        <v>79</v>
      </c>
      <c r="K624" s="2">
        <v>45549</v>
      </c>
      <c r="L624" s="4">
        <v>36621.24</v>
      </c>
      <c r="N624" s="1" t="s">
        <v>2033</v>
      </c>
    </row>
    <row r="625" spans="1:14" x14ac:dyDescent="0.3">
      <c r="A625" t="s">
        <v>635</v>
      </c>
      <c r="B625" t="s">
        <v>1635</v>
      </c>
      <c r="C625" t="s">
        <v>2017</v>
      </c>
      <c r="D625" s="1" t="s">
        <v>2020</v>
      </c>
      <c r="E625" s="1" t="s">
        <v>2030</v>
      </c>
      <c r="F625" s="1">
        <v>14.46</v>
      </c>
      <c r="G625" s="1">
        <v>20</v>
      </c>
      <c r="H625" s="1">
        <v>3.3</v>
      </c>
      <c r="I625" s="1" t="str">
        <f t="shared" si="9"/>
        <v>Good</v>
      </c>
      <c r="J625" s="1">
        <v>67</v>
      </c>
      <c r="K625" s="2">
        <v>45550</v>
      </c>
      <c r="L625" s="4">
        <v>289.2</v>
      </c>
      <c r="N625" s="1" t="s">
        <v>2032</v>
      </c>
    </row>
    <row r="626" spans="1:14" x14ac:dyDescent="0.3">
      <c r="A626" t="s">
        <v>636</v>
      </c>
      <c r="B626" t="s">
        <v>1636</v>
      </c>
      <c r="C626" t="s">
        <v>2013</v>
      </c>
      <c r="D626" s="1" t="s">
        <v>2024</v>
      </c>
      <c r="E626" s="1" t="s">
        <v>2030</v>
      </c>
      <c r="F626" s="1">
        <v>241.04</v>
      </c>
      <c r="G626" s="1">
        <v>64</v>
      </c>
      <c r="H626" s="1">
        <v>3.1</v>
      </c>
      <c r="I626" s="1" t="str">
        <f t="shared" si="9"/>
        <v>Good</v>
      </c>
      <c r="J626" s="1">
        <v>343</v>
      </c>
      <c r="K626" s="2">
        <v>45551</v>
      </c>
      <c r="L626" s="4">
        <v>15426.56</v>
      </c>
      <c r="N626" s="1" t="s">
        <v>2032</v>
      </c>
    </row>
    <row r="627" spans="1:14" x14ac:dyDescent="0.3">
      <c r="A627" t="s">
        <v>637</v>
      </c>
      <c r="B627" t="s">
        <v>1637</v>
      </c>
      <c r="C627" t="s">
        <v>2013</v>
      </c>
      <c r="D627" s="1" t="s">
        <v>2019</v>
      </c>
      <c r="E627" s="1" t="s">
        <v>2027</v>
      </c>
      <c r="F627" s="1">
        <v>345.42</v>
      </c>
      <c r="G627" s="1">
        <v>93</v>
      </c>
      <c r="H627" s="1">
        <v>1.3</v>
      </c>
      <c r="I627" s="1" t="str">
        <f t="shared" si="9"/>
        <v>Bad</v>
      </c>
      <c r="J627" s="1">
        <v>413</v>
      </c>
      <c r="K627" s="2">
        <v>45552</v>
      </c>
      <c r="L627" s="4">
        <v>32124.06</v>
      </c>
      <c r="N627" s="1" t="s">
        <v>2031</v>
      </c>
    </row>
    <row r="628" spans="1:14" x14ac:dyDescent="0.3">
      <c r="A628" t="s">
        <v>638</v>
      </c>
      <c r="B628" t="s">
        <v>1638</v>
      </c>
      <c r="C628" t="s">
        <v>2015</v>
      </c>
      <c r="D628" s="1" t="s">
        <v>2018</v>
      </c>
      <c r="E628" s="1" t="s">
        <v>2028</v>
      </c>
      <c r="F628" s="1">
        <v>362.74</v>
      </c>
      <c r="G628" s="1">
        <v>93</v>
      </c>
      <c r="H628" s="1">
        <v>3.2</v>
      </c>
      <c r="I628" s="1" t="str">
        <f t="shared" si="9"/>
        <v>Good</v>
      </c>
      <c r="J628" s="1">
        <v>34</v>
      </c>
      <c r="K628" s="2">
        <v>45553</v>
      </c>
      <c r="L628" s="4">
        <v>33734.82</v>
      </c>
      <c r="N628" s="1" t="s">
        <v>2032</v>
      </c>
    </row>
    <row r="629" spans="1:14" x14ac:dyDescent="0.3">
      <c r="A629" t="s">
        <v>639</v>
      </c>
      <c r="B629" t="s">
        <v>1639</v>
      </c>
      <c r="C629" t="s">
        <v>2015</v>
      </c>
      <c r="D629" s="1" t="s">
        <v>2024</v>
      </c>
      <c r="E629" s="1" t="s">
        <v>2026</v>
      </c>
      <c r="F629" s="1">
        <v>347.8</v>
      </c>
      <c r="G629" s="1">
        <v>67</v>
      </c>
      <c r="H629" s="1">
        <v>2.5</v>
      </c>
      <c r="I629" s="1" t="str">
        <f t="shared" si="9"/>
        <v>Bad</v>
      </c>
      <c r="J629" s="1">
        <v>97</v>
      </c>
      <c r="K629" s="2">
        <v>45554</v>
      </c>
      <c r="L629" s="4">
        <v>23302.6</v>
      </c>
      <c r="N629" s="1" t="s">
        <v>2032</v>
      </c>
    </row>
    <row r="630" spans="1:14" x14ac:dyDescent="0.3">
      <c r="A630" t="s">
        <v>640</v>
      </c>
      <c r="B630" t="s">
        <v>1640</v>
      </c>
      <c r="C630" t="s">
        <v>2016</v>
      </c>
      <c r="D630" s="1" t="s">
        <v>2020</v>
      </c>
      <c r="E630" s="1" t="s">
        <v>2027</v>
      </c>
      <c r="F630" s="1">
        <v>71.55</v>
      </c>
      <c r="G630" s="1">
        <v>83</v>
      </c>
      <c r="H630" s="1">
        <v>3.4</v>
      </c>
      <c r="I630" s="1" t="str">
        <f t="shared" si="9"/>
        <v>Good</v>
      </c>
      <c r="J630" s="1">
        <v>169</v>
      </c>
      <c r="K630" s="2">
        <v>45555</v>
      </c>
      <c r="L630" s="4">
        <v>5938.65</v>
      </c>
      <c r="N630" s="1" t="s">
        <v>2032</v>
      </c>
    </row>
    <row r="631" spans="1:14" x14ac:dyDescent="0.3">
      <c r="A631" t="s">
        <v>641</v>
      </c>
      <c r="B631" t="s">
        <v>1641</v>
      </c>
      <c r="C631" t="s">
        <v>2015</v>
      </c>
      <c r="D631" s="1" t="s">
        <v>2018</v>
      </c>
      <c r="E631" s="1" t="s">
        <v>2027</v>
      </c>
      <c r="F631" s="1">
        <v>153.19999999999999</v>
      </c>
      <c r="G631" s="1">
        <v>3</v>
      </c>
      <c r="H631" s="1">
        <v>2.6</v>
      </c>
      <c r="I631" s="1" t="str">
        <f t="shared" si="9"/>
        <v>Bad</v>
      </c>
      <c r="J631" s="1">
        <v>169</v>
      </c>
      <c r="K631" s="2">
        <v>45556</v>
      </c>
      <c r="L631" s="4">
        <v>459.6</v>
      </c>
      <c r="N631" s="1" t="s">
        <v>2032</v>
      </c>
    </row>
    <row r="632" spans="1:14" x14ac:dyDescent="0.3">
      <c r="A632" t="s">
        <v>642</v>
      </c>
      <c r="B632" t="s">
        <v>1642</v>
      </c>
      <c r="C632" t="s">
        <v>2013</v>
      </c>
      <c r="D632" s="1" t="s">
        <v>2020</v>
      </c>
      <c r="E632" s="1" t="s">
        <v>2025</v>
      </c>
      <c r="F632" s="1">
        <v>182.56</v>
      </c>
      <c r="G632" s="1">
        <v>54</v>
      </c>
      <c r="H632" s="1">
        <v>2</v>
      </c>
      <c r="I632" s="1" t="str">
        <f t="shared" si="9"/>
        <v>Bad</v>
      </c>
      <c r="J632" s="1">
        <v>151</v>
      </c>
      <c r="K632" s="2">
        <v>45557</v>
      </c>
      <c r="L632" s="4">
        <v>9858.24</v>
      </c>
      <c r="N632" s="1" t="s">
        <v>2031</v>
      </c>
    </row>
    <row r="633" spans="1:14" x14ac:dyDescent="0.3">
      <c r="A633" t="s">
        <v>643</v>
      </c>
      <c r="B633" t="s">
        <v>1643</v>
      </c>
      <c r="C633" t="s">
        <v>2014</v>
      </c>
      <c r="D633" s="1" t="s">
        <v>2019</v>
      </c>
      <c r="E633" s="1" t="s">
        <v>2030</v>
      </c>
      <c r="F633" s="1">
        <v>403.2</v>
      </c>
      <c r="G633" s="1">
        <v>78</v>
      </c>
      <c r="H633" s="1">
        <v>1.4</v>
      </c>
      <c r="I633" s="1" t="str">
        <f t="shared" si="9"/>
        <v>Bad</v>
      </c>
      <c r="J633" s="1">
        <v>71</v>
      </c>
      <c r="K633" s="2">
        <v>45558</v>
      </c>
      <c r="L633" s="4">
        <v>31449.599999999999</v>
      </c>
      <c r="N633" s="1" t="s">
        <v>2031</v>
      </c>
    </row>
    <row r="634" spans="1:14" x14ac:dyDescent="0.3">
      <c r="A634" t="s">
        <v>644</v>
      </c>
      <c r="B634" t="s">
        <v>1644</v>
      </c>
      <c r="C634" t="s">
        <v>2013</v>
      </c>
      <c r="D634" s="1" t="s">
        <v>2020</v>
      </c>
      <c r="E634" s="1" t="s">
        <v>2028</v>
      </c>
      <c r="F634" s="1">
        <v>142.99</v>
      </c>
      <c r="G634" s="1">
        <v>64</v>
      </c>
      <c r="H634" s="1">
        <v>2.2999999999999998</v>
      </c>
      <c r="I634" s="1" t="str">
        <f t="shared" si="9"/>
        <v>Bad</v>
      </c>
      <c r="J634" s="1">
        <v>3</v>
      </c>
      <c r="K634" s="2">
        <v>45559</v>
      </c>
      <c r="L634" s="4">
        <v>9151.36</v>
      </c>
      <c r="N634" s="1" t="s">
        <v>2031</v>
      </c>
    </row>
    <row r="635" spans="1:14" x14ac:dyDescent="0.3">
      <c r="A635" t="s">
        <v>645</v>
      </c>
      <c r="B635" t="s">
        <v>1645</v>
      </c>
      <c r="C635" t="s">
        <v>2014</v>
      </c>
      <c r="D635" s="1" t="s">
        <v>2023</v>
      </c>
      <c r="E635" s="1" t="s">
        <v>2026</v>
      </c>
      <c r="F635" s="1">
        <v>109.3</v>
      </c>
      <c r="G635" s="1">
        <v>40</v>
      </c>
      <c r="H635" s="1">
        <v>1.4</v>
      </c>
      <c r="I635" s="1" t="str">
        <f t="shared" si="9"/>
        <v>Bad</v>
      </c>
      <c r="J635" s="1">
        <v>314</v>
      </c>
      <c r="K635" s="2">
        <v>45560</v>
      </c>
      <c r="L635" s="4">
        <v>4372</v>
      </c>
      <c r="N635" s="1" t="s">
        <v>2031</v>
      </c>
    </row>
    <row r="636" spans="1:14" x14ac:dyDescent="0.3">
      <c r="A636" t="s">
        <v>646</v>
      </c>
      <c r="B636" t="s">
        <v>1646</v>
      </c>
      <c r="C636" t="s">
        <v>2014</v>
      </c>
      <c r="D636" s="1" t="s">
        <v>2022</v>
      </c>
      <c r="E636" s="1" t="s">
        <v>2027</v>
      </c>
      <c r="F636" s="1">
        <v>478.94</v>
      </c>
      <c r="G636" s="1">
        <v>59</v>
      </c>
      <c r="H636" s="1">
        <v>1.7</v>
      </c>
      <c r="I636" s="1" t="str">
        <f t="shared" si="9"/>
        <v>Bad</v>
      </c>
      <c r="J636" s="1">
        <v>32</v>
      </c>
      <c r="K636" s="2">
        <v>45561</v>
      </c>
      <c r="L636" s="4">
        <v>28257.46</v>
      </c>
      <c r="N636" s="1" t="s">
        <v>2031</v>
      </c>
    </row>
    <row r="637" spans="1:14" x14ac:dyDescent="0.3">
      <c r="A637" t="s">
        <v>647</v>
      </c>
      <c r="B637" t="s">
        <v>1647</v>
      </c>
      <c r="C637" t="s">
        <v>2015</v>
      </c>
      <c r="D637" s="1" t="s">
        <v>2024</v>
      </c>
      <c r="E637" s="1" t="s">
        <v>2026</v>
      </c>
      <c r="F637" s="1">
        <v>9.39</v>
      </c>
      <c r="G637" s="1">
        <v>55</v>
      </c>
      <c r="H637" s="1">
        <v>4.9000000000000004</v>
      </c>
      <c r="I637" s="1" t="str">
        <f t="shared" si="9"/>
        <v>Good</v>
      </c>
      <c r="J637" s="1">
        <v>287</v>
      </c>
      <c r="K637" s="2">
        <v>45562</v>
      </c>
      <c r="L637" s="4">
        <v>516.45000000000005</v>
      </c>
      <c r="N637" s="1" t="s">
        <v>2033</v>
      </c>
    </row>
    <row r="638" spans="1:14" x14ac:dyDescent="0.3">
      <c r="A638" t="s">
        <v>648</v>
      </c>
      <c r="B638" t="s">
        <v>1648</v>
      </c>
      <c r="C638" t="s">
        <v>2012</v>
      </c>
      <c r="D638" s="1" t="s">
        <v>2022</v>
      </c>
      <c r="E638" s="1" t="s">
        <v>2025</v>
      </c>
      <c r="F638" s="1">
        <v>498.92</v>
      </c>
      <c r="G638" s="1">
        <v>62</v>
      </c>
      <c r="H638" s="1">
        <v>2.8</v>
      </c>
      <c r="I638" s="1" t="str">
        <f t="shared" si="9"/>
        <v>Bad</v>
      </c>
      <c r="J638" s="1">
        <v>82</v>
      </c>
      <c r="K638" s="2">
        <v>45563</v>
      </c>
      <c r="L638" s="4">
        <v>30933.040000000001</v>
      </c>
      <c r="N638" s="1" t="s">
        <v>2032</v>
      </c>
    </row>
    <row r="639" spans="1:14" x14ac:dyDescent="0.3">
      <c r="A639" t="s">
        <v>649</v>
      </c>
      <c r="B639" t="s">
        <v>1649</v>
      </c>
      <c r="C639" t="s">
        <v>2017</v>
      </c>
      <c r="D639" s="1" t="s">
        <v>2020</v>
      </c>
      <c r="E639" s="1" t="s">
        <v>2028</v>
      </c>
      <c r="F639" s="1">
        <v>340.03</v>
      </c>
      <c r="G639" s="1">
        <v>4</v>
      </c>
      <c r="H639" s="1">
        <v>3.1</v>
      </c>
      <c r="I639" s="1" t="str">
        <f t="shared" si="9"/>
        <v>Good</v>
      </c>
      <c r="J639" s="1">
        <v>43</v>
      </c>
      <c r="K639" s="2">
        <v>45564</v>
      </c>
      <c r="L639" s="4">
        <v>1360.12</v>
      </c>
      <c r="N639" s="1" t="s">
        <v>2032</v>
      </c>
    </row>
    <row r="640" spans="1:14" x14ac:dyDescent="0.3">
      <c r="A640" t="s">
        <v>650</v>
      </c>
      <c r="B640" t="s">
        <v>1650</v>
      </c>
      <c r="C640" t="s">
        <v>2015</v>
      </c>
      <c r="D640" s="1" t="s">
        <v>2019</v>
      </c>
      <c r="E640" s="1" t="s">
        <v>2027</v>
      </c>
      <c r="F640" s="1">
        <v>415.09</v>
      </c>
      <c r="G640" s="1">
        <v>60</v>
      </c>
      <c r="H640" s="1">
        <v>4.5</v>
      </c>
      <c r="I640" s="1" t="str">
        <f t="shared" si="9"/>
        <v>Good</v>
      </c>
      <c r="J640" s="1">
        <v>391</v>
      </c>
      <c r="K640" s="2">
        <v>45565</v>
      </c>
      <c r="L640" s="4">
        <v>24905.4</v>
      </c>
      <c r="N640" s="1" t="s">
        <v>2033</v>
      </c>
    </row>
    <row r="641" spans="1:14" x14ac:dyDescent="0.3">
      <c r="A641" t="s">
        <v>651</v>
      </c>
      <c r="B641" t="s">
        <v>1651</v>
      </c>
      <c r="C641" t="s">
        <v>2015</v>
      </c>
      <c r="D641" s="1" t="s">
        <v>2024</v>
      </c>
      <c r="E641" s="1" t="s">
        <v>2026</v>
      </c>
      <c r="F641" s="1">
        <v>150.84</v>
      </c>
      <c r="G641" s="1">
        <v>75</v>
      </c>
      <c r="H641" s="1">
        <v>5</v>
      </c>
      <c r="I641" s="1" t="str">
        <f t="shared" si="9"/>
        <v>Good</v>
      </c>
      <c r="J641" s="1">
        <v>105</v>
      </c>
      <c r="K641" s="2">
        <v>45566</v>
      </c>
      <c r="L641" s="4">
        <v>11313</v>
      </c>
      <c r="N641" s="1" t="s">
        <v>2033</v>
      </c>
    </row>
    <row r="642" spans="1:14" x14ac:dyDescent="0.3">
      <c r="A642" t="s">
        <v>652</v>
      </c>
      <c r="B642" t="s">
        <v>1652</v>
      </c>
      <c r="C642" t="s">
        <v>2012</v>
      </c>
      <c r="D642" s="1" t="s">
        <v>2020</v>
      </c>
      <c r="E642" s="1" t="s">
        <v>2030</v>
      </c>
      <c r="F642" s="1">
        <v>12.09</v>
      </c>
      <c r="G642" s="1">
        <v>95</v>
      </c>
      <c r="H642" s="1">
        <v>3.3</v>
      </c>
      <c r="I642" s="1" t="str">
        <f t="shared" si="9"/>
        <v>Good</v>
      </c>
      <c r="J642" s="1">
        <v>1</v>
      </c>
      <c r="K642" s="2">
        <v>45567</v>
      </c>
      <c r="L642" s="4">
        <v>1148.55</v>
      </c>
      <c r="N642" s="1" t="s">
        <v>2032</v>
      </c>
    </row>
    <row r="643" spans="1:14" x14ac:dyDescent="0.3">
      <c r="A643" t="s">
        <v>653</v>
      </c>
      <c r="B643" t="s">
        <v>1653</v>
      </c>
      <c r="C643" t="s">
        <v>2017</v>
      </c>
      <c r="D643" s="1" t="s">
        <v>2018</v>
      </c>
      <c r="E643" s="1" t="s">
        <v>2025</v>
      </c>
      <c r="F643" s="1">
        <v>370.25</v>
      </c>
      <c r="G643" s="1">
        <v>96</v>
      </c>
      <c r="H643" s="1">
        <v>4.2</v>
      </c>
      <c r="I643" s="1" t="str">
        <f t="shared" ref="I643:I706" si="10">IF(H643&lt;3,"Bad","Good")</f>
        <v>Good</v>
      </c>
      <c r="J643" s="1">
        <v>61</v>
      </c>
      <c r="K643" s="2">
        <v>45568</v>
      </c>
      <c r="L643" s="4">
        <v>35544</v>
      </c>
      <c r="N643" s="1" t="s">
        <v>2033</v>
      </c>
    </row>
    <row r="644" spans="1:14" x14ac:dyDescent="0.3">
      <c r="A644" t="s">
        <v>654</v>
      </c>
      <c r="B644" t="s">
        <v>1654</v>
      </c>
      <c r="C644" t="s">
        <v>2013</v>
      </c>
      <c r="D644" s="1" t="s">
        <v>2021</v>
      </c>
      <c r="E644" s="1" t="s">
        <v>2028</v>
      </c>
      <c r="F644" s="1">
        <v>417.9</v>
      </c>
      <c r="G644" s="1">
        <v>91</v>
      </c>
      <c r="H644" s="1">
        <v>2.2999999999999998</v>
      </c>
      <c r="I644" s="1" t="str">
        <f t="shared" si="10"/>
        <v>Bad</v>
      </c>
      <c r="J644" s="1">
        <v>270</v>
      </c>
      <c r="K644" s="2">
        <v>45569</v>
      </c>
      <c r="L644" s="4">
        <v>38028.9</v>
      </c>
      <c r="N644" s="1" t="s">
        <v>2031</v>
      </c>
    </row>
    <row r="645" spans="1:14" x14ac:dyDescent="0.3">
      <c r="A645" t="s">
        <v>655</v>
      </c>
      <c r="B645" t="s">
        <v>1655</v>
      </c>
      <c r="C645" t="s">
        <v>2016</v>
      </c>
      <c r="D645" s="1" t="s">
        <v>2020</v>
      </c>
      <c r="E645" s="1" t="s">
        <v>2025</v>
      </c>
      <c r="F645" s="1">
        <v>371.54</v>
      </c>
      <c r="G645" s="1">
        <v>30</v>
      </c>
      <c r="H645" s="1">
        <v>2.2000000000000002</v>
      </c>
      <c r="I645" s="1" t="str">
        <f t="shared" si="10"/>
        <v>Bad</v>
      </c>
      <c r="J645" s="1">
        <v>180</v>
      </c>
      <c r="K645" s="2">
        <v>45570</v>
      </c>
      <c r="L645" s="4">
        <v>11146.2</v>
      </c>
      <c r="N645" s="1" t="s">
        <v>2031</v>
      </c>
    </row>
    <row r="646" spans="1:14" x14ac:dyDescent="0.3">
      <c r="A646" t="s">
        <v>656</v>
      </c>
      <c r="B646" t="s">
        <v>1656</v>
      </c>
      <c r="C646" t="s">
        <v>2016</v>
      </c>
      <c r="D646" s="1" t="s">
        <v>2022</v>
      </c>
      <c r="E646" s="1" t="s">
        <v>2030</v>
      </c>
      <c r="F646" s="1">
        <v>75.709999999999994</v>
      </c>
      <c r="G646" s="1">
        <v>2</v>
      </c>
      <c r="H646" s="1">
        <v>2.6</v>
      </c>
      <c r="I646" s="1" t="str">
        <f t="shared" si="10"/>
        <v>Bad</v>
      </c>
      <c r="J646" s="1">
        <v>224</v>
      </c>
      <c r="K646" s="2">
        <v>45571</v>
      </c>
      <c r="L646" s="4">
        <v>151.41999999999999</v>
      </c>
      <c r="N646" s="1" t="s">
        <v>2032</v>
      </c>
    </row>
    <row r="647" spans="1:14" x14ac:dyDescent="0.3">
      <c r="A647" t="s">
        <v>657</v>
      </c>
      <c r="B647" t="s">
        <v>1657</v>
      </c>
      <c r="C647" t="s">
        <v>2013</v>
      </c>
      <c r="D647" s="1" t="s">
        <v>2024</v>
      </c>
      <c r="E647" s="1" t="s">
        <v>2028</v>
      </c>
      <c r="F647" s="1">
        <v>377.95</v>
      </c>
      <c r="G647" s="1">
        <v>62</v>
      </c>
      <c r="H647" s="1">
        <v>3.7</v>
      </c>
      <c r="I647" s="1" t="str">
        <f t="shared" si="10"/>
        <v>Good</v>
      </c>
      <c r="J647" s="1">
        <v>6</v>
      </c>
      <c r="K647" s="2">
        <v>45572</v>
      </c>
      <c r="L647" s="4">
        <v>23432.9</v>
      </c>
      <c r="N647" s="1" t="s">
        <v>2032</v>
      </c>
    </row>
    <row r="648" spans="1:14" x14ac:dyDescent="0.3">
      <c r="A648" t="s">
        <v>658</v>
      </c>
      <c r="B648" t="s">
        <v>1658</v>
      </c>
      <c r="C648" t="s">
        <v>2015</v>
      </c>
      <c r="D648" s="1" t="s">
        <v>2022</v>
      </c>
      <c r="E648" s="1" t="s">
        <v>2025</v>
      </c>
      <c r="F648" s="1">
        <v>385.62</v>
      </c>
      <c r="G648" s="1">
        <v>49</v>
      </c>
      <c r="H648" s="1">
        <v>3.7</v>
      </c>
      <c r="I648" s="1" t="str">
        <f t="shared" si="10"/>
        <v>Good</v>
      </c>
      <c r="J648" s="1">
        <v>103</v>
      </c>
      <c r="K648" s="2">
        <v>45573</v>
      </c>
      <c r="L648" s="4">
        <v>18895.38</v>
      </c>
      <c r="N648" s="1" t="s">
        <v>2032</v>
      </c>
    </row>
    <row r="649" spans="1:14" x14ac:dyDescent="0.3">
      <c r="A649" t="s">
        <v>659</v>
      </c>
      <c r="B649" t="s">
        <v>1659</v>
      </c>
      <c r="C649" t="s">
        <v>2017</v>
      </c>
      <c r="D649" s="1" t="s">
        <v>2024</v>
      </c>
      <c r="E649" s="1" t="s">
        <v>2029</v>
      </c>
      <c r="F649" s="1">
        <v>330.98</v>
      </c>
      <c r="G649" s="1">
        <v>9</v>
      </c>
      <c r="H649" s="1">
        <v>2.2999999999999998</v>
      </c>
      <c r="I649" s="1" t="str">
        <f t="shared" si="10"/>
        <v>Bad</v>
      </c>
      <c r="J649" s="1">
        <v>10</v>
      </c>
      <c r="K649" s="2">
        <v>45574</v>
      </c>
      <c r="L649" s="4">
        <v>2978.82</v>
      </c>
      <c r="N649" s="1" t="s">
        <v>2031</v>
      </c>
    </row>
    <row r="650" spans="1:14" x14ac:dyDescent="0.3">
      <c r="A650" t="s">
        <v>660</v>
      </c>
      <c r="B650" t="s">
        <v>1660</v>
      </c>
      <c r="C650" t="s">
        <v>2015</v>
      </c>
      <c r="D650" s="1" t="s">
        <v>2020</v>
      </c>
      <c r="E650" s="1" t="s">
        <v>2030</v>
      </c>
      <c r="F650" s="1">
        <v>384.23</v>
      </c>
      <c r="G650" s="1">
        <v>92</v>
      </c>
      <c r="H650" s="1">
        <v>1.5</v>
      </c>
      <c r="I650" s="1" t="str">
        <f t="shared" si="10"/>
        <v>Bad</v>
      </c>
      <c r="J650" s="1">
        <v>71</v>
      </c>
      <c r="K650" s="2">
        <v>45575</v>
      </c>
      <c r="L650" s="4">
        <v>35349.160000000003</v>
      </c>
      <c r="N650" s="1" t="s">
        <v>2031</v>
      </c>
    </row>
    <row r="651" spans="1:14" x14ac:dyDescent="0.3">
      <c r="A651" t="s">
        <v>661</v>
      </c>
      <c r="B651" t="s">
        <v>1661</v>
      </c>
      <c r="C651" t="s">
        <v>2014</v>
      </c>
      <c r="D651" s="1" t="s">
        <v>2023</v>
      </c>
      <c r="E651" s="1" t="s">
        <v>2030</v>
      </c>
      <c r="F651" s="1">
        <v>423.73</v>
      </c>
      <c r="G651" s="1">
        <v>31</v>
      </c>
      <c r="H651" s="1">
        <v>3.5</v>
      </c>
      <c r="I651" s="1" t="str">
        <f t="shared" si="10"/>
        <v>Good</v>
      </c>
      <c r="J651" s="1">
        <v>90</v>
      </c>
      <c r="K651" s="2">
        <v>45576</v>
      </c>
      <c r="L651" s="4">
        <v>13135.63</v>
      </c>
      <c r="N651" s="1" t="s">
        <v>2032</v>
      </c>
    </row>
    <row r="652" spans="1:14" x14ac:dyDescent="0.3">
      <c r="A652" t="s">
        <v>662</v>
      </c>
      <c r="B652" t="s">
        <v>1662</v>
      </c>
      <c r="C652" t="s">
        <v>2015</v>
      </c>
      <c r="D652" s="1" t="s">
        <v>2018</v>
      </c>
      <c r="E652" s="1" t="s">
        <v>2030</v>
      </c>
      <c r="F652" s="1">
        <v>308.73</v>
      </c>
      <c r="G652" s="1">
        <v>98</v>
      </c>
      <c r="H652" s="1">
        <v>1.5</v>
      </c>
      <c r="I652" s="1" t="str">
        <f t="shared" si="10"/>
        <v>Bad</v>
      </c>
      <c r="J652" s="1">
        <v>226</v>
      </c>
      <c r="K652" s="2">
        <v>45577</v>
      </c>
      <c r="L652" s="4">
        <v>30255.54</v>
      </c>
      <c r="N652" s="1" t="s">
        <v>2031</v>
      </c>
    </row>
    <row r="653" spans="1:14" x14ac:dyDescent="0.3">
      <c r="A653" t="s">
        <v>663</v>
      </c>
      <c r="B653" t="s">
        <v>1663</v>
      </c>
      <c r="C653" t="s">
        <v>2015</v>
      </c>
      <c r="D653" s="1" t="s">
        <v>2020</v>
      </c>
      <c r="E653" s="1" t="s">
        <v>2029</v>
      </c>
      <c r="F653" s="1">
        <v>48.86</v>
      </c>
      <c r="G653" s="1">
        <v>61</v>
      </c>
      <c r="H653" s="1">
        <v>3.3</v>
      </c>
      <c r="I653" s="1" t="str">
        <f t="shared" si="10"/>
        <v>Good</v>
      </c>
      <c r="J653" s="1">
        <v>158</v>
      </c>
      <c r="K653" s="2">
        <v>45578</v>
      </c>
      <c r="L653" s="4">
        <v>2980.46</v>
      </c>
      <c r="N653" s="1" t="s">
        <v>2032</v>
      </c>
    </row>
    <row r="654" spans="1:14" x14ac:dyDescent="0.3">
      <c r="A654" t="s">
        <v>664</v>
      </c>
      <c r="B654" t="s">
        <v>1664</v>
      </c>
      <c r="C654" t="s">
        <v>2013</v>
      </c>
      <c r="D654" s="1" t="s">
        <v>2022</v>
      </c>
      <c r="E654" s="1" t="s">
        <v>2029</v>
      </c>
      <c r="F654" s="1">
        <v>246.38</v>
      </c>
      <c r="G654" s="1">
        <v>79</v>
      </c>
      <c r="H654" s="1">
        <v>3.8</v>
      </c>
      <c r="I654" s="1" t="str">
        <f t="shared" si="10"/>
        <v>Good</v>
      </c>
      <c r="J654" s="1">
        <v>228</v>
      </c>
      <c r="K654" s="2">
        <v>45579</v>
      </c>
      <c r="L654" s="4">
        <v>19464.02</v>
      </c>
      <c r="N654" s="1" t="s">
        <v>2032</v>
      </c>
    </row>
    <row r="655" spans="1:14" x14ac:dyDescent="0.3">
      <c r="A655" t="s">
        <v>665</v>
      </c>
      <c r="B655" t="s">
        <v>1665</v>
      </c>
      <c r="C655" t="s">
        <v>2013</v>
      </c>
      <c r="D655" s="1" t="s">
        <v>2021</v>
      </c>
      <c r="E655" s="1" t="s">
        <v>2026</v>
      </c>
      <c r="F655" s="1">
        <v>43.44</v>
      </c>
      <c r="G655" s="1">
        <v>48</v>
      </c>
      <c r="H655" s="1">
        <v>3.8</v>
      </c>
      <c r="I655" s="1" t="str">
        <f t="shared" si="10"/>
        <v>Good</v>
      </c>
      <c r="J655" s="1">
        <v>405</v>
      </c>
      <c r="K655" s="2">
        <v>45580</v>
      </c>
      <c r="L655" s="4">
        <v>2085.12</v>
      </c>
      <c r="N655" s="1" t="s">
        <v>2032</v>
      </c>
    </row>
    <row r="656" spans="1:14" x14ac:dyDescent="0.3">
      <c r="A656" t="s">
        <v>666</v>
      </c>
      <c r="B656" t="s">
        <v>1666</v>
      </c>
      <c r="C656" t="s">
        <v>2013</v>
      </c>
      <c r="D656" s="1" t="s">
        <v>2021</v>
      </c>
      <c r="E656" s="1" t="s">
        <v>2027</v>
      </c>
      <c r="F656" s="1">
        <v>206.73</v>
      </c>
      <c r="G656" s="1">
        <v>25</v>
      </c>
      <c r="H656" s="1">
        <v>4</v>
      </c>
      <c r="I656" s="1" t="str">
        <f t="shared" si="10"/>
        <v>Good</v>
      </c>
      <c r="J656" s="1">
        <v>126</v>
      </c>
      <c r="K656" s="2">
        <v>45581</v>
      </c>
      <c r="L656" s="4">
        <v>5168.25</v>
      </c>
      <c r="N656" s="1" t="s">
        <v>2033</v>
      </c>
    </row>
    <row r="657" spans="1:14" x14ac:dyDescent="0.3">
      <c r="A657" t="s">
        <v>667</v>
      </c>
      <c r="B657" t="s">
        <v>1667</v>
      </c>
      <c r="C657" t="s">
        <v>2016</v>
      </c>
      <c r="D657" s="1" t="s">
        <v>2019</v>
      </c>
      <c r="E657" s="1" t="s">
        <v>2025</v>
      </c>
      <c r="F657" s="1">
        <v>206.52</v>
      </c>
      <c r="G657" s="1">
        <v>36</v>
      </c>
      <c r="H657" s="1">
        <v>4.5</v>
      </c>
      <c r="I657" s="1" t="str">
        <f t="shared" si="10"/>
        <v>Good</v>
      </c>
      <c r="J657" s="1">
        <v>444</v>
      </c>
      <c r="K657" s="2">
        <v>45582</v>
      </c>
      <c r="L657" s="4">
        <v>7434.72</v>
      </c>
      <c r="N657" s="1" t="s">
        <v>2033</v>
      </c>
    </row>
    <row r="658" spans="1:14" x14ac:dyDescent="0.3">
      <c r="A658" t="s">
        <v>668</v>
      </c>
      <c r="B658" t="s">
        <v>1668</v>
      </c>
      <c r="C658" t="s">
        <v>2014</v>
      </c>
      <c r="D658" s="1" t="s">
        <v>2024</v>
      </c>
      <c r="E658" s="1" t="s">
        <v>2026</v>
      </c>
      <c r="F658" s="1">
        <v>37.67</v>
      </c>
      <c r="G658" s="1">
        <v>8</v>
      </c>
      <c r="H658" s="1">
        <v>3</v>
      </c>
      <c r="I658" s="1" t="str">
        <f t="shared" si="10"/>
        <v>Good</v>
      </c>
      <c r="J658" s="1">
        <v>209</v>
      </c>
      <c r="K658" s="2">
        <v>45583</v>
      </c>
      <c r="L658" s="4">
        <v>301.36</v>
      </c>
      <c r="N658" s="1" t="s">
        <v>2032</v>
      </c>
    </row>
    <row r="659" spans="1:14" x14ac:dyDescent="0.3">
      <c r="A659" t="s">
        <v>669</v>
      </c>
      <c r="B659" t="s">
        <v>1669</v>
      </c>
      <c r="C659" t="s">
        <v>2013</v>
      </c>
      <c r="D659" s="1" t="s">
        <v>2022</v>
      </c>
      <c r="E659" s="1" t="s">
        <v>2025</v>
      </c>
      <c r="F659" s="1">
        <v>177.67</v>
      </c>
      <c r="G659" s="1">
        <v>73</v>
      </c>
      <c r="H659" s="1">
        <v>3.9</v>
      </c>
      <c r="I659" s="1" t="str">
        <f t="shared" si="10"/>
        <v>Good</v>
      </c>
      <c r="J659" s="1">
        <v>97</v>
      </c>
      <c r="K659" s="2">
        <v>45584</v>
      </c>
      <c r="L659" s="4">
        <v>12969.91</v>
      </c>
      <c r="N659" s="1" t="s">
        <v>2032</v>
      </c>
    </row>
    <row r="660" spans="1:14" x14ac:dyDescent="0.3">
      <c r="A660" t="s">
        <v>670</v>
      </c>
      <c r="B660" t="s">
        <v>1670</v>
      </c>
      <c r="C660" t="s">
        <v>2017</v>
      </c>
      <c r="D660" s="1" t="s">
        <v>2019</v>
      </c>
      <c r="E660" s="1" t="s">
        <v>2027</v>
      </c>
      <c r="F660" s="1">
        <v>59.94</v>
      </c>
      <c r="G660" s="1">
        <v>58</v>
      </c>
      <c r="H660" s="1">
        <v>3.5</v>
      </c>
      <c r="I660" s="1" t="str">
        <f t="shared" si="10"/>
        <v>Good</v>
      </c>
      <c r="J660" s="1">
        <v>74</v>
      </c>
      <c r="K660" s="2">
        <v>45585</v>
      </c>
      <c r="L660" s="4">
        <v>3476.52</v>
      </c>
      <c r="N660" s="1" t="s">
        <v>2032</v>
      </c>
    </row>
    <row r="661" spans="1:14" x14ac:dyDescent="0.3">
      <c r="A661" t="s">
        <v>671</v>
      </c>
      <c r="B661" t="s">
        <v>1671</v>
      </c>
      <c r="C661" t="s">
        <v>2016</v>
      </c>
      <c r="D661" s="1" t="s">
        <v>2022</v>
      </c>
      <c r="E661" s="1" t="s">
        <v>2029</v>
      </c>
      <c r="F661" s="1">
        <v>405.08</v>
      </c>
      <c r="G661" s="1">
        <v>45</v>
      </c>
      <c r="H661" s="1">
        <v>1.7</v>
      </c>
      <c r="I661" s="1" t="str">
        <f t="shared" si="10"/>
        <v>Bad</v>
      </c>
      <c r="J661" s="1">
        <v>115</v>
      </c>
      <c r="K661" s="2">
        <v>45586</v>
      </c>
      <c r="L661" s="4">
        <v>18228.599999999999</v>
      </c>
      <c r="N661" s="1" t="s">
        <v>2031</v>
      </c>
    </row>
    <row r="662" spans="1:14" x14ac:dyDescent="0.3">
      <c r="A662" t="s">
        <v>672</v>
      </c>
      <c r="B662" t="s">
        <v>1672</v>
      </c>
      <c r="C662" t="s">
        <v>2012</v>
      </c>
      <c r="D662" s="1" t="s">
        <v>2024</v>
      </c>
      <c r="E662" s="1" t="s">
        <v>2027</v>
      </c>
      <c r="F662" s="1">
        <v>474.11</v>
      </c>
      <c r="G662" s="1">
        <v>62</v>
      </c>
      <c r="H662" s="1">
        <v>1.1000000000000001</v>
      </c>
      <c r="I662" s="1" t="str">
        <f t="shared" si="10"/>
        <v>Bad</v>
      </c>
      <c r="J662" s="1">
        <v>191</v>
      </c>
      <c r="K662" s="2">
        <v>45587</v>
      </c>
      <c r="L662" s="4">
        <v>29394.82</v>
      </c>
      <c r="N662" s="1" t="s">
        <v>2031</v>
      </c>
    </row>
    <row r="663" spans="1:14" x14ac:dyDescent="0.3">
      <c r="A663" t="s">
        <v>673</v>
      </c>
      <c r="B663" t="s">
        <v>1673</v>
      </c>
      <c r="C663" t="s">
        <v>2017</v>
      </c>
      <c r="D663" s="1" t="s">
        <v>2020</v>
      </c>
      <c r="E663" s="1" t="s">
        <v>2029</v>
      </c>
      <c r="F663" s="1">
        <v>40.799999999999997</v>
      </c>
      <c r="G663" s="1">
        <v>39</v>
      </c>
      <c r="H663" s="1">
        <v>2.1</v>
      </c>
      <c r="I663" s="1" t="str">
        <f t="shared" si="10"/>
        <v>Bad</v>
      </c>
      <c r="J663" s="1">
        <v>495</v>
      </c>
      <c r="K663" s="2">
        <v>45588</v>
      </c>
      <c r="L663" s="4">
        <v>1591.2</v>
      </c>
      <c r="N663" s="1" t="s">
        <v>2031</v>
      </c>
    </row>
    <row r="664" spans="1:14" x14ac:dyDescent="0.3">
      <c r="A664" t="s">
        <v>674</v>
      </c>
      <c r="B664" t="s">
        <v>1674</v>
      </c>
      <c r="C664" t="s">
        <v>2017</v>
      </c>
      <c r="D664" s="1" t="s">
        <v>2020</v>
      </c>
      <c r="E664" s="1" t="s">
        <v>2027</v>
      </c>
      <c r="F664" s="1">
        <v>477.78</v>
      </c>
      <c r="G664" s="1">
        <v>96</v>
      </c>
      <c r="H664" s="1">
        <v>2.8</v>
      </c>
      <c r="I664" s="1" t="str">
        <f t="shared" si="10"/>
        <v>Bad</v>
      </c>
      <c r="J664" s="1">
        <v>170</v>
      </c>
      <c r="K664" s="2">
        <v>45589</v>
      </c>
      <c r="L664" s="4">
        <v>45866.879999999997</v>
      </c>
      <c r="N664" s="1" t="s">
        <v>2032</v>
      </c>
    </row>
    <row r="665" spans="1:14" x14ac:dyDescent="0.3">
      <c r="A665" t="s">
        <v>675</v>
      </c>
      <c r="B665" t="s">
        <v>1675</v>
      </c>
      <c r="C665" t="s">
        <v>2013</v>
      </c>
      <c r="D665" s="1" t="s">
        <v>2021</v>
      </c>
      <c r="E665" s="1" t="s">
        <v>2026</v>
      </c>
      <c r="F665" s="1">
        <v>263.68</v>
      </c>
      <c r="G665" s="1">
        <v>58</v>
      </c>
      <c r="H665" s="1">
        <v>3.5</v>
      </c>
      <c r="I665" s="1" t="str">
        <f t="shared" si="10"/>
        <v>Good</v>
      </c>
      <c r="J665" s="1">
        <v>307</v>
      </c>
      <c r="K665" s="2">
        <v>45590</v>
      </c>
      <c r="L665" s="4">
        <v>15293.44</v>
      </c>
      <c r="N665" s="1" t="s">
        <v>2032</v>
      </c>
    </row>
    <row r="666" spans="1:14" x14ac:dyDescent="0.3">
      <c r="A666" t="s">
        <v>676</v>
      </c>
      <c r="B666" t="s">
        <v>1676</v>
      </c>
      <c r="C666" t="s">
        <v>2012</v>
      </c>
      <c r="D666" s="1" t="s">
        <v>2020</v>
      </c>
      <c r="E666" s="1" t="s">
        <v>2028</v>
      </c>
      <c r="F666" s="1">
        <v>153.29</v>
      </c>
      <c r="G666" s="1">
        <v>81</v>
      </c>
      <c r="H666" s="1">
        <v>4.4000000000000004</v>
      </c>
      <c r="I666" s="1" t="str">
        <f t="shared" si="10"/>
        <v>Good</v>
      </c>
      <c r="J666" s="1">
        <v>448</v>
      </c>
      <c r="K666" s="2">
        <v>45591</v>
      </c>
      <c r="L666" s="4">
        <v>12416.49</v>
      </c>
      <c r="N666" s="1" t="s">
        <v>2033</v>
      </c>
    </row>
    <row r="667" spans="1:14" x14ac:dyDescent="0.3">
      <c r="A667" t="s">
        <v>677</v>
      </c>
      <c r="B667" t="s">
        <v>1677</v>
      </c>
      <c r="C667" t="s">
        <v>2012</v>
      </c>
      <c r="D667" s="1" t="s">
        <v>2020</v>
      </c>
      <c r="E667" s="1" t="s">
        <v>2026</v>
      </c>
      <c r="F667" s="1">
        <v>43.05</v>
      </c>
      <c r="G667" s="1">
        <v>99</v>
      </c>
      <c r="H667" s="1">
        <v>1.8</v>
      </c>
      <c r="I667" s="1" t="str">
        <f t="shared" si="10"/>
        <v>Bad</v>
      </c>
      <c r="J667" s="1">
        <v>204</v>
      </c>
      <c r="K667" s="2">
        <v>45592</v>
      </c>
      <c r="L667" s="4">
        <v>4261.95</v>
      </c>
      <c r="N667" s="1" t="s">
        <v>2031</v>
      </c>
    </row>
    <row r="668" spans="1:14" x14ac:dyDescent="0.3">
      <c r="A668" t="s">
        <v>678</v>
      </c>
      <c r="B668" t="s">
        <v>1678</v>
      </c>
      <c r="C668" t="s">
        <v>2016</v>
      </c>
      <c r="D668" s="1" t="s">
        <v>2023</v>
      </c>
      <c r="E668" s="1" t="s">
        <v>2025</v>
      </c>
      <c r="F668" s="1">
        <v>252.81</v>
      </c>
      <c r="G668" s="1">
        <v>83</v>
      </c>
      <c r="H668" s="1">
        <v>1.5</v>
      </c>
      <c r="I668" s="1" t="str">
        <f t="shared" si="10"/>
        <v>Bad</v>
      </c>
      <c r="J668" s="1">
        <v>56</v>
      </c>
      <c r="K668" s="2">
        <v>45593</v>
      </c>
      <c r="L668" s="4">
        <v>20983.23</v>
      </c>
      <c r="N668" s="1" t="s">
        <v>2031</v>
      </c>
    </row>
    <row r="669" spans="1:14" x14ac:dyDescent="0.3">
      <c r="A669" t="s">
        <v>679</v>
      </c>
      <c r="B669" t="s">
        <v>1679</v>
      </c>
      <c r="C669" t="s">
        <v>2012</v>
      </c>
      <c r="D669" s="1" t="s">
        <v>2021</v>
      </c>
      <c r="E669" s="1" t="s">
        <v>2026</v>
      </c>
      <c r="F669" s="1">
        <v>398.29</v>
      </c>
      <c r="G669" s="1">
        <v>64</v>
      </c>
      <c r="H669" s="1">
        <v>4.9000000000000004</v>
      </c>
      <c r="I669" s="1" t="str">
        <f t="shared" si="10"/>
        <v>Good</v>
      </c>
      <c r="J669" s="1">
        <v>208</v>
      </c>
      <c r="K669" s="2">
        <v>45594</v>
      </c>
      <c r="L669" s="4">
        <v>25490.560000000001</v>
      </c>
      <c r="N669" s="1" t="s">
        <v>2033</v>
      </c>
    </row>
    <row r="670" spans="1:14" x14ac:dyDescent="0.3">
      <c r="A670" t="s">
        <v>680</v>
      </c>
      <c r="B670" t="s">
        <v>1680</v>
      </c>
      <c r="C670" t="s">
        <v>2014</v>
      </c>
      <c r="D670" s="1" t="s">
        <v>2019</v>
      </c>
      <c r="E670" s="1" t="s">
        <v>2030</v>
      </c>
      <c r="F670" s="1">
        <v>355.01</v>
      </c>
      <c r="G670" s="1">
        <v>44</v>
      </c>
      <c r="H670" s="1">
        <v>1.4</v>
      </c>
      <c r="I670" s="1" t="str">
        <f t="shared" si="10"/>
        <v>Bad</v>
      </c>
      <c r="J670" s="1">
        <v>41</v>
      </c>
      <c r="K670" s="2">
        <v>45595</v>
      </c>
      <c r="L670" s="4">
        <v>15620.44</v>
      </c>
      <c r="N670" s="1" t="s">
        <v>2031</v>
      </c>
    </row>
    <row r="671" spans="1:14" x14ac:dyDescent="0.3">
      <c r="A671" t="s">
        <v>681</v>
      </c>
      <c r="B671" t="s">
        <v>1681</v>
      </c>
      <c r="C671" t="s">
        <v>2013</v>
      </c>
      <c r="D671" s="1" t="s">
        <v>2018</v>
      </c>
      <c r="E671" s="1" t="s">
        <v>2025</v>
      </c>
      <c r="F671" s="1">
        <v>29.86</v>
      </c>
      <c r="G671" s="1">
        <v>29</v>
      </c>
      <c r="H671" s="1">
        <v>2.9</v>
      </c>
      <c r="I671" s="1" t="str">
        <f t="shared" si="10"/>
        <v>Bad</v>
      </c>
      <c r="J671" s="1">
        <v>32</v>
      </c>
      <c r="K671" s="2">
        <v>45596</v>
      </c>
      <c r="L671" s="4">
        <v>865.93999999999994</v>
      </c>
      <c r="N671" s="1" t="s">
        <v>2032</v>
      </c>
    </row>
    <row r="672" spans="1:14" x14ac:dyDescent="0.3">
      <c r="A672" t="s">
        <v>682</v>
      </c>
      <c r="B672" t="s">
        <v>1682</v>
      </c>
      <c r="C672" t="s">
        <v>2012</v>
      </c>
      <c r="D672" s="1" t="s">
        <v>2023</v>
      </c>
      <c r="E672" s="1" t="s">
        <v>2027</v>
      </c>
      <c r="F672" s="1">
        <v>41.09</v>
      </c>
      <c r="G672" s="1">
        <v>59</v>
      </c>
      <c r="H672" s="1">
        <v>3.3</v>
      </c>
      <c r="I672" s="1" t="str">
        <f t="shared" si="10"/>
        <v>Good</v>
      </c>
      <c r="J672" s="1">
        <v>15</v>
      </c>
      <c r="K672" s="2">
        <v>45597</v>
      </c>
      <c r="L672" s="4">
        <v>2424.31</v>
      </c>
      <c r="N672" s="1" t="s">
        <v>2032</v>
      </c>
    </row>
    <row r="673" spans="1:14" x14ac:dyDescent="0.3">
      <c r="A673" t="s">
        <v>683</v>
      </c>
      <c r="B673" t="s">
        <v>1683</v>
      </c>
      <c r="C673" t="s">
        <v>2016</v>
      </c>
      <c r="D673" s="1" t="s">
        <v>2019</v>
      </c>
      <c r="E673" s="1" t="s">
        <v>2025</v>
      </c>
      <c r="F673" s="1">
        <v>204.42</v>
      </c>
      <c r="G673" s="1">
        <v>71</v>
      </c>
      <c r="H673" s="1">
        <v>3.2</v>
      </c>
      <c r="I673" s="1" t="str">
        <f t="shared" si="10"/>
        <v>Good</v>
      </c>
      <c r="J673" s="1">
        <v>62</v>
      </c>
      <c r="K673" s="2">
        <v>45598</v>
      </c>
      <c r="L673" s="4">
        <v>14513.82</v>
      </c>
      <c r="N673" s="1" t="s">
        <v>2032</v>
      </c>
    </row>
    <row r="674" spans="1:14" x14ac:dyDescent="0.3">
      <c r="A674" t="s">
        <v>684</v>
      </c>
      <c r="B674" t="s">
        <v>1684</v>
      </c>
      <c r="C674" t="s">
        <v>2014</v>
      </c>
      <c r="D674" s="1" t="s">
        <v>2024</v>
      </c>
      <c r="E674" s="1" t="s">
        <v>2028</v>
      </c>
      <c r="F674" s="1">
        <v>151.16999999999999</v>
      </c>
      <c r="G674" s="1">
        <v>92</v>
      </c>
      <c r="H674" s="1">
        <v>1.3</v>
      </c>
      <c r="I674" s="1" t="str">
        <f t="shared" si="10"/>
        <v>Bad</v>
      </c>
      <c r="J674" s="1">
        <v>155</v>
      </c>
      <c r="K674" s="2">
        <v>45599</v>
      </c>
      <c r="L674" s="4">
        <v>13907.64</v>
      </c>
      <c r="N674" s="1" t="s">
        <v>2031</v>
      </c>
    </row>
    <row r="675" spans="1:14" x14ac:dyDescent="0.3">
      <c r="A675" t="s">
        <v>685</v>
      </c>
      <c r="B675" t="s">
        <v>1685</v>
      </c>
      <c r="C675" t="s">
        <v>2015</v>
      </c>
      <c r="D675" s="1" t="s">
        <v>2023</v>
      </c>
      <c r="E675" s="1" t="s">
        <v>2029</v>
      </c>
      <c r="F675" s="1">
        <v>120.03</v>
      </c>
      <c r="G675" s="1">
        <v>9</v>
      </c>
      <c r="H675" s="1">
        <v>1.2</v>
      </c>
      <c r="I675" s="1" t="str">
        <f t="shared" si="10"/>
        <v>Bad</v>
      </c>
      <c r="J675" s="1">
        <v>284</v>
      </c>
      <c r="K675" s="2">
        <v>45600</v>
      </c>
      <c r="L675" s="4">
        <v>1080.27</v>
      </c>
      <c r="N675" s="1" t="s">
        <v>2031</v>
      </c>
    </row>
    <row r="676" spans="1:14" x14ac:dyDescent="0.3">
      <c r="A676" t="s">
        <v>686</v>
      </c>
      <c r="B676" t="s">
        <v>1686</v>
      </c>
      <c r="C676" t="s">
        <v>2015</v>
      </c>
      <c r="D676" s="1" t="s">
        <v>2019</v>
      </c>
      <c r="E676" s="1" t="s">
        <v>2027</v>
      </c>
      <c r="F676" s="1">
        <v>144.1</v>
      </c>
      <c r="G676" s="1">
        <v>92</v>
      </c>
      <c r="H676" s="1">
        <v>1.4</v>
      </c>
      <c r="I676" s="1" t="str">
        <f t="shared" si="10"/>
        <v>Bad</v>
      </c>
      <c r="J676" s="1">
        <v>209</v>
      </c>
      <c r="K676" s="2">
        <v>45601</v>
      </c>
      <c r="L676" s="4">
        <v>13257.2</v>
      </c>
      <c r="N676" s="1" t="s">
        <v>2031</v>
      </c>
    </row>
    <row r="677" spans="1:14" x14ac:dyDescent="0.3">
      <c r="A677" t="s">
        <v>687</v>
      </c>
      <c r="B677" t="s">
        <v>1687</v>
      </c>
      <c r="C677" t="s">
        <v>2014</v>
      </c>
      <c r="D677" s="1" t="s">
        <v>2024</v>
      </c>
      <c r="E677" s="1" t="s">
        <v>2025</v>
      </c>
      <c r="F677" s="1">
        <v>402.72</v>
      </c>
      <c r="G677" s="1">
        <v>6</v>
      </c>
      <c r="H677" s="1">
        <v>3.3</v>
      </c>
      <c r="I677" s="1" t="str">
        <f t="shared" si="10"/>
        <v>Good</v>
      </c>
      <c r="J677" s="1">
        <v>320</v>
      </c>
      <c r="K677" s="2">
        <v>45602</v>
      </c>
      <c r="L677" s="4">
        <v>2416.3200000000002</v>
      </c>
      <c r="N677" s="1" t="s">
        <v>2032</v>
      </c>
    </row>
    <row r="678" spans="1:14" x14ac:dyDescent="0.3">
      <c r="A678" t="s">
        <v>688</v>
      </c>
      <c r="B678" t="s">
        <v>1688</v>
      </c>
      <c r="C678" t="s">
        <v>2016</v>
      </c>
      <c r="D678" s="1" t="s">
        <v>2021</v>
      </c>
      <c r="E678" s="1" t="s">
        <v>2027</v>
      </c>
      <c r="F678" s="1">
        <v>464.97</v>
      </c>
      <c r="G678" s="1">
        <v>29</v>
      </c>
      <c r="H678" s="1">
        <v>3.2</v>
      </c>
      <c r="I678" s="1" t="str">
        <f t="shared" si="10"/>
        <v>Good</v>
      </c>
      <c r="J678" s="1">
        <v>494</v>
      </c>
      <c r="K678" s="2">
        <v>45603</v>
      </c>
      <c r="L678" s="4">
        <v>13484.13</v>
      </c>
      <c r="N678" s="1" t="s">
        <v>2032</v>
      </c>
    </row>
    <row r="679" spans="1:14" x14ac:dyDescent="0.3">
      <c r="A679" t="s">
        <v>689</v>
      </c>
      <c r="B679" t="s">
        <v>1689</v>
      </c>
      <c r="C679" t="s">
        <v>2014</v>
      </c>
      <c r="D679" s="1" t="s">
        <v>2018</v>
      </c>
      <c r="E679" s="1" t="s">
        <v>2027</v>
      </c>
      <c r="F679" s="1">
        <v>205.53</v>
      </c>
      <c r="G679" s="1">
        <v>58</v>
      </c>
      <c r="H679" s="1">
        <v>1.9</v>
      </c>
      <c r="I679" s="1" t="str">
        <f t="shared" si="10"/>
        <v>Bad</v>
      </c>
      <c r="J679" s="1">
        <v>187</v>
      </c>
      <c r="K679" s="2">
        <v>45604</v>
      </c>
      <c r="L679" s="4">
        <v>11920.74</v>
      </c>
      <c r="N679" s="1" t="s">
        <v>2031</v>
      </c>
    </row>
    <row r="680" spans="1:14" x14ac:dyDescent="0.3">
      <c r="A680" t="s">
        <v>690</v>
      </c>
      <c r="B680" t="s">
        <v>1690</v>
      </c>
      <c r="C680" t="s">
        <v>2013</v>
      </c>
      <c r="D680" s="1" t="s">
        <v>2024</v>
      </c>
      <c r="E680" s="1" t="s">
        <v>2027</v>
      </c>
      <c r="F680" s="1">
        <v>453.52</v>
      </c>
      <c r="G680" s="1">
        <v>17</v>
      </c>
      <c r="H680" s="1">
        <v>3.6</v>
      </c>
      <c r="I680" s="1" t="str">
        <f t="shared" si="10"/>
        <v>Good</v>
      </c>
      <c r="J680" s="1">
        <v>498</v>
      </c>
      <c r="K680" s="2">
        <v>45605</v>
      </c>
      <c r="L680" s="4">
        <v>7709.84</v>
      </c>
      <c r="N680" s="1" t="s">
        <v>2032</v>
      </c>
    </row>
    <row r="681" spans="1:14" x14ac:dyDescent="0.3">
      <c r="A681" t="s">
        <v>691</v>
      </c>
      <c r="B681" t="s">
        <v>1691</v>
      </c>
      <c r="C681" t="s">
        <v>2013</v>
      </c>
      <c r="D681" s="1" t="s">
        <v>2020</v>
      </c>
      <c r="E681" s="1" t="s">
        <v>2029</v>
      </c>
      <c r="F681" s="1">
        <v>164.14</v>
      </c>
      <c r="G681" s="1">
        <v>16</v>
      </c>
      <c r="H681" s="1">
        <v>4.3</v>
      </c>
      <c r="I681" s="1" t="str">
        <f t="shared" si="10"/>
        <v>Good</v>
      </c>
      <c r="J681" s="1">
        <v>442</v>
      </c>
      <c r="K681" s="2">
        <v>45606</v>
      </c>
      <c r="L681" s="4">
        <v>2626.24</v>
      </c>
      <c r="N681" s="1" t="s">
        <v>2033</v>
      </c>
    </row>
    <row r="682" spans="1:14" x14ac:dyDescent="0.3">
      <c r="A682" t="s">
        <v>692</v>
      </c>
      <c r="B682" t="s">
        <v>1692</v>
      </c>
      <c r="C682" t="s">
        <v>2015</v>
      </c>
      <c r="D682" s="1" t="s">
        <v>2022</v>
      </c>
      <c r="E682" s="1" t="s">
        <v>2026</v>
      </c>
      <c r="F682" s="1">
        <v>240.84</v>
      </c>
      <c r="G682" s="1">
        <v>87</v>
      </c>
      <c r="H682" s="1">
        <v>1.2</v>
      </c>
      <c r="I682" s="1" t="str">
        <f t="shared" si="10"/>
        <v>Bad</v>
      </c>
      <c r="J682" s="1">
        <v>130</v>
      </c>
      <c r="K682" s="2">
        <v>45607</v>
      </c>
      <c r="L682" s="4">
        <v>20953.080000000002</v>
      </c>
      <c r="N682" s="1" t="s">
        <v>2031</v>
      </c>
    </row>
    <row r="683" spans="1:14" x14ac:dyDescent="0.3">
      <c r="A683" t="s">
        <v>693</v>
      </c>
      <c r="B683" t="s">
        <v>1693</v>
      </c>
      <c r="C683" t="s">
        <v>2012</v>
      </c>
      <c r="D683" s="1" t="s">
        <v>2024</v>
      </c>
      <c r="E683" s="1" t="s">
        <v>2027</v>
      </c>
      <c r="F683" s="1">
        <v>116.88</v>
      </c>
      <c r="G683" s="1">
        <v>95</v>
      </c>
      <c r="H683" s="1">
        <v>3</v>
      </c>
      <c r="I683" s="1" t="str">
        <f t="shared" si="10"/>
        <v>Good</v>
      </c>
      <c r="J683" s="1">
        <v>127</v>
      </c>
      <c r="K683" s="2">
        <v>45608</v>
      </c>
      <c r="L683" s="4">
        <v>11103.6</v>
      </c>
      <c r="N683" s="1" t="s">
        <v>2032</v>
      </c>
    </row>
    <row r="684" spans="1:14" x14ac:dyDescent="0.3">
      <c r="A684" t="s">
        <v>694</v>
      </c>
      <c r="B684" t="s">
        <v>1694</v>
      </c>
      <c r="C684" t="s">
        <v>2016</v>
      </c>
      <c r="D684" s="1" t="s">
        <v>2024</v>
      </c>
      <c r="E684" s="1" t="s">
        <v>2030</v>
      </c>
      <c r="F684" s="1">
        <v>322.04000000000002</v>
      </c>
      <c r="G684" s="1">
        <v>3</v>
      </c>
      <c r="H684" s="1">
        <v>3.8</v>
      </c>
      <c r="I684" s="1" t="str">
        <f t="shared" si="10"/>
        <v>Good</v>
      </c>
      <c r="J684" s="1">
        <v>292</v>
      </c>
      <c r="K684" s="2">
        <v>45609</v>
      </c>
      <c r="L684" s="4">
        <v>966.12000000000012</v>
      </c>
      <c r="N684" s="1" t="s">
        <v>2032</v>
      </c>
    </row>
    <row r="685" spans="1:14" x14ac:dyDescent="0.3">
      <c r="A685" t="s">
        <v>695</v>
      </c>
      <c r="B685" t="s">
        <v>1695</v>
      </c>
      <c r="C685" t="s">
        <v>2015</v>
      </c>
      <c r="D685" s="1" t="s">
        <v>2018</v>
      </c>
      <c r="E685" s="1" t="s">
        <v>2028</v>
      </c>
      <c r="F685" s="1">
        <v>489.6</v>
      </c>
      <c r="G685" s="1">
        <v>21</v>
      </c>
      <c r="H685" s="1">
        <v>2</v>
      </c>
      <c r="I685" s="1" t="str">
        <f t="shared" si="10"/>
        <v>Bad</v>
      </c>
      <c r="J685" s="1">
        <v>114</v>
      </c>
      <c r="K685" s="2">
        <v>45610</v>
      </c>
      <c r="L685" s="4">
        <v>10281.6</v>
      </c>
      <c r="N685" s="1" t="s">
        <v>2031</v>
      </c>
    </row>
    <row r="686" spans="1:14" x14ac:dyDescent="0.3">
      <c r="A686" t="s">
        <v>696</v>
      </c>
      <c r="B686" t="s">
        <v>1696</v>
      </c>
      <c r="C686" t="s">
        <v>2012</v>
      </c>
      <c r="D686" s="1" t="s">
        <v>2022</v>
      </c>
      <c r="E686" s="1" t="s">
        <v>2029</v>
      </c>
      <c r="F686" s="1">
        <v>303.73</v>
      </c>
      <c r="G686" s="1">
        <v>64</v>
      </c>
      <c r="H686" s="1">
        <v>2.2000000000000002</v>
      </c>
      <c r="I686" s="1" t="str">
        <f t="shared" si="10"/>
        <v>Bad</v>
      </c>
      <c r="J686" s="1">
        <v>199</v>
      </c>
      <c r="K686" s="2">
        <v>45611</v>
      </c>
      <c r="L686" s="4">
        <v>19438.72</v>
      </c>
      <c r="N686" s="1" t="s">
        <v>2031</v>
      </c>
    </row>
    <row r="687" spans="1:14" x14ac:dyDescent="0.3">
      <c r="A687" t="s">
        <v>697</v>
      </c>
      <c r="B687" t="s">
        <v>1697</v>
      </c>
      <c r="C687" t="s">
        <v>2012</v>
      </c>
      <c r="D687" s="1" t="s">
        <v>2020</v>
      </c>
      <c r="E687" s="1" t="s">
        <v>2025</v>
      </c>
      <c r="F687" s="1">
        <v>182.12</v>
      </c>
      <c r="G687" s="1">
        <v>90</v>
      </c>
      <c r="H687" s="1">
        <v>3.5</v>
      </c>
      <c r="I687" s="1" t="str">
        <f t="shared" si="10"/>
        <v>Good</v>
      </c>
      <c r="J687" s="1">
        <v>13</v>
      </c>
      <c r="K687" s="2">
        <v>45612</v>
      </c>
      <c r="L687" s="4">
        <v>16390.8</v>
      </c>
      <c r="N687" s="1" t="s">
        <v>2032</v>
      </c>
    </row>
    <row r="688" spans="1:14" x14ac:dyDescent="0.3">
      <c r="A688" t="s">
        <v>698</v>
      </c>
      <c r="B688" t="s">
        <v>1698</v>
      </c>
      <c r="C688" t="s">
        <v>2013</v>
      </c>
      <c r="D688" s="1" t="s">
        <v>2019</v>
      </c>
      <c r="E688" s="1" t="s">
        <v>2029</v>
      </c>
      <c r="F688" s="1">
        <v>325.67</v>
      </c>
      <c r="G688" s="1">
        <v>36</v>
      </c>
      <c r="H688" s="1">
        <v>4.5999999999999996</v>
      </c>
      <c r="I688" s="1" t="str">
        <f t="shared" si="10"/>
        <v>Good</v>
      </c>
      <c r="J688" s="1">
        <v>271</v>
      </c>
      <c r="K688" s="2">
        <v>45613</v>
      </c>
      <c r="L688" s="4">
        <v>11724.12</v>
      </c>
      <c r="N688" s="1" t="s">
        <v>2033</v>
      </c>
    </row>
    <row r="689" spans="1:14" x14ac:dyDescent="0.3">
      <c r="A689" t="s">
        <v>699</v>
      </c>
      <c r="B689" t="s">
        <v>1699</v>
      </c>
      <c r="C689" t="s">
        <v>2017</v>
      </c>
      <c r="D689" s="1" t="s">
        <v>2019</v>
      </c>
      <c r="E689" s="1" t="s">
        <v>2025</v>
      </c>
      <c r="F689" s="1">
        <v>65.849999999999994</v>
      </c>
      <c r="G689" s="1">
        <v>86</v>
      </c>
      <c r="H689" s="1">
        <v>4.2</v>
      </c>
      <c r="I689" s="1" t="str">
        <f t="shared" si="10"/>
        <v>Good</v>
      </c>
      <c r="J689" s="1">
        <v>89</v>
      </c>
      <c r="K689" s="2">
        <v>45614</v>
      </c>
      <c r="L689" s="4">
        <v>5663.0999999999995</v>
      </c>
      <c r="N689" s="1" t="s">
        <v>2033</v>
      </c>
    </row>
    <row r="690" spans="1:14" x14ac:dyDescent="0.3">
      <c r="A690" t="s">
        <v>700</v>
      </c>
      <c r="B690" t="s">
        <v>1700</v>
      </c>
      <c r="C690" t="s">
        <v>2017</v>
      </c>
      <c r="D690" s="1" t="s">
        <v>2024</v>
      </c>
      <c r="E690" s="1" t="s">
        <v>2029</v>
      </c>
      <c r="F690" s="1">
        <v>444.89</v>
      </c>
      <c r="G690" s="1">
        <v>62</v>
      </c>
      <c r="H690" s="1">
        <v>3.3</v>
      </c>
      <c r="I690" s="1" t="str">
        <f t="shared" si="10"/>
        <v>Good</v>
      </c>
      <c r="J690" s="1">
        <v>215</v>
      </c>
      <c r="K690" s="2">
        <v>45615</v>
      </c>
      <c r="L690" s="4">
        <v>27583.18</v>
      </c>
      <c r="N690" s="1" t="s">
        <v>2032</v>
      </c>
    </row>
    <row r="691" spans="1:14" x14ac:dyDescent="0.3">
      <c r="A691" t="s">
        <v>701</v>
      </c>
      <c r="B691" t="s">
        <v>1701</v>
      </c>
      <c r="C691" t="s">
        <v>2014</v>
      </c>
      <c r="D691" s="1" t="s">
        <v>2022</v>
      </c>
      <c r="E691" s="1" t="s">
        <v>2025</v>
      </c>
      <c r="F691" s="1">
        <v>254.03</v>
      </c>
      <c r="G691" s="1">
        <v>42</v>
      </c>
      <c r="H691" s="1">
        <v>3.9</v>
      </c>
      <c r="I691" s="1" t="str">
        <f t="shared" si="10"/>
        <v>Good</v>
      </c>
      <c r="J691" s="1">
        <v>444</v>
      </c>
      <c r="K691" s="2">
        <v>45616</v>
      </c>
      <c r="L691" s="4">
        <v>10669.26</v>
      </c>
      <c r="N691" s="1" t="s">
        <v>2032</v>
      </c>
    </row>
    <row r="692" spans="1:14" x14ac:dyDescent="0.3">
      <c r="A692" t="s">
        <v>702</v>
      </c>
      <c r="B692" t="s">
        <v>1702</v>
      </c>
      <c r="C692" t="s">
        <v>2013</v>
      </c>
      <c r="D692" s="1" t="s">
        <v>2022</v>
      </c>
      <c r="E692" s="1" t="s">
        <v>2027</v>
      </c>
      <c r="F692" s="1">
        <v>227.43</v>
      </c>
      <c r="G692" s="1">
        <v>76</v>
      </c>
      <c r="H692" s="1">
        <v>2.5</v>
      </c>
      <c r="I692" s="1" t="str">
        <f t="shared" si="10"/>
        <v>Bad</v>
      </c>
      <c r="J692" s="1">
        <v>278</v>
      </c>
      <c r="K692" s="2">
        <v>45617</v>
      </c>
      <c r="L692" s="4">
        <v>17284.68</v>
      </c>
      <c r="N692" s="1" t="s">
        <v>2032</v>
      </c>
    </row>
    <row r="693" spans="1:14" x14ac:dyDescent="0.3">
      <c r="A693" t="s">
        <v>703</v>
      </c>
      <c r="B693" t="s">
        <v>1703</v>
      </c>
      <c r="C693" t="s">
        <v>2012</v>
      </c>
      <c r="D693" s="1" t="s">
        <v>2020</v>
      </c>
      <c r="E693" s="1" t="s">
        <v>2026</v>
      </c>
      <c r="F693" s="1">
        <v>295</v>
      </c>
      <c r="G693" s="1">
        <v>42</v>
      </c>
      <c r="H693" s="1">
        <v>3.6</v>
      </c>
      <c r="I693" s="1" t="str">
        <f t="shared" si="10"/>
        <v>Good</v>
      </c>
      <c r="J693" s="1">
        <v>447</v>
      </c>
      <c r="K693" s="2">
        <v>45618</v>
      </c>
      <c r="L693" s="4">
        <v>12390</v>
      </c>
      <c r="N693" s="1" t="s">
        <v>2032</v>
      </c>
    </row>
    <row r="694" spans="1:14" x14ac:dyDescent="0.3">
      <c r="A694" t="s">
        <v>704</v>
      </c>
      <c r="B694" t="s">
        <v>1704</v>
      </c>
      <c r="C694" t="s">
        <v>2016</v>
      </c>
      <c r="D694" s="1" t="s">
        <v>2018</v>
      </c>
      <c r="E694" s="1" t="s">
        <v>2025</v>
      </c>
      <c r="F694" s="1">
        <v>314.27</v>
      </c>
      <c r="G694" s="1">
        <v>61</v>
      </c>
      <c r="H694" s="1">
        <v>2.9</v>
      </c>
      <c r="I694" s="1" t="str">
        <f t="shared" si="10"/>
        <v>Bad</v>
      </c>
      <c r="J694" s="1">
        <v>474</v>
      </c>
      <c r="K694" s="2">
        <v>45619</v>
      </c>
      <c r="L694" s="4">
        <v>19170.47</v>
      </c>
      <c r="N694" s="1" t="s">
        <v>2032</v>
      </c>
    </row>
    <row r="695" spans="1:14" x14ac:dyDescent="0.3">
      <c r="A695" t="s">
        <v>705</v>
      </c>
      <c r="B695" t="s">
        <v>1705</v>
      </c>
      <c r="C695" t="s">
        <v>2017</v>
      </c>
      <c r="D695" s="1" t="s">
        <v>2021</v>
      </c>
      <c r="E695" s="1" t="s">
        <v>2025</v>
      </c>
      <c r="F695" s="1">
        <v>40.53</v>
      </c>
      <c r="G695" s="1">
        <v>13</v>
      </c>
      <c r="H695" s="1">
        <v>1.8</v>
      </c>
      <c r="I695" s="1" t="str">
        <f t="shared" si="10"/>
        <v>Bad</v>
      </c>
      <c r="J695" s="1">
        <v>481</v>
      </c>
      <c r="K695" s="2">
        <v>45620</v>
      </c>
      <c r="L695" s="4">
        <v>526.89</v>
      </c>
      <c r="N695" s="1" t="s">
        <v>2031</v>
      </c>
    </row>
    <row r="696" spans="1:14" x14ac:dyDescent="0.3">
      <c r="A696" t="s">
        <v>706</v>
      </c>
      <c r="B696" t="s">
        <v>1706</v>
      </c>
      <c r="C696" t="s">
        <v>2012</v>
      </c>
      <c r="D696" s="1" t="s">
        <v>2019</v>
      </c>
      <c r="E696" s="1" t="s">
        <v>2030</v>
      </c>
      <c r="F696" s="1">
        <v>342.9</v>
      </c>
      <c r="G696" s="1">
        <v>11</v>
      </c>
      <c r="H696" s="1">
        <v>3.8</v>
      </c>
      <c r="I696" s="1" t="str">
        <f t="shared" si="10"/>
        <v>Good</v>
      </c>
      <c r="J696" s="1">
        <v>203</v>
      </c>
      <c r="K696" s="2">
        <v>45621</v>
      </c>
      <c r="L696" s="4">
        <v>3771.9</v>
      </c>
      <c r="N696" s="1" t="s">
        <v>2032</v>
      </c>
    </row>
    <row r="697" spans="1:14" x14ac:dyDescent="0.3">
      <c r="A697" t="s">
        <v>707</v>
      </c>
      <c r="B697" t="s">
        <v>1707</v>
      </c>
      <c r="C697" t="s">
        <v>2017</v>
      </c>
      <c r="D697" s="1" t="s">
        <v>2018</v>
      </c>
      <c r="E697" s="1" t="s">
        <v>2025</v>
      </c>
      <c r="F697" s="1">
        <v>124.76</v>
      </c>
      <c r="G697" s="1">
        <v>54</v>
      </c>
      <c r="H697" s="1">
        <v>3.2</v>
      </c>
      <c r="I697" s="1" t="str">
        <f t="shared" si="10"/>
        <v>Good</v>
      </c>
      <c r="J697" s="1">
        <v>74</v>
      </c>
      <c r="K697" s="2">
        <v>45622</v>
      </c>
      <c r="L697" s="4">
        <v>6737.04</v>
      </c>
      <c r="N697" s="1" t="s">
        <v>2032</v>
      </c>
    </row>
    <row r="698" spans="1:14" x14ac:dyDescent="0.3">
      <c r="A698" t="s">
        <v>708</v>
      </c>
      <c r="B698" t="s">
        <v>1708</v>
      </c>
      <c r="C698" t="s">
        <v>2017</v>
      </c>
      <c r="D698" s="1" t="s">
        <v>2023</v>
      </c>
      <c r="E698" s="1" t="s">
        <v>2030</v>
      </c>
      <c r="F698" s="1">
        <v>358.41</v>
      </c>
      <c r="G698" s="1">
        <v>16</v>
      </c>
      <c r="H698" s="1">
        <v>2.4</v>
      </c>
      <c r="I698" s="1" t="str">
        <f t="shared" si="10"/>
        <v>Bad</v>
      </c>
      <c r="J698" s="1">
        <v>25</v>
      </c>
      <c r="K698" s="2">
        <v>45623</v>
      </c>
      <c r="L698" s="4">
        <v>5734.56</v>
      </c>
      <c r="N698" s="1" t="s">
        <v>2031</v>
      </c>
    </row>
    <row r="699" spans="1:14" x14ac:dyDescent="0.3">
      <c r="A699" t="s">
        <v>709</v>
      </c>
      <c r="B699" t="s">
        <v>1709</v>
      </c>
      <c r="C699" t="s">
        <v>2017</v>
      </c>
      <c r="D699" s="1" t="s">
        <v>2019</v>
      </c>
      <c r="E699" s="1" t="s">
        <v>2028</v>
      </c>
      <c r="F699" s="1">
        <v>412.15</v>
      </c>
      <c r="G699" s="1">
        <v>8</v>
      </c>
      <c r="H699" s="1">
        <v>4.5999999999999996</v>
      </c>
      <c r="I699" s="1" t="str">
        <f t="shared" si="10"/>
        <v>Good</v>
      </c>
      <c r="J699" s="1">
        <v>101</v>
      </c>
      <c r="K699" s="2">
        <v>45624</v>
      </c>
      <c r="L699" s="4">
        <v>3297.2</v>
      </c>
      <c r="N699" s="1" t="s">
        <v>2033</v>
      </c>
    </row>
    <row r="700" spans="1:14" x14ac:dyDescent="0.3">
      <c r="A700" t="s">
        <v>710</v>
      </c>
      <c r="B700" t="s">
        <v>1710</v>
      </c>
      <c r="C700" t="s">
        <v>2016</v>
      </c>
      <c r="D700" s="1" t="s">
        <v>2018</v>
      </c>
      <c r="E700" s="1" t="s">
        <v>2027</v>
      </c>
      <c r="F700" s="1">
        <v>402.96</v>
      </c>
      <c r="G700" s="1">
        <v>59</v>
      </c>
      <c r="H700" s="1">
        <v>1.1000000000000001</v>
      </c>
      <c r="I700" s="1" t="str">
        <f t="shared" si="10"/>
        <v>Bad</v>
      </c>
      <c r="J700" s="1">
        <v>176</v>
      </c>
      <c r="K700" s="2">
        <v>45625</v>
      </c>
      <c r="L700" s="4">
        <v>23774.639999999999</v>
      </c>
      <c r="N700" s="1" t="s">
        <v>2031</v>
      </c>
    </row>
    <row r="701" spans="1:14" x14ac:dyDescent="0.3">
      <c r="A701" t="s">
        <v>711</v>
      </c>
      <c r="B701" t="s">
        <v>1711</v>
      </c>
      <c r="C701" t="s">
        <v>2013</v>
      </c>
      <c r="D701" s="1" t="s">
        <v>2019</v>
      </c>
      <c r="E701" s="1" t="s">
        <v>2030</v>
      </c>
      <c r="F701" s="1">
        <v>278.49</v>
      </c>
      <c r="G701" s="1">
        <v>57</v>
      </c>
      <c r="H701" s="1">
        <v>2.2999999999999998</v>
      </c>
      <c r="I701" s="1" t="str">
        <f t="shared" si="10"/>
        <v>Bad</v>
      </c>
      <c r="J701" s="1">
        <v>427</v>
      </c>
      <c r="K701" s="2">
        <v>45626</v>
      </c>
      <c r="L701" s="4">
        <v>15873.93</v>
      </c>
      <c r="N701" s="1" t="s">
        <v>2031</v>
      </c>
    </row>
    <row r="702" spans="1:14" x14ac:dyDescent="0.3">
      <c r="A702" t="s">
        <v>712</v>
      </c>
      <c r="B702" t="s">
        <v>1712</v>
      </c>
      <c r="C702" t="s">
        <v>2016</v>
      </c>
      <c r="D702" s="1" t="s">
        <v>2021</v>
      </c>
      <c r="E702" s="1" t="s">
        <v>2026</v>
      </c>
      <c r="F702" s="1">
        <v>262.48</v>
      </c>
      <c r="G702" s="1">
        <v>40</v>
      </c>
      <c r="H702" s="1">
        <v>1.2</v>
      </c>
      <c r="I702" s="1" t="str">
        <f t="shared" si="10"/>
        <v>Bad</v>
      </c>
      <c r="J702" s="1">
        <v>117</v>
      </c>
      <c r="K702" s="2">
        <v>45627</v>
      </c>
      <c r="L702" s="4">
        <v>10499.2</v>
      </c>
      <c r="N702" s="1" t="s">
        <v>2031</v>
      </c>
    </row>
    <row r="703" spans="1:14" x14ac:dyDescent="0.3">
      <c r="A703" t="s">
        <v>713</v>
      </c>
      <c r="B703" t="s">
        <v>1713</v>
      </c>
      <c r="C703" t="s">
        <v>2015</v>
      </c>
      <c r="D703" s="1" t="s">
        <v>2023</v>
      </c>
      <c r="E703" s="1" t="s">
        <v>2027</v>
      </c>
      <c r="F703" s="1">
        <v>75.72</v>
      </c>
      <c r="G703" s="1">
        <v>59</v>
      </c>
      <c r="H703" s="1">
        <v>4.0999999999999996</v>
      </c>
      <c r="I703" s="1" t="str">
        <f t="shared" si="10"/>
        <v>Good</v>
      </c>
      <c r="J703" s="1">
        <v>166</v>
      </c>
      <c r="K703" s="2">
        <v>45628</v>
      </c>
      <c r="L703" s="4">
        <v>4467.4799999999996</v>
      </c>
      <c r="N703" s="1" t="s">
        <v>2033</v>
      </c>
    </row>
    <row r="704" spans="1:14" x14ac:dyDescent="0.3">
      <c r="A704" t="s">
        <v>714</v>
      </c>
      <c r="B704" t="s">
        <v>1714</v>
      </c>
      <c r="C704" t="s">
        <v>2012</v>
      </c>
      <c r="D704" s="1" t="s">
        <v>2021</v>
      </c>
      <c r="E704" s="1" t="s">
        <v>2030</v>
      </c>
      <c r="F704" s="1">
        <v>388.8</v>
      </c>
      <c r="G704" s="1">
        <v>2</v>
      </c>
      <c r="H704" s="1">
        <v>3.8</v>
      </c>
      <c r="I704" s="1" t="str">
        <f t="shared" si="10"/>
        <v>Good</v>
      </c>
      <c r="J704" s="1">
        <v>41</v>
      </c>
      <c r="K704" s="2">
        <v>45629</v>
      </c>
      <c r="L704" s="4">
        <v>777.6</v>
      </c>
      <c r="N704" s="1" t="s">
        <v>2032</v>
      </c>
    </row>
    <row r="705" spans="1:14" x14ac:dyDescent="0.3">
      <c r="A705" t="s">
        <v>715</v>
      </c>
      <c r="B705" t="s">
        <v>1715</v>
      </c>
      <c r="C705" t="s">
        <v>2013</v>
      </c>
      <c r="D705" s="1" t="s">
        <v>2020</v>
      </c>
      <c r="E705" s="1" t="s">
        <v>2027</v>
      </c>
      <c r="F705" s="1">
        <v>139.35</v>
      </c>
      <c r="G705" s="1">
        <v>94</v>
      </c>
      <c r="H705" s="1">
        <v>2.2999999999999998</v>
      </c>
      <c r="I705" s="1" t="str">
        <f t="shared" si="10"/>
        <v>Bad</v>
      </c>
      <c r="J705" s="1">
        <v>429</v>
      </c>
      <c r="K705" s="2">
        <v>45630</v>
      </c>
      <c r="L705" s="4">
        <v>13098.9</v>
      </c>
      <c r="N705" s="1" t="s">
        <v>2031</v>
      </c>
    </row>
    <row r="706" spans="1:14" x14ac:dyDescent="0.3">
      <c r="A706" t="s">
        <v>716</v>
      </c>
      <c r="B706" t="s">
        <v>1716</v>
      </c>
      <c r="C706" t="s">
        <v>2013</v>
      </c>
      <c r="D706" s="1" t="s">
        <v>2023</v>
      </c>
      <c r="E706" s="1" t="s">
        <v>2027</v>
      </c>
      <c r="F706" s="1">
        <v>250.86</v>
      </c>
      <c r="G706" s="1">
        <v>94</v>
      </c>
      <c r="H706" s="1">
        <v>3.7</v>
      </c>
      <c r="I706" s="1" t="str">
        <f t="shared" si="10"/>
        <v>Good</v>
      </c>
      <c r="J706" s="1">
        <v>344</v>
      </c>
      <c r="K706" s="2">
        <v>45631</v>
      </c>
      <c r="L706" s="4">
        <v>23580.84</v>
      </c>
      <c r="N706" s="1" t="s">
        <v>2032</v>
      </c>
    </row>
    <row r="707" spans="1:14" x14ac:dyDescent="0.3">
      <c r="A707" t="s">
        <v>717</v>
      </c>
      <c r="B707" t="s">
        <v>1717</v>
      </c>
      <c r="C707" t="s">
        <v>2013</v>
      </c>
      <c r="D707" s="1" t="s">
        <v>2024</v>
      </c>
      <c r="E707" s="1" t="s">
        <v>2027</v>
      </c>
      <c r="F707" s="1">
        <v>145.72</v>
      </c>
      <c r="G707" s="1">
        <v>76</v>
      </c>
      <c r="H707" s="1">
        <v>2.6</v>
      </c>
      <c r="I707" s="1" t="str">
        <f t="shared" ref="I707:I770" si="11">IF(H707&lt;3,"Bad","Good")</f>
        <v>Bad</v>
      </c>
      <c r="J707" s="1">
        <v>424</v>
      </c>
      <c r="K707" s="2">
        <v>45632</v>
      </c>
      <c r="L707" s="4">
        <v>11074.72</v>
      </c>
      <c r="N707" s="1" t="s">
        <v>2032</v>
      </c>
    </row>
    <row r="708" spans="1:14" x14ac:dyDescent="0.3">
      <c r="A708" t="s">
        <v>718</v>
      </c>
      <c r="B708" t="s">
        <v>1718</v>
      </c>
      <c r="C708" t="s">
        <v>2013</v>
      </c>
      <c r="D708" s="1" t="s">
        <v>2018</v>
      </c>
      <c r="E708" s="1" t="s">
        <v>2028</v>
      </c>
      <c r="F708" s="1">
        <v>71.25</v>
      </c>
      <c r="G708" s="1">
        <v>10</v>
      </c>
      <c r="H708" s="1">
        <v>4</v>
      </c>
      <c r="I708" s="1" t="str">
        <f t="shared" si="11"/>
        <v>Good</v>
      </c>
      <c r="J708" s="1">
        <v>366</v>
      </c>
      <c r="K708" s="2">
        <v>45633</v>
      </c>
      <c r="L708" s="4">
        <v>712.5</v>
      </c>
      <c r="N708" s="1" t="s">
        <v>2033</v>
      </c>
    </row>
    <row r="709" spans="1:14" x14ac:dyDescent="0.3">
      <c r="A709" t="s">
        <v>719</v>
      </c>
      <c r="B709" t="s">
        <v>1719</v>
      </c>
      <c r="C709" t="s">
        <v>2016</v>
      </c>
      <c r="D709" s="1" t="s">
        <v>2023</v>
      </c>
      <c r="E709" s="1" t="s">
        <v>2026</v>
      </c>
      <c r="F709" s="1">
        <v>316.63</v>
      </c>
      <c r="G709" s="1">
        <v>44</v>
      </c>
      <c r="H709" s="1">
        <v>2.8</v>
      </c>
      <c r="I709" s="1" t="str">
        <f t="shared" si="11"/>
        <v>Bad</v>
      </c>
      <c r="J709" s="1">
        <v>120</v>
      </c>
      <c r="K709" s="2">
        <v>45634</v>
      </c>
      <c r="L709" s="4">
        <v>13931.72</v>
      </c>
      <c r="N709" s="1" t="s">
        <v>2032</v>
      </c>
    </row>
    <row r="710" spans="1:14" x14ac:dyDescent="0.3">
      <c r="A710" t="s">
        <v>720</v>
      </c>
      <c r="B710" t="s">
        <v>1720</v>
      </c>
      <c r="C710" t="s">
        <v>2013</v>
      </c>
      <c r="D710" s="1" t="s">
        <v>2020</v>
      </c>
      <c r="E710" s="1" t="s">
        <v>2029</v>
      </c>
      <c r="F710" s="1">
        <v>31.89</v>
      </c>
      <c r="G710" s="1">
        <v>11</v>
      </c>
      <c r="H710" s="1">
        <v>2.6</v>
      </c>
      <c r="I710" s="1" t="str">
        <f t="shared" si="11"/>
        <v>Bad</v>
      </c>
      <c r="J710" s="1">
        <v>97</v>
      </c>
      <c r="K710" s="2">
        <v>45635</v>
      </c>
      <c r="L710" s="4">
        <v>350.79</v>
      </c>
      <c r="N710" s="1" t="s">
        <v>2032</v>
      </c>
    </row>
    <row r="711" spans="1:14" x14ac:dyDescent="0.3">
      <c r="A711" t="s">
        <v>721</v>
      </c>
      <c r="B711" t="s">
        <v>1721</v>
      </c>
      <c r="C711" t="s">
        <v>2014</v>
      </c>
      <c r="D711" s="1" t="s">
        <v>2020</v>
      </c>
      <c r="E711" s="1" t="s">
        <v>2029</v>
      </c>
      <c r="F711" s="1">
        <v>375.58</v>
      </c>
      <c r="G711" s="1">
        <v>79</v>
      </c>
      <c r="H711" s="1">
        <v>4.7</v>
      </c>
      <c r="I711" s="1" t="str">
        <f t="shared" si="11"/>
        <v>Good</v>
      </c>
      <c r="J711" s="1">
        <v>145</v>
      </c>
      <c r="K711" s="2">
        <v>45636</v>
      </c>
      <c r="L711" s="4">
        <v>29670.82</v>
      </c>
      <c r="N711" s="1" t="s">
        <v>2033</v>
      </c>
    </row>
    <row r="712" spans="1:14" x14ac:dyDescent="0.3">
      <c r="A712" t="s">
        <v>722</v>
      </c>
      <c r="B712" t="s">
        <v>1722</v>
      </c>
      <c r="C712" t="s">
        <v>2012</v>
      </c>
      <c r="D712" s="1" t="s">
        <v>2021</v>
      </c>
      <c r="E712" s="1" t="s">
        <v>2030</v>
      </c>
      <c r="F712" s="1">
        <v>162.21</v>
      </c>
      <c r="G712" s="1">
        <v>80</v>
      </c>
      <c r="H712" s="1">
        <v>2</v>
      </c>
      <c r="I712" s="1" t="str">
        <f t="shared" si="11"/>
        <v>Bad</v>
      </c>
      <c r="J712" s="1">
        <v>216</v>
      </c>
      <c r="K712" s="2">
        <v>45637</v>
      </c>
      <c r="L712" s="4">
        <v>12976.8</v>
      </c>
      <c r="N712" s="1" t="s">
        <v>2031</v>
      </c>
    </row>
    <row r="713" spans="1:14" x14ac:dyDescent="0.3">
      <c r="A713" t="s">
        <v>723</v>
      </c>
      <c r="B713" t="s">
        <v>1723</v>
      </c>
      <c r="C713" t="s">
        <v>2013</v>
      </c>
      <c r="D713" s="1" t="s">
        <v>2019</v>
      </c>
      <c r="E713" s="1" t="s">
        <v>2027</v>
      </c>
      <c r="F713" s="1">
        <v>5.07</v>
      </c>
      <c r="G713" s="1">
        <v>81</v>
      </c>
      <c r="H713" s="1">
        <v>1.5</v>
      </c>
      <c r="I713" s="1" t="str">
        <f t="shared" si="11"/>
        <v>Bad</v>
      </c>
      <c r="J713" s="1">
        <v>229</v>
      </c>
      <c r="K713" s="2">
        <v>45638</v>
      </c>
      <c r="L713" s="4">
        <v>410.67</v>
      </c>
      <c r="N713" s="1" t="s">
        <v>2031</v>
      </c>
    </row>
    <row r="714" spans="1:14" x14ac:dyDescent="0.3">
      <c r="A714" t="s">
        <v>724</v>
      </c>
      <c r="B714" t="s">
        <v>1724</v>
      </c>
      <c r="C714" t="s">
        <v>2012</v>
      </c>
      <c r="D714" s="1" t="s">
        <v>2023</v>
      </c>
      <c r="E714" s="1" t="s">
        <v>2030</v>
      </c>
      <c r="F714" s="1">
        <v>258.01</v>
      </c>
      <c r="G714" s="1">
        <v>90</v>
      </c>
      <c r="H714" s="1">
        <v>3.3</v>
      </c>
      <c r="I714" s="1" t="str">
        <f t="shared" si="11"/>
        <v>Good</v>
      </c>
      <c r="J714" s="1">
        <v>313</v>
      </c>
      <c r="K714" s="2">
        <v>45639</v>
      </c>
      <c r="L714" s="4">
        <v>23220.9</v>
      </c>
      <c r="N714" s="1" t="s">
        <v>2032</v>
      </c>
    </row>
    <row r="715" spans="1:14" x14ac:dyDescent="0.3">
      <c r="A715" t="s">
        <v>725</v>
      </c>
      <c r="B715" t="s">
        <v>1725</v>
      </c>
      <c r="C715" t="s">
        <v>2014</v>
      </c>
      <c r="D715" s="1" t="s">
        <v>2018</v>
      </c>
      <c r="E715" s="1" t="s">
        <v>2028</v>
      </c>
      <c r="F715" s="1">
        <v>28.19</v>
      </c>
      <c r="G715" s="1">
        <v>2</v>
      </c>
      <c r="H715" s="1">
        <v>4.9000000000000004</v>
      </c>
      <c r="I715" s="1" t="str">
        <f t="shared" si="11"/>
        <v>Good</v>
      </c>
      <c r="J715" s="1">
        <v>130</v>
      </c>
      <c r="K715" s="2">
        <v>45640</v>
      </c>
      <c r="L715" s="4">
        <v>56.38</v>
      </c>
      <c r="N715" s="1" t="s">
        <v>2033</v>
      </c>
    </row>
    <row r="716" spans="1:14" x14ac:dyDescent="0.3">
      <c r="A716" t="s">
        <v>726</v>
      </c>
      <c r="B716" t="s">
        <v>1726</v>
      </c>
      <c r="C716" t="s">
        <v>2014</v>
      </c>
      <c r="D716" s="1" t="s">
        <v>2023</v>
      </c>
      <c r="E716" s="1" t="s">
        <v>2028</v>
      </c>
      <c r="F716" s="1">
        <v>141.69999999999999</v>
      </c>
      <c r="G716" s="1">
        <v>50</v>
      </c>
      <c r="H716" s="1">
        <v>2.5</v>
      </c>
      <c r="I716" s="1" t="str">
        <f t="shared" si="11"/>
        <v>Bad</v>
      </c>
      <c r="J716" s="1">
        <v>352</v>
      </c>
      <c r="K716" s="2">
        <v>45641</v>
      </c>
      <c r="L716" s="4">
        <v>7084.9999999999991</v>
      </c>
      <c r="N716" s="1" t="s">
        <v>2032</v>
      </c>
    </row>
    <row r="717" spans="1:14" x14ac:dyDescent="0.3">
      <c r="A717" t="s">
        <v>727</v>
      </c>
      <c r="B717" t="s">
        <v>1727</v>
      </c>
      <c r="C717" t="s">
        <v>2012</v>
      </c>
      <c r="D717" s="1" t="s">
        <v>2022</v>
      </c>
      <c r="E717" s="1" t="s">
        <v>2025</v>
      </c>
      <c r="F717" s="1">
        <v>354.95</v>
      </c>
      <c r="G717" s="1">
        <v>12</v>
      </c>
      <c r="H717" s="1">
        <v>1.2</v>
      </c>
      <c r="I717" s="1" t="str">
        <f t="shared" si="11"/>
        <v>Bad</v>
      </c>
      <c r="J717" s="1">
        <v>377</v>
      </c>
      <c r="K717" s="2">
        <v>45642</v>
      </c>
      <c r="L717" s="4">
        <v>4259.3999999999996</v>
      </c>
      <c r="N717" s="1" t="s">
        <v>2031</v>
      </c>
    </row>
    <row r="718" spans="1:14" x14ac:dyDescent="0.3">
      <c r="A718" t="s">
        <v>728</v>
      </c>
      <c r="B718" t="s">
        <v>1728</v>
      </c>
      <c r="C718" t="s">
        <v>2017</v>
      </c>
      <c r="D718" s="1" t="s">
        <v>2019</v>
      </c>
      <c r="E718" s="1" t="s">
        <v>2028</v>
      </c>
      <c r="F718" s="1">
        <v>36.03</v>
      </c>
      <c r="G718" s="1">
        <v>90</v>
      </c>
      <c r="H718" s="1">
        <v>2.4</v>
      </c>
      <c r="I718" s="1" t="str">
        <f t="shared" si="11"/>
        <v>Bad</v>
      </c>
      <c r="J718" s="1">
        <v>318</v>
      </c>
      <c r="K718" s="2">
        <v>45643</v>
      </c>
      <c r="L718" s="4">
        <v>3242.7</v>
      </c>
      <c r="N718" s="1" t="s">
        <v>2031</v>
      </c>
    </row>
    <row r="719" spans="1:14" x14ac:dyDescent="0.3">
      <c r="A719" t="s">
        <v>729</v>
      </c>
      <c r="B719" t="s">
        <v>1729</v>
      </c>
      <c r="C719" t="s">
        <v>2015</v>
      </c>
      <c r="D719" s="1" t="s">
        <v>2018</v>
      </c>
      <c r="E719" s="1" t="s">
        <v>2025</v>
      </c>
      <c r="F719" s="1">
        <v>420.47</v>
      </c>
      <c r="G719" s="1">
        <v>23</v>
      </c>
      <c r="H719" s="1">
        <v>3</v>
      </c>
      <c r="I719" s="1" t="str">
        <f t="shared" si="11"/>
        <v>Good</v>
      </c>
      <c r="J719" s="1">
        <v>472</v>
      </c>
      <c r="K719" s="2">
        <v>45644</v>
      </c>
      <c r="L719" s="4">
        <v>9670.8100000000013</v>
      </c>
      <c r="N719" s="1" t="s">
        <v>2032</v>
      </c>
    </row>
    <row r="720" spans="1:14" x14ac:dyDescent="0.3">
      <c r="A720" t="s">
        <v>730</v>
      </c>
      <c r="B720" t="s">
        <v>1730</v>
      </c>
      <c r="C720" t="s">
        <v>2017</v>
      </c>
      <c r="D720" s="1" t="s">
        <v>2018</v>
      </c>
      <c r="E720" s="1" t="s">
        <v>2026</v>
      </c>
      <c r="F720" s="1">
        <v>6.89</v>
      </c>
      <c r="G720" s="1">
        <v>18</v>
      </c>
      <c r="H720" s="1">
        <v>1.6</v>
      </c>
      <c r="I720" s="1" t="str">
        <f t="shared" si="11"/>
        <v>Bad</v>
      </c>
      <c r="J720" s="1">
        <v>137</v>
      </c>
      <c r="K720" s="2">
        <v>45645</v>
      </c>
      <c r="L720" s="4">
        <v>124.02</v>
      </c>
      <c r="N720" s="1" t="s">
        <v>2031</v>
      </c>
    </row>
    <row r="721" spans="1:14" x14ac:dyDescent="0.3">
      <c r="A721" t="s">
        <v>731</v>
      </c>
      <c r="B721" t="s">
        <v>1731</v>
      </c>
      <c r="C721" t="s">
        <v>2017</v>
      </c>
      <c r="D721" s="1" t="s">
        <v>2024</v>
      </c>
      <c r="E721" s="1" t="s">
        <v>2030</v>
      </c>
      <c r="F721" s="1">
        <v>127.18</v>
      </c>
      <c r="G721" s="1">
        <v>62</v>
      </c>
      <c r="H721" s="1">
        <v>3.6</v>
      </c>
      <c r="I721" s="1" t="str">
        <f t="shared" si="11"/>
        <v>Good</v>
      </c>
      <c r="J721" s="1">
        <v>324</v>
      </c>
      <c r="K721" s="2">
        <v>45646</v>
      </c>
      <c r="L721" s="4">
        <v>7885.1600000000008</v>
      </c>
      <c r="N721" s="1" t="s">
        <v>2032</v>
      </c>
    </row>
    <row r="722" spans="1:14" x14ac:dyDescent="0.3">
      <c r="A722" t="s">
        <v>732</v>
      </c>
      <c r="B722" t="s">
        <v>1732</v>
      </c>
      <c r="C722" t="s">
        <v>2016</v>
      </c>
      <c r="D722" s="1" t="s">
        <v>2021</v>
      </c>
      <c r="E722" s="1" t="s">
        <v>2026</v>
      </c>
      <c r="F722" s="1">
        <v>371.75</v>
      </c>
      <c r="G722" s="1">
        <v>96</v>
      </c>
      <c r="H722" s="1">
        <v>5</v>
      </c>
      <c r="I722" s="1" t="str">
        <f t="shared" si="11"/>
        <v>Good</v>
      </c>
      <c r="J722" s="1">
        <v>337</v>
      </c>
      <c r="K722" s="2">
        <v>45647</v>
      </c>
      <c r="L722" s="4">
        <v>35688</v>
      </c>
      <c r="N722" s="1" t="s">
        <v>2033</v>
      </c>
    </row>
    <row r="723" spans="1:14" x14ac:dyDescent="0.3">
      <c r="A723" t="s">
        <v>733</v>
      </c>
      <c r="B723" t="s">
        <v>1733</v>
      </c>
      <c r="C723" t="s">
        <v>2017</v>
      </c>
      <c r="D723" s="1" t="s">
        <v>2024</v>
      </c>
      <c r="E723" s="1" t="s">
        <v>2028</v>
      </c>
      <c r="F723" s="1">
        <v>161.55000000000001</v>
      </c>
      <c r="G723" s="1">
        <v>62</v>
      </c>
      <c r="H723" s="1">
        <v>2.8</v>
      </c>
      <c r="I723" s="1" t="str">
        <f t="shared" si="11"/>
        <v>Bad</v>
      </c>
      <c r="J723" s="1">
        <v>273</v>
      </c>
      <c r="K723" s="2">
        <v>45648</v>
      </c>
      <c r="L723" s="4">
        <v>10016.1</v>
      </c>
      <c r="N723" s="1" t="s">
        <v>2032</v>
      </c>
    </row>
    <row r="724" spans="1:14" x14ac:dyDescent="0.3">
      <c r="A724" t="s">
        <v>734</v>
      </c>
      <c r="B724" t="s">
        <v>1734</v>
      </c>
      <c r="C724" t="s">
        <v>2013</v>
      </c>
      <c r="D724" s="1" t="s">
        <v>2018</v>
      </c>
      <c r="E724" s="1" t="s">
        <v>2026</v>
      </c>
      <c r="F724" s="1">
        <v>55.44</v>
      </c>
      <c r="G724" s="1">
        <v>38</v>
      </c>
      <c r="H724" s="1">
        <v>2.4</v>
      </c>
      <c r="I724" s="1" t="str">
        <f t="shared" si="11"/>
        <v>Bad</v>
      </c>
      <c r="J724" s="1">
        <v>117</v>
      </c>
      <c r="K724" s="2">
        <v>45649</v>
      </c>
      <c r="L724" s="4">
        <v>2106.7199999999998</v>
      </c>
      <c r="N724" s="1" t="s">
        <v>2031</v>
      </c>
    </row>
    <row r="725" spans="1:14" x14ac:dyDescent="0.3">
      <c r="A725" t="s">
        <v>735</v>
      </c>
      <c r="B725" t="s">
        <v>1735</v>
      </c>
      <c r="C725" t="s">
        <v>2016</v>
      </c>
      <c r="D725" s="1" t="s">
        <v>2019</v>
      </c>
      <c r="E725" s="1" t="s">
        <v>2026</v>
      </c>
      <c r="F725" s="1">
        <v>183.32</v>
      </c>
      <c r="G725" s="1">
        <v>67</v>
      </c>
      <c r="H725" s="1">
        <v>2.6</v>
      </c>
      <c r="I725" s="1" t="str">
        <f t="shared" si="11"/>
        <v>Bad</v>
      </c>
      <c r="J725" s="1">
        <v>306</v>
      </c>
      <c r="K725" s="2">
        <v>45650</v>
      </c>
      <c r="L725" s="4">
        <v>12282.44</v>
      </c>
      <c r="N725" s="1" t="s">
        <v>2032</v>
      </c>
    </row>
    <row r="726" spans="1:14" x14ac:dyDescent="0.3">
      <c r="A726" t="s">
        <v>736</v>
      </c>
      <c r="B726" t="s">
        <v>1736</v>
      </c>
      <c r="C726" t="s">
        <v>2016</v>
      </c>
      <c r="D726" s="1" t="s">
        <v>2023</v>
      </c>
      <c r="E726" s="1" t="s">
        <v>2026</v>
      </c>
      <c r="F726" s="1">
        <v>138.84</v>
      </c>
      <c r="G726" s="1">
        <v>38</v>
      </c>
      <c r="H726" s="1">
        <v>1.5</v>
      </c>
      <c r="I726" s="1" t="str">
        <f t="shared" si="11"/>
        <v>Bad</v>
      </c>
      <c r="J726" s="1">
        <v>368</v>
      </c>
      <c r="K726" s="2">
        <v>45651</v>
      </c>
      <c r="L726" s="4">
        <v>5275.92</v>
      </c>
      <c r="N726" s="1" t="s">
        <v>2031</v>
      </c>
    </row>
    <row r="727" spans="1:14" x14ac:dyDescent="0.3">
      <c r="A727" t="s">
        <v>737</v>
      </c>
      <c r="B727" t="s">
        <v>1737</v>
      </c>
      <c r="C727" t="s">
        <v>2014</v>
      </c>
      <c r="D727" s="1" t="s">
        <v>2023</v>
      </c>
      <c r="E727" s="1" t="s">
        <v>2028</v>
      </c>
      <c r="F727" s="1">
        <v>422.14</v>
      </c>
      <c r="G727" s="1">
        <v>67</v>
      </c>
      <c r="H727" s="1">
        <v>4.5</v>
      </c>
      <c r="I727" s="1" t="str">
        <f t="shared" si="11"/>
        <v>Good</v>
      </c>
      <c r="J727" s="1">
        <v>94</v>
      </c>
      <c r="K727" s="2">
        <v>45652</v>
      </c>
      <c r="L727" s="4">
        <v>28283.38</v>
      </c>
      <c r="N727" s="1" t="s">
        <v>2033</v>
      </c>
    </row>
    <row r="728" spans="1:14" x14ac:dyDescent="0.3">
      <c r="A728" t="s">
        <v>738</v>
      </c>
      <c r="B728" t="s">
        <v>1738</v>
      </c>
      <c r="C728" t="s">
        <v>2017</v>
      </c>
      <c r="D728" s="1" t="s">
        <v>2019</v>
      </c>
      <c r="E728" s="1" t="s">
        <v>2027</v>
      </c>
      <c r="F728" s="1">
        <v>160.11000000000001</v>
      </c>
      <c r="G728" s="1">
        <v>94</v>
      </c>
      <c r="H728" s="1">
        <v>2.7</v>
      </c>
      <c r="I728" s="1" t="str">
        <f t="shared" si="11"/>
        <v>Bad</v>
      </c>
      <c r="J728" s="1">
        <v>168</v>
      </c>
      <c r="K728" s="2">
        <v>45653</v>
      </c>
      <c r="L728" s="4">
        <v>15050.34</v>
      </c>
      <c r="N728" s="1" t="s">
        <v>2032</v>
      </c>
    </row>
    <row r="729" spans="1:14" x14ac:dyDescent="0.3">
      <c r="A729" t="s">
        <v>739</v>
      </c>
      <c r="B729" t="s">
        <v>1739</v>
      </c>
      <c r="C729" t="s">
        <v>2014</v>
      </c>
      <c r="D729" s="1" t="s">
        <v>2018</v>
      </c>
      <c r="E729" s="1" t="s">
        <v>2026</v>
      </c>
      <c r="F729" s="1">
        <v>395.52</v>
      </c>
      <c r="G729" s="1">
        <v>61</v>
      </c>
      <c r="H729" s="1">
        <v>2.5</v>
      </c>
      <c r="I729" s="1" t="str">
        <f t="shared" si="11"/>
        <v>Bad</v>
      </c>
      <c r="J729" s="1">
        <v>442</v>
      </c>
      <c r="K729" s="2">
        <v>45654</v>
      </c>
      <c r="L729" s="4">
        <v>24126.720000000001</v>
      </c>
      <c r="N729" s="1" t="s">
        <v>2032</v>
      </c>
    </row>
    <row r="730" spans="1:14" x14ac:dyDescent="0.3">
      <c r="A730" t="s">
        <v>740</v>
      </c>
      <c r="B730" t="s">
        <v>1740</v>
      </c>
      <c r="C730" t="s">
        <v>2012</v>
      </c>
      <c r="D730" s="1" t="s">
        <v>2020</v>
      </c>
      <c r="E730" s="1" t="s">
        <v>2025</v>
      </c>
      <c r="F730" s="1">
        <v>446.48</v>
      </c>
      <c r="G730" s="1">
        <v>1</v>
      </c>
      <c r="H730" s="1">
        <v>3.6</v>
      </c>
      <c r="I730" s="1" t="str">
        <f t="shared" si="11"/>
        <v>Good</v>
      </c>
      <c r="J730" s="1">
        <v>203</v>
      </c>
      <c r="K730" s="2">
        <v>45655</v>
      </c>
      <c r="L730" s="4">
        <v>446.48</v>
      </c>
      <c r="N730" s="1" t="s">
        <v>2032</v>
      </c>
    </row>
    <row r="731" spans="1:14" x14ac:dyDescent="0.3">
      <c r="A731" t="s">
        <v>741</v>
      </c>
      <c r="B731" t="s">
        <v>1741</v>
      </c>
      <c r="C731" t="s">
        <v>2015</v>
      </c>
      <c r="D731" s="1" t="s">
        <v>2023</v>
      </c>
      <c r="E731" s="1" t="s">
        <v>2028</v>
      </c>
      <c r="F731" s="1">
        <v>219.74</v>
      </c>
      <c r="G731" s="1">
        <v>94</v>
      </c>
      <c r="H731" s="1">
        <v>2.8</v>
      </c>
      <c r="I731" s="1" t="str">
        <f t="shared" si="11"/>
        <v>Bad</v>
      </c>
      <c r="J731" s="1">
        <v>341</v>
      </c>
      <c r="K731" s="2">
        <v>45656</v>
      </c>
      <c r="L731" s="4">
        <v>20655.560000000001</v>
      </c>
      <c r="N731" s="1" t="s">
        <v>2032</v>
      </c>
    </row>
    <row r="732" spans="1:14" x14ac:dyDescent="0.3">
      <c r="A732" t="s">
        <v>742</v>
      </c>
      <c r="B732" t="s">
        <v>1742</v>
      </c>
      <c r="C732" t="s">
        <v>2016</v>
      </c>
      <c r="D732" s="1" t="s">
        <v>2020</v>
      </c>
      <c r="E732" s="1" t="s">
        <v>2026</v>
      </c>
      <c r="F732" s="1">
        <v>455.42</v>
      </c>
      <c r="G732" s="1">
        <v>45</v>
      </c>
      <c r="H732" s="1">
        <v>3.6</v>
      </c>
      <c r="I732" s="1" t="str">
        <f t="shared" si="11"/>
        <v>Good</v>
      </c>
      <c r="J732" s="1">
        <v>149</v>
      </c>
      <c r="K732" s="2">
        <v>45657</v>
      </c>
      <c r="L732" s="4">
        <v>20493.900000000001</v>
      </c>
      <c r="N732" s="1" t="s">
        <v>2032</v>
      </c>
    </row>
    <row r="733" spans="1:14" x14ac:dyDescent="0.3">
      <c r="A733" t="s">
        <v>743</v>
      </c>
      <c r="B733" t="s">
        <v>1743</v>
      </c>
      <c r="C733" t="s">
        <v>2012</v>
      </c>
      <c r="D733" s="1" t="s">
        <v>2023</v>
      </c>
      <c r="E733" s="1" t="s">
        <v>2027</v>
      </c>
      <c r="F733" s="1">
        <v>191.77</v>
      </c>
      <c r="G733" s="1">
        <v>96</v>
      </c>
      <c r="H733" s="1">
        <v>1.2</v>
      </c>
      <c r="I733" s="1" t="str">
        <f t="shared" si="11"/>
        <v>Bad</v>
      </c>
      <c r="J733" s="1">
        <v>402</v>
      </c>
      <c r="K733" s="2">
        <v>45658</v>
      </c>
      <c r="L733" s="4">
        <v>18409.919999999998</v>
      </c>
      <c r="N733" s="1" t="s">
        <v>2031</v>
      </c>
    </row>
    <row r="734" spans="1:14" x14ac:dyDescent="0.3">
      <c r="A734" t="s">
        <v>744</v>
      </c>
      <c r="B734" t="s">
        <v>1744</v>
      </c>
      <c r="C734" t="s">
        <v>2012</v>
      </c>
      <c r="D734" s="1" t="s">
        <v>2023</v>
      </c>
      <c r="E734" s="1" t="s">
        <v>2028</v>
      </c>
      <c r="F734" s="1">
        <v>482.22</v>
      </c>
      <c r="G734" s="1">
        <v>28</v>
      </c>
      <c r="H734" s="1">
        <v>4.3</v>
      </c>
      <c r="I734" s="1" t="str">
        <f t="shared" si="11"/>
        <v>Good</v>
      </c>
      <c r="J734" s="1">
        <v>183</v>
      </c>
      <c r="K734" s="2">
        <v>45659</v>
      </c>
      <c r="L734" s="4">
        <v>13502.16</v>
      </c>
      <c r="N734" s="1" t="s">
        <v>2033</v>
      </c>
    </row>
    <row r="735" spans="1:14" x14ac:dyDescent="0.3">
      <c r="A735" t="s">
        <v>745</v>
      </c>
      <c r="B735" t="s">
        <v>1745</v>
      </c>
      <c r="C735" t="s">
        <v>2013</v>
      </c>
      <c r="D735" s="1" t="s">
        <v>2021</v>
      </c>
      <c r="E735" s="1" t="s">
        <v>2029</v>
      </c>
      <c r="F735" s="1">
        <v>49.2</v>
      </c>
      <c r="G735" s="1">
        <v>21</v>
      </c>
      <c r="H735" s="1">
        <v>4.8</v>
      </c>
      <c r="I735" s="1" t="str">
        <f t="shared" si="11"/>
        <v>Good</v>
      </c>
      <c r="J735" s="1">
        <v>413</v>
      </c>
      <c r="K735" s="2">
        <v>45660</v>
      </c>
      <c r="L735" s="4">
        <v>1033.2</v>
      </c>
      <c r="N735" s="1" t="s">
        <v>2033</v>
      </c>
    </row>
    <row r="736" spans="1:14" x14ac:dyDescent="0.3">
      <c r="A736" t="s">
        <v>746</v>
      </c>
      <c r="B736" t="s">
        <v>1746</v>
      </c>
      <c r="C736" t="s">
        <v>2015</v>
      </c>
      <c r="D736" s="1" t="s">
        <v>2021</v>
      </c>
      <c r="E736" s="1" t="s">
        <v>2027</v>
      </c>
      <c r="F736" s="1">
        <v>345.07</v>
      </c>
      <c r="G736" s="1">
        <v>13</v>
      </c>
      <c r="H736" s="1">
        <v>3.6</v>
      </c>
      <c r="I736" s="1" t="str">
        <f t="shared" si="11"/>
        <v>Good</v>
      </c>
      <c r="J736" s="1">
        <v>152</v>
      </c>
      <c r="K736" s="2">
        <v>45661</v>
      </c>
      <c r="L736" s="4">
        <v>4485.91</v>
      </c>
      <c r="N736" s="1" t="s">
        <v>2032</v>
      </c>
    </row>
    <row r="737" spans="1:14" x14ac:dyDescent="0.3">
      <c r="A737" t="s">
        <v>747</v>
      </c>
      <c r="B737" t="s">
        <v>1747</v>
      </c>
      <c r="C737" t="s">
        <v>2012</v>
      </c>
      <c r="D737" s="1" t="s">
        <v>2022</v>
      </c>
      <c r="E737" s="1" t="s">
        <v>2025</v>
      </c>
      <c r="F737" s="1">
        <v>249.44</v>
      </c>
      <c r="G737" s="1">
        <v>27</v>
      </c>
      <c r="H737" s="1">
        <v>4.8</v>
      </c>
      <c r="I737" s="1" t="str">
        <f t="shared" si="11"/>
        <v>Good</v>
      </c>
      <c r="J737" s="1">
        <v>74</v>
      </c>
      <c r="K737" s="2">
        <v>45662</v>
      </c>
      <c r="L737" s="4">
        <v>6734.88</v>
      </c>
      <c r="N737" s="1" t="s">
        <v>2033</v>
      </c>
    </row>
    <row r="738" spans="1:14" x14ac:dyDescent="0.3">
      <c r="A738" t="s">
        <v>748</v>
      </c>
      <c r="B738" t="s">
        <v>1748</v>
      </c>
      <c r="C738" t="s">
        <v>2012</v>
      </c>
      <c r="D738" s="1" t="s">
        <v>2024</v>
      </c>
      <c r="E738" s="1" t="s">
        <v>2026</v>
      </c>
      <c r="F738" s="1">
        <v>196.89</v>
      </c>
      <c r="G738" s="1">
        <v>7</v>
      </c>
      <c r="H738" s="1">
        <v>1.6</v>
      </c>
      <c r="I738" s="1" t="str">
        <f t="shared" si="11"/>
        <v>Bad</v>
      </c>
      <c r="J738" s="1">
        <v>365</v>
      </c>
      <c r="K738" s="2">
        <v>45663</v>
      </c>
      <c r="L738" s="4">
        <v>1378.23</v>
      </c>
      <c r="N738" s="1" t="s">
        <v>2031</v>
      </c>
    </row>
    <row r="739" spans="1:14" x14ac:dyDescent="0.3">
      <c r="A739" t="s">
        <v>749</v>
      </c>
      <c r="B739" t="s">
        <v>1749</v>
      </c>
      <c r="C739" t="s">
        <v>2015</v>
      </c>
      <c r="D739" s="1" t="s">
        <v>2019</v>
      </c>
      <c r="E739" s="1" t="s">
        <v>2029</v>
      </c>
      <c r="F739" s="1">
        <v>318.19</v>
      </c>
      <c r="G739" s="1">
        <v>22</v>
      </c>
      <c r="H739" s="1">
        <v>2.9</v>
      </c>
      <c r="I739" s="1" t="str">
        <f t="shared" si="11"/>
        <v>Bad</v>
      </c>
      <c r="J739" s="1">
        <v>401</v>
      </c>
      <c r="K739" s="2">
        <v>45664</v>
      </c>
      <c r="L739" s="4">
        <v>7000.18</v>
      </c>
      <c r="N739" s="1" t="s">
        <v>2032</v>
      </c>
    </row>
    <row r="740" spans="1:14" x14ac:dyDescent="0.3">
      <c r="A740" t="s">
        <v>750</v>
      </c>
      <c r="B740" t="s">
        <v>1750</v>
      </c>
      <c r="C740" t="s">
        <v>2015</v>
      </c>
      <c r="D740" s="1" t="s">
        <v>2019</v>
      </c>
      <c r="E740" s="1" t="s">
        <v>2029</v>
      </c>
      <c r="F740" s="1">
        <v>353.41</v>
      </c>
      <c r="G740" s="1">
        <v>74</v>
      </c>
      <c r="H740" s="1">
        <v>3.4</v>
      </c>
      <c r="I740" s="1" t="str">
        <f t="shared" si="11"/>
        <v>Good</v>
      </c>
      <c r="J740" s="1">
        <v>274</v>
      </c>
      <c r="K740" s="2">
        <v>45665</v>
      </c>
      <c r="L740" s="4">
        <v>26152.34</v>
      </c>
      <c r="N740" s="1" t="s">
        <v>2032</v>
      </c>
    </row>
    <row r="741" spans="1:14" x14ac:dyDescent="0.3">
      <c r="A741" t="s">
        <v>751</v>
      </c>
      <c r="B741" t="s">
        <v>1751</v>
      </c>
      <c r="C741" t="s">
        <v>2012</v>
      </c>
      <c r="D741" s="1" t="s">
        <v>2019</v>
      </c>
      <c r="E741" s="1" t="s">
        <v>2028</v>
      </c>
      <c r="F741" s="1">
        <v>7.16</v>
      </c>
      <c r="G741" s="1">
        <v>53</v>
      </c>
      <c r="H741" s="1">
        <v>3.3</v>
      </c>
      <c r="I741" s="1" t="str">
        <f t="shared" si="11"/>
        <v>Good</v>
      </c>
      <c r="J741" s="1">
        <v>42</v>
      </c>
      <c r="K741" s="2">
        <v>45666</v>
      </c>
      <c r="L741" s="4">
        <v>379.48</v>
      </c>
      <c r="N741" s="1" t="s">
        <v>2032</v>
      </c>
    </row>
    <row r="742" spans="1:14" x14ac:dyDescent="0.3">
      <c r="A742" t="s">
        <v>752</v>
      </c>
      <c r="B742" t="s">
        <v>1752</v>
      </c>
      <c r="C742" t="s">
        <v>2015</v>
      </c>
      <c r="D742" s="1" t="s">
        <v>2022</v>
      </c>
      <c r="E742" s="1" t="s">
        <v>2029</v>
      </c>
      <c r="F742" s="1">
        <v>87.64</v>
      </c>
      <c r="G742" s="1">
        <v>79</v>
      </c>
      <c r="H742" s="1">
        <v>2.6</v>
      </c>
      <c r="I742" s="1" t="str">
        <f t="shared" si="11"/>
        <v>Bad</v>
      </c>
      <c r="J742" s="1">
        <v>496</v>
      </c>
      <c r="K742" s="2">
        <v>45667</v>
      </c>
      <c r="L742" s="4">
        <v>6923.56</v>
      </c>
      <c r="N742" s="1" t="s">
        <v>2032</v>
      </c>
    </row>
    <row r="743" spans="1:14" x14ac:dyDescent="0.3">
      <c r="A743" t="s">
        <v>753</v>
      </c>
      <c r="B743" t="s">
        <v>1753</v>
      </c>
      <c r="C743" t="s">
        <v>2012</v>
      </c>
      <c r="D743" s="1" t="s">
        <v>2021</v>
      </c>
      <c r="E743" s="1" t="s">
        <v>2025</v>
      </c>
      <c r="F743" s="1">
        <v>357.96</v>
      </c>
      <c r="G743" s="1">
        <v>79</v>
      </c>
      <c r="H743" s="1">
        <v>2.4</v>
      </c>
      <c r="I743" s="1" t="str">
        <f t="shared" si="11"/>
        <v>Bad</v>
      </c>
      <c r="J743" s="1">
        <v>212</v>
      </c>
      <c r="K743" s="2">
        <v>45668</v>
      </c>
      <c r="L743" s="4">
        <v>28278.84</v>
      </c>
      <c r="N743" s="1" t="s">
        <v>2031</v>
      </c>
    </row>
    <row r="744" spans="1:14" x14ac:dyDescent="0.3">
      <c r="A744" t="s">
        <v>754</v>
      </c>
      <c r="B744" t="s">
        <v>1754</v>
      </c>
      <c r="C744" t="s">
        <v>2012</v>
      </c>
      <c r="D744" s="1" t="s">
        <v>2018</v>
      </c>
      <c r="E744" s="1" t="s">
        <v>2025</v>
      </c>
      <c r="F744" s="1">
        <v>334.86</v>
      </c>
      <c r="G744" s="1">
        <v>4</v>
      </c>
      <c r="H744" s="1">
        <v>1.5</v>
      </c>
      <c r="I744" s="1" t="str">
        <f t="shared" si="11"/>
        <v>Bad</v>
      </c>
      <c r="J744" s="1">
        <v>101</v>
      </c>
      <c r="K744" s="2">
        <v>45669</v>
      </c>
      <c r="L744" s="4">
        <v>1339.44</v>
      </c>
      <c r="N744" s="1" t="s">
        <v>2031</v>
      </c>
    </row>
    <row r="745" spans="1:14" x14ac:dyDescent="0.3">
      <c r="A745" t="s">
        <v>755</v>
      </c>
      <c r="B745" t="s">
        <v>1755</v>
      </c>
      <c r="C745" t="s">
        <v>2013</v>
      </c>
      <c r="D745" s="1" t="s">
        <v>2020</v>
      </c>
      <c r="E745" s="1" t="s">
        <v>2030</v>
      </c>
      <c r="F745" s="1">
        <v>483.19</v>
      </c>
      <c r="G745" s="1">
        <v>96</v>
      </c>
      <c r="H745" s="1">
        <v>2.6</v>
      </c>
      <c r="I745" s="1" t="str">
        <f t="shared" si="11"/>
        <v>Bad</v>
      </c>
      <c r="J745" s="1">
        <v>45</v>
      </c>
      <c r="K745" s="2">
        <v>45670</v>
      </c>
      <c r="L745" s="4">
        <v>46386.239999999998</v>
      </c>
      <c r="N745" s="1" t="s">
        <v>2032</v>
      </c>
    </row>
    <row r="746" spans="1:14" x14ac:dyDescent="0.3">
      <c r="A746" t="s">
        <v>756</v>
      </c>
      <c r="B746" t="s">
        <v>1756</v>
      </c>
      <c r="C746" t="s">
        <v>2017</v>
      </c>
      <c r="D746" s="1" t="s">
        <v>2020</v>
      </c>
      <c r="E746" s="1" t="s">
        <v>2025</v>
      </c>
      <c r="F746" s="1">
        <v>381.71</v>
      </c>
      <c r="G746" s="1">
        <v>23</v>
      </c>
      <c r="H746" s="1">
        <v>1.7</v>
      </c>
      <c r="I746" s="1" t="str">
        <f t="shared" si="11"/>
        <v>Bad</v>
      </c>
      <c r="J746" s="1">
        <v>82</v>
      </c>
      <c r="K746" s="2">
        <v>45671</v>
      </c>
      <c r="L746" s="4">
        <v>8779.33</v>
      </c>
      <c r="N746" s="1" t="s">
        <v>2031</v>
      </c>
    </row>
    <row r="747" spans="1:14" x14ac:dyDescent="0.3">
      <c r="A747" t="s">
        <v>757</v>
      </c>
      <c r="B747" t="s">
        <v>1757</v>
      </c>
      <c r="C747" t="s">
        <v>2012</v>
      </c>
      <c r="D747" s="1" t="s">
        <v>2018</v>
      </c>
      <c r="E747" s="1" t="s">
        <v>2027</v>
      </c>
      <c r="F747" s="1">
        <v>475.63</v>
      </c>
      <c r="G747" s="1">
        <v>70</v>
      </c>
      <c r="H747" s="1">
        <v>3.9</v>
      </c>
      <c r="I747" s="1" t="str">
        <f t="shared" si="11"/>
        <v>Good</v>
      </c>
      <c r="J747" s="1">
        <v>17</v>
      </c>
      <c r="K747" s="2">
        <v>45672</v>
      </c>
      <c r="L747" s="4">
        <v>33294.1</v>
      </c>
      <c r="N747" s="1" t="s">
        <v>2032</v>
      </c>
    </row>
    <row r="748" spans="1:14" x14ac:dyDescent="0.3">
      <c r="A748" t="s">
        <v>758</v>
      </c>
      <c r="B748" t="s">
        <v>1758</v>
      </c>
      <c r="C748" t="s">
        <v>2014</v>
      </c>
      <c r="D748" s="1" t="s">
        <v>2022</v>
      </c>
      <c r="E748" s="1" t="s">
        <v>2029</v>
      </c>
      <c r="F748" s="1">
        <v>352.76</v>
      </c>
      <c r="G748" s="1">
        <v>88</v>
      </c>
      <c r="H748" s="1">
        <v>1.8</v>
      </c>
      <c r="I748" s="1" t="str">
        <f t="shared" si="11"/>
        <v>Bad</v>
      </c>
      <c r="J748" s="1">
        <v>73</v>
      </c>
      <c r="K748" s="2">
        <v>45673</v>
      </c>
      <c r="L748" s="4">
        <v>31042.880000000001</v>
      </c>
      <c r="N748" s="1" t="s">
        <v>2031</v>
      </c>
    </row>
    <row r="749" spans="1:14" x14ac:dyDescent="0.3">
      <c r="A749" t="s">
        <v>759</v>
      </c>
      <c r="B749" t="s">
        <v>1759</v>
      </c>
      <c r="C749" t="s">
        <v>2016</v>
      </c>
      <c r="D749" s="1" t="s">
        <v>2018</v>
      </c>
      <c r="E749" s="1" t="s">
        <v>2025</v>
      </c>
      <c r="F749" s="1">
        <v>152.54</v>
      </c>
      <c r="G749" s="1">
        <v>84</v>
      </c>
      <c r="H749" s="1">
        <v>1.2</v>
      </c>
      <c r="I749" s="1" t="str">
        <f t="shared" si="11"/>
        <v>Bad</v>
      </c>
      <c r="J749" s="1">
        <v>14</v>
      </c>
      <c r="K749" s="2">
        <v>45674</v>
      </c>
      <c r="L749" s="4">
        <v>12813.36</v>
      </c>
      <c r="N749" s="1" t="s">
        <v>2031</v>
      </c>
    </row>
    <row r="750" spans="1:14" x14ac:dyDescent="0.3">
      <c r="A750" t="s">
        <v>760</v>
      </c>
      <c r="B750" t="s">
        <v>1760</v>
      </c>
      <c r="C750" t="s">
        <v>2017</v>
      </c>
      <c r="D750" s="1" t="s">
        <v>2019</v>
      </c>
      <c r="E750" s="1" t="s">
        <v>2028</v>
      </c>
      <c r="F750" s="1">
        <v>57.16</v>
      </c>
      <c r="G750" s="1">
        <v>84</v>
      </c>
      <c r="H750" s="1">
        <v>3.2</v>
      </c>
      <c r="I750" s="1" t="str">
        <f t="shared" si="11"/>
        <v>Good</v>
      </c>
      <c r="J750" s="1">
        <v>433</v>
      </c>
      <c r="K750" s="2">
        <v>45675</v>
      </c>
      <c r="L750" s="4">
        <v>4801.4399999999996</v>
      </c>
      <c r="N750" s="1" t="s">
        <v>2032</v>
      </c>
    </row>
    <row r="751" spans="1:14" x14ac:dyDescent="0.3">
      <c r="A751" t="s">
        <v>761</v>
      </c>
      <c r="B751" t="s">
        <v>1761</v>
      </c>
      <c r="C751" t="s">
        <v>2017</v>
      </c>
      <c r="D751" s="1" t="s">
        <v>2024</v>
      </c>
      <c r="E751" s="1" t="s">
        <v>2030</v>
      </c>
      <c r="F751" s="1">
        <v>392</v>
      </c>
      <c r="G751" s="1">
        <v>76</v>
      </c>
      <c r="H751" s="1">
        <v>3.4</v>
      </c>
      <c r="I751" s="1" t="str">
        <f t="shared" si="11"/>
        <v>Good</v>
      </c>
      <c r="J751" s="1">
        <v>157</v>
      </c>
      <c r="K751" s="2">
        <v>45676</v>
      </c>
      <c r="L751" s="4">
        <v>29792</v>
      </c>
      <c r="N751" s="1" t="s">
        <v>2032</v>
      </c>
    </row>
    <row r="752" spans="1:14" x14ac:dyDescent="0.3">
      <c r="A752" t="s">
        <v>762</v>
      </c>
      <c r="B752" t="s">
        <v>1762</v>
      </c>
      <c r="C752" t="s">
        <v>2017</v>
      </c>
      <c r="D752" s="1" t="s">
        <v>2023</v>
      </c>
      <c r="E752" s="1" t="s">
        <v>2029</v>
      </c>
      <c r="F752" s="1">
        <v>323.85000000000002</v>
      </c>
      <c r="G752" s="1">
        <v>33</v>
      </c>
      <c r="H752" s="1">
        <v>4.5</v>
      </c>
      <c r="I752" s="1" t="str">
        <f t="shared" si="11"/>
        <v>Good</v>
      </c>
      <c r="J752" s="1">
        <v>223</v>
      </c>
      <c r="K752" s="2">
        <v>45677</v>
      </c>
      <c r="L752" s="4">
        <v>10687.05</v>
      </c>
      <c r="N752" s="1" t="s">
        <v>2033</v>
      </c>
    </row>
    <row r="753" spans="1:14" x14ac:dyDescent="0.3">
      <c r="A753" t="s">
        <v>763</v>
      </c>
      <c r="B753" t="s">
        <v>1763</v>
      </c>
      <c r="C753" t="s">
        <v>2013</v>
      </c>
      <c r="D753" s="1" t="s">
        <v>2020</v>
      </c>
      <c r="E753" s="1" t="s">
        <v>2030</v>
      </c>
      <c r="F753" s="1">
        <v>28.85</v>
      </c>
      <c r="G753" s="1">
        <v>28</v>
      </c>
      <c r="H753" s="1">
        <v>3.3</v>
      </c>
      <c r="I753" s="1" t="str">
        <f t="shared" si="11"/>
        <v>Good</v>
      </c>
      <c r="J753" s="1">
        <v>132</v>
      </c>
      <c r="K753" s="2">
        <v>45678</v>
      </c>
      <c r="L753" s="4">
        <v>807.80000000000007</v>
      </c>
      <c r="N753" s="1" t="s">
        <v>2032</v>
      </c>
    </row>
    <row r="754" spans="1:14" x14ac:dyDescent="0.3">
      <c r="A754" t="s">
        <v>764</v>
      </c>
      <c r="B754" t="s">
        <v>1764</v>
      </c>
      <c r="C754" t="s">
        <v>2012</v>
      </c>
      <c r="D754" s="1" t="s">
        <v>2021</v>
      </c>
      <c r="E754" s="1" t="s">
        <v>2029</v>
      </c>
      <c r="F754" s="1">
        <v>183.22</v>
      </c>
      <c r="G754" s="1">
        <v>8</v>
      </c>
      <c r="H754" s="1">
        <v>2.4</v>
      </c>
      <c r="I754" s="1" t="str">
        <f t="shared" si="11"/>
        <v>Bad</v>
      </c>
      <c r="J754" s="1">
        <v>338</v>
      </c>
      <c r="K754" s="2">
        <v>45679</v>
      </c>
      <c r="L754" s="4">
        <v>1465.76</v>
      </c>
      <c r="N754" s="1" t="s">
        <v>2031</v>
      </c>
    </row>
    <row r="755" spans="1:14" x14ac:dyDescent="0.3">
      <c r="A755" t="s">
        <v>765</v>
      </c>
      <c r="B755" t="s">
        <v>1765</v>
      </c>
      <c r="C755" t="s">
        <v>2013</v>
      </c>
      <c r="D755" s="1" t="s">
        <v>2021</v>
      </c>
      <c r="E755" s="1" t="s">
        <v>2028</v>
      </c>
      <c r="F755" s="1">
        <v>478.62</v>
      </c>
      <c r="G755" s="1">
        <v>1</v>
      </c>
      <c r="H755" s="1">
        <v>4.2</v>
      </c>
      <c r="I755" s="1" t="str">
        <f t="shared" si="11"/>
        <v>Good</v>
      </c>
      <c r="J755" s="1">
        <v>404</v>
      </c>
      <c r="K755" s="2">
        <v>45680</v>
      </c>
      <c r="L755" s="4">
        <v>478.62</v>
      </c>
      <c r="N755" s="1" t="s">
        <v>2033</v>
      </c>
    </row>
    <row r="756" spans="1:14" x14ac:dyDescent="0.3">
      <c r="A756" t="s">
        <v>766</v>
      </c>
      <c r="B756" t="s">
        <v>1766</v>
      </c>
      <c r="C756" t="s">
        <v>2012</v>
      </c>
      <c r="D756" s="1" t="s">
        <v>2022</v>
      </c>
      <c r="E756" s="1" t="s">
        <v>2030</v>
      </c>
      <c r="F756" s="1">
        <v>252.7</v>
      </c>
      <c r="G756" s="1">
        <v>37</v>
      </c>
      <c r="H756" s="1">
        <v>3.2</v>
      </c>
      <c r="I756" s="1" t="str">
        <f t="shared" si="11"/>
        <v>Good</v>
      </c>
      <c r="J756" s="1">
        <v>376</v>
      </c>
      <c r="K756" s="2">
        <v>45681</v>
      </c>
      <c r="L756" s="4">
        <v>9349.9</v>
      </c>
      <c r="N756" s="1" t="s">
        <v>2032</v>
      </c>
    </row>
    <row r="757" spans="1:14" x14ac:dyDescent="0.3">
      <c r="A757" t="s">
        <v>767</v>
      </c>
      <c r="B757" t="s">
        <v>1767</v>
      </c>
      <c r="C757" t="s">
        <v>2013</v>
      </c>
      <c r="D757" s="1" t="s">
        <v>2021</v>
      </c>
      <c r="E757" s="1" t="s">
        <v>2026</v>
      </c>
      <c r="F757" s="1">
        <v>219.2</v>
      </c>
      <c r="G757" s="1">
        <v>63</v>
      </c>
      <c r="H757" s="1">
        <v>1.3</v>
      </c>
      <c r="I757" s="1" t="str">
        <f t="shared" si="11"/>
        <v>Bad</v>
      </c>
      <c r="J757" s="1">
        <v>376</v>
      </c>
      <c r="K757" s="2">
        <v>45682</v>
      </c>
      <c r="L757" s="4">
        <v>13809.6</v>
      </c>
      <c r="N757" s="1" t="s">
        <v>2031</v>
      </c>
    </row>
    <row r="758" spans="1:14" x14ac:dyDescent="0.3">
      <c r="A758" t="s">
        <v>768</v>
      </c>
      <c r="B758" t="s">
        <v>1768</v>
      </c>
      <c r="C758" t="s">
        <v>2013</v>
      </c>
      <c r="D758" s="1" t="s">
        <v>2019</v>
      </c>
      <c r="E758" s="1" t="s">
        <v>2027</v>
      </c>
      <c r="F758" s="1">
        <v>231.56</v>
      </c>
      <c r="G758" s="1">
        <v>22</v>
      </c>
      <c r="H758" s="1">
        <v>3.3</v>
      </c>
      <c r="I758" s="1" t="str">
        <f t="shared" si="11"/>
        <v>Good</v>
      </c>
      <c r="J758" s="1">
        <v>47</v>
      </c>
      <c r="K758" s="2">
        <v>45683</v>
      </c>
      <c r="L758" s="4">
        <v>5094.32</v>
      </c>
      <c r="N758" s="1" t="s">
        <v>2032</v>
      </c>
    </row>
    <row r="759" spans="1:14" x14ac:dyDescent="0.3">
      <c r="A759" t="s">
        <v>769</v>
      </c>
      <c r="B759" t="s">
        <v>1769</v>
      </c>
      <c r="C759" t="s">
        <v>2016</v>
      </c>
      <c r="D759" s="1" t="s">
        <v>2020</v>
      </c>
      <c r="E759" s="1" t="s">
        <v>2027</v>
      </c>
      <c r="F759" s="1">
        <v>108.4</v>
      </c>
      <c r="G759" s="1">
        <v>70</v>
      </c>
      <c r="H759" s="1">
        <v>4.5999999999999996</v>
      </c>
      <c r="I759" s="1" t="str">
        <f t="shared" si="11"/>
        <v>Good</v>
      </c>
      <c r="J759" s="1">
        <v>107</v>
      </c>
      <c r="K759" s="2">
        <v>45684</v>
      </c>
      <c r="L759" s="4">
        <v>7588</v>
      </c>
      <c r="N759" s="1" t="s">
        <v>2033</v>
      </c>
    </row>
    <row r="760" spans="1:14" x14ac:dyDescent="0.3">
      <c r="A760" t="s">
        <v>770</v>
      </c>
      <c r="B760" t="s">
        <v>1770</v>
      </c>
      <c r="C760" t="s">
        <v>2014</v>
      </c>
      <c r="D760" s="1" t="s">
        <v>2018</v>
      </c>
      <c r="E760" s="1" t="s">
        <v>2029</v>
      </c>
      <c r="F760" s="1">
        <v>187.51</v>
      </c>
      <c r="G760" s="1">
        <v>21</v>
      </c>
      <c r="H760" s="1">
        <v>2.6</v>
      </c>
      <c r="I760" s="1" t="str">
        <f t="shared" si="11"/>
        <v>Bad</v>
      </c>
      <c r="J760" s="1">
        <v>108</v>
      </c>
      <c r="K760" s="2">
        <v>45685</v>
      </c>
      <c r="L760" s="4">
        <v>3937.71</v>
      </c>
      <c r="N760" s="1" t="s">
        <v>2032</v>
      </c>
    </row>
    <row r="761" spans="1:14" x14ac:dyDescent="0.3">
      <c r="A761" t="s">
        <v>771</v>
      </c>
      <c r="B761" t="s">
        <v>1771</v>
      </c>
      <c r="C761" t="s">
        <v>2013</v>
      </c>
      <c r="D761" s="1" t="s">
        <v>2019</v>
      </c>
      <c r="E761" s="1" t="s">
        <v>2026</v>
      </c>
      <c r="F761" s="1">
        <v>188.06</v>
      </c>
      <c r="G761" s="1">
        <v>96</v>
      </c>
      <c r="H761" s="1">
        <v>2.2000000000000002</v>
      </c>
      <c r="I761" s="1" t="str">
        <f t="shared" si="11"/>
        <v>Bad</v>
      </c>
      <c r="J761" s="1">
        <v>265</v>
      </c>
      <c r="K761" s="2">
        <v>45686</v>
      </c>
      <c r="L761" s="4">
        <v>18053.759999999998</v>
      </c>
      <c r="N761" s="1" t="s">
        <v>2031</v>
      </c>
    </row>
    <row r="762" spans="1:14" x14ac:dyDescent="0.3">
      <c r="A762" t="s">
        <v>772</v>
      </c>
      <c r="B762" t="s">
        <v>1772</v>
      </c>
      <c r="C762" t="s">
        <v>2016</v>
      </c>
      <c r="D762" s="1" t="s">
        <v>2022</v>
      </c>
      <c r="E762" s="1" t="s">
        <v>2030</v>
      </c>
      <c r="F762" s="1">
        <v>30.92</v>
      </c>
      <c r="G762" s="1">
        <v>35</v>
      </c>
      <c r="H762" s="1">
        <v>1.6</v>
      </c>
      <c r="I762" s="1" t="str">
        <f t="shared" si="11"/>
        <v>Bad</v>
      </c>
      <c r="J762" s="1">
        <v>205</v>
      </c>
      <c r="K762" s="2">
        <v>45687</v>
      </c>
      <c r="L762" s="4">
        <v>1082.2</v>
      </c>
      <c r="N762" s="1" t="s">
        <v>2031</v>
      </c>
    </row>
    <row r="763" spans="1:14" x14ac:dyDescent="0.3">
      <c r="A763" t="s">
        <v>773</v>
      </c>
      <c r="B763" t="s">
        <v>1773</v>
      </c>
      <c r="C763" t="s">
        <v>2015</v>
      </c>
      <c r="D763" s="1" t="s">
        <v>2019</v>
      </c>
      <c r="E763" s="1" t="s">
        <v>2026</v>
      </c>
      <c r="F763" s="1">
        <v>384.95</v>
      </c>
      <c r="G763" s="1">
        <v>79</v>
      </c>
      <c r="H763" s="1">
        <v>1.6</v>
      </c>
      <c r="I763" s="1" t="str">
        <f t="shared" si="11"/>
        <v>Bad</v>
      </c>
      <c r="J763" s="1">
        <v>79</v>
      </c>
      <c r="K763" s="2">
        <v>45688</v>
      </c>
      <c r="L763" s="4">
        <v>30411.05</v>
      </c>
      <c r="N763" s="1" t="s">
        <v>2031</v>
      </c>
    </row>
    <row r="764" spans="1:14" x14ac:dyDescent="0.3">
      <c r="A764" t="s">
        <v>774</v>
      </c>
      <c r="B764" t="s">
        <v>1774</v>
      </c>
      <c r="C764" t="s">
        <v>2014</v>
      </c>
      <c r="D764" s="1" t="s">
        <v>2018</v>
      </c>
      <c r="E764" s="1" t="s">
        <v>2026</v>
      </c>
      <c r="F764" s="1">
        <v>211.17</v>
      </c>
      <c r="G764" s="1">
        <v>5</v>
      </c>
      <c r="H764" s="1">
        <v>2.7</v>
      </c>
      <c r="I764" s="1" t="str">
        <f t="shared" si="11"/>
        <v>Bad</v>
      </c>
      <c r="J764" s="1">
        <v>155</v>
      </c>
      <c r="K764" s="2">
        <v>45689</v>
      </c>
      <c r="L764" s="4">
        <v>1055.8499999999999</v>
      </c>
      <c r="N764" s="1" t="s">
        <v>2032</v>
      </c>
    </row>
    <row r="765" spans="1:14" x14ac:dyDescent="0.3">
      <c r="A765" t="s">
        <v>775</v>
      </c>
      <c r="B765" t="s">
        <v>1775</v>
      </c>
      <c r="C765" t="s">
        <v>2013</v>
      </c>
      <c r="D765" s="1" t="s">
        <v>2024</v>
      </c>
      <c r="E765" s="1" t="s">
        <v>2030</v>
      </c>
      <c r="F765" s="1">
        <v>411.98</v>
      </c>
      <c r="G765" s="1">
        <v>60</v>
      </c>
      <c r="H765" s="1">
        <v>3.4</v>
      </c>
      <c r="I765" s="1" t="str">
        <f t="shared" si="11"/>
        <v>Good</v>
      </c>
      <c r="J765" s="1">
        <v>271</v>
      </c>
      <c r="K765" s="2">
        <v>45690</v>
      </c>
      <c r="L765" s="4">
        <v>24718.799999999999</v>
      </c>
      <c r="N765" s="1" t="s">
        <v>2032</v>
      </c>
    </row>
    <row r="766" spans="1:14" x14ac:dyDescent="0.3">
      <c r="A766" t="s">
        <v>776</v>
      </c>
      <c r="B766" t="s">
        <v>1776</v>
      </c>
      <c r="C766" t="s">
        <v>2017</v>
      </c>
      <c r="D766" s="1" t="s">
        <v>2022</v>
      </c>
      <c r="E766" s="1" t="s">
        <v>2028</v>
      </c>
      <c r="F766" s="1">
        <v>425.92</v>
      </c>
      <c r="G766" s="1">
        <v>46</v>
      </c>
      <c r="H766" s="1">
        <v>1.3</v>
      </c>
      <c r="I766" s="1" t="str">
        <f t="shared" si="11"/>
        <v>Bad</v>
      </c>
      <c r="J766" s="1">
        <v>476</v>
      </c>
      <c r="K766" s="2">
        <v>45691</v>
      </c>
      <c r="L766" s="4">
        <v>19592.32</v>
      </c>
      <c r="N766" s="1" t="s">
        <v>2031</v>
      </c>
    </row>
    <row r="767" spans="1:14" x14ac:dyDescent="0.3">
      <c r="A767" t="s">
        <v>777</v>
      </c>
      <c r="B767" t="s">
        <v>1777</v>
      </c>
      <c r="C767" t="s">
        <v>2015</v>
      </c>
      <c r="D767" s="1" t="s">
        <v>2024</v>
      </c>
      <c r="E767" s="1" t="s">
        <v>2026</v>
      </c>
      <c r="F767" s="1">
        <v>109.94</v>
      </c>
      <c r="G767" s="1">
        <v>50</v>
      </c>
      <c r="H767" s="1">
        <v>4.8</v>
      </c>
      <c r="I767" s="1" t="str">
        <f t="shared" si="11"/>
        <v>Good</v>
      </c>
      <c r="J767" s="1">
        <v>485</v>
      </c>
      <c r="K767" s="2">
        <v>45692</v>
      </c>
      <c r="L767" s="4">
        <v>5497</v>
      </c>
      <c r="N767" s="1" t="s">
        <v>2033</v>
      </c>
    </row>
    <row r="768" spans="1:14" x14ac:dyDescent="0.3">
      <c r="A768" t="s">
        <v>778</v>
      </c>
      <c r="B768" t="s">
        <v>1778</v>
      </c>
      <c r="C768" t="s">
        <v>2015</v>
      </c>
      <c r="D768" s="1" t="s">
        <v>2023</v>
      </c>
      <c r="E768" s="1" t="s">
        <v>2026</v>
      </c>
      <c r="F768" s="1">
        <v>330.39</v>
      </c>
      <c r="G768" s="1">
        <v>48</v>
      </c>
      <c r="H768" s="1">
        <v>4</v>
      </c>
      <c r="I768" s="1" t="str">
        <f t="shared" si="11"/>
        <v>Good</v>
      </c>
      <c r="J768" s="1">
        <v>247</v>
      </c>
      <c r="K768" s="2">
        <v>45693</v>
      </c>
      <c r="L768" s="4">
        <v>15858.72</v>
      </c>
      <c r="N768" s="1" t="s">
        <v>2033</v>
      </c>
    </row>
    <row r="769" spans="1:14" x14ac:dyDescent="0.3">
      <c r="A769" t="s">
        <v>779</v>
      </c>
      <c r="B769" t="s">
        <v>1779</v>
      </c>
      <c r="C769" t="s">
        <v>2016</v>
      </c>
      <c r="D769" s="1" t="s">
        <v>2024</v>
      </c>
      <c r="E769" s="1" t="s">
        <v>2028</v>
      </c>
      <c r="F769" s="1">
        <v>238.78</v>
      </c>
      <c r="G769" s="1">
        <v>6</v>
      </c>
      <c r="H769" s="1">
        <v>3.3</v>
      </c>
      <c r="I769" s="1" t="str">
        <f t="shared" si="11"/>
        <v>Good</v>
      </c>
      <c r="J769" s="1">
        <v>19</v>
      </c>
      <c r="K769" s="2">
        <v>45694</v>
      </c>
      <c r="L769" s="4">
        <v>1432.68</v>
      </c>
      <c r="N769" s="1" t="s">
        <v>2032</v>
      </c>
    </row>
    <row r="770" spans="1:14" x14ac:dyDescent="0.3">
      <c r="A770" t="s">
        <v>780</v>
      </c>
      <c r="B770" t="s">
        <v>1780</v>
      </c>
      <c r="C770" t="s">
        <v>2015</v>
      </c>
      <c r="D770" s="1" t="s">
        <v>2023</v>
      </c>
      <c r="E770" s="1" t="s">
        <v>2026</v>
      </c>
      <c r="F770" s="1">
        <v>440.68</v>
      </c>
      <c r="G770" s="1">
        <v>89</v>
      </c>
      <c r="H770" s="1">
        <v>4.3</v>
      </c>
      <c r="I770" s="1" t="str">
        <f t="shared" si="11"/>
        <v>Good</v>
      </c>
      <c r="J770" s="1">
        <v>346</v>
      </c>
      <c r="K770" s="2">
        <v>45695</v>
      </c>
      <c r="L770" s="4">
        <v>39220.519999999997</v>
      </c>
      <c r="N770" s="1" t="s">
        <v>2033</v>
      </c>
    </row>
    <row r="771" spans="1:14" x14ac:dyDescent="0.3">
      <c r="A771" t="s">
        <v>781</v>
      </c>
      <c r="B771" t="s">
        <v>1781</v>
      </c>
      <c r="C771" t="s">
        <v>2014</v>
      </c>
      <c r="D771" s="1" t="s">
        <v>2023</v>
      </c>
      <c r="E771" s="1" t="s">
        <v>2026</v>
      </c>
      <c r="F771" s="1">
        <v>111.79</v>
      </c>
      <c r="G771" s="1">
        <v>56</v>
      </c>
      <c r="H771" s="1">
        <v>1.3</v>
      </c>
      <c r="I771" s="1" t="str">
        <f t="shared" ref="I771:I834" si="12">IF(H771&lt;3,"Bad","Good")</f>
        <v>Bad</v>
      </c>
      <c r="J771" s="1">
        <v>436</v>
      </c>
      <c r="K771" s="2">
        <v>45696</v>
      </c>
      <c r="L771" s="4">
        <v>6260.2400000000007</v>
      </c>
      <c r="N771" s="1" t="s">
        <v>2031</v>
      </c>
    </row>
    <row r="772" spans="1:14" x14ac:dyDescent="0.3">
      <c r="A772" t="s">
        <v>782</v>
      </c>
      <c r="B772" t="s">
        <v>1782</v>
      </c>
      <c r="C772" t="s">
        <v>2013</v>
      </c>
      <c r="D772" s="1" t="s">
        <v>2024</v>
      </c>
      <c r="E772" s="1" t="s">
        <v>2026</v>
      </c>
      <c r="F772" s="1">
        <v>340.52</v>
      </c>
      <c r="G772" s="1">
        <v>59</v>
      </c>
      <c r="H772" s="1">
        <v>2.9</v>
      </c>
      <c r="I772" s="1" t="str">
        <f t="shared" si="12"/>
        <v>Bad</v>
      </c>
      <c r="J772" s="1">
        <v>26</v>
      </c>
      <c r="K772" s="2">
        <v>45697</v>
      </c>
      <c r="L772" s="4">
        <v>20090.68</v>
      </c>
      <c r="N772" s="1" t="s">
        <v>2032</v>
      </c>
    </row>
    <row r="773" spans="1:14" x14ac:dyDescent="0.3">
      <c r="A773" t="s">
        <v>783</v>
      </c>
      <c r="B773" t="s">
        <v>1783</v>
      </c>
      <c r="C773" t="s">
        <v>2013</v>
      </c>
      <c r="D773" s="1" t="s">
        <v>2022</v>
      </c>
      <c r="E773" s="1" t="s">
        <v>2027</v>
      </c>
      <c r="F773" s="1">
        <v>305.83999999999997</v>
      </c>
      <c r="G773" s="1">
        <v>29</v>
      </c>
      <c r="H773" s="1">
        <v>3.5</v>
      </c>
      <c r="I773" s="1" t="str">
        <f t="shared" si="12"/>
        <v>Good</v>
      </c>
      <c r="J773" s="1">
        <v>217</v>
      </c>
      <c r="K773" s="2">
        <v>45698</v>
      </c>
      <c r="L773" s="4">
        <v>8869.3599999999988</v>
      </c>
      <c r="N773" s="1" t="s">
        <v>2032</v>
      </c>
    </row>
    <row r="774" spans="1:14" x14ac:dyDescent="0.3">
      <c r="A774" t="s">
        <v>784</v>
      </c>
      <c r="B774" t="s">
        <v>1784</v>
      </c>
      <c r="C774" t="s">
        <v>2017</v>
      </c>
      <c r="D774" s="1" t="s">
        <v>2018</v>
      </c>
      <c r="E774" s="1" t="s">
        <v>2025</v>
      </c>
      <c r="F774" s="1">
        <v>151.16999999999999</v>
      </c>
      <c r="G774" s="1">
        <v>71</v>
      </c>
      <c r="H774" s="1">
        <v>4.3</v>
      </c>
      <c r="I774" s="1" t="str">
        <f t="shared" si="12"/>
        <v>Good</v>
      </c>
      <c r="J774" s="1">
        <v>154</v>
      </c>
      <c r="K774" s="2">
        <v>45699</v>
      </c>
      <c r="L774" s="4">
        <v>10733.07</v>
      </c>
      <c r="N774" s="1" t="s">
        <v>2033</v>
      </c>
    </row>
    <row r="775" spans="1:14" x14ac:dyDescent="0.3">
      <c r="A775" t="s">
        <v>785</v>
      </c>
      <c r="B775" t="s">
        <v>1785</v>
      </c>
      <c r="C775" t="s">
        <v>2016</v>
      </c>
      <c r="D775" s="1" t="s">
        <v>2019</v>
      </c>
      <c r="E775" s="1" t="s">
        <v>2028</v>
      </c>
      <c r="F775" s="1">
        <v>72.62</v>
      </c>
      <c r="G775" s="1">
        <v>77</v>
      </c>
      <c r="H775" s="1">
        <v>4.0999999999999996</v>
      </c>
      <c r="I775" s="1" t="str">
        <f t="shared" si="12"/>
        <v>Good</v>
      </c>
      <c r="J775" s="1">
        <v>154</v>
      </c>
      <c r="K775" s="2">
        <v>45700</v>
      </c>
      <c r="L775" s="4">
        <v>5591.7400000000007</v>
      </c>
      <c r="N775" s="1" t="s">
        <v>2033</v>
      </c>
    </row>
    <row r="776" spans="1:14" x14ac:dyDescent="0.3">
      <c r="A776" t="s">
        <v>786</v>
      </c>
      <c r="B776" t="s">
        <v>1786</v>
      </c>
      <c r="C776" t="s">
        <v>2017</v>
      </c>
      <c r="D776" s="1" t="s">
        <v>2019</v>
      </c>
      <c r="E776" s="1" t="s">
        <v>2026</v>
      </c>
      <c r="F776" s="1">
        <v>327.56</v>
      </c>
      <c r="G776" s="1">
        <v>18</v>
      </c>
      <c r="H776" s="1">
        <v>2.1</v>
      </c>
      <c r="I776" s="1" t="str">
        <f t="shared" si="12"/>
        <v>Bad</v>
      </c>
      <c r="J776" s="1">
        <v>174</v>
      </c>
      <c r="K776" s="2">
        <v>45701</v>
      </c>
      <c r="L776" s="4">
        <v>5896.08</v>
      </c>
      <c r="N776" s="1" t="s">
        <v>2031</v>
      </c>
    </row>
    <row r="777" spans="1:14" x14ac:dyDescent="0.3">
      <c r="A777" t="s">
        <v>787</v>
      </c>
      <c r="B777" t="s">
        <v>1787</v>
      </c>
      <c r="C777" t="s">
        <v>2015</v>
      </c>
      <c r="D777" s="1" t="s">
        <v>2018</v>
      </c>
      <c r="E777" s="1" t="s">
        <v>2027</v>
      </c>
      <c r="F777" s="1">
        <v>370.61</v>
      </c>
      <c r="G777" s="1">
        <v>2</v>
      </c>
      <c r="H777" s="1">
        <v>4.8</v>
      </c>
      <c r="I777" s="1" t="str">
        <f t="shared" si="12"/>
        <v>Good</v>
      </c>
      <c r="J777" s="1">
        <v>92</v>
      </c>
      <c r="K777" s="2">
        <v>45702</v>
      </c>
      <c r="L777" s="4">
        <v>741.22</v>
      </c>
      <c r="N777" s="1" t="s">
        <v>2033</v>
      </c>
    </row>
    <row r="778" spans="1:14" x14ac:dyDescent="0.3">
      <c r="A778" t="s">
        <v>788</v>
      </c>
      <c r="B778" t="s">
        <v>1788</v>
      </c>
      <c r="C778" t="s">
        <v>2017</v>
      </c>
      <c r="D778" s="1" t="s">
        <v>2020</v>
      </c>
      <c r="E778" s="1" t="s">
        <v>2028</v>
      </c>
      <c r="F778" s="1">
        <v>161.24</v>
      </c>
      <c r="G778" s="1">
        <v>8</v>
      </c>
      <c r="H778" s="1">
        <v>1.5</v>
      </c>
      <c r="I778" s="1" t="str">
        <f t="shared" si="12"/>
        <v>Bad</v>
      </c>
      <c r="J778" s="1">
        <v>433</v>
      </c>
      <c r="K778" s="2">
        <v>45703</v>
      </c>
      <c r="L778" s="4">
        <v>1289.92</v>
      </c>
      <c r="N778" s="1" t="s">
        <v>2031</v>
      </c>
    </row>
    <row r="779" spans="1:14" x14ac:dyDescent="0.3">
      <c r="A779" t="s">
        <v>789</v>
      </c>
      <c r="B779" t="s">
        <v>1789</v>
      </c>
      <c r="C779" t="s">
        <v>2014</v>
      </c>
      <c r="D779" s="1" t="s">
        <v>2020</v>
      </c>
      <c r="E779" s="1" t="s">
        <v>2029</v>
      </c>
      <c r="F779" s="1">
        <v>324.19</v>
      </c>
      <c r="G779" s="1">
        <v>75</v>
      </c>
      <c r="H779" s="1">
        <v>4.5</v>
      </c>
      <c r="I779" s="1" t="str">
        <f t="shared" si="12"/>
        <v>Good</v>
      </c>
      <c r="J779" s="1">
        <v>338</v>
      </c>
      <c r="K779" s="2">
        <v>45704</v>
      </c>
      <c r="L779" s="4">
        <v>24314.25</v>
      </c>
      <c r="N779" s="1" t="s">
        <v>2033</v>
      </c>
    </row>
    <row r="780" spans="1:14" x14ac:dyDescent="0.3">
      <c r="A780" t="s">
        <v>790</v>
      </c>
      <c r="B780" t="s">
        <v>1790</v>
      </c>
      <c r="C780" t="s">
        <v>2013</v>
      </c>
      <c r="D780" s="1" t="s">
        <v>2023</v>
      </c>
      <c r="E780" s="1" t="s">
        <v>2029</v>
      </c>
      <c r="F780" s="1">
        <v>200.59</v>
      </c>
      <c r="G780" s="1">
        <v>97</v>
      </c>
      <c r="H780" s="1">
        <v>4.9000000000000004</v>
      </c>
      <c r="I780" s="1" t="str">
        <f t="shared" si="12"/>
        <v>Good</v>
      </c>
      <c r="J780" s="1">
        <v>480</v>
      </c>
      <c r="K780" s="2">
        <v>45705</v>
      </c>
      <c r="L780" s="4">
        <v>19457.23</v>
      </c>
      <c r="N780" s="1" t="s">
        <v>2033</v>
      </c>
    </row>
    <row r="781" spans="1:14" x14ac:dyDescent="0.3">
      <c r="A781" t="s">
        <v>791</v>
      </c>
      <c r="B781" t="s">
        <v>1791</v>
      </c>
      <c r="C781" t="s">
        <v>2015</v>
      </c>
      <c r="D781" s="1" t="s">
        <v>2023</v>
      </c>
      <c r="E781" s="1" t="s">
        <v>2026</v>
      </c>
      <c r="F781" s="1">
        <v>358.04</v>
      </c>
      <c r="G781" s="1">
        <v>54</v>
      </c>
      <c r="H781" s="1">
        <v>1.7</v>
      </c>
      <c r="I781" s="1" t="str">
        <f t="shared" si="12"/>
        <v>Bad</v>
      </c>
      <c r="J781" s="1">
        <v>181</v>
      </c>
      <c r="K781" s="2">
        <v>45706</v>
      </c>
      <c r="L781" s="4">
        <v>19334.16</v>
      </c>
      <c r="N781" s="1" t="s">
        <v>2031</v>
      </c>
    </row>
    <row r="782" spans="1:14" x14ac:dyDescent="0.3">
      <c r="A782" t="s">
        <v>792</v>
      </c>
      <c r="B782" t="s">
        <v>1792</v>
      </c>
      <c r="C782" t="s">
        <v>2017</v>
      </c>
      <c r="D782" s="1" t="s">
        <v>2022</v>
      </c>
      <c r="E782" s="1" t="s">
        <v>2027</v>
      </c>
      <c r="F782" s="1">
        <v>103.61</v>
      </c>
      <c r="G782" s="1">
        <v>38</v>
      </c>
      <c r="H782" s="1">
        <v>3.9</v>
      </c>
      <c r="I782" s="1" t="str">
        <f t="shared" si="12"/>
        <v>Good</v>
      </c>
      <c r="J782" s="1">
        <v>131</v>
      </c>
      <c r="K782" s="2">
        <v>45707</v>
      </c>
      <c r="L782" s="4">
        <v>3937.18</v>
      </c>
      <c r="N782" s="1" t="s">
        <v>2032</v>
      </c>
    </row>
    <row r="783" spans="1:14" x14ac:dyDescent="0.3">
      <c r="A783" t="s">
        <v>793</v>
      </c>
      <c r="B783" t="s">
        <v>1793</v>
      </c>
      <c r="C783" t="s">
        <v>2016</v>
      </c>
      <c r="D783" s="1" t="s">
        <v>2021</v>
      </c>
      <c r="E783" s="1" t="s">
        <v>2027</v>
      </c>
      <c r="F783" s="1">
        <v>445.66</v>
      </c>
      <c r="G783" s="1">
        <v>48</v>
      </c>
      <c r="H783" s="1">
        <v>1.2</v>
      </c>
      <c r="I783" s="1" t="str">
        <f t="shared" si="12"/>
        <v>Bad</v>
      </c>
      <c r="J783" s="1">
        <v>450</v>
      </c>
      <c r="K783" s="2">
        <v>45708</v>
      </c>
      <c r="L783" s="4">
        <v>21391.68</v>
      </c>
      <c r="N783" s="1" t="s">
        <v>2031</v>
      </c>
    </row>
    <row r="784" spans="1:14" x14ac:dyDescent="0.3">
      <c r="A784" t="s">
        <v>794</v>
      </c>
      <c r="B784" t="s">
        <v>1794</v>
      </c>
      <c r="C784" t="s">
        <v>2014</v>
      </c>
      <c r="D784" s="1" t="s">
        <v>2024</v>
      </c>
      <c r="E784" s="1" t="s">
        <v>2028</v>
      </c>
      <c r="F784" s="1">
        <v>147.27000000000001</v>
      </c>
      <c r="G784" s="1">
        <v>27</v>
      </c>
      <c r="H784" s="1">
        <v>2.6</v>
      </c>
      <c r="I784" s="1" t="str">
        <f t="shared" si="12"/>
        <v>Bad</v>
      </c>
      <c r="J784" s="1">
        <v>481</v>
      </c>
      <c r="K784" s="2">
        <v>45709</v>
      </c>
      <c r="L784" s="4">
        <v>3976.29</v>
      </c>
      <c r="N784" s="1" t="s">
        <v>2032</v>
      </c>
    </row>
    <row r="785" spans="1:14" x14ac:dyDescent="0.3">
      <c r="A785" t="s">
        <v>795</v>
      </c>
      <c r="B785" t="s">
        <v>1795</v>
      </c>
      <c r="C785" t="s">
        <v>2014</v>
      </c>
      <c r="D785" s="1" t="s">
        <v>2023</v>
      </c>
      <c r="E785" s="1" t="s">
        <v>2028</v>
      </c>
      <c r="F785" s="1">
        <v>187.05</v>
      </c>
      <c r="G785" s="1">
        <v>20</v>
      </c>
      <c r="H785" s="1">
        <v>3.1</v>
      </c>
      <c r="I785" s="1" t="str">
        <f t="shared" si="12"/>
        <v>Good</v>
      </c>
      <c r="J785" s="1">
        <v>298</v>
      </c>
      <c r="K785" s="2">
        <v>45710</v>
      </c>
      <c r="L785" s="4">
        <v>3741</v>
      </c>
      <c r="N785" s="1" t="s">
        <v>2032</v>
      </c>
    </row>
    <row r="786" spans="1:14" x14ac:dyDescent="0.3">
      <c r="A786" t="s">
        <v>796</v>
      </c>
      <c r="B786" t="s">
        <v>1796</v>
      </c>
      <c r="C786" t="s">
        <v>2017</v>
      </c>
      <c r="D786" s="1" t="s">
        <v>2019</v>
      </c>
      <c r="E786" s="1" t="s">
        <v>2027</v>
      </c>
      <c r="F786" s="1">
        <v>33.76</v>
      </c>
      <c r="G786" s="1">
        <v>12</v>
      </c>
      <c r="H786" s="1">
        <v>3.3</v>
      </c>
      <c r="I786" s="1" t="str">
        <f t="shared" si="12"/>
        <v>Good</v>
      </c>
      <c r="J786" s="1">
        <v>275</v>
      </c>
      <c r="K786" s="2">
        <v>45711</v>
      </c>
      <c r="L786" s="4">
        <v>405.12</v>
      </c>
      <c r="N786" s="1" t="s">
        <v>2032</v>
      </c>
    </row>
    <row r="787" spans="1:14" x14ac:dyDescent="0.3">
      <c r="A787" t="s">
        <v>797</v>
      </c>
      <c r="B787" t="s">
        <v>1797</v>
      </c>
      <c r="C787" t="s">
        <v>2013</v>
      </c>
      <c r="D787" s="1" t="s">
        <v>2022</v>
      </c>
      <c r="E787" s="1" t="s">
        <v>2028</v>
      </c>
      <c r="F787" s="1">
        <v>60.2</v>
      </c>
      <c r="G787" s="1">
        <v>43</v>
      </c>
      <c r="H787" s="1">
        <v>4.7</v>
      </c>
      <c r="I787" s="1" t="str">
        <f t="shared" si="12"/>
        <v>Good</v>
      </c>
      <c r="J787" s="1">
        <v>273</v>
      </c>
      <c r="K787" s="2">
        <v>45712</v>
      </c>
      <c r="L787" s="4">
        <v>2588.6</v>
      </c>
      <c r="N787" s="1" t="s">
        <v>2033</v>
      </c>
    </row>
    <row r="788" spans="1:14" x14ac:dyDescent="0.3">
      <c r="A788" t="s">
        <v>798</v>
      </c>
      <c r="B788" t="s">
        <v>1798</v>
      </c>
      <c r="C788" t="s">
        <v>2017</v>
      </c>
      <c r="D788" s="1" t="s">
        <v>2024</v>
      </c>
      <c r="E788" s="1" t="s">
        <v>2027</v>
      </c>
      <c r="F788" s="1">
        <v>260.35000000000002</v>
      </c>
      <c r="G788" s="1">
        <v>61</v>
      </c>
      <c r="H788" s="1">
        <v>3.7</v>
      </c>
      <c r="I788" s="1" t="str">
        <f t="shared" si="12"/>
        <v>Good</v>
      </c>
      <c r="J788" s="1">
        <v>492</v>
      </c>
      <c r="K788" s="2">
        <v>45713</v>
      </c>
      <c r="L788" s="4">
        <v>15881.35</v>
      </c>
      <c r="N788" s="1" t="s">
        <v>2032</v>
      </c>
    </row>
    <row r="789" spans="1:14" x14ac:dyDescent="0.3">
      <c r="A789" t="s">
        <v>799</v>
      </c>
      <c r="B789" t="s">
        <v>1799</v>
      </c>
      <c r="C789" t="s">
        <v>2015</v>
      </c>
      <c r="D789" s="1" t="s">
        <v>2022</v>
      </c>
      <c r="E789" s="1" t="s">
        <v>2025</v>
      </c>
      <c r="F789" s="1">
        <v>137.46</v>
      </c>
      <c r="G789" s="1">
        <v>31</v>
      </c>
      <c r="H789" s="1">
        <v>2.9</v>
      </c>
      <c r="I789" s="1" t="str">
        <f t="shared" si="12"/>
        <v>Bad</v>
      </c>
      <c r="J789" s="1">
        <v>417</v>
      </c>
      <c r="K789" s="2">
        <v>45714</v>
      </c>
      <c r="L789" s="4">
        <v>4261.26</v>
      </c>
      <c r="N789" s="1" t="s">
        <v>2032</v>
      </c>
    </row>
    <row r="790" spans="1:14" x14ac:dyDescent="0.3">
      <c r="A790" t="s">
        <v>800</v>
      </c>
      <c r="B790" t="s">
        <v>1800</v>
      </c>
      <c r="C790" t="s">
        <v>2017</v>
      </c>
      <c r="D790" s="1" t="s">
        <v>2024</v>
      </c>
      <c r="E790" s="1" t="s">
        <v>2027</v>
      </c>
      <c r="F790" s="1">
        <v>418.56</v>
      </c>
      <c r="G790" s="1">
        <v>91</v>
      </c>
      <c r="H790" s="1">
        <v>4.2</v>
      </c>
      <c r="I790" s="1" t="str">
        <f t="shared" si="12"/>
        <v>Good</v>
      </c>
      <c r="J790" s="1">
        <v>76</v>
      </c>
      <c r="K790" s="2">
        <v>45715</v>
      </c>
      <c r="L790" s="4">
        <v>38088.959999999999</v>
      </c>
      <c r="N790" s="1" t="s">
        <v>2033</v>
      </c>
    </row>
    <row r="791" spans="1:14" x14ac:dyDescent="0.3">
      <c r="A791" t="s">
        <v>801</v>
      </c>
      <c r="B791" t="s">
        <v>1801</v>
      </c>
      <c r="C791" t="s">
        <v>2014</v>
      </c>
      <c r="D791" s="1" t="s">
        <v>2024</v>
      </c>
      <c r="E791" s="1" t="s">
        <v>2029</v>
      </c>
      <c r="F791" s="1">
        <v>12.27</v>
      </c>
      <c r="G791" s="1">
        <v>96</v>
      </c>
      <c r="H791" s="1">
        <v>4.8</v>
      </c>
      <c r="I791" s="1" t="str">
        <f t="shared" si="12"/>
        <v>Good</v>
      </c>
      <c r="J791" s="1">
        <v>177</v>
      </c>
      <c r="K791" s="2">
        <v>45716</v>
      </c>
      <c r="L791" s="4">
        <v>1177.92</v>
      </c>
      <c r="N791" s="1" t="s">
        <v>2033</v>
      </c>
    </row>
    <row r="792" spans="1:14" x14ac:dyDescent="0.3">
      <c r="A792" t="s">
        <v>802</v>
      </c>
      <c r="B792" t="s">
        <v>1802</v>
      </c>
      <c r="C792" t="s">
        <v>2017</v>
      </c>
      <c r="D792" s="1" t="s">
        <v>2018</v>
      </c>
      <c r="E792" s="1" t="s">
        <v>2028</v>
      </c>
      <c r="F792" s="1">
        <v>192.65</v>
      </c>
      <c r="G792" s="1">
        <v>61</v>
      </c>
      <c r="H792" s="1">
        <v>1.1000000000000001</v>
      </c>
      <c r="I792" s="1" t="str">
        <f t="shared" si="12"/>
        <v>Bad</v>
      </c>
      <c r="J792" s="1">
        <v>184</v>
      </c>
      <c r="K792" s="2">
        <v>45717</v>
      </c>
      <c r="L792" s="4">
        <v>11751.65</v>
      </c>
      <c r="N792" s="1" t="s">
        <v>2031</v>
      </c>
    </row>
    <row r="793" spans="1:14" x14ac:dyDescent="0.3">
      <c r="A793" t="s">
        <v>803</v>
      </c>
      <c r="B793" t="s">
        <v>1803</v>
      </c>
      <c r="C793" t="s">
        <v>2013</v>
      </c>
      <c r="D793" s="1" t="s">
        <v>2023</v>
      </c>
      <c r="E793" s="1" t="s">
        <v>2027</v>
      </c>
      <c r="F793" s="1">
        <v>171.99</v>
      </c>
      <c r="G793" s="1">
        <v>74</v>
      </c>
      <c r="H793" s="1">
        <v>4.9000000000000004</v>
      </c>
      <c r="I793" s="1" t="str">
        <f t="shared" si="12"/>
        <v>Good</v>
      </c>
      <c r="J793" s="1">
        <v>319</v>
      </c>
      <c r="K793" s="2">
        <v>45718</v>
      </c>
      <c r="L793" s="4">
        <v>12727.26</v>
      </c>
      <c r="N793" s="1" t="s">
        <v>2033</v>
      </c>
    </row>
    <row r="794" spans="1:14" x14ac:dyDescent="0.3">
      <c r="A794" t="s">
        <v>804</v>
      </c>
      <c r="B794" t="s">
        <v>1804</v>
      </c>
      <c r="C794" t="s">
        <v>2016</v>
      </c>
      <c r="D794" s="1" t="s">
        <v>2022</v>
      </c>
      <c r="E794" s="1" t="s">
        <v>2027</v>
      </c>
      <c r="F794" s="1">
        <v>14.57</v>
      </c>
      <c r="G794" s="1">
        <v>67</v>
      </c>
      <c r="H794" s="1">
        <v>1.3</v>
      </c>
      <c r="I794" s="1" t="str">
        <f t="shared" si="12"/>
        <v>Bad</v>
      </c>
      <c r="J794" s="1">
        <v>131</v>
      </c>
      <c r="K794" s="2">
        <v>45719</v>
      </c>
      <c r="L794" s="4">
        <v>976.19</v>
      </c>
      <c r="N794" s="1" t="s">
        <v>2031</v>
      </c>
    </row>
    <row r="795" spans="1:14" x14ac:dyDescent="0.3">
      <c r="A795" t="s">
        <v>805</v>
      </c>
      <c r="B795" t="s">
        <v>1805</v>
      </c>
      <c r="C795" t="s">
        <v>2012</v>
      </c>
      <c r="D795" s="1" t="s">
        <v>2022</v>
      </c>
      <c r="E795" s="1" t="s">
        <v>2028</v>
      </c>
      <c r="F795" s="1">
        <v>66.56</v>
      </c>
      <c r="G795" s="1">
        <v>91</v>
      </c>
      <c r="H795" s="1">
        <v>4.3</v>
      </c>
      <c r="I795" s="1" t="str">
        <f t="shared" si="12"/>
        <v>Good</v>
      </c>
      <c r="J795" s="1">
        <v>363</v>
      </c>
      <c r="K795" s="2">
        <v>45720</v>
      </c>
      <c r="L795" s="4">
        <v>6056.96</v>
      </c>
      <c r="N795" s="1" t="s">
        <v>2033</v>
      </c>
    </row>
    <row r="796" spans="1:14" x14ac:dyDescent="0.3">
      <c r="A796" t="s">
        <v>806</v>
      </c>
      <c r="B796" t="s">
        <v>1806</v>
      </c>
      <c r="C796" t="s">
        <v>2017</v>
      </c>
      <c r="D796" s="1" t="s">
        <v>2018</v>
      </c>
      <c r="E796" s="1" t="s">
        <v>2025</v>
      </c>
      <c r="F796" s="1">
        <v>209.75</v>
      </c>
      <c r="G796" s="1">
        <v>35</v>
      </c>
      <c r="H796" s="1">
        <v>2.1</v>
      </c>
      <c r="I796" s="1" t="str">
        <f t="shared" si="12"/>
        <v>Bad</v>
      </c>
      <c r="J796" s="1">
        <v>49</v>
      </c>
      <c r="K796" s="2">
        <v>45721</v>
      </c>
      <c r="L796" s="4">
        <v>7341.25</v>
      </c>
      <c r="N796" s="1" t="s">
        <v>2031</v>
      </c>
    </row>
    <row r="797" spans="1:14" x14ac:dyDescent="0.3">
      <c r="A797" t="s">
        <v>807</v>
      </c>
      <c r="B797" t="s">
        <v>1807</v>
      </c>
      <c r="C797" t="s">
        <v>2013</v>
      </c>
      <c r="D797" s="1" t="s">
        <v>2019</v>
      </c>
      <c r="E797" s="1" t="s">
        <v>2025</v>
      </c>
      <c r="F797" s="1">
        <v>248.97</v>
      </c>
      <c r="G797" s="1">
        <v>95</v>
      </c>
      <c r="H797" s="1">
        <v>1.5</v>
      </c>
      <c r="I797" s="1" t="str">
        <f t="shared" si="12"/>
        <v>Bad</v>
      </c>
      <c r="J797" s="1">
        <v>55</v>
      </c>
      <c r="K797" s="2">
        <v>45722</v>
      </c>
      <c r="L797" s="4">
        <v>23652.15</v>
      </c>
      <c r="N797" s="1" t="s">
        <v>2031</v>
      </c>
    </row>
    <row r="798" spans="1:14" x14ac:dyDescent="0.3">
      <c r="A798" t="s">
        <v>808</v>
      </c>
      <c r="B798" t="s">
        <v>1808</v>
      </c>
      <c r="C798" t="s">
        <v>2013</v>
      </c>
      <c r="D798" s="1" t="s">
        <v>2019</v>
      </c>
      <c r="E798" s="1" t="s">
        <v>2028</v>
      </c>
      <c r="F798" s="1">
        <v>205.12</v>
      </c>
      <c r="G798" s="1">
        <v>15</v>
      </c>
      <c r="H798" s="1">
        <v>2.8</v>
      </c>
      <c r="I798" s="1" t="str">
        <f t="shared" si="12"/>
        <v>Bad</v>
      </c>
      <c r="J798" s="1">
        <v>154</v>
      </c>
      <c r="K798" s="2">
        <v>45723</v>
      </c>
      <c r="L798" s="4">
        <v>3076.8</v>
      </c>
      <c r="N798" s="1" t="s">
        <v>2032</v>
      </c>
    </row>
    <row r="799" spans="1:14" x14ac:dyDescent="0.3">
      <c r="A799" t="s">
        <v>809</v>
      </c>
      <c r="B799" t="s">
        <v>1809</v>
      </c>
      <c r="C799" t="s">
        <v>2016</v>
      </c>
      <c r="D799" s="1" t="s">
        <v>2020</v>
      </c>
      <c r="E799" s="1" t="s">
        <v>2030</v>
      </c>
      <c r="F799" s="1">
        <v>267.81</v>
      </c>
      <c r="G799" s="1">
        <v>16</v>
      </c>
      <c r="H799" s="1">
        <v>3.6</v>
      </c>
      <c r="I799" s="1" t="str">
        <f t="shared" si="12"/>
        <v>Good</v>
      </c>
      <c r="J799" s="1">
        <v>355</v>
      </c>
      <c r="K799" s="2">
        <v>45724</v>
      </c>
      <c r="L799" s="4">
        <v>4284.96</v>
      </c>
      <c r="N799" s="1" t="s">
        <v>2032</v>
      </c>
    </row>
    <row r="800" spans="1:14" x14ac:dyDescent="0.3">
      <c r="A800" t="s">
        <v>810</v>
      </c>
      <c r="B800" t="s">
        <v>1810</v>
      </c>
      <c r="C800" t="s">
        <v>2014</v>
      </c>
      <c r="D800" s="1" t="s">
        <v>2023</v>
      </c>
      <c r="E800" s="1" t="s">
        <v>2028</v>
      </c>
      <c r="F800" s="1">
        <v>299.58999999999997</v>
      </c>
      <c r="G800" s="1">
        <v>13</v>
      </c>
      <c r="H800" s="1">
        <v>2.5</v>
      </c>
      <c r="I800" s="1" t="str">
        <f t="shared" si="12"/>
        <v>Bad</v>
      </c>
      <c r="J800" s="1">
        <v>200</v>
      </c>
      <c r="K800" s="2">
        <v>45725</v>
      </c>
      <c r="L800" s="4">
        <v>3894.67</v>
      </c>
      <c r="N800" s="1" t="s">
        <v>2032</v>
      </c>
    </row>
    <row r="801" spans="1:14" x14ac:dyDescent="0.3">
      <c r="A801" t="s">
        <v>811</v>
      </c>
      <c r="B801" t="s">
        <v>1811</v>
      </c>
      <c r="C801" t="s">
        <v>2013</v>
      </c>
      <c r="D801" s="1" t="s">
        <v>2023</v>
      </c>
      <c r="E801" s="1" t="s">
        <v>2028</v>
      </c>
      <c r="F801" s="1">
        <v>9.91</v>
      </c>
      <c r="G801" s="1">
        <v>35</v>
      </c>
      <c r="H801" s="1">
        <v>1.2</v>
      </c>
      <c r="I801" s="1" t="str">
        <f t="shared" si="12"/>
        <v>Bad</v>
      </c>
      <c r="J801" s="1">
        <v>308</v>
      </c>
      <c r="K801" s="2">
        <v>45726</v>
      </c>
      <c r="L801" s="4">
        <v>346.85</v>
      </c>
      <c r="N801" s="1" t="s">
        <v>2031</v>
      </c>
    </row>
    <row r="802" spans="1:14" x14ac:dyDescent="0.3">
      <c r="A802" t="s">
        <v>812</v>
      </c>
      <c r="B802" t="s">
        <v>1812</v>
      </c>
      <c r="C802" t="s">
        <v>2013</v>
      </c>
      <c r="D802" s="1" t="s">
        <v>2021</v>
      </c>
      <c r="E802" s="1" t="s">
        <v>2025</v>
      </c>
      <c r="F802" s="1">
        <v>234.73</v>
      </c>
      <c r="G802" s="1">
        <v>75</v>
      </c>
      <c r="H802" s="1">
        <v>3.4</v>
      </c>
      <c r="I802" s="1" t="str">
        <f t="shared" si="12"/>
        <v>Good</v>
      </c>
      <c r="J802" s="1">
        <v>356</v>
      </c>
      <c r="K802" s="2">
        <v>45727</v>
      </c>
      <c r="L802" s="4">
        <v>17604.75</v>
      </c>
      <c r="N802" s="1" t="s">
        <v>2032</v>
      </c>
    </row>
    <row r="803" spans="1:14" x14ac:dyDescent="0.3">
      <c r="A803" t="s">
        <v>813</v>
      </c>
      <c r="B803" t="s">
        <v>1813</v>
      </c>
      <c r="C803" t="s">
        <v>2013</v>
      </c>
      <c r="D803" s="1" t="s">
        <v>2018</v>
      </c>
      <c r="E803" s="1" t="s">
        <v>2025</v>
      </c>
      <c r="F803" s="1">
        <v>481.93</v>
      </c>
      <c r="G803" s="1">
        <v>59</v>
      </c>
      <c r="H803" s="1">
        <v>4.5999999999999996</v>
      </c>
      <c r="I803" s="1" t="str">
        <f t="shared" si="12"/>
        <v>Good</v>
      </c>
      <c r="J803" s="1">
        <v>373</v>
      </c>
      <c r="K803" s="2">
        <v>45728</v>
      </c>
      <c r="L803" s="4">
        <v>28433.87</v>
      </c>
      <c r="N803" s="1" t="s">
        <v>2033</v>
      </c>
    </row>
    <row r="804" spans="1:14" x14ac:dyDescent="0.3">
      <c r="A804" t="s">
        <v>814</v>
      </c>
      <c r="B804" t="s">
        <v>1814</v>
      </c>
      <c r="C804" t="s">
        <v>2013</v>
      </c>
      <c r="D804" s="1" t="s">
        <v>2019</v>
      </c>
      <c r="E804" s="1" t="s">
        <v>2028</v>
      </c>
      <c r="F804" s="1">
        <v>261.92</v>
      </c>
      <c r="G804" s="1">
        <v>21</v>
      </c>
      <c r="H804" s="1">
        <v>2.5</v>
      </c>
      <c r="I804" s="1" t="str">
        <f t="shared" si="12"/>
        <v>Bad</v>
      </c>
      <c r="J804" s="1">
        <v>118</v>
      </c>
      <c r="K804" s="2">
        <v>45729</v>
      </c>
      <c r="L804" s="4">
        <v>5500.3200000000006</v>
      </c>
      <c r="N804" s="1" t="s">
        <v>2032</v>
      </c>
    </row>
    <row r="805" spans="1:14" x14ac:dyDescent="0.3">
      <c r="A805" t="s">
        <v>815</v>
      </c>
      <c r="B805" t="s">
        <v>1815</v>
      </c>
      <c r="C805" t="s">
        <v>2015</v>
      </c>
      <c r="D805" s="1" t="s">
        <v>2024</v>
      </c>
      <c r="E805" s="1" t="s">
        <v>2028</v>
      </c>
      <c r="F805" s="1">
        <v>340.38</v>
      </c>
      <c r="G805" s="1">
        <v>54</v>
      </c>
      <c r="H805" s="1">
        <v>1.9</v>
      </c>
      <c r="I805" s="1" t="str">
        <f t="shared" si="12"/>
        <v>Bad</v>
      </c>
      <c r="J805" s="1">
        <v>263</v>
      </c>
      <c r="K805" s="2">
        <v>45730</v>
      </c>
      <c r="L805" s="4">
        <v>18380.52</v>
      </c>
      <c r="N805" s="1" t="s">
        <v>2031</v>
      </c>
    </row>
    <row r="806" spans="1:14" x14ac:dyDescent="0.3">
      <c r="A806" t="s">
        <v>816</v>
      </c>
      <c r="B806" t="s">
        <v>1816</v>
      </c>
      <c r="C806" t="s">
        <v>2015</v>
      </c>
      <c r="D806" s="1" t="s">
        <v>2022</v>
      </c>
      <c r="E806" s="1" t="s">
        <v>2028</v>
      </c>
      <c r="F806" s="1">
        <v>159.37</v>
      </c>
      <c r="G806" s="1">
        <v>75</v>
      </c>
      <c r="H806" s="1">
        <v>2.8</v>
      </c>
      <c r="I806" s="1" t="str">
        <f t="shared" si="12"/>
        <v>Bad</v>
      </c>
      <c r="J806" s="1">
        <v>46</v>
      </c>
      <c r="K806" s="2">
        <v>45731</v>
      </c>
      <c r="L806" s="4">
        <v>11952.75</v>
      </c>
      <c r="N806" s="1" t="s">
        <v>2032</v>
      </c>
    </row>
    <row r="807" spans="1:14" x14ac:dyDescent="0.3">
      <c r="A807" t="s">
        <v>817</v>
      </c>
      <c r="B807" t="s">
        <v>1817</v>
      </c>
      <c r="C807" t="s">
        <v>2014</v>
      </c>
      <c r="D807" s="1" t="s">
        <v>2023</v>
      </c>
      <c r="E807" s="1" t="s">
        <v>2025</v>
      </c>
      <c r="F807" s="1">
        <v>388.13</v>
      </c>
      <c r="G807" s="1">
        <v>30</v>
      </c>
      <c r="H807" s="1">
        <v>1.2</v>
      </c>
      <c r="I807" s="1" t="str">
        <f t="shared" si="12"/>
        <v>Bad</v>
      </c>
      <c r="J807" s="1">
        <v>302</v>
      </c>
      <c r="K807" s="2">
        <v>45732</v>
      </c>
      <c r="L807" s="4">
        <v>11643.9</v>
      </c>
      <c r="N807" s="1" t="s">
        <v>2031</v>
      </c>
    </row>
    <row r="808" spans="1:14" x14ac:dyDescent="0.3">
      <c r="A808" t="s">
        <v>818</v>
      </c>
      <c r="B808" t="s">
        <v>1818</v>
      </c>
      <c r="C808" t="s">
        <v>2017</v>
      </c>
      <c r="D808" s="1" t="s">
        <v>2022</v>
      </c>
      <c r="E808" s="1" t="s">
        <v>2028</v>
      </c>
      <c r="F808" s="1">
        <v>387.6</v>
      </c>
      <c r="G808" s="1">
        <v>48</v>
      </c>
      <c r="H808" s="1">
        <v>4.3</v>
      </c>
      <c r="I808" s="1" t="str">
        <f t="shared" si="12"/>
        <v>Good</v>
      </c>
      <c r="J808" s="1">
        <v>356</v>
      </c>
      <c r="K808" s="2">
        <v>45733</v>
      </c>
      <c r="L808" s="4">
        <v>18604.8</v>
      </c>
      <c r="N808" s="1" t="s">
        <v>2033</v>
      </c>
    </row>
    <row r="809" spans="1:14" x14ac:dyDescent="0.3">
      <c r="A809" t="s">
        <v>819</v>
      </c>
      <c r="B809" t="s">
        <v>1819</v>
      </c>
      <c r="C809" t="s">
        <v>2013</v>
      </c>
      <c r="D809" s="1" t="s">
        <v>2022</v>
      </c>
      <c r="E809" s="1" t="s">
        <v>2028</v>
      </c>
      <c r="F809" s="1">
        <v>263.04000000000002</v>
      </c>
      <c r="G809" s="1">
        <v>35</v>
      </c>
      <c r="H809" s="1">
        <v>4.3</v>
      </c>
      <c r="I809" s="1" t="str">
        <f t="shared" si="12"/>
        <v>Good</v>
      </c>
      <c r="J809" s="1">
        <v>400</v>
      </c>
      <c r="K809" s="2">
        <v>45734</v>
      </c>
      <c r="L809" s="4">
        <v>9206.4000000000015</v>
      </c>
      <c r="N809" s="1" t="s">
        <v>2033</v>
      </c>
    </row>
    <row r="810" spans="1:14" x14ac:dyDescent="0.3">
      <c r="A810" t="s">
        <v>820</v>
      </c>
      <c r="B810" t="s">
        <v>1820</v>
      </c>
      <c r="C810" t="s">
        <v>2016</v>
      </c>
      <c r="D810" s="1" t="s">
        <v>2021</v>
      </c>
      <c r="E810" s="1" t="s">
        <v>2026</v>
      </c>
      <c r="F810" s="1">
        <v>488.13</v>
      </c>
      <c r="G810" s="1">
        <v>86</v>
      </c>
      <c r="H810" s="1">
        <v>3.4</v>
      </c>
      <c r="I810" s="1" t="str">
        <f t="shared" si="12"/>
        <v>Good</v>
      </c>
      <c r="J810" s="1">
        <v>408</v>
      </c>
      <c r="K810" s="2">
        <v>45735</v>
      </c>
      <c r="L810" s="4">
        <v>41979.18</v>
      </c>
      <c r="N810" s="1" t="s">
        <v>2032</v>
      </c>
    </row>
    <row r="811" spans="1:14" x14ac:dyDescent="0.3">
      <c r="A811" t="s">
        <v>821</v>
      </c>
      <c r="B811" t="s">
        <v>1821</v>
      </c>
      <c r="C811" t="s">
        <v>2017</v>
      </c>
      <c r="D811" s="1" t="s">
        <v>2019</v>
      </c>
      <c r="E811" s="1" t="s">
        <v>2030</v>
      </c>
      <c r="F811" s="1">
        <v>67.150000000000006</v>
      </c>
      <c r="G811" s="1">
        <v>38</v>
      </c>
      <c r="H811" s="1">
        <v>2.4</v>
      </c>
      <c r="I811" s="1" t="str">
        <f t="shared" si="12"/>
        <v>Bad</v>
      </c>
      <c r="J811" s="1">
        <v>189</v>
      </c>
      <c r="K811" s="2">
        <v>45736</v>
      </c>
      <c r="L811" s="4">
        <v>2551.6999999999998</v>
      </c>
      <c r="N811" s="1" t="s">
        <v>2031</v>
      </c>
    </row>
    <row r="812" spans="1:14" x14ac:dyDescent="0.3">
      <c r="A812" t="s">
        <v>822</v>
      </c>
      <c r="B812" t="s">
        <v>1822</v>
      </c>
      <c r="C812" t="s">
        <v>2016</v>
      </c>
      <c r="D812" s="1" t="s">
        <v>2023</v>
      </c>
      <c r="E812" s="1" t="s">
        <v>2029</v>
      </c>
      <c r="F812" s="1">
        <v>13.39</v>
      </c>
      <c r="G812" s="1">
        <v>31</v>
      </c>
      <c r="H812" s="1">
        <v>4.2</v>
      </c>
      <c r="I812" s="1" t="str">
        <f t="shared" si="12"/>
        <v>Good</v>
      </c>
      <c r="J812" s="1">
        <v>310</v>
      </c>
      <c r="K812" s="2">
        <v>45737</v>
      </c>
      <c r="L812" s="4">
        <v>415.09</v>
      </c>
      <c r="N812" s="1" t="s">
        <v>2033</v>
      </c>
    </row>
    <row r="813" spans="1:14" x14ac:dyDescent="0.3">
      <c r="A813" t="s">
        <v>823</v>
      </c>
      <c r="B813" t="s">
        <v>1823</v>
      </c>
      <c r="C813" t="s">
        <v>2017</v>
      </c>
      <c r="D813" s="1" t="s">
        <v>2022</v>
      </c>
      <c r="E813" s="1" t="s">
        <v>2030</v>
      </c>
      <c r="F813" s="1">
        <v>386.23</v>
      </c>
      <c r="G813" s="1">
        <v>78</v>
      </c>
      <c r="H813" s="1">
        <v>3.2</v>
      </c>
      <c r="I813" s="1" t="str">
        <f t="shared" si="12"/>
        <v>Good</v>
      </c>
      <c r="J813" s="1">
        <v>318</v>
      </c>
      <c r="K813" s="2">
        <v>45738</v>
      </c>
      <c r="L813" s="4">
        <v>30125.94</v>
      </c>
      <c r="N813" s="1" t="s">
        <v>2032</v>
      </c>
    </row>
    <row r="814" spans="1:14" x14ac:dyDescent="0.3">
      <c r="A814" t="s">
        <v>824</v>
      </c>
      <c r="B814" t="s">
        <v>1824</v>
      </c>
      <c r="C814" t="s">
        <v>2014</v>
      </c>
      <c r="D814" s="1" t="s">
        <v>2023</v>
      </c>
      <c r="E814" s="1" t="s">
        <v>2026</v>
      </c>
      <c r="F814" s="1">
        <v>404.54</v>
      </c>
      <c r="G814" s="1">
        <v>24</v>
      </c>
      <c r="H814" s="1">
        <v>4.3</v>
      </c>
      <c r="I814" s="1" t="str">
        <f t="shared" si="12"/>
        <v>Good</v>
      </c>
      <c r="J814" s="1">
        <v>129</v>
      </c>
      <c r="K814" s="2">
        <v>45739</v>
      </c>
      <c r="L814" s="4">
        <v>9708.9600000000009</v>
      </c>
      <c r="N814" s="1" t="s">
        <v>2033</v>
      </c>
    </row>
    <row r="815" spans="1:14" x14ac:dyDescent="0.3">
      <c r="A815" t="s">
        <v>825</v>
      </c>
      <c r="B815" t="s">
        <v>1825</v>
      </c>
      <c r="C815" t="s">
        <v>2013</v>
      </c>
      <c r="D815" s="1" t="s">
        <v>2024</v>
      </c>
      <c r="E815" s="1" t="s">
        <v>2029</v>
      </c>
      <c r="F815" s="1">
        <v>64.5</v>
      </c>
      <c r="G815" s="1">
        <v>49</v>
      </c>
      <c r="H815" s="1">
        <v>3.5</v>
      </c>
      <c r="I815" s="1" t="str">
        <f t="shared" si="12"/>
        <v>Good</v>
      </c>
      <c r="J815" s="1">
        <v>49</v>
      </c>
      <c r="K815" s="2">
        <v>45740</v>
      </c>
      <c r="L815" s="4">
        <v>3160.5</v>
      </c>
      <c r="N815" s="1" t="s">
        <v>2032</v>
      </c>
    </row>
    <row r="816" spans="1:14" x14ac:dyDescent="0.3">
      <c r="A816" t="s">
        <v>826</v>
      </c>
      <c r="B816" t="s">
        <v>1826</v>
      </c>
      <c r="C816" t="s">
        <v>2013</v>
      </c>
      <c r="D816" s="1" t="s">
        <v>2021</v>
      </c>
      <c r="E816" s="1" t="s">
        <v>2028</v>
      </c>
      <c r="F816" s="1">
        <v>136.46</v>
      </c>
      <c r="G816" s="1">
        <v>96</v>
      </c>
      <c r="H816" s="1">
        <v>4.0999999999999996</v>
      </c>
      <c r="I816" s="1" t="str">
        <f t="shared" si="12"/>
        <v>Good</v>
      </c>
      <c r="J816" s="1">
        <v>25</v>
      </c>
      <c r="K816" s="2">
        <v>45741</v>
      </c>
      <c r="L816" s="4">
        <v>13100.16</v>
      </c>
      <c r="N816" s="1" t="s">
        <v>2033</v>
      </c>
    </row>
    <row r="817" spans="1:14" x14ac:dyDescent="0.3">
      <c r="A817" t="s">
        <v>827</v>
      </c>
      <c r="B817" t="s">
        <v>1827</v>
      </c>
      <c r="C817" t="s">
        <v>2012</v>
      </c>
      <c r="D817" s="1" t="s">
        <v>2024</v>
      </c>
      <c r="E817" s="1" t="s">
        <v>2026</v>
      </c>
      <c r="F817" s="1">
        <v>13.69</v>
      </c>
      <c r="G817" s="1">
        <v>32</v>
      </c>
      <c r="H817" s="1">
        <v>3.4</v>
      </c>
      <c r="I817" s="1" t="str">
        <f t="shared" si="12"/>
        <v>Good</v>
      </c>
      <c r="J817" s="1">
        <v>266</v>
      </c>
      <c r="K817" s="2">
        <v>45742</v>
      </c>
      <c r="L817" s="4">
        <v>438.08</v>
      </c>
      <c r="N817" s="1" t="s">
        <v>2032</v>
      </c>
    </row>
    <row r="818" spans="1:14" x14ac:dyDescent="0.3">
      <c r="A818" t="s">
        <v>828</v>
      </c>
      <c r="B818" t="s">
        <v>1828</v>
      </c>
      <c r="C818" t="s">
        <v>2016</v>
      </c>
      <c r="D818" s="1" t="s">
        <v>2023</v>
      </c>
      <c r="E818" s="1" t="s">
        <v>2028</v>
      </c>
      <c r="F818" s="1">
        <v>150.19</v>
      </c>
      <c r="G818" s="1">
        <v>55</v>
      </c>
      <c r="H818" s="1">
        <v>2.7</v>
      </c>
      <c r="I818" s="1" t="str">
        <f t="shared" si="12"/>
        <v>Bad</v>
      </c>
      <c r="J818" s="1">
        <v>118</v>
      </c>
      <c r="K818" s="2">
        <v>45743</v>
      </c>
      <c r="L818" s="4">
        <v>8260.4500000000007</v>
      </c>
      <c r="N818" s="1" t="s">
        <v>2032</v>
      </c>
    </row>
    <row r="819" spans="1:14" x14ac:dyDescent="0.3">
      <c r="A819" t="s">
        <v>829</v>
      </c>
      <c r="B819" t="s">
        <v>1829</v>
      </c>
      <c r="C819" t="s">
        <v>2017</v>
      </c>
      <c r="D819" s="1" t="s">
        <v>2020</v>
      </c>
      <c r="E819" s="1" t="s">
        <v>2025</v>
      </c>
      <c r="F819" s="1">
        <v>387.71</v>
      </c>
      <c r="G819" s="1">
        <v>79</v>
      </c>
      <c r="H819" s="1">
        <v>4.8</v>
      </c>
      <c r="I819" s="1" t="str">
        <f t="shared" si="12"/>
        <v>Good</v>
      </c>
      <c r="J819" s="1">
        <v>464</v>
      </c>
      <c r="K819" s="2">
        <v>45744</v>
      </c>
      <c r="L819" s="4">
        <v>30629.09</v>
      </c>
      <c r="N819" s="1" t="s">
        <v>2033</v>
      </c>
    </row>
    <row r="820" spans="1:14" x14ac:dyDescent="0.3">
      <c r="A820" t="s">
        <v>830</v>
      </c>
      <c r="B820" t="s">
        <v>1830</v>
      </c>
      <c r="C820" t="s">
        <v>2017</v>
      </c>
      <c r="D820" s="1" t="s">
        <v>2023</v>
      </c>
      <c r="E820" s="1" t="s">
        <v>2027</v>
      </c>
      <c r="F820" s="1">
        <v>261.39</v>
      </c>
      <c r="G820" s="1">
        <v>58</v>
      </c>
      <c r="H820" s="1">
        <v>3.2</v>
      </c>
      <c r="I820" s="1" t="str">
        <f t="shared" si="12"/>
        <v>Good</v>
      </c>
      <c r="J820" s="1">
        <v>144</v>
      </c>
      <c r="K820" s="2">
        <v>45745</v>
      </c>
      <c r="L820" s="4">
        <v>15160.62</v>
      </c>
      <c r="N820" s="1" t="s">
        <v>2032</v>
      </c>
    </row>
    <row r="821" spans="1:14" x14ac:dyDescent="0.3">
      <c r="A821" t="s">
        <v>831</v>
      </c>
      <c r="B821" t="s">
        <v>1831</v>
      </c>
      <c r="C821" t="s">
        <v>2015</v>
      </c>
      <c r="D821" s="1" t="s">
        <v>2019</v>
      </c>
      <c r="E821" s="1" t="s">
        <v>2026</v>
      </c>
      <c r="F821" s="1">
        <v>177.31</v>
      </c>
      <c r="G821" s="1">
        <v>99</v>
      </c>
      <c r="H821" s="1">
        <v>3.4</v>
      </c>
      <c r="I821" s="1" t="str">
        <f t="shared" si="12"/>
        <v>Good</v>
      </c>
      <c r="J821" s="1">
        <v>442</v>
      </c>
      <c r="K821" s="2">
        <v>45746</v>
      </c>
      <c r="L821" s="4">
        <v>17553.689999999999</v>
      </c>
      <c r="N821" s="1" t="s">
        <v>2032</v>
      </c>
    </row>
    <row r="822" spans="1:14" x14ac:dyDescent="0.3">
      <c r="A822" t="s">
        <v>832</v>
      </c>
      <c r="B822" t="s">
        <v>1832</v>
      </c>
      <c r="C822" t="s">
        <v>2012</v>
      </c>
      <c r="D822" s="1" t="s">
        <v>2022</v>
      </c>
      <c r="E822" s="1" t="s">
        <v>2025</v>
      </c>
      <c r="F822" s="1">
        <v>189.01</v>
      </c>
      <c r="G822" s="1">
        <v>3</v>
      </c>
      <c r="H822" s="1">
        <v>1.9</v>
      </c>
      <c r="I822" s="1" t="str">
        <f t="shared" si="12"/>
        <v>Bad</v>
      </c>
      <c r="J822" s="1">
        <v>200</v>
      </c>
      <c r="K822" s="2">
        <v>45747</v>
      </c>
      <c r="L822" s="4">
        <v>567.03</v>
      </c>
      <c r="N822" s="1" t="s">
        <v>2031</v>
      </c>
    </row>
    <row r="823" spans="1:14" x14ac:dyDescent="0.3">
      <c r="A823" t="s">
        <v>833</v>
      </c>
      <c r="B823" t="s">
        <v>1833</v>
      </c>
      <c r="C823" t="s">
        <v>2015</v>
      </c>
      <c r="D823" s="1" t="s">
        <v>2022</v>
      </c>
      <c r="E823" s="1" t="s">
        <v>2026</v>
      </c>
      <c r="F823" s="1">
        <v>5.67</v>
      </c>
      <c r="G823" s="1">
        <v>80</v>
      </c>
      <c r="H823" s="1">
        <v>3.5</v>
      </c>
      <c r="I823" s="1" t="str">
        <f t="shared" si="12"/>
        <v>Good</v>
      </c>
      <c r="J823" s="1">
        <v>157</v>
      </c>
      <c r="K823" s="2">
        <v>45748</v>
      </c>
      <c r="L823" s="4">
        <v>453.6</v>
      </c>
      <c r="N823" s="1" t="s">
        <v>2032</v>
      </c>
    </row>
    <row r="824" spans="1:14" x14ac:dyDescent="0.3">
      <c r="A824" t="s">
        <v>834</v>
      </c>
      <c r="B824" t="s">
        <v>1834</v>
      </c>
      <c r="C824" t="s">
        <v>2015</v>
      </c>
      <c r="D824" s="1" t="s">
        <v>2024</v>
      </c>
      <c r="E824" s="1" t="s">
        <v>2026</v>
      </c>
      <c r="F824" s="1">
        <v>153.4</v>
      </c>
      <c r="G824" s="1">
        <v>69</v>
      </c>
      <c r="H824" s="1">
        <v>3.3</v>
      </c>
      <c r="I824" s="1" t="str">
        <f t="shared" si="12"/>
        <v>Good</v>
      </c>
      <c r="J824" s="1">
        <v>487</v>
      </c>
      <c r="K824" s="2">
        <v>45749</v>
      </c>
      <c r="L824" s="4">
        <v>10584.6</v>
      </c>
      <c r="N824" s="1" t="s">
        <v>2032</v>
      </c>
    </row>
    <row r="825" spans="1:14" x14ac:dyDescent="0.3">
      <c r="A825" t="s">
        <v>835</v>
      </c>
      <c r="B825" t="s">
        <v>1835</v>
      </c>
      <c r="C825" t="s">
        <v>2015</v>
      </c>
      <c r="D825" s="1" t="s">
        <v>2021</v>
      </c>
      <c r="E825" s="1" t="s">
        <v>2025</v>
      </c>
      <c r="F825" s="1">
        <v>325</v>
      </c>
      <c r="G825" s="1">
        <v>85</v>
      </c>
      <c r="H825" s="1">
        <v>1.7</v>
      </c>
      <c r="I825" s="1" t="str">
        <f t="shared" si="12"/>
        <v>Bad</v>
      </c>
      <c r="J825" s="1">
        <v>348</v>
      </c>
      <c r="K825" s="2">
        <v>45750</v>
      </c>
      <c r="L825" s="4">
        <v>27625</v>
      </c>
      <c r="N825" s="1" t="s">
        <v>2031</v>
      </c>
    </row>
    <row r="826" spans="1:14" x14ac:dyDescent="0.3">
      <c r="A826" t="s">
        <v>836</v>
      </c>
      <c r="B826" t="s">
        <v>1836</v>
      </c>
      <c r="C826" t="s">
        <v>2016</v>
      </c>
      <c r="D826" s="1" t="s">
        <v>2020</v>
      </c>
      <c r="E826" s="1" t="s">
        <v>2029</v>
      </c>
      <c r="F826" s="1">
        <v>487.23</v>
      </c>
      <c r="G826" s="1">
        <v>10</v>
      </c>
      <c r="H826" s="1">
        <v>1.2</v>
      </c>
      <c r="I826" s="1" t="str">
        <f t="shared" si="12"/>
        <v>Bad</v>
      </c>
      <c r="J826" s="1">
        <v>134</v>
      </c>
      <c r="K826" s="2">
        <v>45751</v>
      </c>
      <c r="L826" s="4">
        <v>4872.3</v>
      </c>
      <c r="N826" s="1" t="s">
        <v>2031</v>
      </c>
    </row>
    <row r="827" spans="1:14" x14ac:dyDescent="0.3">
      <c r="A827" t="s">
        <v>837</v>
      </c>
      <c r="B827" t="s">
        <v>1837</v>
      </c>
      <c r="C827" t="s">
        <v>2016</v>
      </c>
      <c r="D827" s="1" t="s">
        <v>2018</v>
      </c>
      <c r="E827" s="1" t="s">
        <v>2030</v>
      </c>
      <c r="F827" s="1">
        <v>424.3</v>
      </c>
      <c r="G827" s="1">
        <v>83</v>
      </c>
      <c r="H827" s="1">
        <v>3.4</v>
      </c>
      <c r="I827" s="1" t="str">
        <f t="shared" si="12"/>
        <v>Good</v>
      </c>
      <c r="J827" s="1">
        <v>400</v>
      </c>
      <c r="K827" s="2">
        <v>45752</v>
      </c>
      <c r="L827" s="4">
        <v>35216.9</v>
      </c>
      <c r="N827" s="1" t="s">
        <v>2032</v>
      </c>
    </row>
    <row r="828" spans="1:14" x14ac:dyDescent="0.3">
      <c r="A828" t="s">
        <v>838</v>
      </c>
      <c r="B828" t="s">
        <v>1838</v>
      </c>
      <c r="C828" t="s">
        <v>2014</v>
      </c>
      <c r="D828" s="1" t="s">
        <v>2022</v>
      </c>
      <c r="E828" s="1" t="s">
        <v>2028</v>
      </c>
      <c r="F828" s="1">
        <v>16.68</v>
      </c>
      <c r="G828" s="1">
        <v>25</v>
      </c>
      <c r="H828" s="1">
        <v>4.0999999999999996</v>
      </c>
      <c r="I828" s="1" t="str">
        <f t="shared" si="12"/>
        <v>Good</v>
      </c>
      <c r="J828" s="1">
        <v>148</v>
      </c>
      <c r="K828" s="2">
        <v>45753</v>
      </c>
      <c r="L828" s="4">
        <v>417</v>
      </c>
      <c r="N828" s="1" t="s">
        <v>2033</v>
      </c>
    </row>
    <row r="829" spans="1:14" x14ac:dyDescent="0.3">
      <c r="A829" t="s">
        <v>839</v>
      </c>
      <c r="B829" t="s">
        <v>1839</v>
      </c>
      <c r="C829" t="s">
        <v>2014</v>
      </c>
      <c r="D829" s="1" t="s">
        <v>2019</v>
      </c>
      <c r="E829" s="1" t="s">
        <v>2026</v>
      </c>
      <c r="F829" s="1">
        <v>449.79</v>
      </c>
      <c r="G829" s="1">
        <v>68</v>
      </c>
      <c r="H829" s="1">
        <v>3.1</v>
      </c>
      <c r="I829" s="1" t="str">
        <f t="shared" si="12"/>
        <v>Good</v>
      </c>
      <c r="J829" s="1">
        <v>336</v>
      </c>
      <c r="K829" s="2">
        <v>45754</v>
      </c>
      <c r="L829" s="4">
        <v>30585.72</v>
      </c>
      <c r="N829" s="1" t="s">
        <v>2032</v>
      </c>
    </row>
    <row r="830" spans="1:14" x14ac:dyDescent="0.3">
      <c r="A830" t="s">
        <v>840</v>
      </c>
      <c r="B830" t="s">
        <v>1840</v>
      </c>
      <c r="C830" t="s">
        <v>2015</v>
      </c>
      <c r="D830" s="1" t="s">
        <v>2024</v>
      </c>
      <c r="E830" s="1" t="s">
        <v>2028</v>
      </c>
      <c r="F830" s="1">
        <v>392.68</v>
      </c>
      <c r="G830" s="1">
        <v>61</v>
      </c>
      <c r="H830" s="1">
        <v>1.9</v>
      </c>
      <c r="I830" s="1" t="str">
        <f t="shared" si="12"/>
        <v>Bad</v>
      </c>
      <c r="J830" s="1">
        <v>71</v>
      </c>
      <c r="K830" s="2">
        <v>45755</v>
      </c>
      <c r="L830" s="4">
        <v>23953.48</v>
      </c>
      <c r="N830" s="1" t="s">
        <v>2031</v>
      </c>
    </row>
    <row r="831" spans="1:14" x14ac:dyDescent="0.3">
      <c r="A831" t="s">
        <v>841</v>
      </c>
      <c r="B831" t="s">
        <v>1841</v>
      </c>
      <c r="C831" t="s">
        <v>2012</v>
      </c>
      <c r="D831" s="1" t="s">
        <v>2024</v>
      </c>
      <c r="E831" s="1" t="s">
        <v>2027</v>
      </c>
      <c r="F831" s="1">
        <v>391.29</v>
      </c>
      <c r="G831" s="1">
        <v>29</v>
      </c>
      <c r="H831" s="1">
        <v>3.7</v>
      </c>
      <c r="I831" s="1" t="str">
        <f t="shared" si="12"/>
        <v>Good</v>
      </c>
      <c r="J831" s="1">
        <v>233</v>
      </c>
      <c r="K831" s="2">
        <v>45756</v>
      </c>
      <c r="L831" s="4">
        <v>11347.41</v>
      </c>
      <c r="N831" s="1" t="s">
        <v>2032</v>
      </c>
    </row>
    <row r="832" spans="1:14" x14ac:dyDescent="0.3">
      <c r="A832" t="s">
        <v>842</v>
      </c>
      <c r="B832" t="s">
        <v>1842</v>
      </c>
      <c r="C832" t="s">
        <v>2017</v>
      </c>
      <c r="D832" s="1" t="s">
        <v>2018</v>
      </c>
      <c r="E832" s="1" t="s">
        <v>2025</v>
      </c>
      <c r="F832" s="1">
        <v>231.71</v>
      </c>
      <c r="G832" s="1">
        <v>19</v>
      </c>
      <c r="H832" s="1">
        <v>1.3</v>
      </c>
      <c r="I832" s="1" t="str">
        <f t="shared" si="12"/>
        <v>Bad</v>
      </c>
      <c r="J832" s="1">
        <v>334</v>
      </c>
      <c r="K832" s="2">
        <v>45757</v>
      </c>
      <c r="L832" s="4">
        <v>4402.49</v>
      </c>
      <c r="N832" s="1" t="s">
        <v>2031</v>
      </c>
    </row>
    <row r="833" spans="1:14" x14ac:dyDescent="0.3">
      <c r="A833" t="s">
        <v>843</v>
      </c>
      <c r="B833" t="s">
        <v>1843</v>
      </c>
      <c r="C833" t="s">
        <v>2016</v>
      </c>
      <c r="D833" s="1" t="s">
        <v>2019</v>
      </c>
      <c r="E833" s="1" t="s">
        <v>2028</v>
      </c>
      <c r="F833" s="1">
        <v>202.01</v>
      </c>
      <c r="G833" s="1">
        <v>43</v>
      </c>
      <c r="H833" s="1">
        <v>2.8</v>
      </c>
      <c r="I833" s="1" t="str">
        <f t="shared" si="12"/>
        <v>Bad</v>
      </c>
      <c r="J833" s="1">
        <v>299</v>
      </c>
      <c r="K833" s="2">
        <v>45758</v>
      </c>
      <c r="L833" s="4">
        <v>8686.43</v>
      </c>
      <c r="N833" s="1" t="s">
        <v>2032</v>
      </c>
    </row>
    <row r="834" spans="1:14" x14ac:dyDescent="0.3">
      <c r="A834" t="s">
        <v>844</v>
      </c>
      <c r="B834" t="s">
        <v>1844</v>
      </c>
      <c r="C834" t="s">
        <v>2012</v>
      </c>
      <c r="D834" s="1" t="s">
        <v>2021</v>
      </c>
      <c r="E834" s="1" t="s">
        <v>2025</v>
      </c>
      <c r="F834" s="1">
        <v>154.94</v>
      </c>
      <c r="G834" s="1">
        <v>66</v>
      </c>
      <c r="H834" s="1">
        <v>1.7</v>
      </c>
      <c r="I834" s="1" t="str">
        <f t="shared" si="12"/>
        <v>Bad</v>
      </c>
      <c r="J834" s="1">
        <v>154</v>
      </c>
      <c r="K834" s="2">
        <v>45759</v>
      </c>
      <c r="L834" s="4">
        <v>10226.040000000001</v>
      </c>
      <c r="N834" s="1" t="s">
        <v>2031</v>
      </c>
    </row>
    <row r="835" spans="1:14" x14ac:dyDescent="0.3">
      <c r="A835" t="s">
        <v>845</v>
      </c>
      <c r="B835" t="s">
        <v>1845</v>
      </c>
      <c r="C835" t="s">
        <v>2013</v>
      </c>
      <c r="D835" s="1" t="s">
        <v>2019</v>
      </c>
      <c r="E835" s="1" t="s">
        <v>2028</v>
      </c>
      <c r="F835" s="1">
        <v>37.520000000000003</v>
      </c>
      <c r="G835" s="1">
        <v>74</v>
      </c>
      <c r="H835" s="1">
        <v>1.7</v>
      </c>
      <c r="I835" s="1" t="str">
        <f t="shared" ref="I835:I898" si="13">IF(H835&lt;3,"Bad","Good")</f>
        <v>Bad</v>
      </c>
      <c r="J835" s="1">
        <v>90</v>
      </c>
      <c r="K835" s="2">
        <v>45760</v>
      </c>
      <c r="L835" s="4">
        <v>2776.48</v>
      </c>
      <c r="N835" s="1" t="s">
        <v>2031</v>
      </c>
    </row>
    <row r="836" spans="1:14" x14ac:dyDescent="0.3">
      <c r="A836" t="s">
        <v>846</v>
      </c>
      <c r="B836" t="s">
        <v>1846</v>
      </c>
      <c r="C836" t="s">
        <v>2016</v>
      </c>
      <c r="D836" s="1" t="s">
        <v>2021</v>
      </c>
      <c r="E836" s="1" t="s">
        <v>2030</v>
      </c>
      <c r="F836" s="1">
        <v>117.98</v>
      </c>
      <c r="G836" s="1">
        <v>61</v>
      </c>
      <c r="H836" s="1">
        <v>1.8</v>
      </c>
      <c r="I836" s="1" t="str">
        <f t="shared" si="13"/>
        <v>Bad</v>
      </c>
      <c r="J836" s="1">
        <v>334</v>
      </c>
      <c r="K836" s="2">
        <v>45761</v>
      </c>
      <c r="L836" s="4">
        <v>7196.7800000000007</v>
      </c>
      <c r="N836" s="1" t="s">
        <v>2031</v>
      </c>
    </row>
    <row r="837" spans="1:14" x14ac:dyDescent="0.3">
      <c r="A837" t="s">
        <v>847</v>
      </c>
      <c r="B837" t="s">
        <v>1847</v>
      </c>
      <c r="C837" t="s">
        <v>2016</v>
      </c>
      <c r="D837" s="1" t="s">
        <v>2019</v>
      </c>
      <c r="E837" s="1" t="s">
        <v>2030</v>
      </c>
      <c r="F837" s="1">
        <v>127.07</v>
      </c>
      <c r="G837" s="1">
        <v>43</v>
      </c>
      <c r="H837" s="1">
        <v>2.5</v>
      </c>
      <c r="I837" s="1" t="str">
        <f t="shared" si="13"/>
        <v>Bad</v>
      </c>
      <c r="J837" s="1">
        <v>199</v>
      </c>
      <c r="K837" s="2">
        <v>45762</v>
      </c>
      <c r="L837" s="4">
        <v>5464.0099999999993</v>
      </c>
      <c r="N837" s="1" t="s">
        <v>2032</v>
      </c>
    </row>
    <row r="838" spans="1:14" x14ac:dyDescent="0.3">
      <c r="A838" t="s">
        <v>848</v>
      </c>
      <c r="B838" t="s">
        <v>1848</v>
      </c>
      <c r="C838" t="s">
        <v>2014</v>
      </c>
      <c r="D838" s="1" t="s">
        <v>2019</v>
      </c>
      <c r="E838" s="1" t="s">
        <v>2030</v>
      </c>
      <c r="F838" s="1">
        <v>244.62</v>
      </c>
      <c r="G838" s="1">
        <v>25</v>
      </c>
      <c r="H838" s="1">
        <v>1.2</v>
      </c>
      <c r="I838" s="1" t="str">
        <f t="shared" si="13"/>
        <v>Bad</v>
      </c>
      <c r="J838" s="1">
        <v>161</v>
      </c>
      <c r="K838" s="2">
        <v>45763</v>
      </c>
      <c r="L838" s="4">
        <v>6115.5</v>
      </c>
      <c r="N838" s="1" t="s">
        <v>2031</v>
      </c>
    </row>
    <row r="839" spans="1:14" x14ac:dyDescent="0.3">
      <c r="A839" t="s">
        <v>849</v>
      </c>
      <c r="B839" t="s">
        <v>1849</v>
      </c>
      <c r="C839" t="s">
        <v>2017</v>
      </c>
      <c r="D839" s="1" t="s">
        <v>2023</v>
      </c>
      <c r="E839" s="1" t="s">
        <v>2030</v>
      </c>
      <c r="F839" s="1">
        <v>374.98</v>
      </c>
      <c r="G839" s="1">
        <v>20</v>
      </c>
      <c r="H839" s="1">
        <v>2.6</v>
      </c>
      <c r="I839" s="1" t="str">
        <f t="shared" si="13"/>
        <v>Bad</v>
      </c>
      <c r="J839" s="1">
        <v>26</v>
      </c>
      <c r="K839" s="2">
        <v>45764</v>
      </c>
      <c r="L839" s="4">
        <v>7499.6</v>
      </c>
      <c r="N839" s="1" t="s">
        <v>2032</v>
      </c>
    </row>
    <row r="840" spans="1:14" x14ac:dyDescent="0.3">
      <c r="A840" t="s">
        <v>850</v>
      </c>
      <c r="B840" t="s">
        <v>1850</v>
      </c>
      <c r="C840" t="s">
        <v>2017</v>
      </c>
      <c r="D840" s="1" t="s">
        <v>2024</v>
      </c>
      <c r="E840" s="1" t="s">
        <v>2030</v>
      </c>
      <c r="F840" s="1">
        <v>239.54</v>
      </c>
      <c r="G840" s="1">
        <v>48</v>
      </c>
      <c r="H840" s="1">
        <v>3</v>
      </c>
      <c r="I840" s="1" t="str">
        <f t="shared" si="13"/>
        <v>Good</v>
      </c>
      <c r="J840" s="1">
        <v>121</v>
      </c>
      <c r="K840" s="2">
        <v>45765</v>
      </c>
      <c r="L840" s="4">
        <v>11497.92</v>
      </c>
      <c r="N840" s="1" t="s">
        <v>2032</v>
      </c>
    </row>
    <row r="841" spans="1:14" x14ac:dyDescent="0.3">
      <c r="A841" t="s">
        <v>851</v>
      </c>
      <c r="B841" t="s">
        <v>1851</v>
      </c>
      <c r="C841" t="s">
        <v>2013</v>
      </c>
      <c r="D841" s="1" t="s">
        <v>2019</v>
      </c>
      <c r="E841" s="1" t="s">
        <v>2030</v>
      </c>
      <c r="F841" s="1">
        <v>33.630000000000003</v>
      </c>
      <c r="G841" s="1">
        <v>83</v>
      </c>
      <c r="H841" s="1">
        <v>2.9</v>
      </c>
      <c r="I841" s="1" t="str">
        <f t="shared" si="13"/>
        <v>Bad</v>
      </c>
      <c r="J841" s="1">
        <v>301</v>
      </c>
      <c r="K841" s="2">
        <v>45766</v>
      </c>
      <c r="L841" s="4">
        <v>2791.29</v>
      </c>
      <c r="N841" s="1" t="s">
        <v>2032</v>
      </c>
    </row>
    <row r="842" spans="1:14" x14ac:dyDescent="0.3">
      <c r="A842" t="s">
        <v>852</v>
      </c>
      <c r="B842" t="s">
        <v>1852</v>
      </c>
      <c r="C842" t="s">
        <v>2013</v>
      </c>
      <c r="D842" s="1" t="s">
        <v>2018</v>
      </c>
      <c r="E842" s="1" t="s">
        <v>2025</v>
      </c>
      <c r="F842" s="1">
        <v>479.11</v>
      </c>
      <c r="G842" s="1">
        <v>87</v>
      </c>
      <c r="H842" s="1">
        <v>2.5</v>
      </c>
      <c r="I842" s="1" t="str">
        <f t="shared" si="13"/>
        <v>Bad</v>
      </c>
      <c r="J842" s="1">
        <v>212</v>
      </c>
      <c r="K842" s="2">
        <v>45767</v>
      </c>
      <c r="L842" s="4">
        <v>41682.57</v>
      </c>
      <c r="N842" s="1" t="s">
        <v>2032</v>
      </c>
    </row>
    <row r="843" spans="1:14" x14ac:dyDescent="0.3">
      <c r="A843" t="s">
        <v>853</v>
      </c>
      <c r="B843" t="s">
        <v>1853</v>
      </c>
      <c r="C843" t="s">
        <v>2016</v>
      </c>
      <c r="D843" s="1" t="s">
        <v>2019</v>
      </c>
      <c r="E843" s="1" t="s">
        <v>2026</v>
      </c>
      <c r="F843" s="1">
        <v>471.65</v>
      </c>
      <c r="G843" s="1">
        <v>24</v>
      </c>
      <c r="H843" s="1">
        <v>4.4000000000000004</v>
      </c>
      <c r="I843" s="1" t="str">
        <f t="shared" si="13"/>
        <v>Good</v>
      </c>
      <c r="J843" s="1">
        <v>63</v>
      </c>
      <c r="K843" s="2">
        <v>45768</v>
      </c>
      <c r="L843" s="4">
        <v>11319.6</v>
      </c>
      <c r="N843" s="1" t="s">
        <v>2033</v>
      </c>
    </row>
    <row r="844" spans="1:14" x14ac:dyDescent="0.3">
      <c r="A844" t="s">
        <v>854</v>
      </c>
      <c r="B844" t="s">
        <v>1854</v>
      </c>
      <c r="C844" t="s">
        <v>2015</v>
      </c>
      <c r="D844" s="1" t="s">
        <v>2022</v>
      </c>
      <c r="E844" s="1" t="s">
        <v>2028</v>
      </c>
      <c r="F844" s="1">
        <v>393.67</v>
      </c>
      <c r="G844" s="1">
        <v>11</v>
      </c>
      <c r="H844" s="1">
        <v>1.6</v>
      </c>
      <c r="I844" s="1" t="str">
        <f t="shared" si="13"/>
        <v>Bad</v>
      </c>
      <c r="J844" s="1">
        <v>451</v>
      </c>
      <c r="K844" s="2">
        <v>45769</v>
      </c>
      <c r="L844" s="4">
        <v>4330.37</v>
      </c>
      <c r="N844" s="1" t="s">
        <v>2031</v>
      </c>
    </row>
    <row r="845" spans="1:14" x14ac:dyDescent="0.3">
      <c r="A845" t="s">
        <v>855</v>
      </c>
      <c r="B845" t="s">
        <v>1855</v>
      </c>
      <c r="C845" t="s">
        <v>2014</v>
      </c>
      <c r="D845" s="1" t="s">
        <v>2024</v>
      </c>
      <c r="E845" s="1" t="s">
        <v>2030</v>
      </c>
      <c r="F845" s="1">
        <v>495.71</v>
      </c>
      <c r="G845" s="1">
        <v>98</v>
      </c>
      <c r="H845" s="1">
        <v>3</v>
      </c>
      <c r="I845" s="1" t="str">
        <f t="shared" si="13"/>
        <v>Good</v>
      </c>
      <c r="J845" s="1">
        <v>436</v>
      </c>
      <c r="K845" s="2">
        <v>45770</v>
      </c>
      <c r="L845" s="4">
        <v>48579.579999999987</v>
      </c>
      <c r="N845" s="1" t="s">
        <v>2032</v>
      </c>
    </row>
    <row r="846" spans="1:14" x14ac:dyDescent="0.3">
      <c r="A846" t="s">
        <v>856</v>
      </c>
      <c r="B846" t="s">
        <v>1856</v>
      </c>
      <c r="C846" t="s">
        <v>2014</v>
      </c>
      <c r="D846" s="1" t="s">
        <v>2022</v>
      </c>
      <c r="E846" s="1" t="s">
        <v>2025</v>
      </c>
      <c r="F846" s="1">
        <v>274.52</v>
      </c>
      <c r="G846" s="1">
        <v>55</v>
      </c>
      <c r="H846" s="1">
        <v>1.2</v>
      </c>
      <c r="I846" s="1" t="str">
        <f t="shared" si="13"/>
        <v>Bad</v>
      </c>
      <c r="J846" s="1">
        <v>68</v>
      </c>
      <c r="K846" s="2">
        <v>45771</v>
      </c>
      <c r="L846" s="4">
        <v>15098.6</v>
      </c>
      <c r="N846" s="1" t="s">
        <v>2031</v>
      </c>
    </row>
    <row r="847" spans="1:14" x14ac:dyDescent="0.3">
      <c r="A847" t="s">
        <v>857</v>
      </c>
      <c r="B847" t="s">
        <v>1857</v>
      </c>
      <c r="C847" t="s">
        <v>2016</v>
      </c>
      <c r="D847" s="1" t="s">
        <v>2024</v>
      </c>
      <c r="E847" s="1" t="s">
        <v>2025</v>
      </c>
      <c r="F847" s="1">
        <v>481.57</v>
      </c>
      <c r="G847" s="1">
        <v>28</v>
      </c>
      <c r="H847" s="1">
        <v>1.3</v>
      </c>
      <c r="I847" s="1" t="str">
        <f t="shared" si="13"/>
        <v>Bad</v>
      </c>
      <c r="J847" s="1">
        <v>253</v>
      </c>
      <c r="K847" s="2">
        <v>45772</v>
      </c>
      <c r="L847" s="4">
        <v>13483.96</v>
      </c>
      <c r="N847" s="1" t="s">
        <v>2031</v>
      </c>
    </row>
    <row r="848" spans="1:14" x14ac:dyDescent="0.3">
      <c r="A848" t="s">
        <v>858</v>
      </c>
      <c r="B848" t="s">
        <v>1858</v>
      </c>
      <c r="C848" t="s">
        <v>2012</v>
      </c>
      <c r="D848" s="1" t="s">
        <v>2022</v>
      </c>
      <c r="E848" s="1" t="s">
        <v>2025</v>
      </c>
      <c r="F848" s="1">
        <v>42.42</v>
      </c>
      <c r="G848" s="1">
        <v>69</v>
      </c>
      <c r="H848" s="1">
        <v>3.3</v>
      </c>
      <c r="I848" s="1" t="str">
        <f t="shared" si="13"/>
        <v>Good</v>
      </c>
      <c r="J848" s="1">
        <v>410</v>
      </c>
      <c r="K848" s="2">
        <v>45773</v>
      </c>
      <c r="L848" s="4">
        <v>2926.98</v>
      </c>
      <c r="N848" s="1" t="s">
        <v>2032</v>
      </c>
    </row>
    <row r="849" spans="1:14" x14ac:dyDescent="0.3">
      <c r="A849" t="s">
        <v>859</v>
      </c>
      <c r="B849" t="s">
        <v>1859</v>
      </c>
      <c r="C849" t="s">
        <v>2015</v>
      </c>
      <c r="D849" s="1" t="s">
        <v>2019</v>
      </c>
      <c r="E849" s="1" t="s">
        <v>2026</v>
      </c>
      <c r="F849" s="1">
        <v>186.01</v>
      </c>
      <c r="G849" s="1">
        <v>63</v>
      </c>
      <c r="H849" s="1">
        <v>3.3</v>
      </c>
      <c r="I849" s="1" t="str">
        <f t="shared" si="13"/>
        <v>Good</v>
      </c>
      <c r="J849" s="1">
        <v>459</v>
      </c>
      <c r="K849" s="2">
        <v>45774</v>
      </c>
      <c r="L849" s="4">
        <v>11718.63</v>
      </c>
      <c r="N849" s="1" t="s">
        <v>2032</v>
      </c>
    </row>
    <row r="850" spans="1:14" x14ac:dyDescent="0.3">
      <c r="A850" t="s">
        <v>860</v>
      </c>
      <c r="B850" t="s">
        <v>1860</v>
      </c>
      <c r="C850" t="s">
        <v>2016</v>
      </c>
      <c r="D850" s="1" t="s">
        <v>2019</v>
      </c>
      <c r="E850" s="1" t="s">
        <v>2028</v>
      </c>
      <c r="F850" s="1">
        <v>116.56</v>
      </c>
      <c r="G850" s="1">
        <v>59</v>
      </c>
      <c r="H850" s="1">
        <v>4.5</v>
      </c>
      <c r="I850" s="1" t="str">
        <f t="shared" si="13"/>
        <v>Good</v>
      </c>
      <c r="J850" s="1">
        <v>2</v>
      </c>
      <c r="K850" s="2">
        <v>45775</v>
      </c>
      <c r="L850" s="4">
        <v>6877.04</v>
      </c>
      <c r="N850" s="1" t="s">
        <v>2033</v>
      </c>
    </row>
    <row r="851" spans="1:14" x14ac:dyDescent="0.3">
      <c r="A851" t="s">
        <v>861</v>
      </c>
      <c r="B851" t="s">
        <v>1861</v>
      </c>
      <c r="C851" t="s">
        <v>2015</v>
      </c>
      <c r="D851" s="1" t="s">
        <v>2023</v>
      </c>
      <c r="E851" s="1" t="s">
        <v>2026</v>
      </c>
      <c r="F851" s="1">
        <v>101.94</v>
      </c>
      <c r="G851" s="1">
        <v>5</v>
      </c>
      <c r="H851" s="1">
        <v>3.2</v>
      </c>
      <c r="I851" s="1" t="str">
        <f t="shared" si="13"/>
        <v>Good</v>
      </c>
      <c r="J851" s="1">
        <v>398</v>
      </c>
      <c r="K851" s="2">
        <v>45776</v>
      </c>
      <c r="L851" s="4">
        <v>509.7</v>
      </c>
      <c r="N851" s="1" t="s">
        <v>2032</v>
      </c>
    </row>
    <row r="852" spans="1:14" x14ac:dyDescent="0.3">
      <c r="A852" t="s">
        <v>862</v>
      </c>
      <c r="B852" t="s">
        <v>1862</v>
      </c>
      <c r="C852" t="s">
        <v>2015</v>
      </c>
      <c r="D852" s="1" t="s">
        <v>2018</v>
      </c>
      <c r="E852" s="1" t="s">
        <v>2029</v>
      </c>
      <c r="F852" s="1">
        <v>74.7</v>
      </c>
      <c r="G852" s="1">
        <v>51</v>
      </c>
      <c r="H852" s="1">
        <v>4.8</v>
      </c>
      <c r="I852" s="1" t="str">
        <f t="shared" si="13"/>
        <v>Good</v>
      </c>
      <c r="J852" s="1">
        <v>108</v>
      </c>
      <c r="K852" s="2">
        <v>45777</v>
      </c>
      <c r="L852" s="4">
        <v>3809.7</v>
      </c>
      <c r="N852" s="1" t="s">
        <v>2033</v>
      </c>
    </row>
    <row r="853" spans="1:14" x14ac:dyDescent="0.3">
      <c r="A853" t="s">
        <v>863</v>
      </c>
      <c r="B853" t="s">
        <v>1863</v>
      </c>
      <c r="C853" t="s">
        <v>2015</v>
      </c>
      <c r="D853" s="1" t="s">
        <v>2022</v>
      </c>
      <c r="E853" s="1" t="s">
        <v>2025</v>
      </c>
      <c r="F853" s="1">
        <v>313.08999999999997</v>
      </c>
      <c r="G853" s="1">
        <v>21</v>
      </c>
      <c r="H853" s="1">
        <v>1.2</v>
      </c>
      <c r="I853" s="1" t="str">
        <f t="shared" si="13"/>
        <v>Bad</v>
      </c>
      <c r="J853" s="1">
        <v>286</v>
      </c>
      <c r="K853" s="2">
        <v>45778</v>
      </c>
      <c r="L853" s="4">
        <v>6574.8899999999994</v>
      </c>
      <c r="N853" s="1" t="s">
        <v>2031</v>
      </c>
    </row>
    <row r="854" spans="1:14" x14ac:dyDescent="0.3">
      <c r="A854" t="s">
        <v>864</v>
      </c>
      <c r="B854" t="s">
        <v>1864</v>
      </c>
      <c r="C854" t="s">
        <v>2016</v>
      </c>
      <c r="D854" s="1" t="s">
        <v>2021</v>
      </c>
      <c r="E854" s="1" t="s">
        <v>2029</v>
      </c>
      <c r="F854" s="1">
        <v>391.75</v>
      </c>
      <c r="G854" s="1">
        <v>12</v>
      </c>
      <c r="H854" s="1">
        <v>1.4</v>
      </c>
      <c r="I854" s="1" t="str">
        <f t="shared" si="13"/>
        <v>Bad</v>
      </c>
      <c r="J854" s="1">
        <v>49</v>
      </c>
      <c r="K854" s="2">
        <v>45779</v>
      </c>
      <c r="L854" s="4">
        <v>4701</v>
      </c>
      <c r="N854" s="1" t="s">
        <v>2031</v>
      </c>
    </row>
    <row r="855" spans="1:14" x14ac:dyDescent="0.3">
      <c r="A855" t="s">
        <v>865</v>
      </c>
      <c r="B855" t="s">
        <v>1865</v>
      </c>
      <c r="C855" t="s">
        <v>2014</v>
      </c>
      <c r="D855" s="1" t="s">
        <v>2023</v>
      </c>
      <c r="E855" s="1" t="s">
        <v>2027</v>
      </c>
      <c r="F855" s="1">
        <v>291.26</v>
      </c>
      <c r="G855" s="1">
        <v>50</v>
      </c>
      <c r="H855" s="1">
        <v>1.2</v>
      </c>
      <c r="I855" s="1" t="str">
        <f t="shared" si="13"/>
        <v>Bad</v>
      </c>
      <c r="J855" s="1">
        <v>140</v>
      </c>
      <c r="K855" s="2">
        <v>45780</v>
      </c>
      <c r="L855" s="4">
        <v>14563</v>
      </c>
      <c r="N855" s="1" t="s">
        <v>2031</v>
      </c>
    </row>
    <row r="856" spans="1:14" x14ac:dyDescent="0.3">
      <c r="A856" t="s">
        <v>866</v>
      </c>
      <c r="B856" t="s">
        <v>1866</v>
      </c>
      <c r="C856" t="s">
        <v>2014</v>
      </c>
      <c r="D856" s="1" t="s">
        <v>2022</v>
      </c>
      <c r="E856" s="1" t="s">
        <v>2030</v>
      </c>
      <c r="F856" s="1">
        <v>77.75</v>
      </c>
      <c r="G856" s="1">
        <v>4</v>
      </c>
      <c r="H856" s="1">
        <v>1.7</v>
      </c>
      <c r="I856" s="1" t="str">
        <f t="shared" si="13"/>
        <v>Bad</v>
      </c>
      <c r="J856" s="1">
        <v>218</v>
      </c>
      <c r="K856" s="2">
        <v>45781</v>
      </c>
      <c r="L856" s="4">
        <v>311</v>
      </c>
      <c r="N856" s="1" t="s">
        <v>2031</v>
      </c>
    </row>
    <row r="857" spans="1:14" x14ac:dyDescent="0.3">
      <c r="A857" t="s">
        <v>867</v>
      </c>
      <c r="B857" t="s">
        <v>1867</v>
      </c>
      <c r="C857" t="s">
        <v>2015</v>
      </c>
      <c r="D857" s="1" t="s">
        <v>2022</v>
      </c>
      <c r="E857" s="1" t="s">
        <v>2030</v>
      </c>
      <c r="F857" s="1">
        <v>406.51</v>
      </c>
      <c r="G857" s="1">
        <v>42</v>
      </c>
      <c r="H857" s="1">
        <v>3.2</v>
      </c>
      <c r="I857" s="1" t="str">
        <f t="shared" si="13"/>
        <v>Good</v>
      </c>
      <c r="J857" s="1">
        <v>44</v>
      </c>
      <c r="K857" s="2">
        <v>45782</v>
      </c>
      <c r="L857" s="4">
        <v>17073.419999999998</v>
      </c>
      <c r="N857" s="1" t="s">
        <v>2032</v>
      </c>
    </row>
    <row r="858" spans="1:14" x14ac:dyDescent="0.3">
      <c r="A858" t="s">
        <v>868</v>
      </c>
      <c r="B858" t="s">
        <v>1868</v>
      </c>
      <c r="C858" t="s">
        <v>2012</v>
      </c>
      <c r="D858" s="1" t="s">
        <v>2023</v>
      </c>
      <c r="E858" s="1" t="s">
        <v>2026</v>
      </c>
      <c r="F858" s="1">
        <v>319.8</v>
      </c>
      <c r="G858" s="1">
        <v>84</v>
      </c>
      <c r="H858" s="1">
        <v>3.6</v>
      </c>
      <c r="I858" s="1" t="str">
        <f t="shared" si="13"/>
        <v>Good</v>
      </c>
      <c r="J858" s="1">
        <v>417</v>
      </c>
      <c r="K858" s="2">
        <v>45783</v>
      </c>
      <c r="L858" s="4">
        <v>26863.200000000001</v>
      </c>
      <c r="N858" s="1" t="s">
        <v>2032</v>
      </c>
    </row>
    <row r="859" spans="1:14" x14ac:dyDescent="0.3">
      <c r="A859" t="s">
        <v>869</v>
      </c>
      <c r="B859" t="s">
        <v>1869</v>
      </c>
      <c r="C859" t="s">
        <v>2017</v>
      </c>
      <c r="D859" s="1" t="s">
        <v>2019</v>
      </c>
      <c r="E859" s="1" t="s">
        <v>2028</v>
      </c>
      <c r="F859" s="1">
        <v>197.14</v>
      </c>
      <c r="G859" s="1">
        <v>38</v>
      </c>
      <c r="H859" s="1">
        <v>1.2</v>
      </c>
      <c r="I859" s="1" t="str">
        <f t="shared" si="13"/>
        <v>Bad</v>
      </c>
      <c r="J859" s="1">
        <v>269</v>
      </c>
      <c r="K859" s="2">
        <v>45784</v>
      </c>
      <c r="L859" s="4">
        <v>7491.32</v>
      </c>
      <c r="N859" s="1" t="s">
        <v>2031</v>
      </c>
    </row>
    <row r="860" spans="1:14" x14ac:dyDescent="0.3">
      <c r="A860" t="s">
        <v>870</v>
      </c>
      <c r="B860" t="s">
        <v>1870</v>
      </c>
      <c r="C860" t="s">
        <v>2016</v>
      </c>
      <c r="D860" s="1" t="s">
        <v>2022</v>
      </c>
      <c r="E860" s="1" t="s">
        <v>2029</v>
      </c>
      <c r="F860" s="1">
        <v>338.69</v>
      </c>
      <c r="G860" s="1">
        <v>25</v>
      </c>
      <c r="H860" s="1">
        <v>4.8</v>
      </c>
      <c r="I860" s="1" t="str">
        <f t="shared" si="13"/>
        <v>Good</v>
      </c>
      <c r="J860" s="1">
        <v>78</v>
      </c>
      <c r="K860" s="2">
        <v>45785</v>
      </c>
      <c r="L860" s="4">
        <v>8467.25</v>
      </c>
      <c r="N860" s="1" t="s">
        <v>2033</v>
      </c>
    </row>
    <row r="861" spans="1:14" x14ac:dyDescent="0.3">
      <c r="A861" t="s">
        <v>871</v>
      </c>
      <c r="B861" t="s">
        <v>1871</v>
      </c>
      <c r="C861" t="s">
        <v>2017</v>
      </c>
      <c r="D861" s="1" t="s">
        <v>2019</v>
      </c>
      <c r="E861" s="1" t="s">
        <v>2028</v>
      </c>
      <c r="F861" s="1">
        <v>133.65</v>
      </c>
      <c r="G861" s="1">
        <v>14</v>
      </c>
      <c r="H861" s="1">
        <v>4.4000000000000004</v>
      </c>
      <c r="I861" s="1" t="str">
        <f t="shared" si="13"/>
        <v>Good</v>
      </c>
      <c r="J861" s="1">
        <v>216</v>
      </c>
      <c r="K861" s="2">
        <v>45786</v>
      </c>
      <c r="L861" s="4">
        <v>1871.1</v>
      </c>
      <c r="N861" s="1" t="s">
        <v>2033</v>
      </c>
    </row>
    <row r="862" spans="1:14" x14ac:dyDescent="0.3">
      <c r="A862" t="s">
        <v>872</v>
      </c>
      <c r="B862" t="s">
        <v>1872</v>
      </c>
      <c r="C862" t="s">
        <v>2012</v>
      </c>
      <c r="D862" s="1" t="s">
        <v>2023</v>
      </c>
      <c r="E862" s="1" t="s">
        <v>2026</v>
      </c>
      <c r="F862" s="1">
        <v>175.87</v>
      </c>
      <c r="G862" s="1">
        <v>75</v>
      </c>
      <c r="H862" s="1">
        <v>2.2000000000000002</v>
      </c>
      <c r="I862" s="1" t="str">
        <f t="shared" si="13"/>
        <v>Bad</v>
      </c>
      <c r="J862" s="1">
        <v>382</v>
      </c>
      <c r="K862" s="2">
        <v>45787</v>
      </c>
      <c r="L862" s="4">
        <v>13190.25</v>
      </c>
      <c r="N862" s="1" t="s">
        <v>2031</v>
      </c>
    </row>
    <row r="863" spans="1:14" x14ac:dyDescent="0.3">
      <c r="A863" t="s">
        <v>873</v>
      </c>
      <c r="B863" t="s">
        <v>1873</v>
      </c>
      <c r="C863" t="s">
        <v>2016</v>
      </c>
      <c r="D863" s="1" t="s">
        <v>2019</v>
      </c>
      <c r="E863" s="1" t="s">
        <v>2030</v>
      </c>
      <c r="F863" s="1">
        <v>459.16</v>
      </c>
      <c r="G863" s="1">
        <v>32</v>
      </c>
      <c r="H863" s="1">
        <v>1.3</v>
      </c>
      <c r="I863" s="1" t="str">
        <f t="shared" si="13"/>
        <v>Bad</v>
      </c>
      <c r="J863" s="1">
        <v>98</v>
      </c>
      <c r="K863" s="2">
        <v>45788</v>
      </c>
      <c r="L863" s="4">
        <v>14693.12</v>
      </c>
      <c r="N863" s="1" t="s">
        <v>2031</v>
      </c>
    </row>
    <row r="864" spans="1:14" x14ac:dyDescent="0.3">
      <c r="A864" t="s">
        <v>874</v>
      </c>
      <c r="B864" t="s">
        <v>1874</v>
      </c>
      <c r="C864" t="s">
        <v>2015</v>
      </c>
      <c r="D864" s="1" t="s">
        <v>2024</v>
      </c>
      <c r="E864" s="1" t="s">
        <v>2028</v>
      </c>
      <c r="F864" s="1">
        <v>148.80000000000001</v>
      </c>
      <c r="G864" s="1">
        <v>11</v>
      </c>
      <c r="H864" s="1">
        <v>1.7</v>
      </c>
      <c r="I864" s="1" t="str">
        <f t="shared" si="13"/>
        <v>Bad</v>
      </c>
      <c r="J864" s="1">
        <v>236</v>
      </c>
      <c r="K864" s="2">
        <v>45789</v>
      </c>
      <c r="L864" s="4">
        <v>1636.8</v>
      </c>
      <c r="N864" s="1" t="s">
        <v>2031</v>
      </c>
    </row>
    <row r="865" spans="1:14" x14ac:dyDescent="0.3">
      <c r="A865" t="s">
        <v>875</v>
      </c>
      <c r="B865" t="s">
        <v>1875</v>
      </c>
      <c r="C865" t="s">
        <v>2014</v>
      </c>
      <c r="D865" s="1" t="s">
        <v>2021</v>
      </c>
      <c r="E865" s="1" t="s">
        <v>2028</v>
      </c>
      <c r="F865" s="1">
        <v>237.64</v>
      </c>
      <c r="G865" s="1">
        <v>61</v>
      </c>
      <c r="H865" s="1">
        <v>1.5</v>
      </c>
      <c r="I865" s="1" t="str">
        <f t="shared" si="13"/>
        <v>Bad</v>
      </c>
      <c r="J865" s="1">
        <v>282</v>
      </c>
      <c r="K865" s="2">
        <v>45790</v>
      </c>
      <c r="L865" s="4">
        <v>14496.04</v>
      </c>
      <c r="N865" s="1" t="s">
        <v>2031</v>
      </c>
    </row>
    <row r="866" spans="1:14" x14ac:dyDescent="0.3">
      <c r="A866" t="s">
        <v>876</v>
      </c>
      <c r="B866" t="s">
        <v>1876</v>
      </c>
      <c r="C866" t="s">
        <v>2017</v>
      </c>
      <c r="D866" s="1" t="s">
        <v>2020</v>
      </c>
      <c r="E866" s="1" t="s">
        <v>2030</v>
      </c>
      <c r="F866" s="1">
        <v>445.62</v>
      </c>
      <c r="G866" s="1">
        <v>18</v>
      </c>
      <c r="H866" s="1">
        <v>1.5</v>
      </c>
      <c r="I866" s="1" t="str">
        <f t="shared" si="13"/>
        <v>Bad</v>
      </c>
      <c r="J866" s="1">
        <v>149</v>
      </c>
      <c r="K866" s="2">
        <v>45791</v>
      </c>
      <c r="L866" s="4">
        <v>8021.16</v>
      </c>
      <c r="N866" s="1" t="s">
        <v>2031</v>
      </c>
    </row>
    <row r="867" spans="1:14" x14ac:dyDescent="0.3">
      <c r="A867" t="s">
        <v>877</v>
      </c>
      <c r="B867" t="s">
        <v>1877</v>
      </c>
      <c r="C867" t="s">
        <v>2013</v>
      </c>
      <c r="D867" s="1" t="s">
        <v>2022</v>
      </c>
      <c r="E867" s="1" t="s">
        <v>2029</v>
      </c>
      <c r="F867" s="1">
        <v>355.32</v>
      </c>
      <c r="G867" s="1">
        <v>27</v>
      </c>
      <c r="H867" s="1">
        <v>3.1</v>
      </c>
      <c r="I867" s="1" t="str">
        <f t="shared" si="13"/>
        <v>Good</v>
      </c>
      <c r="J867" s="1">
        <v>412</v>
      </c>
      <c r="K867" s="2">
        <v>45792</v>
      </c>
      <c r="L867" s="4">
        <v>9593.64</v>
      </c>
      <c r="N867" s="1" t="s">
        <v>2032</v>
      </c>
    </row>
    <row r="868" spans="1:14" x14ac:dyDescent="0.3">
      <c r="A868" t="s">
        <v>878</v>
      </c>
      <c r="B868" t="s">
        <v>1878</v>
      </c>
      <c r="C868" t="s">
        <v>2013</v>
      </c>
      <c r="D868" s="1" t="s">
        <v>2018</v>
      </c>
      <c r="E868" s="1" t="s">
        <v>2030</v>
      </c>
      <c r="F868" s="1">
        <v>35.79</v>
      </c>
      <c r="G868" s="1">
        <v>55</v>
      </c>
      <c r="H868" s="1">
        <v>2</v>
      </c>
      <c r="I868" s="1" t="str">
        <f t="shared" si="13"/>
        <v>Bad</v>
      </c>
      <c r="J868" s="1">
        <v>304</v>
      </c>
      <c r="K868" s="2">
        <v>45793</v>
      </c>
      <c r="L868" s="4">
        <v>1968.45</v>
      </c>
      <c r="N868" s="1" t="s">
        <v>2031</v>
      </c>
    </row>
    <row r="869" spans="1:14" x14ac:dyDescent="0.3">
      <c r="A869" t="s">
        <v>879</v>
      </c>
      <c r="B869" t="s">
        <v>1879</v>
      </c>
      <c r="C869" t="s">
        <v>2012</v>
      </c>
      <c r="D869" s="1" t="s">
        <v>2021</v>
      </c>
      <c r="E869" s="1" t="s">
        <v>2028</v>
      </c>
      <c r="F869" s="1">
        <v>77.92</v>
      </c>
      <c r="G869" s="1">
        <v>54</v>
      </c>
      <c r="H869" s="1">
        <v>2.4</v>
      </c>
      <c r="I869" s="1" t="str">
        <f t="shared" si="13"/>
        <v>Bad</v>
      </c>
      <c r="J869" s="1">
        <v>484</v>
      </c>
      <c r="K869" s="2">
        <v>45794</v>
      </c>
      <c r="L869" s="4">
        <v>4207.68</v>
      </c>
      <c r="N869" s="1" t="s">
        <v>2031</v>
      </c>
    </row>
    <row r="870" spans="1:14" x14ac:dyDescent="0.3">
      <c r="A870" t="s">
        <v>880</v>
      </c>
      <c r="B870" t="s">
        <v>1880</v>
      </c>
      <c r="C870" t="s">
        <v>2015</v>
      </c>
      <c r="D870" s="1" t="s">
        <v>2020</v>
      </c>
      <c r="E870" s="1" t="s">
        <v>2029</v>
      </c>
      <c r="F870" s="1">
        <v>8.8800000000000008</v>
      </c>
      <c r="G870" s="1">
        <v>82</v>
      </c>
      <c r="H870" s="1">
        <v>5</v>
      </c>
      <c r="I870" s="1" t="str">
        <f t="shared" si="13"/>
        <v>Good</v>
      </c>
      <c r="J870" s="1">
        <v>424</v>
      </c>
      <c r="K870" s="2">
        <v>45795</v>
      </c>
      <c r="L870" s="4">
        <v>728.16000000000008</v>
      </c>
      <c r="N870" s="1" t="s">
        <v>2033</v>
      </c>
    </row>
    <row r="871" spans="1:14" x14ac:dyDescent="0.3">
      <c r="A871" t="s">
        <v>881</v>
      </c>
      <c r="B871" t="s">
        <v>1881</v>
      </c>
      <c r="C871" t="s">
        <v>2017</v>
      </c>
      <c r="D871" s="1" t="s">
        <v>2019</v>
      </c>
      <c r="E871" s="1" t="s">
        <v>2029</v>
      </c>
      <c r="F871" s="1">
        <v>317.31</v>
      </c>
      <c r="G871" s="1">
        <v>87</v>
      </c>
      <c r="H871" s="1">
        <v>3.7</v>
      </c>
      <c r="I871" s="1" t="str">
        <f t="shared" si="13"/>
        <v>Good</v>
      </c>
      <c r="J871" s="1">
        <v>66</v>
      </c>
      <c r="K871" s="2">
        <v>45796</v>
      </c>
      <c r="L871" s="4">
        <v>27605.97</v>
      </c>
      <c r="N871" s="1" t="s">
        <v>2032</v>
      </c>
    </row>
    <row r="872" spans="1:14" x14ac:dyDescent="0.3">
      <c r="A872" t="s">
        <v>882</v>
      </c>
      <c r="B872" t="s">
        <v>1882</v>
      </c>
      <c r="C872" t="s">
        <v>2015</v>
      </c>
      <c r="D872" s="1" t="s">
        <v>2022</v>
      </c>
      <c r="E872" s="1" t="s">
        <v>2030</v>
      </c>
      <c r="F872" s="1">
        <v>226.6</v>
      </c>
      <c r="G872" s="1">
        <v>75</v>
      </c>
      <c r="H872" s="1">
        <v>4.8</v>
      </c>
      <c r="I872" s="1" t="str">
        <f t="shared" si="13"/>
        <v>Good</v>
      </c>
      <c r="J872" s="1">
        <v>234</v>
      </c>
      <c r="K872" s="2">
        <v>45797</v>
      </c>
      <c r="L872" s="4">
        <v>16995</v>
      </c>
      <c r="N872" s="1" t="s">
        <v>2033</v>
      </c>
    </row>
    <row r="873" spans="1:14" x14ac:dyDescent="0.3">
      <c r="A873" t="s">
        <v>883</v>
      </c>
      <c r="B873" t="s">
        <v>1883</v>
      </c>
      <c r="C873" t="s">
        <v>2017</v>
      </c>
      <c r="D873" s="1" t="s">
        <v>2019</v>
      </c>
      <c r="E873" s="1" t="s">
        <v>2028</v>
      </c>
      <c r="F873" s="1">
        <v>71.47</v>
      </c>
      <c r="G873" s="1">
        <v>21</v>
      </c>
      <c r="H873" s="1">
        <v>1.6</v>
      </c>
      <c r="I873" s="1" t="str">
        <f t="shared" si="13"/>
        <v>Bad</v>
      </c>
      <c r="J873" s="1">
        <v>457</v>
      </c>
      <c r="K873" s="2">
        <v>45798</v>
      </c>
      <c r="L873" s="4">
        <v>1500.87</v>
      </c>
      <c r="N873" s="1" t="s">
        <v>2031</v>
      </c>
    </row>
    <row r="874" spans="1:14" x14ac:dyDescent="0.3">
      <c r="A874" t="s">
        <v>884</v>
      </c>
      <c r="B874" t="s">
        <v>1884</v>
      </c>
      <c r="C874" t="s">
        <v>2012</v>
      </c>
      <c r="D874" s="1" t="s">
        <v>2024</v>
      </c>
      <c r="E874" s="1" t="s">
        <v>2026</v>
      </c>
      <c r="F874" s="1">
        <v>479.18</v>
      </c>
      <c r="G874" s="1">
        <v>44</v>
      </c>
      <c r="H874" s="1">
        <v>2.5</v>
      </c>
      <c r="I874" s="1" t="str">
        <f t="shared" si="13"/>
        <v>Bad</v>
      </c>
      <c r="J874" s="1">
        <v>87</v>
      </c>
      <c r="K874" s="2">
        <v>45799</v>
      </c>
      <c r="L874" s="4">
        <v>21083.919999999998</v>
      </c>
      <c r="N874" s="1" t="s">
        <v>2032</v>
      </c>
    </row>
    <row r="875" spans="1:14" x14ac:dyDescent="0.3">
      <c r="A875" t="s">
        <v>885</v>
      </c>
      <c r="B875" t="s">
        <v>1885</v>
      </c>
      <c r="C875" t="s">
        <v>2012</v>
      </c>
      <c r="D875" s="1" t="s">
        <v>2023</v>
      </c>
      <c r="E875" s="1" t="s">
        <v>2028</v>
      </c>
      <c r="F875" s="1">
        <v>267.18</v>
      </c>
      <c r="G875" s="1">
        <v>5</v>
      </c>
      <c r="H875" s="1">
        <v>3.2</v>
      </c>
      <c r="I875" s="1" t="str">
        <f t="shared" si="13"/>
        <v>Good</v>
      </c>
      <c r="J875" s="1">
        <v>79</v>
      </c>
      <c r="K875" s="2">
        <v>45800</v>
      </c>
      <c r="L875" s="4">
        <v>1335.9</v>
      </c>
      <c r="N875" s="1" t="s">
        <v>2032</v>
      </c>
    </row>
    <row r="876" spans="1:14" x14ac:dyDescent="0.3">
      <c r="A876" t="s">
        <v>886</v>
      </c>
      <c r="B876" t="s">
        <v>1886</v>
      </c>
      <c r="C876" t="s">
        <v>2013</v>
      </c>
      <c r="D876" s="1" t="s">
        <v>2022</v>
      </c>
      <c r="E876" s="1" t="s">
        <v>2025</v>
      </c>
      <c r="F876" s="1">
        <v>124.74</v>
      </c>
      <c r="G876" s="1">
        <v>87</v>
      </c>
      <c r="H876" s="1">
        <v>1.3</v>
      </c>
      <c r="I876" s="1" t="str">
        <f t="shared" si="13"/>
        <v>Bad</v>
      </c>
      <c r="J876" s="1">
        <v>205</v>
      </c>
      <c r="K876" s="2">
        <v>45801</v>
      </c>
      <c r="L876" s="4">
        <v>10852.38</v>
      </c>
      <c r="N876" s="1" t="s">
        <v>2031</v>
      </c>
    </row>
    <row r="877" spans="1:14" x14ac:dyDescent="0.3">
      <c r="A877" t="s">
        <v>887</v>
      </c>
      <c r="B877" t="s">
        <v>1887</v>
      </c>
      <c r="C877" t="s">
        <v>2015</v>
      </c>
      <c r="D877" s="1" t="s">
        <v>2020</v>
      </c>
      <c r="E877" s="1" t="s">
        <v>2027</v>
      </c>
      <c r="F877" s="1">
        <v>252.8</v>
      </c>
      <c r="G877" s="1">
        <v>41</v>
      </c>
      <c r="H877" s="1">
        <v>1</v>
      </c>
      <c r="I877" s="1" t="str">
        <f t="shared" si="13"/>
        <v>Bad</v>
      </c>
      <c r="J877" s="1">
        <v>279</v>
      </c>
      <c r="K877" s="2">
        <v>45802</v>
      </c>
      <c r="L877" s="4">
        <v>10364.799999999999</v>
      </c>
      <c r="N877" s="1" t="s">
        <v>2031</v>
      </c>
    </row>
    <row r="878" spans="1:14" x14ac:dyDescent="0.3">
      <c r="A878" t="s">
        <v>888</v>
      </c>
      <c r="B878" t="s">
        <v>1888</v>
      </c>
      <c r="C878" t="s">
        <v>2016</v>
      </c>
      <c r="D878" s="1" t="s">
        <v>2020</v>
      </c>
      <c r="E878" s="1" t="s">
        <v>2026</v>
      </c>
      <c r="F878" s="1">
        <v>341.41</v>
      </c>
      <c r="G878" s="1">
        <v>59</v>
      </c>
      <c r="H878" s="1">
        <v>3.7</v>
      </c>
      <c r="I878" s="1" t="str">
        <f t="shared" si="13"/>
        <v>Good</v>
      </c>
      <c r="J878" s="1">
        <v>337</v>
      </c>
      <c r="K878" s="2">
        <v>45803</v>
      </c>
      <c r="L878" s="4">
        <v>20143.189999999999</v>
      </c>
      <c r="N878" s="1" t="s">
        <v>2032</v>
      </c>
    </row>
    <row r="879" spans="1:14" x14ac:dyDescent="0.3">
      <c r="A879" t="s">
        <v>889</v>
      </c>
      <c r="B879" t="s">
        <v>1889</v>
      </c>
      <c r="C879" t="s">
        <v>2013</v>
      </c>
      <c r="D879" s="1" t="s">
        <v>2024</v>
      </c>
      <c r="E879" s="1" t="s">
        <v>2029</v>
      </c>
      <c r="F879" s="1">
        <v>42.74</v>
      </c>
      <c r="G879" s="1">
        <v>89</v>
      </c>
      <c r="H879" s="1">
        <v>3.6</v>
      </c>
      <c r="I879" s="1" t="str">
        <f t="shared" si="13"/>
        <v>Good</v>
      </c>
      <c r="J879" s="1">
        <v>254</v>
      </c>
      <c r="K879" s="2">
        <v>45804</v>
      </c>
      <c r="L879" s="4">
        <v>3803.86</v>
      </c>
      <c r="N879" s="1" t="s">
        <v>2032</v>
      </c>
    </row>
    <row r="880" spans="1:14" x14ac:dyDescent="0.3">
      <c r="A880" t="s">
        <v>890</v>
      </c>
      <c r="B880" t="s">
        <v>1890</v>
      </c>
      <c r="C880" t="s">
        <v>2015</v>
      </c>
      <c r="D880" s="1" t="s">
        <v>2024</v>
      </c>
      <c r="E880" s="1" t="s">
        <v>2026</v>
      </c>
      <c r="F880" s="1">
        <v>140.97999999999999</v>
      </c>
      <c r="G880" s="1">
        <v>54</v>
      </c>
      <c r="H880" s="1">
        <v>2.6</v>
      </c>
      <c r="I880" s="1" t="str">
        <f t="shared" si="13"/>
        <v>Bad</v>
      </c>
      <c r="J880" s="1">
        <v>304</v>
      </c>
      <c r="K880" s="2">
        <v>45805</v>
      </c>
      <c r="L880" s="4">
        <v>7612.9199999999992</v>
      </c>
      <c r="N880" s="1" t="s">
        <v>2032</v>
      </c>
    </row>
    <row r="881" spans="1:14" x14ac:dyDescent="0.3">
      <c r="A881" t="s">
        <v>891</v>
      </c>
      <c r="B881" t="s">
        <v>1891</v>
      </c>
      <c r="C881" t="s">
        <v>2013</v>
      </c>
      <c r="D881" s="1" t="s">
        <v>2022</v>
      </c>
      <c r="E881" s="1" t="s">
        <v>2029</v>
      </c>
      <c r="F881" s="1">
        <v>404.45</v>
      </c>
      <c r="G881" s="1">
        <v>74</v>
      </c>
      <c r="H881" s="1">
        <v>3</v>
      </c>
      <c r="I881" s="1" t="str">
        <f t="shared" si="13"/>
        <v>Good</v>
      </c>
      <c r="J881" s="1">
        <v>380</v>
      </c>
      <c r="K881" s="2">
        <v>45806</v>
      </c>
      <c r="L881" s="4">
        <v>29929.3</v>
      </c>
      <c r="N881" s="1" t="s">
        <v>2032</v>
      </c>
    </row>
    <row r="882" spans="1:14" x14ac:dyDescent="0.3">
      <c r="A882" t="s">
        <v>892</v>
      </c>
      <c r="B882" t="s">
        <v>1892</v>
      </c>
      <c r="C882" t="s">
        <v>2016</v>
      </c>
      <c r="D882" s="1" t="s">
        <v>2019</v>
      </c>
      <c r="E882" s="1" t="s">
        <v>2029</v>
      </c>
      <c r="F882" s="1">
        <v>232.53</v>
      </c>
      <c r="G882" s="1">
        <v>22</v>
      </c>
      <c r="H882" s="1">
        <v>2.7</v>
      </c>
      <c r="I882" s="1" t="str">
        <f t="shared" si="13"/>
        <v>Bad</v>
      </c>
      <c r="J882" s="1">
        <v>130</v>
      </c>
      <c r="K882" s="2">
        <v>45807</v>
      </c>
      <c r="L882" s="4">
        <v>5115.66</v>
      </c>
      <c r="N882" s="1" t="s">
        <v>2032</v>
      </c>
    </row>
    <row r="883" spans="1:14" x14ac:dyDescent="0.3">
      <c r="A883" t="s">
        <v>893</v>
      </c>
      <c r="B883" t="s">
        <v>1893</v>
      </c>
      <c r="C883" t="s">
        <v>2014</v>
      </c>
      <c r="D883" s="1" t="s">
        <v>2018</v>
      </c>
      <c r="E883" s="1" t="s">
        <v>2026</v>
      </c>
      <c r="F883" s="1">
        <v>275.56</v>
      </c>
      <c r="G883" s="1">
        <v>83</v>
      </c>
      <c r="H883" s="1">
        <v>1.1000000000000001</v>
      </c>
      <c r="I883" s="1" t="str">
        <f t="shared" si="13"/>
        <v>Bad</v>
      </c>
      <c r="J883" s="1">
        <v>84</v>
      </c>
      <c r="K883" s="2">
        <v>45808</v>
      </c>
      <c r="L883" s="4">
        <v>22871.48</v>
      </c>
      <c r="N883" s="1" t="s">
        <v>2031</v>
      </c>
    </row>
    <row r="884" spans="1:14" x14ac:dyDescent="0.3">
      <c r="A884" t="s">
        <v>894</v>
      </c>
      <c r="B884" t="s">
        <v>1894</v>
      </c>
      <c r="C884" t="s">
        <v>2014</v>
      </c>
      <c r="D884" s="1" t="s">
        <v>2020</v>
      </c>
      <c r="E884" s="1" t="s">
        <v>2029</v>
      </c>
      <c r="F884" s="1">
        <v>219.24</v>
      </c>
      <c r="G884" s="1">
        <v>65</v>
      </c>
      <c r="H884" s="1">
        <v>2.2999999999999998</v>
      </c>
      <c r="I884" s="1" t="str">
        <f t="shared" si="13"/>
        <v>Bad</v>
      </c>
      <c r="J884" s="1">
        <v>276</v>
      </c>
      <c r="K884" s="2">
        <v>45809</v>
      </c>
      <c r="L884" s="4">
        <v>14250.6</v>
      </c>
      <c r="N884" s="1" t="s">
        <v>2031</v>
      </c>
    </row>
    <row r="885" spans="1:14" x14ac:dyDescent="0.3">
      <c r="A885" t="s">
        <v>895</v>
      </c>
      <c r="B885" t="s">
        <v>1895</v>
      </c>
      <c r="C885" t="s">
        <v>2014</v>
      </c>
      <c r="D885" s="1" t="s">
        <v>2020</v>
      </c>
      <c r="E885" s="1" t="s">
        <v>2029</v>
      </c>
      <c r="F885" s="1">
        <v>26.73</v>
      </c>
      <c r="G885" s="1">
        <v>64</v>
      </c>
      <c r="H885" s="1">
        <v>1.7</v>
      </c>
      <c r="I885" s="1" t="str">
        <f t="shared" si="13"/>
        <v>Bad</v>
      </c>
      <c r="J885" s="1">
        <v>187</v>
      </c>
      <c r="K885" s="2">
        <v>45810</v>
      </c>
      <c r="L885" s="4">
        <v>1710.72</v>
      </c>
      <c r="N885" s="1" t="s">
        <v>2031</v>
      </c>
    </row>
    <row r="886" spans="1:14" x14ac:dyDescent="0.3">
      <c r="A886" t="s">
        <v>896</v>
      </c>
      <c r="B886" t="s">
        <v>1896</v>
      </c>
      <c r="C886" t="s">
        <v>2014</v>
      </c>
      <c r="D886" s="1" t="s">
        <v>2024</v>
      </c>
      <c r="E886" s="1" t="s">
        <v>2025</v>
      </c>
      <c r="F886" s="1">
        <v>87.05</v>
      </c>
      <c r="G886" s="1">
        <v>71</v>
      </c>
      <c r="H886" s="1">
        <v>1.4</v>
      </c>
      <c r="I886" s="1" t="str">
        <f t="shared" si="13"/>
        <v>Bad</v>
      </c>
      <c r="J886" s="1">
        <v>46</v>
      </c>
      <c r="K886" s="2">
        <v>45811</v>
      </c>
      <c r="L886" s="4">
        <v>6180.55</v>
      </c>
      <c r="N886" s="1" t="s">
        <v>2031</v>
      </c>
    </row>
    <row r="887" spans="1:14" x14ac:dyDescent="0.3">
      <c r="A887" t="s">
        <v>897</v>
      </c>
      <c r="B887" t="s">
        <v>1897</v>
      </c>
      <c r="C887" t="s">
        <v>2017</v>
      </c>
      <c r="D887" s="1" t="s">
        <v>2021</v>
      </c>
      <c r="E887" s="1" t="s">
        <v>2028</v>
      </c>
      <c r="F887" s="1">
        <v>225.54</v>
      </c>
      <c r="G887" s="1">
        <v>4</v>
      </c>
      <c r="H887" s="1">
        <v>4.8</v>
      </c>
      <c r="I887" s="1" t="str">
        <f t="shared" si="13"/>
        <v>Good</v>
      </c>
      <c r="J887" s="1">
        <v>387</v>
      </c>
      <c r="K887" s="2">
        <v>45812</v>
      </c>
      <c r="L887" s="4">
        <v>902.16</v>
      </c>
      <c r="N887" s="1" t="s">
        <v>2033</v>
      </c>
    </row>
    <row r="888" spans="1:14" x14ac:dyDescent="0.3">
      <c r="A888" t="s">
        <v>898</v>
      </c>
      <c r="B888" t="s">
        <v>1898</v>
      </c>
      <c r="C888" t="s">
        <v>2014</v>
      </c>
      <c r="D888" s="1" t="s">
        <v>2024</v>
      </c>
      <c r="E888" s="1" t="s">
        <v>2028</v>
      </c>
      <c r="F888" s="1">
        <v>108.55</v>
      </c>
      <c r="G888" s="1">
        <v>65</v>
      </c>
      <c r="H888" s="1">
        <v>3.4</v>
      </c>
      <c r="I888" s="1" t="str">
        <f t="shared" si="13"/>
        <v>Good</v>
      </c>
      <c r="J888" s="1">
        <v>183</v>
      </c>
      <c r="K888" s="2">
        <v>45813</v>
      </c>
      <c r="L888" s="4">
        <v>7055.75</v>
      </c>
      <c r="N888" s="1" t="s">
        <v>2032</v>
      </c>
    </row>
    <row r="889" spans="1:14" x14ac:dyDescent="0.3">
      <c r="A889" t="s">
        <v>899</v>
      </c>
      <c r="B889" t="s">
        <v>1899</v>
      </c>
      <c r="C889" t="s">
        <v>2016</v>
      </c>
      <c r="D889" s="1" t="s">
        <v>2018</v>
      </c>
      <c r="E889" s="1" t="s">
        <v>2027</v>
      </c>
      <c r="F889" s="1">
        <v>29.74</v>
      </c>
      <c r="G889" s="1">
        <v>15</v>
      </c>
      <c r="H889" s="1">
        <v>3.9</v>
      </c>
      <c r="I889" s="1" t="str">
        <f t="shared" si="13"/>
        <v>Good</v>
      </c>
      <c r="J889" s="1">
        <v>268</v>
      </c>
      <c r="K889" s="2">
        <v>45814</v>
      </c>
      <c r="L889" s="4">
        <v>446.1</v>
      </c>
      <c r="N889" s="1" t="s">
        <v>2032</v>
      </c>
    </row>
    <row r="890" spans="1:14" x14ac:dyDescent="0.3">
      <c r="A890" t="s">
        <v>900</v>
      </c>
      <c r="B890" t="s">
        <v>1900</v>
      </c>
      <c r="C890" t="s">
        <v>2012</v>
      </c>
      <c r="D890" s="1" t="s">
        <v>2019</v>
      </c>
      <c r="E890" s="1" t="s">
        <v>2027</v>
      </c>
      <c r="F890" s="1">
        <v>422.61</v>
      </c>
      <c r="G890" s="1">
        <v>76</v>
      </c>
      <c r="H890" s="1">
        <v>2.2999999999999998</v>
      </c>
      <c r="I890" s="1" t="str">
        <f t="shared" si="13"/>
        <v>Bad</v>
      </c>
      <c r="J890" s="1">
        <v>296</v>
      </c>
      <c r="K890" s="2">
        <v>45815</v>
      </c>
      <c r="L890" s="4">
        <v>32118.36</v>
      </c>
      <c r="N890" s="1" t="s">
        <v>2031</v>
      </c>
    </row>
    <row r="891" spans="1:14" x14ac:dyDescent="0.3">
      <c r="A891" t="s">
        <v>901</v>
      </c>
      <c r="B891" t="s">
        <v>1901</v>
      </c>
      <c r="C891" t="s">
        <v>2012</v>
      </c>
      <c r="D891" s="1" t="s">
        <v>2019</v>
      </c>
      <c r="E891" s="1" t="s">
        <v>2025</v>
      </c>
      <c r="F891" s="1">
        <v>490.69</v>
      </c>
      <c r="G891" s="1">
        <v>22</v>
      </c>
      <c r="H891" s="1">
        <v>2.6</v>
      </c>
      <c r="I891" s="1" t="str">
        <f t="shared" si="13"/>
        <v>Bad</v>
      </c>
      <c r="J891" s="1">
        <v>322</v>
      </c>
      <c r="K891" s="2">
        <v>45816</v>
      </c>
      <c r="L891" s="4">
        <v>10795.18</v>
      </c>
      <c r="N891" s="1" t="s">
        <v>2032</v>
      </c>
    </row>
    <row r="892" spans="1:14" x14ac:dyDescent="0.3">
      <c r="A892" t="s">
        <v>902</v>
      </c>
      <c r="B892" t="s">
        <v>1902</v>
      </c>
      <c r="C892" t="s">
        <v>2017</v>
      </c>
      <c r="D892" s="1" t="s">
        <v>2021</v>
      </c>
      <c r="E892" s="1" t="s">
        <v>2027</v>
      </c>
      <c r="F892" s="1">
        <v>397.61</v>
      </c>
      <c r="G892" s="1">
        <v>86</v>
      </c>
      <c r="H892" s="1">
        <v>1.9</v>
      </c>
      <c r="I892" s="1" t="str">
        <f t="shared" si="13"/>
        <v>Bad</v>
      </c>
      <c r="J892" s="1">
        <v>100</v>
      </c>
      <c r="K892" s="2">
        <v>45817</v>
      </c>
      <c r="L892" s="4">
        <v>34194.46</v>
      </c>
      <c r="N892" s="1" t="s">
        <v>2031</v>
      </c>
    </row>
    <row r="893" spans="1:14" x14ac:dyDescent="0.3">
      <c r="A893" t="s">
        <v>903</v>
      </c>
      <c r="B893" t="s">
        <v>1903</v>
      </c>
      <c r="C893" t="s">
        <v>2014</v>
      </c>
      <c r="D893" s="1" t="s">
        <v>2020</v>
      </c>
      <c r="E893" s="1" t="s">
        <v>2026</v>
      </c>
      <c r="F893" s="1">
        <v>427.62</v>
      </c>
      <c r="G893" s="1">
        <v>47</v>
      </c>
      <c r="H893" s="1">
        <v>1.4</v>
      </c>
      <c r="I893" s="1" t="str">
        <f t="shared" si="13"/>
        <v>Bad</v>
      </c>
      <c r="J893" s="1">
        <v>78</v>
      </c>
      <c r="K893" s="2">
        <v>45818</v>
      </c>
      <c r="L893" s="4">
        <v>20098.14</v>
      </c>
      <c r="N893" s="1" t="s">
        <v>2031</v>
      </c>
    </row>
    <row r="894" spans="1:14" x14ac:dyDescent="0.3">
      <c r="A894" t="s">
        <v>904</v>
      </c>
      <c r="B894" t="s">
        <v>1904</v>
      </c>
      <c r="C894" t="s">
        <v>2014</v>
      </c>
      <c r="D894" s="1" t="s">
        <v>2024</v>
      </c>
      <c r="E894" s="1" t="s">
        <v>2030</v>
      </c>
      <c r="F894" s="1">
        <v>124.78</v>
      </c>
      <c r="G894" s="1">
        <v>81</v>
      </c>
      <c r="H894" s="1">
        <v>1.7</v>
      </c>
      <c r="I894" s="1" t="str">
        <f t="shared" si="13"/>
        <v>Bad</v>
      </c>
      <c r="J894" s="1">
        <v>272</v>
      </c>
      <c r="K894" s="2">
        <v>45819</v>
      </c>
      <c r="L894" s="4">
        <v>10107.18</v>
      </c>
      <c r="N894" s="1" t="s">
        <v>2031</v>
      </c>
    </row>
    <row r="895" spans="1:14" x14ac:dyDescent="0.3">
      <c r="A895" t="s">
        <v>905</v>
      </c>
      <c r="B895" t="s">
        <v>1905</v>
      </c>
      <c r="C895" t="s">
        <v>2014</v>
      </c>
      <c r="D895" s="1" t="s">
        <v>2019</v>
      </c>
      <c r="E895" s="1" t="s">
        <v>2030</v>
      </c>
      <c r="F895" s="1">
        <v>480.51</v>
      </c>
      <c r="G895" s="1">
        <v>93</v>
      </c>
      <c r="H895" s="1">
        <v>4.2</v>
      </c>
      <c r="I895" s="1" t="str">
        <f t="shared" si="13"/>
        <v>Good</v>
      </c>
      <c r="J895" s="1">
        <v>339</v>
      </c>
      <c r="K895" s="2">
        <v>45820</v>
      </c>
      <c r="L895" s="4">
        <v>44687.43</v>
      </c>
      <c r="N895" s="1" t="s">
        <v>2033</v>
      </c>
    </row>
    <row r="896" spans="1:14" x14ac:dyDescent="0.3">
      <c r="A896" t="s">
        <v>906</v>
      </c>
      <c r="B896" t="s">
        <v>1906</v>
      </c>
      <c r="C896" t="s">
        <v>2013</v>
      </c>
      <c r="D896" s="1" t="s">
        <v>2018</v>
      </c>
      <c r="E896" s="1" t="s">
        <v>2030</v>
      </c>
      <c r="F896" s="1">
        <v>102.48</v>
      </c>
      <c r="G896" s="1">
        <v>46</v>
      </c>
      <c r="H896" s="1">
        <v>3.7</v>
      </c>
      <c r="I896" s="1" t="str">
        <f t="shared" si="13"/>
        <v>Good</v>
      </c>
      <c r="J896" s="1">
        <v>162</v>
      </c>
      <c r="K896" s="2">
        <v>45821</v>
      </c>
      <c r="L896" s="4">
        <v>4714.08</v>
      </c>
      <c r="N896" s="1" t="s">
        <v>2032</v>
      </c>
    </row>
    <row r="897" spans="1:14" x14ac:dyDescent="0.3">
      <c r="A897" t="s">
        <v>907</v>
      </c>
      <c r="B897" t="s">
        <v>1907</v>
      </c>
      <c r="C897" t="s">
        <v>2015</v>
      </c>
      <c r="D897" s="1" t="s">
        <v>2022</v>
      </c>
      <c r="E897" s="1" t="s">
        <v>2025</v>
      </c>
      <c r="F897" s="1">
        <v>475.96</v>
      </c>
      <c r="G897" s="1">
        <v>14</v>
      </c>
      <c r="H897" s="1">
        <v>3.2</v>
      </c>
      <c r="I897" s="1" t="str">
        <f t="shared" si="13"/>
        <v>Good</v>
      </c>
      <c r="J897" s="1">
        <v>44</v>
      </c>
      <c r="K897" s="2">
        <v>45822</v>
      </c>
      <c r="L897" s="4">
        <v>6663.44</v>
      </c>
      <c r="N897" s="1" t="s">
        <v>2032</v>
      </c>
    </row>
    <row r="898" spans="1:14" x14ac:dyDescent="0.3">
      <c r="A898" t="s">
        <v>908</v>
      </c>
      <c r="B898" t="s">
        <v>1908</v>
      </c>
      <c r="C898" t="s">
        <v>2013</v>
      </c>
      <c r="D898" s="1" t="s">
        <v>2023</v>
      </c>
      <c r="E898" s="1" t="s">
        <v>2025</v>
      </c>
      <c r="F898" s="1">
        <v>497.44</v>
      </c>
      <c r="G898" s="1">
        <v>50</v>
      </c>
      <c r="H898" s="1">
        <v>2.9</v>
      </c>
      <c r="I898" s="1" t="str">
        <f t="shared" si="13"/>
        <v>Bad</v>
      </c>
      <c r="J898" s="1">
        <v>238</v>
      </c>
      <c r="K898" s="2">
        <v>45823</v>
      </c>
      <c r="L898" s="4">
        <v>24872</v>
      </c>
      <c r="N898" s="1" t="s">
        <v>2032</v>
      </c>
    </row>
    <row r="899" spans="1:14" x14ac:dyDescent="0.3">
      <c r="A899" t="s">
        <v>909</v>
      </c>
      <c r="B899" t="s">
        <v>1909</v>
      </c>
      <c r="C899" t="s">
        <v>2015</v>
      </c>
      <c r="D899" s="1" t="s">
        <v>2023</v>
      </c>
      <c r="E899" s="1" t="s">
        <v>2029</v>
      </c>
      <c r="F899" s="1">
        <v>357.3</v>
      </c>
      <c r="G899" s="1">
        <v>20</v>
      </c>
      <c r="H899" s="1">
        <v>4.7</v>
      </c>
      <c r="I899" s="1" t="str">
        <f t="shared" ref="I899:I962" si="14">IF(H899&lt;3,"Bad","Good")</f>
        <v>Good</v>
      </c>
      <c r="J899" s="1">
        <v>134</v>
      </c>
      <c r="K899" s="2">
        <v>45824</v>
      </c>
      <c r="L899" s="4">
        <v>7146</v>
      </c>
      <c r="N899" s="1" t="s">
        <v>2033</v>
      </c>
    </row>
    <row r="900" spans="1:14" x14ac:dyDescent="0.3">
      <c r="A900" t="s">
        <v>910</v>
      </c>
      <c r="B900" t="s">
        <v>1910</v>
      </c>
      <c r="C900" t="s">
        <v>2014</v>
      </c>
      <c r="D900" s="1" t="s">
        <v>2023</v>
      </c>
      <c r="E900" s="1" t="s">
        <v>2030</v>
      </c>
      <c r="F900" s="1">
        <v>490.67</v>
      </c>
      <c r="G900" s="1">
        <v>50</v>
      </c>
      <c r="H900" s="1">
        <v>1.3</v>
      </c>
      <c r="I900" s="1" t="str">
        <f t="shared" si="14"/>
        <v>Bad</v>
      </c>
      <c r="J900" s="1">
        <v>461</v>
      </c>
      <c r="K900" s="2">
        <v>45825</v>
      </c>
      <c r="L900" s="4">
        <v>24533.5</v>
      </c>
      <c r="N900" s="1" t="s">
        <v>2031</v>
      </c>
    </row>
    <row r="901" spans="1:14" x14ac:dyDescent="0.3">
      <c r="A901" t="s">
        <v>911</v>
      </c>
      <c r="B901" t="s">
        <v>1911</v>
      </c>
      <c r="C901" t="s">
        <v>2014</v>
      </c>
      <c r="D901" s="1" t="s">
        <v>2020</v>
      </c>
      <c r="E901" s="1" t="s">
        <v>2026</v>
      </c>
      <c r="F901" s="1">
        <v>286.92</v>
      </c>
      <c r="G901" s="1">
        <v>33</v>
      </c>
      <c r="H901" s="1">
        <v>2.1</v>
      </c>
      <c r="I901" s="1" t="str">
        <f t="shared" si="14"/>
        <v>Bad</v>
      </c>
      <c r="J901" s="1">
        <v>192</v>
      </c>
      <c r="K901" s="2">
        <v>45826</v>
      </c>
      <c r="L901" s="4">
        <v>9468.36</v>
      </c>
      <c r="N901" s="1" t="s">
        <v>2031</v>
      </c>
    </row>
    <row r="902" spans="1:14" x14ac:dyDescent="0.3">
      <c r="A902" t="s">
        <v>912</v>
      </c>
      <c r="B902" t="s">
        <v>1912</v>
      </c>
      <c r="C902" t="s">
        <v>2013</v>
      </c>
      <c r="D902" s="1" t="s">
        <v>2024</v>
      </c>
      <c r="E902" s="1" t="s">
        <v>2027</v>
      </c>
      <c r="F902" s="1">
        <v>133.47</v>
      </c>
      <c r="G902" s="1">
        <v>59</v>
      </c>
      <c r="H902" s="1">
        <v>2.4</v>
      </c>
      <c r="I902" s="1" t="str">
        <f t="shared" si="14"/>
        <v>Bad</v>
      </c>
      <c r="J902" s="1">
        <v>356</v>
      </c>
      <c r="K902" s="2">
        <v>45827</v>
      </c>
      <c r="L902" s="4">
        <v>7874.73</v>
      </c>
      <c r="N902" s="1" t="s">
        <v>2031</v>
      </c>
    </row>
    <row r="903" spans="1:14" x14ac:dyDescent="0.3">
      <c r="A903" t="s">
        <v>913</v>
      </c>
      <c r="B903" t="s">
        <v>1913</v>
      </c>
      <c r="C903" t="s">
        <v>2013</v>
      </c>
      <c r="D903" s="1" t="s">
        <v>2021</v>
      </c>
      <c r="E903" s="1" t="s">
        <v>2026</v>
      </c>
      <c r="F903" s="1">
        <v>221.31</v>
      </c>
      <c r="G903" s="1">
        <v>43</v>
      </c>
      <c r="H903" s="1">
        <v>4.0999999999999996</v>
      </c>
      <c r="I903" s="1" t="str">
        <f t="shared" si="14"/>
        <v>Good</v>
      </c>
      <c r="J903" s="1">
        <v>278</v>
      </c>
      <c r="K903" s="2">
        <v>45828</v>
      </c>
      <c r="L903" s="4">
        <v>9516.33</v>
      </c>
      <c r="N903" s="1" t="s">
        <v>2033</v>
      </c>
    </row>
    <row r="904" spans="1:14" x14ac:dyDescent="0.3">
      <c r="A904" t="s">
        <v>914</v>
      </c>
      <c r="B904" t="s">
        <v>1914</v>
      </c>
      <c r="C904" t="s">
        <v>2015</v>
      </c>
      <c r="D904" s="1" t="s">
        <v>2019</v>
      </c>
      <c r="E904" s="1" t="s">
        <v>2027</v>
      </c>
      <c r="F904" s="1">
        <v>298.81</v>
      </c>
      <c r="G904" s="1">
        <v>79</v>
      </c>
      <c r="H904" s="1">
        <v>5</v>
      </c>
      <c r="I904" s="1" t="str">
        <f t="shared" si="14"/>
        <v>Good</v>
      </c>
      <c r="J904" s="1">
        <v>18</v>
      </c>
      <c r="K904" s="2">
        <v>45829</v>
      </c>
      <c r="L904" s="4">
        <v>23605.99</v>
      </c>
      <c r="N904" s="1" t="s">
        <v>2033</v>
      </c>
    </row>
    <row r="905" spans="1:14" x14ac:dyDescent="0.3">
      <c r="A905" t="s">
        <v>915</v>
      </c>
      <c r="B905" t="s">
        <v>1915</v>
      </c>
      <c r="C905" t="s">
        <v>2012</v>
      </c>
      <c r="D905" s="1" t="s">
        <v>2022</v>
      </c>
      <c r="E905" s="1" t="s">
        <v>2030</v>
      </c>
      <c r="F905" s="1">
        <v>41.18</v>
      </c>
      <c r="G905" s="1">
        <v>12</v>
      </c>
      <c r="H905" s="1">
        <v>2</v>
      </c>
      <c r="I905" s="1" t="str">
        <f t="shared" si="14"/>
        <v>Bad</v>
      </c>
      <c r="J905" s="1">
        <v>12</v>
      </c>
      <c r="K905" s="2">
        <v>45830</v>
      </c>
      <c r="L905" s="4">
        <v>494.16</v>
      </c>
      <c r="N905" s="1" t="s">
        <v>2031</v>
      </c>
    </row>
    <row r="906" spans="1:14" x14ac:dyDescent="0.3">
      <c r="A906" t="s">
        <v>916</v>
      </c>
      <c r="B906" t="s">
        <v>1916</v>
      </c>
      <c r="C906" t="s">
        <v>2015</v>
      </c>
      <c r="D906" s="1" t="s">
        <v>2018</v>
      </c>
      <c r="E906" s="1" t="s">
        <v>2030</v>
      </c>
      <c r="F906" s="1">
        <v>313.06</v>
      </c>
      <c r="G906" s="1">
        <v>40</v>
      </c>
      <c r="H906" s="1">
        <v>4.5</v>
      </c>
      <c r="I906" s="1" t="str">
        <f t="shared" si="14"/>
        <v>Good</v>
      </c>
      <c r="J906" s="1">
        <v>180</v>
      </c>
      <c r="K906" s="2">
        <v>45831</v>
      </c>
      <c r="L906" s="4">
        <v>12522.4</v>
      </c>
      <c r="N906" s="1" t="s">
        <v>2033</v>
      </c>
    </row>
    <row r="907" spans="1:14" x14ac:dyDescent="0.3">
      <c r="A907" t="s">
        <v>917</v>
      </c>
      <c r="B907" t="s">
        <v>1917</v>
      </c>
      <c r="C907" t="s">
        <v>2013</v>
      </c>
      <c r="D907" s="1" t="s">
        <v>2022</v>
      </c>
      <c r="E907" s="1" t="s">
        <v>2030</v>
      </c>
      <c r="F907" s="1">
        <v>490.68</v>
      </c>
      <c r="G907" s="1">
        <v>20</v>
      </c>
      <c r="H907" s="1">
        <v>4.3</v>
      </c>
      <c r="I907" s="1" t="str">
        <f t="shared" si="14"/>
        <v>Good</v>
      </c>
      <c r="J907" s="1">
        <v>123</v>
      </c>
      <c r="K907" s="2">
        <v>45832</v>
      </c>
      <c r="L907" s="4">
        <v>9813.6</v>
      </c>
      <c r="N907" s="1" t="s">
        <v>2033</v>
      </c>
    </row>
    <row r="908" spans="1:14" x14ac:dyDescent="0.3">
      <c r="A908" t="s">
        <v>918</v>
      </c>
      <c r="B908" t="s">
        <v>1918</v>
      </c>
      <c r="C908" t="s">
        <v>2016</v>
      </c>
      <c r="D908" s="1" t="s">
        <v>2018</v>
      </c>
      <c r="E908" s="1" t="s">
        <v>2025</v>
      </c>
      <c r="F908" s="1">
        <v>99.1</v>
      </c>
      <c r="G908" s="1">
        <v>94</v>
      </c>
      <c r="H908" s="1">
        <v>1.9</v>
      </c>
      <c r="I908" s="1" t="str">
        <f t="shared" si="14"/>
        <v>Bad</v>
      </c>
      <c r="J908" s="1">
        <v>246</v>
      </c>
      <c r="K908" s="2">
        <v>45833</v>
      </c>
      <c r="L908" s="4">
        <v>9315.4</v>
      </c>
      <c r="N908" s="1" t="s">
        <v>2031</v>
      </c>
    </row>
    <row r="909" spans="1:14" x14ac:dyDescent="0.3">
      <c r="A909" t="s">
        <v>919</v>
      </c>
      <c r="B909" t="s">
        <v>1919</v>
      </c>
      <c r="C909" t="s">
        <v>2013</v>
      </c>
      <c r="D909" s="1" t="s">
        <v>2020</v>
      </c>
      <c r="E909" s="1" t="s">
        <v>2027</v>
      </c>
      <c r="F909" s="1">
        <v>397.33</v>
      </c>
      <c r="G909" s="1">
        <v>38</v>
      </c>
      <c r="H909" s="1">
        <v>2.6</v>
      </c>
      <c r="I909" s="1" t="str">
        <f t="shared" si="14"/>
        <v>Bad</v>
      </c>
      <c r="J909" s="1">
        <v>222</v>
      </c>
      <c r="K909" s="2">
        <v>45834</v>
      </c>
      <c r="L909" s="4">
        <v>15098.54</v>
      </c>
      <c r="N909" s="1" t="s">
        <v>2032</v>
      </c>
    </row>
    <row r="910" spans="1:14" x14ac:dyDescent="0.3">
      <c r="A910" t="s">
        <v>920</v>
      </c>
      <c r="B910" t="s">
        <v>1920</v>
      </c>
      <c r="C910" t="s">
        <v>2016</v>
      </c>
      <c r="D910" s="1" t="s">
        <v>2024</v>
      </c>
      <c r="E910" s="1" t="s">
        <v>2025</v>
      </c>
      <c r="F910" s="1">
        <v>454.41</v>
      </c>
      <c r="G910" s="1">
        <v>3</v>
      </c>
      <c r="H910" s="1">
        <v>2.6</v>
      </c>
      <c r="I910" s="1" t="str">
        <f t="shared" si="14"/>
        <v>Bad</v>
      </c>
      <c r="J910" s="1">
        <v>373</v>
      </c>
      <c r="K910" s="2">
        <v>45835</v>
      </c>
      <c r="L910" s="4">
        <v>1363.23</v>
      </c>
      <c r="N910" s="1" t="s">
        <v>2032</v>
      </c>
    </row>
    <row r="911" spans="1:14" x14ac:dyDescent="0.3">
      <c r="A911" t="s">
        <v>921</v>
      </c>
      <c r="B911" t="s">
        <v>1921</v>
      </c>
      <c r="C911" t="s">
        <v>2017</v>
      </c>
      <c r="D911" s="1" t="s">
        <v>2023</v>
      </c>
      <c r="E911" s="1" t="s">
        <v>2025</v>
      </c>
      <c r="F911" s="1">
        <v>472.13</v>
      </c>
      <c r="G911" s="1">
        <v>28</v>
      </c>
      <c r="H911" s="1">
        <v>4.9000000000000004</v>
      </c>
      <c r="I911" s="1" t="str">
        <f t="shared" si="14"/>
        <v>Good</v>
      </c>
      <c r="J911" s="1">
        <v>51</v>
      </c>
      <c r="K911" s="2">
        <v>45836</v>
      </c>
      <c r="L911" s="4">
        <v>13219.64</v>
      </c>
      <c r="N911" s="1" t="s">
        <v>2033</v>
      </c>
    </row>
    <row r="912" spans="1:14" x14ac:dyDescent="0.3">
      <c r="A912" t="s">
        <v>922</v>
      </c>
      <c r="B912" t="s">
        <v>1922</v>
      </c>
      <c r="C912" t="s">
        <v>2013</v>
      </c>
      <c r="D912" s="1" t="s">
        <v>2024</v>
      </c>
      <c r="E912" s="1" t="s">
        <v>2028</v>
      </c>
      <c r="F912" s="1">
        <v>480.27</v>
      </c>
      <c r="G912" s="1">
        <v>56</v>
      </c>
      <c r="H912" s="1">
        <v>1.7</v>
      </c>
      <c r="I912" s="1" t="str">
        <f t="shared" si="14"/>
        <v>Bad</v>
      </c>
      <c r="J912" s="1">
        <v>488</v>
      </c>
      <c r="K912" s="2">
        <v>45837</v>
      </c>
      <c r="L912" s="4">
        <v>26895.119999999999</v>
      </c>
      <c r="N912" s="1" t="s">
        <v>2031</v>
      </c>
    </row>
    <row r="913" spans="1:14" x14ac:dyDescent="0.3">
      <c r="A913" t="s">
        <v>923</v>
      </c>
      <c r="B913" t="s">
        <v>1923</v>
      </c>
      <c r="C913" t="s">
        <v>2017</v>
      </c>
      <c r="D913" s="1" t="s">
        <v>2020</v>
      </c>
      <c r="E913" s="1" t="s">
        <v>2026</v>
      </c>
      <c r="F913" s="1">
        <v>263.12</v>
      </c>
      <c r="G913" s="1">
        <v>90</v>
      </c>
      <c r="H913" s="1">
        <v>4.2</v>
      </c>
      <c r="I913" s="1" t="str">
        <f t="shared" si="14"/>
        <v>Good</v>
      </c>
      <c r="J913" s="1">
        <v>71</v>
      </c>
      <c r="K913" s="2">
        <v>45838</v>
      </c>
      <c r="L913" s="4">
        <v>23680.799999999999</v>
      </c>
      <c r="N913" s="1" t="s">
        <v>2033</v>
      </c>
    </row>
    <row r="914" spans="1:14" x14ac:dyDescent="0.3">
      <c r="A914" t="s">
        <v>924</v>
      </c>
      <c r="B914" t="s">
        <v>1924</v>
      </c>
      <c r="C914" t="s">
        <v>2012</v>
      </c>
      <c r="D914" s="1" t="s">
        <v>2021</v>
      </c>
      <c r="E914" s="1" t="s">
        <v>2026</v>
      </c>
      <c r="F914" s="1">
        <v>488.77</v>
      </c>
      <c r="G914" s="1">
        <v>94</v>
      </c>
      <c r="H914" s="1">
        <v>2.2999999999999998</v>
      </c>
      <c r="I914" s="1" t="str">
        <f t="shared" si="14"/>
        <v>Bad</v>
      </c>
      <c r="J914" s="1">
        <v>480</v>
      </c>
      <c r="K914" s="2">
        <v>45839</v>
      </c>
      <c r="L914" s="4">
        <v>45944.38</v>
      </c>
      <c r="N914" s="1" t="s">
        <v>2031</v>
      </c>
    </row>
    <row r="915" spans="1:14" x14ac:dyDescent="0.3">
      <c r="A915" t="s">
        <v>925</v>
      </c>
      <c r="B915" t="s">
        <v>1925</v>
      </c>
      <c r="C915" t="s">
        <v>2015</v>
      </c>
      <c r="D915" s="1" t="s">
        <v>2021</v>
      </c>
      <c r="E915" s="1" t="s">
        <v>2029</v>
      </c>
      <c r="F915" s="1">
        <v>379.87</v>
      </c>
      <c r="G915" s="1">
        <v>13</v>
      </c>
      <c r="H915" s="1">
        <v>3.9</v>
      </c>
      <c r="I915" s="1" t="str">
        <f t="shared" si="14"/>
        <v>Good</v>
      </c>
      <c r="J915" s="1">
        <v>48</v>
      </c>
      <c r="K915" s="2">
        <v>45840</v>
      </c>
      <c r="L915" s="4">
        <v>4938.3100000000004</v>
      </c>
      <c r="N915" s="1" t="s">
        <v>2032</v>
      </c>
    </row>
    <row r="916" spans="1:14" x14ac:dyDescent="0.3">
      <c r="A916" t="s">
        <v>926</v>
      </c>
      <c r="B916" t="s">
        <v>1926</v>
      </c>
      <c r="C916" t="s">
        <v>2016</v>
      </c>
      <c r="D916" s="1" t="s">
        <v>2020</v>
      </c>
      <c r="E916" s="1" t="s">
        <v>2025</v>
      </c>
      <c r="F916" s="1">
        <v>85.03</v>
      </c>
      <c r="G916" s="1">
        <v>77</v>
      </c>
      <c r="H916" s="1">
        <v>2.7</v>
      </c>
      <c r="I916" s="1" t="str">
        <f t="shared" si="14"/>
        <v>Bad</v>
      </c>
      <c r="J916" s="1">
        <v>19</v>
      </c>
      <c r="K916" s="2">
        <v>45841</v>
      </c>
      <c r="L916" s="4">
        <v>6547.31</v>
      </c>
      <c r="N916" s="1" t="s">
        <v>2032</v>
      </c>
    </row>
    <row r="917" spans="1:14" x14ac:dyDescent="0.3">
      <c r="A917" t="s">
        <v>927</v>
      </c>
      <c r="B917" t="s">
        <v>1927</v>
      </c>
      <c r="C917" t="s">
        <v>2015</v>
      </c>
      <c r="D917" s="1" t="s">
        <v>2018</v>
      </c>
      <c r="E917" s="1" t="s">
        <v>2027</v>
      </c>
      <c r="F917" s="1">
        <v>241.07</v>
      </c>
      <c r="G917" s="1">
        <v>66</v>
      </c>
      <c r="H917" s="1">
        <v>3.3</v>
      </c>
      <c r="I917" s="1" t="str">
        <f t="shared" si="14"/>
        <v>Good</v>
      </c>
      <c r="J917" s="1">
        <v>262</v>
      </c>
      <c r="K917" s="2">
        <v>45842</v>
      </c>
      <c r="L917" s="4">
        <v>15910.62</v>
      </c>
      <c r="N917" s="1" t="s">
        <v>2032</v>
      </c>
    </row>
    <row r="918" spans="1:14" x14ac:dyDescent="0.3">
      <c r="A918" t="s">
        <v>928</v>
      </c>
      <c r="B918" t="s">
        <v>1928</v>
      </c>
      <c r="C918" t="s">
        <v>2017</v>
      </c>
      <c r="D918" s="1" t="s">
        <v>2019</v>
      </c>
      <c r="E918" s="1" t="s">
        <v>2028</v>
      </c>
      <c r="F918" s="1">
        <v>360.57</v>
      </c>
      <c r="G918" s="1">
        <v>37</v>
      </c>
      <c r="H918" s="1">
        <v>4.3</v>
      </c>
      <c r="I918" s="1" t="str">
        <f t="shared" si="14"/>
        <v>Good</v>
      </c>
      <c r="J918" s="1">
        <v>84</v>
      </c>
      <c r="K918" s="2">
        <v>45843</v>
      </c>
      <c r="L918" s="4">
        <v>13341.09</v>
      </c>
      <c r="N918" s="1" t="s">
        <v>2033</v>
      </c>
    </row>
    <row r="919" spans="1:14" x14ac:dyDescent="0.3">
      <c r="A919" t="s">
        <v>929</v>
      </c>
      <c r="B919" t="s">
        <v>1929</v>
      </c>
      <c r="C919" t="s">
        <v>2016</v>
      </c>
      <c r="D919" s="1" t="s">
        <v>2019</v>
      </c>
      <c r="E919" s="1" t="s">
        <v>2028</v>
      </c>
      <c r="F919" s="1">
        <v>127.43</v>
      </c>
      <c r="G919" s="1">
        <v>49</v>
      </c>
      <c r="H919" s="1">
        <v>4.2</v>
      </c>
      <c r="I919" s="1" t="str">
        <f t="shared" si="14"/>
        <v>Good</v>
      </c>
      <c r="J919" s="1">
        <v>155</v>
      </c>
      <c r="K919" s="2">
        <v>45844</v>
      </c>
      <c r="L919" s="4">
        <v>6244.0700000000006</v>
      </c>
      <c r="N919" s="1" t="s">
        <v>2033</v>
      </c>
    </row>
    <row r="920" spans="1:14" x14ac:dyDescent="0.3">
      <c r="A920" t="s">
        <v>930</v>
      </c>
      <c r="B920" t="s">
        <v>1930</v>
      </c>
      <c r="C920" t="s">
        <v>2015</v>
      </c>
      <c r="D920" s="1" t="s">
        <v>2018</v>
      </c>
      <c r="E920" s="1" t="s">
        <v>2026</v>
      </c>
      <c r="F920" s="1">
        <v>322.10000000000002</v>
      </c>
      <c r="G920" s="1">
        <v>66</v>
      </c>
      <c r="H920" s="1">
        <v>4.5</v>
      </c>
      <c r="I920" s="1" t="str">
        <f t="shared" si="14"/>
        <v>Good</v>
      </c>
      <c r="J920" s="1">
        <v>53</v>
      </c>
      <c r="K920" s="2">
        <v>45845</v>
      </c>
      <c r="L920" s="4">
        <v>21258.6</v>
      </c>
      <c r="N920" s="1" t="s">
        <v>2033</v>
      </c>
    </row>
    <row r="921" spans="1:14" x14ac:dyDescent="0.3">
      <c r="A921" t="s">
        <v>931</v>
      </c>
      <c r="B921" t="s">
        <v>1931</v>
      </c>
      <c r="C921" t="s">
        <v>2013</v>
      </c>
      <c r="D921" s="1" t="s">
        <v>2021</v>
      </c>
      <c r="E921" s="1" t="s">
        <v>2025</v>
      </c>
      <c r="F921" s="1">
        <v>334.97</v>
      </c>
      <c r="G921" s="1">
        <v>36</v>
      </c>
      <c r="H921" s="1">
        <v>1.2</v>
      </c>
      <c r="I921" s="1" t="str">
        <f t="shared" si="14"/>
        <v>Bad</v>
      </c>
      <c r="J921" s="1">
        <v>107</v>
      </c>
      <c r="K921" s="2">
        <v>45846</v>
      </c>
      <c r="L921" s="4">
        <v>12058.92</v>
      </c>
      <c r="N921" s="1" t="s">
        <v>2031</v>
      </c>
    </row>
    <row r="922" spans="1:14" x14ac:dyDescent="0.3">
      <c r="A922" t="s">
        <v>932</v>
      </c>
      <c r="B922" t="s">
        <v>1932</v>
      </c>
      <c r="C922" t="s">
        <v>2014</v>
      </c>
      <c r="D922" s="1" t="s">
        <v>2021</v>
      </c>
      <c r="E922" s="1" t="s">
        <v>2029</v>
      </c>
      <c r="F922" s="1">
        <v>85.54</v>
      </c>
      <c r="G922" s="1">
        <v>54</v>
      </c>
      <c r="H922" s="1">
        <v>3.8</v>
      </c>
      <c r="I922" s="1" t="str">
        <f t="shared" si="14"/>
        <v>Good</v>
      </c>
      <c r="J922" s="1">
        <v>357</v>
      </c>
      <c r="K922" s="2">
        <v>45847</v>
      </c>
      <c r="L922" s="4">
        <v>4619.1600000000008</v>
      </c>
      <c r="N922" s="1" t="s">
        <v>2032</v>
      </c>
    </row>
    <row r="923" spans="1:14" x14ac:dyDescent="0.3">
      <c r="A923" t="s">
        <v>933</v>
      </c>
      <c r="B923" t="s">
        <v>1933</v>
      </c>
      <c r="C923" t="s">
        <v>2017</v>
      </c>
      <c r="D923" s="1" t="s">
        <v>2021</v>
      </c>
      <c r="E923" s="1" t="s">
        <v>2025</v>
      </c>
      <c r="F923" s="1">
        <v>284.72000000000003</v>
      </c>
      <c r="G923" s="1">
        <v>26</v>
      </c>
      <c r="H923" s="1">
        <v>1.6</v>
      </c>
      <c r="I923" s="1" t="str">
        <f t="shared" si="14"/>
        <v>Bad</v>
      </c>
      <c r="J923" s="1">
        <v>304</v>
      </c>
      <c r="K923" s="2">
        <v>45848</v>
      </c>
      <c r="L923" s="4">
        <v>7402.7200000000012</v>
      </c>
      <c r="N923" s="1" t="s">
        <v>2031</v>
      </c>
    </row>
    <row r="924" spans="1:14" x14ac:dyDescent="0.3">
      <c r="A924" t="s">
        <v>934</v>
      </c>
      <c r="B924" t="s">
        <v>1934</v>
      </c>
      <c r="C924" t="s">
        <v>2015</v>
      </c>
      <c r="D924" s="1" t="s">
        <v>2024</v>
      </c>
      <c r="E924" s="1" t="s">
        <v>2030</v>
      </c>
      <c r="F924" s="1">
        <v>386.96</v>
      </c>
      <c r="G924" s="1">
        <v>75</v>
      </c>
      <c r="H924" s="1">
        <v>2.7</v>
      </c>
      <c r="I924" s="1" t="str">
        <f t="shared" si="14"/>
        <v>Bad</v>
      </c>
      <c r="J924" s="1">
        <v>135</v>
      </c>
      <c r="K924" s="2">
        <v>45849</v>
      </c>
      <c r="L924" s="4">
        <v>29022</v>
      </c>
      <c r="N924" s="1" t="s">
        <v>2032</v>
      </c>
    </row>
    <row r="925" spans="1:14" x14ac:dyDescent="0.3">
      <c r="A925" t="s">
        <v>935</v>
      </c>
      <c r="B925" t="s">
        <v>1935</v>
      </c>
      <c r="C925" t="s">
        <v>2017</v>
      </c>
      <c r="D925" s="1" t="s">
        <v>2021</v>
      </c>
      <c r="E925" s="1" t="s">
        <v>2025</v>
      </c>
      <c r="F925" s="1">
        <v>251.95</v>
      </c>
      <c r="G925" s="1">
        <v>72</v>
      </c>
      <c r="H925" s="1">
        <v>3.2</v>
      </c>
      <c r="I925" s="1" t="str">
        <f t="shared" si="14"/>
        <v>Good</v>
      </c>
      <c r="J925" s="1">
        <v>443</v>
      </c>
      <c r="K925" s="2">
        <v>45850</v>
      </c>
      <c r="L925" s="4">
        <v>18140.400000000001</v>
      </c>
      <c r="N925" s="1" t="s">
        <v>2032</v>
      </c>
    </row>
    <row r="926" spans="1:14" x14ac:dyDescent="0.3">
      <c r="A926" t="s">
        <v>936</v>
      </c>
      <c r="B926" t="s">
        <v>1936</v>
      </c>
      <c r="C926" t="s">
        <v>2017</v>
      </c>
      <c r="D926" s="1" t="s">
        <v>2022</v>
      </c>
      <c r="E926" s="1" t="s">
        <v>2030</v>
      </c>
      <c r="F926" s="1">
        <v>10.99</v>
      </c>
      <c r="G926" s="1">
        <v>40</v>
      </c>
      <c r="H926" s="1">
        <v>2.6</v>
      </c>
      <c r="I926" s="1" t="str">
        <f t="shared" si="14"/>
        <v>Bad</v>
      </c>
      <c r="J926" s="1">
        <v>69</v>
      </c>
      <c r="K926" s="2">
        <v>45851</v>
      </c>
      <c r="L926" s="4">
        <v>439.6</v>
      </c>
      <c r="N926" s="1" t="s">
        <v>2032</v>
      </c>
    </row>
    <row r="927" spans="1:14" x14ac:dyDescent="0.3">
      <c r="A927" t="s">
        <v>937</v>
      </c>
      <c r="B927" t="s">
        <v>1937</v>
      </c>
      <c r="C927" t="s">
        <v>2016</v>
      </c>
      <c r="D927" s="1" t="s">
        <v>2023</v>
      </c>
      <c r="E927" s="1" t="s">
        <v>2030</v>
      </c>
      <c r="F927" s="1">
        <v>9.4700000000000006</v>
      </c>
      <c r="G927" s="1">
        <v>43</v>
      </c>
      <c r="H927" s="1">
        <v>3.1</v>
      </c>
      <c r="I927" s="1" t="str">
        <f t="shared" si="14"/>
        <v>Good</v>
      </c>
      <c r="J927" s="1">
        <v>11</v>
      </c>
      <c r="K927" s="2">
        <v>45852</v>
      </c>
      <c r="L927" s="4">
        <v>407.21</v>
      </c>
      <c r="N927" s="1" t="s">
        <v>2032</v>
      </c>
    </row>
    <row r="928" spans="1:14" x14ac:dyDescent="0.3">
      <c r="A928" t="s">
        <v>938</v>
      </c>
      <c r="B928" t="s">
        <v>1938</v>
      </c>
      <c r="C928" t="s">
        <v>2016</v>
      </c>
      <c r="D928" s="1" t="s">
        <v>2021</v>
      </c>
      <c r="E928" s="1" t="s">
        <v>2029</v>
      </c>
      <c r="F928" s="1">
        <v>181.73</v>
      </c>
      <c r="G928" s="1">
        <v>22</v>
      </c>
      <c r="H928" s="1">
        <v>5</v>
      </c>
      <c r="I928" s="1" t="str">
        <f t="shared" si="14"/>
        <v>Good</v>
      </c>
      <c r="J928" s="1">
        <v>143</v>
      </c>
      <c r="K928" s="2">
        <v>45853</v>
      </c>
      <c r="L928" s="4">
        <v>3998.06</v>
      </c>
      <c r="N928" s="1" t="s">
        <v>2033</v>
      </c>
    </row>
    <row r="929" spans="1:14" x14ac:dyDescent="0.3">
      <c r="A929" t="s">
        <v>939</v>
      </c>
      <c r="B929" t="s">
        <v>1939</v>
      </c>
      <c r="C929" t="s">
        <v>2014</v>
      </c>
      <c r="D929" s="1" t="s">
        <v>2018</v>
      </c>
      <c r="E929" s="1" t="s">
        <v>2027</v>
      </c>
      <c r="F929" s="1">
        <v>463.47</v>
      </c>
      <c r="G929" s="1">
        <v>20</v>
      </c>
      <c r="H929" s="1">
        <v>1.5</v>
      </c>
      <c r="I929" s="1" t="str">
        <f t="shared" si="14"/>
        <v>Bad</v>
      </c>
      <c r="J929" s="1">
        <v>192</v>
      </c>
      <c r="K929" s="2">
        <v>45854</v>
      </c>
      <c r="L929" s="4">
        <v>9269.4000000000015</v>
      </c>
      <c r="N929" s="1" t="s">
        <v>2031</v>
      </c>
    </row>
    <row r="930" spans="1:14" x14ac:dyDescent="0.3">
      <c r="A930" t="s">
        <v>940</v>
      </c>
      <c r="B930" t="s">
        <v>1940</v>
      </c>
      <c r="C930" t="s">
        <v>2013</v>
      </c>
      <c r="D930" s="1" t="s">
        <v>2023</v>
      </c>
      <c r="E930" s="1" t="s">
        <v>2026</v>
      </c>
      <c r="F930" s="1">
        <v>118.2</v>
      </c>
      <c r="G930" s="1">
        <v>8</v>
      </c>
      <c r="H930" s="1">
        <v>3.7</v>
      </c>
      <c r="I930" s="1" t="str">
        <f t="shared" si="14"/>
        <v>Good</v>
      </c>
      <c r="J930" s="1">
        <v>387</v>
      </c>
      <c r="K930" s="2">
        <v>45855</v>
      </c>
      <c r="L930" s="4">
        <v>945.6</v>
      </c>
      <c r="N930" s="1" t="s">
        <v>2032</v>
      </c>
    </row>
    <row r="931" spans="1:14" x14ac:dyDescent="0.3">
      <c r="A931" t="s">
        <v>941</v>
      </c>
      <c r="B931" t="s">
        <v>1941</v>
      </c>
      <c r="C931" t="s">
        <v>2017</v>
      </c>
      <c r="D931" s="1" t="s">
        <v>2024</v>
      </c>
      <c r="E931" s="1" t="s">
        <v>2025</v>
      </c>
      <c r="F931" s="1">
        <v>319.01</v>
      </c>
      <c r="G931" s="1">
        <v>29</v>
      </c>
      <c r="H931" s="1">
        <v>2.6</v>
      </c>
      <c r="I931" s="1" t="str">
        <f t="shared" si="14"/>
        <v>Bad</v>
      </c>
      <c r="J931" s="1">
        <v>378</v>
      </c>
      <c r="K931" s="2">
        <v>45856</v>
      </c>
      <c r="L931" s="4">
        <v>9251.2899999999991</v>
      </c>
      <c r="N931" s="1" t="s">
        <v>2032</v>
      </c>
    </row>
    <row r="932" spans="1:14" x14ac:dyDescent="0.3">
      <c r="A932" t="s">
        <v>942</v>
      </c>
      <c r="B932" t="s">
        <v>1942</v>
      </c>
      <c r="C932" t="s">
        <v>2015</v>
      </c>
      <c r="D932" s="1" t="s">
        <v>2018</v>
      </c>
      <c r="E932" s="1" t="s">
        <v>2030</v>
      </c>
      <c r="F932" s="1">
        <v>114.93</v>
      </c>
      <c r="G932" s="1">
        <v>40</v>
      </c>
      <c r="H932" s="1">
        <v>1.5</v>
      </c>
      <c r="I932" s="1" t="str">
        <f t="shared" si="14"/>
        <v>Bad</v>
      </c>
      <c r="J932" s="1">
        <v>69</v>
      </c>
      <c r="K932" s="2">
        <v>45857</v>
      </c>
      <c r="L932" s="4">
        <v>4597.2000000000007</v>
      </c>
      <c r="N932" s="1" t="s">
        <v>2031</v>
      </c>
    </row>
    <row r="933" spans="1:14" x14ac:dyDescent="0.3">
      <c r="A933" t="s">
        <v>943</v>
      </c>
      <c r="B933" t="s">
        <v>1943</v>
      </c>
      <c r="C933" t="s">
        <v>2012</v>
      </c>
      <c r="D933" s="1" t="s">
        <v>2023</v>
      </c>
      <c r="E933" s="1" t="s">
        <v>2025</v>
      </c>
      <c r="F933" s="1">
        <v>164.23</v>
      </c>
      <c r="G933" s="1">
        <v>90</v>
      </c>
      <c r="H933" s="1">
        <v>1.6</v>
      </c>
      <c r="I933" s="1" t="str">
        <f t="shared" si="14"/>
        <v>Bad</v>
      </c>
      <c r="J933" s="1">
        <v>23</v>
      </c>
      <c r="K933" s="2">
        <v>45858</v>
      </c>
      <c r="L933" s="4">
        <v>14780.7</v>
      </c>
      <c r="N933" s="1" t="s">
        <v>2031</v>
      </c>
    </row>
    <row r="934" spans="1:14" x14ac:dyDescent="0.3">
      <c r="A934" t="s">
        <v>944</v>
      </c>
      <c r="B934" t="s">
        <v>1944</v>
      </c>
      <c r="C934" t="s">
        <v>2017</v>
      </c>
      <c r="D934" s="1" t="s">
        <v>2018</v>
      </c>
      <c r="E934" s="1" t="s">
        <v>2027</v>
      </c>
      <c r="F934" s="1">
        <v>424.78</v>
      </c>
      <c r="G934" s="1">
        <v>30</v>
      </c>
      <c r="H934" s="1">
        <v>4.8</v>
      </c>
      <c r="I934" s="1" t="str">
        <f t="shared" si="14"/>
        <v>Good</v>
      </c>
      <c r="J934" s="1">
        <v>181</v>
      </c>
      <c r="K934" s="2">
        <v>45859</v>
      </c>
      <c r="L934" s="4">
        <v>12743.4</v>
      </c>
      <c r="N934" s="1" t="s">
        <v>2033</v>
      </c>
    </row>
    <row r="935" spans="1:14" x14ac:dyDescent="0.3">
      <c r="A935" t="s">
        <v>945</v>
      </c>
      <c r="B935" t="s">
        <v>1945</v>
      </c>
      <c r="C935" t="s">
        <v>2017</v>
      </c>
      <c r="D935" s="1" t="s">
        <v>2024</v>
      </c>
      <c r="E935" s="1" t="s">
        <v>2026</v>
      </c>
      <c r="F935" s="1">
        <v>365.79</v>
      </c>
      <c r="G935" s="1">
        <v>81</v>
      </c>
      <c r="H935" s="1">
        <v>4.5</v>
      </c>
      <c r="I935" s="1" t="str">
        <f t="shared" si="14"/>
        <v>Good</v>
      </c>
      <c r="J935" s="1">
        <v>293</v>
      </c>
      <c r="K935" s="2">
        <v>45860</v>
      </c>
      <c r="L935" s="4">
        <v>29628.99</v>
      </c>
      <c r="N935" s="1" t="s">
        <v>2033</v>
      </c>
    </row>
    <row r="936" spans="1:14" x14ac:dyDescent="0.3">
      <c r="A936" t="s">
        <v>946</v>
      </c>
      <c r="B936" t="s">
        <v>1946</v>
      </c>
      <c r="C936" t="s">
        <v>2014</v>
      </c>
      <c r="D936" s="1" t="s">
        <v>2022</v>
      </c>
      <c r="E936" s="1" t="s">
        <v>2027</v>
      </c>
      <c r="F936" s="1">
        <v>52.22</v>
      </c>
      <c r="G936" s="1">
        <v>84</v>
      </c>
      <c r="H936" s="1">
        <v>4.5999999999999996</v>
      </c>
      <c r="I936" s="1" t="str">
        <f t="shared" si="14"/>
        <v>Good</v>
      </c>
      <c r="J936" s="1">
        <v>9</v>
      </c>
      <c r="K936" s="2">
        <v>45861</v>
      </c>
      <c r="L936" s="4">
        <v>4386.4799999999996</v>
      </c>
      <c r="N936" s="1" t="s">
        <v>2033</v>
      </c>
    </row>
    <row r="937" spans="1:14" x14ac:dyDescent="0.3">
      <c r="A937" t="s">
        <v>947</v>
      </c>
      <c r="B937" t="s">
        <v>1947</v>
      </c>
      <c r="C937" t="s">
        <v>2013</v>
      </c>
      <c r="D937" s="1" t="s">
        <v>2024</v>
      </c>
      <c r="E937" s="1" t="s">
        <v>2026</v>
      </c>
      <c r="F937" s="1">
        <v>217.21</v>
      </c>
      <c r="G937" s="1">
        <v>55</v>
      </c>
      <c r="H937" s="1">
        <v>5</v>
      </c>
      <c r="I937" s="1" t="str">
        <f t="shared" si="14"/>
        <v>Good</v>
      </c>
      <c r="J937" s="1">
        <v>271</v>
      </c>
      <c r="K937" s="2">
        <v>45862</v>
      </c>
      <c r="L937" s="4">
        <v>11946.55</v>
      </c>
      <c r="N937" s="1" t="s">
        <v>2033</v>
      </c>
    </row>
    <row r="938" spans="1:14" x14ac:dyDescent="0.3">
      <c r="A938" t="s">
        <v>948</v>
      </c>
      <c r="B938" t="s">
        <v>1948</v>
      </c>
      <c r="C938" t="s">
        <v>2012</v>
      </c>
      <c r="D938" s="1" t="s">
        <v>2024</v>
      </c>
      <c r="E938" s="1" t="s">
        <v>2028</v>
      </c>
      <c r="F938" s="1">
        <v>19.440000000000001</v>
      </c>
      <c r="G938" s="1">
        <v>16</v>
      </c>
      <c r="H938" s="1">
        <v>1.8</v>
      </c>
      <c r="I938" s="1" t="str">
        <f t="shared" si="14"/>
        <v>Bad</v>
      </c>
      <c r="J938" s="1">
        <v>387</v>
      </c>
      <c r="K938" s="2">
        <v>45863</v>
      </c>
      <c r="L938" s="4">
        <v>311.04000000000002</v>
      </c>
      <c r="N938" s="1" t="s">
        <v>2031</v>
      </c>
    </row>
    <row r="939" spans="1:14" x14ac:dyDescent="0.3">
      <c r="A939" t="s">
        <v>949</v>
      </c>
      <c r="B939" t="s">
        <v>1949</v>
      </c>
      <c r="C939" t="s">
        <v>2016</v>
      </c>
      <c r="D939" s="1" t="s">
        <v>2018</v>
      </c>
      <c r="E939" s="1" t="s">
        <v>2026</v>
      </c>
      <c r="F939" s="1">
        <v>243.04</v>
      </c>
      <c r="G939" s="1">
        <v>46</v>
      </c>
      <c r="H939" s="1">
        <v>2.4</v>
      </c>
      <c r="I939" s="1" t="str">
        <f t="shared" si="14"/>
        <v>Bad</v>
      </c>
      <c r="J939" s="1">
        <v>93</v>
      </c>
      <c r="K939" s="2">
        <v>45864</v>
      </c>
      <c r="L939" s="4">
        <v>11179.84</v>
      </c>
      <c r="N939" s="1" t="s">
        <v>2031</v>
      </c>
    </row>
    <row r="940" spans="1:14" x14ac:dyDescent="0.3">
      <c r="A940" t="s">
        <v>950</v>
      </c>
      <c r="B940" t="s">
        <v>1950</v>
      </c>
      <c r="C940" t="s">
        <v>2016</v>
      </c>
      <c r="D940" s="1" t="s">
        <v>2020</v>
      </c>
      <c r="E940" s="1" t="s">
        <v>2029</v>
      </c>
      <c r="F940" s="1">
        <v>332.9</v>
      </c>
      <c r="G940" s="1">
        <v>62</v>
      </c>
      <c r="H940" s="1">
        <v>3.7</v>
      </c>
      <c r="I940" s="1" t="str">
        <f t="shared" si="14"/>
        <v>Good</v>
      </c>
      <c r="J940" s="1">
        <v>454</v>
      </c>
      <c r="K940" s="2">
        <v>45865</v>
      </c>
      <c r="L940" s="4">
        <v>20639.8</v>
      </c>
      <c r="N940" s="1" t="s">
        <v>2032</v>
      </c>
    </row>
    <row r="941" spans="1:14" x14ac:dyDescent="0.3">
      <c r="A941" t="s">
        <v>951</v>
      </c>
      <c r="B941" t="s">
        <v>1951</v>
      </c>
      <c r="C941" t="s">
        <v>2015</v>
      </c>
      <c r="D941" s="1" t="s">
        <v>2019</v>
      </c>
      <c r="E941" s="1" t="s">
        <v>2027</v>
      </c>
      <c r="F941" s="1">
        <v>63.66</v>
      </c>
      <c r="G941" s="1">
        <v>7</v>
      </c>
      <c r="H941" s="1">
        <v>2.9</v>
      </c>
      <c r="I941" s="1" t="str">
        <f t="shared" si="14"/>
        <v>Bad</v>
      </c>
      <c r="J941" s="1">
        <v>17</v>
      </c>
      <c r="K941" s="2">
        <v>45866</v>
      </c>
      <c r="L941" s="4">
        <v>445.62</v>
      </c>
      <c r="N941" s="1" t="s">
        <v>2032</v>
      </c>
    </row>
    <row r="942" spans="1:14" x14ac:dyDescent="0.3">
      <c r="A942" t="s">
        <v>952</v>
      </c>
      <c r="B942" t="s">
        <v>1952</v>
      </c>
      <c r="C942" t="s">
        <v>2012</v>
      </c>
      <c r="D942" s="1" t="s">
        <v>2021</v>
      </c>
      <c r="E942" s="1" t="s">
        <v>2030</v>
      </c>
      <c r="F942" s="1">
        <v>148</v>
      </c>
      <c r="G942" s="1">
        <v>80</v>
      </c>
      <c r="H942" s="1">
        <v>2.7</v>
      </c>
      <c r="I942" s="1" t="str">
        <f t="shared" si="14"/>
        <v>Bad</v>
      </c>
      <c r="J942" s="1">
        <v>154</v>
      </c>
      <c r="K942" s="2">
        <v>45867</v>
      </c>
      <c r="L942" s="4">
        <v>11840</v>
      </c>
      <c r="N942" s="1" t="s">
        <v>2032</v>
      </c>
    </row>
    <row r="943" spans="1:14" x14ac:dyDescent="0.3">
      <c r="A943" t="s">
        <v>953</v>
      </c>
      <c r="B943" t="s">
        <v>1953</v>
      </c>
      <c r="C943" t="s">
        <v>2016</v>
      </c>
      <c r="D943" s="1" t="s">
        <v>2021</v>
      </c>
      <c r="E943" s="1" t="s">
        <v>2028</v>
      </c>
      <c r="F943" s="1">
        <v>201.93</v>
      </c>
      <c r="G943" s="1">
        <v>45</v>
      </c>
      <c r="H943" s="1">
        <v>2.4</v>
      </c>
      <c r="I943" s="1" t="str">
        <f t="shared" si="14"/>
        <v>Bad</v>
      </c>
      <c r="J943" s="1">
        <v>405</v>
      </c>
      <c r="K943" s="2">
        <v>45868</v>
      </c>
      <c r="L943" s="4">
        <v>9086.85</v>
      </c>
      <c r="N943" s="1" t="s">
        <v>2031</v>
      </c>
    </row>
    <row r="944" spans="1:14" x14ac:dyDescent="0.3">
      <c r="A944" t="s">
        <v>954</v>
      </c>
      <c r="B944" t="s">
        <v>1954</v>
      </c>
      <c r="C944" t="s">
        <v>2015</v>
      </c>
      <c r="D944" s="1" t="s">
        <v>2022</v>
      </c>
      <c r="E944" s="1" t="s">
        <v>2029</v>
      </c>
      <c r="F944" s="1">
        <v>460.17</v>
      </c>
      <c r="G944" s="1">
        <v>59</v>
      </c>
      <c r="H944" s="1">
        <v>3.4</v>
      </c>
      <c r="I944" s="1" t="str">
        <f t="shared" si="14"/>
        <v>Good</v>
      </c>
      <c r="J944" s="1">
        <v>328</v>
      </c>
      <c r="K944" s="2">
        <v>45869</v>
      </c>
      <c r="L944" s="4">
        <v>27150.03</v>
      </c>
      <c r="N944" s="1" t="s">
        <v>2032</v>
      </c>
    </row>
    <row r="945" spans="1:14" x14ac:dyDescent="0.3">
      <c r="A945" t="s">
        <v>955</v>
      </c>
      <c r="B945" t="s">
        <v>1955</v>
      </c>
      <c r="C945" t="s">
        <v>2013</v>
      </c>
      <c r="D945" s="1" t="s">
        <v>2022</v>
      </c>
      <c r="E945" s="1" t="s">
        <v>2025</v>
      </c>
      <c r="F945" s="1">
        <v>496.66</v>
      </c>
      <c r="G945" s="1">
        <v>56</v>
      </c>
      <c r="H945" s="1">
        <v>3.3</v>
      </c>
      <c r="I945" s="1" t="str">
        <f t="shared" si="14"/>
        <v>Good</v>
      </c>
      <c r="J945" s="1">
        <v>149</v>
      </c>
      <c r="K945" s="2">
        <v>45870</v>
      </c>
      <c r="L945" s="4">
        <v>27812.959999999999</v>
      </c>
      <c r="N945" s="1" t="s">
        <v>2032</v>
      </c>
    </row>
    <row r="946" spans="1:14" x14ac:dyDescent="0.3">
      <c r="A946" t="s">
        <v>956</v>
      </c>
      <c r="B946" t="s">
        <v>1956</v>
      </c>
      <c r="C946" t="s">
        <v>2015</v>
      </c>
      <c r="D946" s="1" t="s">
        <v>2021</v>
      </c>
      <c r="E946" s="1" t="s">
        <v>2027</v>
      </c>
      <c r="F946" s="1">
        <v>27.23</v>
      </c>
      <c r="G946" s="1">
        <v>48</v>
      </c>
      <c r="H946" s="1">
        <v>1.6</v>
      </c>
      <c r="I946" s="1" t="str">
        <f t="shared" si="14"/>
        <v>Bad</v>
      </c>
      <c r="J946" s="1">
        <v>377</v>
      </c>
      <c r="K946" s="2">
        <v>45871</v>
      </c>
      <c r="L946" s="4">
        <v>1307.04</v>
      </c>
      <c r="N946" s="1" t="s">
        <v>2031</v>
      </c>
    </row>
    <row r="947" spans="1:14" x14ac:dyDescent="0.3">
      <c r="A947" t="s">
        <v>957</v>
      </c>
      <c r="B947" t="s">
        <v>1957</v>
      </c>
      <c r="C947" t="s">
        <v>2016</v>
      </c>
      <c r="D947" s="1" t="s">
        <v>2019</v>
      </c>
      <c r="E947" s="1" t="s">
        <v>2030</v>
      </c>
      <c r="F947" s="1">
        <v>381.7</v>
      </c>
      <c r="G947" s="1">
        <v>27</v>
      </c>
      <c r="H947" s="1">
        <v>2.9</v>
      </c>
      <c r="I947" s="1" t="str">
        <f t="shared" si="14"/>
        <v>Bad</v>
      </c>
      <c r="J947" s="1">
        <v>267</v>
      </c>
      <c r="K947" s="2">
        <v>45872</v>
      </c>
      <c r="L947" s="4">
        <v>10305.9</v>
      </c>
      <c r="N947" s="1" t="s">
        <v>2032</v>
      </c>
    </row>
    <row r="948" spans="1:14" x14ac:dyDescent="0.3">
      <c r="A948" t="s">
        <v>958</v>
      </c>
      <c r="B948" t="s">
        <v>1958</v>
      </c>
      <c r="C948" t="s">
        <v>2014</v>
      </c>
      <c r="D948" s="1" t="s">
        <v>2021</v>
      </c>
      <c r="E948" s="1" t="s">
        <v>2026</v>
      </c>
      <c r="F948" s="1">
        <v>189</v>
      </c>
      <c r="G948" s="1">
        <v>53</v>
      </c>
      <c r="H948" s="1">
        <v>3.2</v>
      </c>
      <c r="I948" s="1" t="str">
        <f t="shared" si="14"/>
        <v>Good</v>
      </c>
      <c r="J948" s="1">
        <v>422</v>
      </c>
      <c r="K948" s="2">
        <v>45873</v>
      </c>
      <c r="L948" s="4">
        <v>10017</v>
      </c>
      <c r="N948" s="1" t="s">
        <v>2032</v>
      </c>
    </row>
    <row r="949" spans="1:14" x14ac:dyDescent="0.3">
      <c r="A949" t="s">
        <v>959</v>
      </c>
      <c r="B949" t="s">
        <v>1959</v>
      </c>
      <c r="C949" t="s">
        <v>2014</v>
      </c>
      <c r="D949" s="1" t="s">
        <v>2020</v>
      </c>
      <c r="E949" s="1" t="s">
        <v>2030</v>
      </c>
      <c r="F949" s="1">
        <v>199.27</v>
      </c>
      <c r="G949" s="1">
        <v>87</v>
      </c>
      <c r="H949" s="1">
        <v>3.3</v>
      </c>
      <c r="I949" s="1" t="str">
        <f t="shared" si="14"/>
        <v>Good</v>
      </c>
      <c r="J949" s="1">
        <v>328</v>
      </c>
      <c r="K949" s="2">
        <v>45874</v>
      </c>
      <c r="L949" s="4">
        <v>17336.490000000002</v>
      </c>
      <c r="N949" s="1" t="s">
        <v>2032</v>
      </c>
    </row>
    <row r="950" spans="1:14" x14ac:dyDescent="0.3">
      <c r="A950" t="s">
        <v>960</v>
      </c>
      <c r="B950" t="s">
        <v>1960</v>
      </c>
      <c r="C950" t="s">
        <v>2014</v>
      </c>
      <c r="D950" s="1" t="s">
        <v>2019</v>
      </c>
      <c r="E950" s="1" t="s">
        <v>2025</v>
      </c>
      <c r="F950" s="1">
        <v>378.36</v>
      </c>
      <c r="G950" s="1">
        <v>88</v>
      </c>
      <c r="H950" s="1">
        <v>1.8</v>
      </c>
      <c r="I950" s="1" t="str">
        <f t="shared" si="14"/>
        <v>Bad</v>
      </c>
      <c r="J950" s="1">
        <v>106</v>
      </c>
      <c r="K950" s="2">
        <v>45875</v>
      </c>
      <c r="L950" s="4">
        <v>33295.68</v>
      </c>
      <c r="N950" s="1" t="s">
        <v>2031</v>
      </c>
    </row>
    <row r="951" spans="1:14" x14ac:dyDescent="0.3">
      <c r="A951" t="s">
        <v>961</v>
      </c>
      <c r="B951" t="s">
        <v>1961</v>
      </c>
      <c r="C951" t="s">
        <v>2016</v>
      </c>
      <c r="D951" s="1" t="s">
        <v>2022</v>
      </c>
      <c r="E951" s="1" t="s">
        <v>2028</v>
      </c>
      <c r="F951" s="1">
        <v>459.62</v>
      </c>
      <c r="G951" s="1">
        <v>73</v>
      </c>
      <c r="H951" s="1">
        <v>4</v>
      </c>
      <c r="I951" s="1" t="str">
        <f t="shared" si="14"/>
        <v>Good</v>
      </c>
      <c r="J951" s="1">
        <v>472</v>
      </c>
      <c r="K951" s="2">
        <v>45876</v>
      </c>
      <c r="L951" s="4">
        <v>33552.26</v>
      </c>
      <c r="N951" s="1" t="s">
        <v>2033</v>
      </c>
    </row>
    <row r="952" spans="1:14" x14ac:dyDescent="0.3">
      <c r="A952" t="s">
        <v>962</v>
      </c>
      <c r="B952" t="s">
        <v>1962</v>
      </c>
      <c r="C952" t="s">
        <v>2014</v>
      </c>
      <c r="D952" s="1" t="s">
        <v>2023</v>
      </c>
      <c r="E952" s="1" t="s">
        <v>2028</v>
      </c>
      <c r="F952" s="1">
        <v>475.71</v>
      </c>
      <c r="G952" s="1">
        <v>35</v>
      </c>
      <c r="H952" s="1">
        <v>1.1000000000000001</v>
      </c>
      <c r="I952" s="1" t="str">
        <f t="shared" si="14"/>
        <v>Bad</v>
      </c>
      <c r="J952" s="1">
        <v>381</v>
      </c>
      <c r="K952" s="2">
        <v>45877</v>
      </c>
      <c r="L952" s="4">
        <v>16649.849999999999</v>
      </c>
      <c r="N952" s="1" t="s">
        <v>2031</v>
      </c>
    </row>
    <row r="953" spans="1:14" x14ac:dyDescent="0.3">
      <c r="A953" t="s">
        <v>963</v>
      </c>
      <c r="B953" t="s">
        <v>1963</v>
      </c>
      <c r="C953" t="s">
        <v>2012</v>
      </c>
      <c r="D953" s="1" t="s">
        <v>2018</v>
      </c>
      <c r="E953" s="1" t="s">
        <v>2027</v>
      </c>
      <c r="F953" s="1">
        <v>290.68</v>
      </c>
      <c r="G953" s="1">
        <v>51</v>
      </c>
      <c r="H953" s="1">
        <v>2.4</v>
      </c>
      <c r="I953" s="1" t="str">
        <f t="shared" si="14"/>
        <v>Bad</v>
      </c>
      <c r="J953" s="1">
        <v>35</v>
      </c>
      <c r="K953" s="2">
        <v>45878</v>
      </c>
      <c r="L953" s="4">
        <v>14824.68</v>
      </c>
      <c r="N953" s="1" t="s">
        <v>2031</v>
      </c>
    </row>
    <row r="954" spans="1:14" x14ac:dyDescent="0.3">
      <c r="A954" t="s">
        <v>964</v>
      </c>
      <c r="B954" t="s">
        <v>1964</v>
      </c>
      <c r="C954" t="s">
        <v>2013</v>
      </c>
      <c r="D954" s="1" t="s">
        <v>2020</v>
      </c>
      <c r="E954" s="1" t="s">
        <v>2028</v>
      </c>
      <c r="F954" s="1">
        <v>181.77</v>
      </c>
      <c r="G954" s="1">
        <v>84</v>
      </c>
      <c r="H954" s="1">
        <v>4.0999999999999996</v>
      </c>
      <c r="I954" s="1" t="str">
        <f t="shared" si="14"/>
        <v>Good</v>
      </c>
      <c r="J954" s="1">
        <v>119</v>
      </c>
      <c r="K954" s="2">
        <v>45879</v>
      </c>
      <c r="L954" s="4">
        <v>15268.68</v>
      </c>
      <c r="N954" s="1" t="s">
        <v>2033</v>
      </c>
    </row>
    <row r="955" spans="1:14" x14ac:dyDescent="0.3">
      <c r="A955" t="s">
        <v>965</v>
      </c>
      <c r="B955" t="s">
        <v>1965</v>
      </c>
      <c r="C955" t="s">
        <v>2015</v>
      </c>
      <c r="D955" s="1" t="s">
        <v>2020</v>
      </c>
      <c r="E955" s="1" t="s">
        <v>2027</v>
      </c>
      <c r="F955" s="1">
        <v>394.84</v>
      </c>
      <c r="G955" s="1">
        <v>37</v>
      </c>
      <c r="H955" s="1">
        <v>3.3</v>
      </c>
      <c r="I955" s="1" t="str">
        <f t="shared" si="14"/>
        <v>Good</v>
      </c>
      <c r="J955" s="1">
        <v>14</v>
      </c>
      <c r="K955" s="2">
        <v>45880</v>
      </c>
      <c r="L955" s="4">
        <v>14609.08</v>
      </c>
      <c r="N955" s="1" t="s">
        <v>2032</v>
      </c>
    </row>
    <row r="956" spans="1:14" x14ac:dyDescent="0.3">
      <c r="A956" t="s">
        <v>966</v>
      </c>
      <c r="B956" t="s">
        <v>1966</v>
      </c>
      <c r="C956" t="s">
        <v>2015</v>
      </c>
      <c r="D956" s="1" t="s">
        <v>2022</v>
      </c>
      <c r="E956" s="1" t="s">
        <v>2027</v>
      </c>
      <c r="F956" s="1">
        <v>129.25</v>
      </c>
      <c r="G956" s="1">
        <v>81</v>
      </c>
      <c r="H956" s="1">
        <v>2</v>
      </c>
      <c r="I956" s="1" t="str">
        <f t="shared" si="14"/>
        <v>Bad</v>
      </c>
      <c r="J956" s="1">
        <v>14</v>
      </c>
      <c r="K956" s="2">
        <v>45881</v>
      </c>
      <c r="L956" s="4">
        <v>10469.25</v>
      </c>
      <c r="N956" s="1" t="s">
        <v>2031</v>
      </c>
    </row>
    <row r="957" spans="1:14" x14ac:dyDescent="0.3">
      <c r="A957" t="s">
        <v>967</v>
      </c>
      <c r="B957" t="s">
        <v>1967</v>
      </c>
      <c r="C957" t="s">
        <v>2016</v>
      </c>
      <c r="D957" s="1" t="s">
        <v>2022</v>
      </c>
      <c r="E957" s="1" t="s">
        <v>2027</v>
      </c>
      <c r="F957" s="1">
        <v>284.22000000000003</v>
      </c>
      <c r="G957" s="1">
        <v>95</v>
      </c>
      <c r="H957" s="1">
        <v>3.8</v>
      </c>
      <c r="I957" s="1" t="str">
        <f t="shared" si="14"/>
        <v>Good</v>
      </c>
      <c r="J957" s="1">
        <v>266</v>
      </c>
      <c r="K957" s="2">
        <v>45882</v>
      </c>
      <c r="L957" s="4">
        <v>27000.9</v>
      </c>
      <c r="N957" s="1" t="s">
        <v>2032</v>
      </c>
    </row>
    <row r="958" spans="1:14" x14ac:dyDescent="0.3">
      <c r="A958" t="s">
        <v>968</v>
      </c>
      <c r="B958" t="s">
        <v>1968</v>
      </c>
      <c r="C958" t="s">
        <v>2014</v>
      </c>
      <c r="D958" s="1" t="s">
        <v>2024</v>
      </c>
      <c r="E958" s="1" t="s">
        <v>2026</v>
      </c>
      <c r="F958" s="1">
        <v>182.5</v>
      </c>
      <c r="G958" s="1">
        <v>57</v>
      </c>
      <c r="H958" s="1">
        <v>3.3</v>
      </c>
      <c r="I958" s="1" t="str">
        <f t="shared" si="14"/>
        <v>Good</v>
      </c>
      <c r="J958" s="1">
        <v>140</v>
      </c>
      <c r="K958" s="2">
        <v>45883</v>
      </c>
      <c r="L958" s="4">
        <v>10402.5</v>
      </c>
      <c r="N958" s="1" t="s">
        <v>2032</v>
      </c>
    </row>
    <row r="959" spans="1:14" x14ac:dyDescent="0.3">
      <c r="A959" t="s">
        <v>969</v>
      </c>
      <c r="B959" t="s">
        <v>1969</v>
      </c>
      <c r="C959" t="s">
        <v>2014</v>
      </c>
      <c r="D959" s="1" t="s">
        <v>2020</v>
      </c>
      <c r="E959" s="1" t="s">
        <v>2029</v>
      </c>
      <c r="F959" s="1">
        <v>330.03</v>
      </c>
      <c r="G959" s="1">
        <v>8</v>
      </c>
      <c r="H959" s="1">
        <v>4.2</v>
      </c>
      <c r="I959" s="1" t="str">
        <f t="shared" si="14"/>
        <v>Good</v>
      </c>
      <c r="J959" s="1">
        <v>294</v>
      </c>
      <c r="K959" s="2">
        <v>45884</v>
      </c>
      <c r="L959" s="4">
        <v>2640.24</v>
      </c>
      <c r="N959" s="1" t="s">
        <v>2033</v>
      </c>
    </row>
    <row r="960" spans="1:14" x14ac:dyDescent="0.3">
      <c r="A960" t="s">
        <v>970</v>
      </c>
      <c r="B960" t="s">
        <v>1970</v>
      </c>
      <c r="C960" t="s">
        <v>2017</v>
      </c>
      <c r="D960" s="1" t="s">
        <v>2024</v>
      </c>
      <c r="E960" s="1" t="s">
        <v>2027</v>
      </c>
      <c r="F960" s="1">
        <v>124</v>
      </c>
      <c r="G960" s="1">
        <v>79</v>
      </c>
      <c r="H960" s="1">
        <v>3.9</v>
      </c>
      <c r="I960" s="1" t="str">
        <f t="shared" si="14"/>
        <v>Good</v>
      </c>
      <c r="J960" s="1">
        <v>364</v>
      </c>
      <c r="K960" s="2">
        <v>45885</v>
      </c>
      <c r="L960" s="4">
        <v>9796</v>
      </c>
      <c r="N960" s="1" t="s">
        <v>2032</v>
      </c>
    </row>
    <row r="961" spans="1:14" x14ac:dyDescent="0.3">
      <c r="A961" t="s">
        <v>971</v>
      </c>
      <c r="B961" t="s">
        <v>1971</v>
      </c>
      <c r="C961" t="s">
        <v>2013</v>
      </c>
      <c r="D961" s="1" t="s">
        <v>2024</v>
      </c>
      <c r="E961" s="1" t="s">
        <v>2027</v>
      </c>
      <c r="F961" s="1">
        <v>99.84</v>
      </c>
      <c r="G961" s="1">
        <v>95</v>
      </c>
      <c r="H961" s="1">
        <v>3.4</v>
      </c>
      <c r="I961" s="1" t="str">
        <f t="shared" si="14"/>
        <v>Good</v>
      </c>
      <c r="J961" s="1">
        <v>119</v>
      </c>
      <c r="K961" s="2">
        <v>45886</v>
      </c>
      <c r="L961" s="4">
        <v>9484.8000000000011</v>
      </c>
      <c r="N961" s="1" t="s">
        <v>2032</v>
      </c>
    </row>
    <row r="962" spans="1:14" x14ac:dyDescent="0.3">
      <c r="A962" t="s">
        <v>972</v>
      </c>
      <c r="B962" t="s">
        <v>1972</v>
      </c>
      <c r="C962" t="s">
        <v>2012</v>
      </c>
      <c r="D962" s="1" t="s">
        <v>2018</v>
      </c>
      <c r="E962" s="1" t="s">
        <v>2029</v>
      </c>
      <c r="F962" s="1">
        <v>459.53</v>
      </c>
      <c r="G962" s="1">
        <v>94</v>
      </c>
      <c r="H962" s="1">
        <v>3</v>
      </c>
      <c r="I962" s="1" t="str">
        <f t="shared" si="14"/>
        <v>Good</v>
      </c>
      <c r="J962" s="1">
        <v>238</v>
      </c>
      <c r="K962" s="2">
        <v>45887</v>
      </c>
      <c r="L962" s="4">
        <v>43195.82</v>
      </c>
      <c r="N962" s="1" t="s">
        <v>2032</v>
      </c>
    </row>
    <row r="963" spans="1:14" x14ac:dyDescent="0.3">
      <c r="A963" t="s">
        <v>973</v>
      </c>
      <c r="B963" t="s">
        <v>1973</v>
      </c>
      <c r="C963" t="s">
        <v>2015</v>
      </c>
      <c r="D963" s="1" t="s">
        <v>2024</v>
      </c>
      <c r="E963" s="1" t="s">
        <v>2030</v>
      </c>
      <c r="F963" s="1">
        <v>55.39</v>
      </c>
      <c r="G963" s="1">
        <v>20</v>
      </c>
      <c r="H963" s="1">
        <v>1.5</v>
      </c>
      <c r="I963" s="1" t="str">
        <f t="shared" ref="I963:I1001" si="15">IF(H963&lt;3,"Bad","Good")</f>
        <v>Bad</v>
      </c>
      <c r="J963" s="1">
        <v>34</v>
      </c>
      <c r="K963" s="2">
        <v>45888</v>
      </c>
      <c r="L963" s="4">
        <v>1107.8</v>
      </c>
      <c r="N963" s="1" t="s">
        <v>2031</v>
      </c>
    </row>
    <row r="964" spans="1:14" x14ac:dyDescent="0.3">
      <c r="A964" t="s">
        <v>974</v>
      </c>
      <c r="B964" t="s">
        <v>1974</v>
      </c>
      <c r="C964" t="s">
        <v>2017</v>
      </c>
      <c r="D964" s="1" t="s">
        <v>2019</v>
      </c>
      <c r="E964" s="1" t="s">
        <v>2027</v>
      </c>
      <c r="F964" s="1">
        <v>255.45</v>
      </c>
      <c r="G964" s="1">
        <v>53</v>
      </c>
      <c r="H964" s="1">
        <v>2</v>
      </c>
      <c r="I964" s="1" t="str">
        <f t="shared" si="15"/>
        <v>Bad</v>
      </c>
      <c r="J964" s="1">
        <v>169</v>
      </c>
      <c r="K964" s="2">
        <v>45889</v>
      </c>
      <c r="L964" s="4">
        <v>13538.85</v>
      </c>
      <c r="N964" s="1" t="s">
        <v>2031</v>
      </c>
    </row>
    <row r="965" spans="1:14" x14ac:dyDescent="0.3">
      <c r="A965" t="s">
        <v>975</v>
      </c>
      <c r="B965" t="s">
        <v>1975</v>
      </c>
      <c r="C965" t="s">
        <v>2017</v>
      </c>
      <c r="D965" s="1" t="s">
        <v>2021</v>
      </c>
      <c r="E965" s="1" t="s">
        <v>2026</v>
      </c>
      <c r="F965" s="1">
        <v>114.32</v>
      </c>
      <c r="G965" s="1">
        <v>12</v>
      </c>
      <c r="H965" s="1">
        <v>2.7</v>
      </c>
      <c r="I965" s="1" t="str">
        <f t="shared" si="15"/>
        <v>Bad</v>
      </c>
      <c r="J965" s="1">
        <v>10</v>
      </c>
      <c r="K965" s="2">
        <v>45890</v>
      </c>
      <c r="L965" s="4">
        <v>1371.84</v>
      </c>
      <c r="N965" s="1" t="s">
        <v>2032</v>
      </c>
    </row>
    <row r="966" spans="1:14" x14ac:dyDescent="0.3">
      <c r="A966" t="s">
        <v>976</v>
      </c>
      <c r="B966" t="s">
        <v>1976</v>
      </c>
      <c r="C966" t="s">
        <v>2016</v>
      </c>
      <c r="D966" s="1" t="s">
        <v>2023</v>
      </c>
      <c r="E966" s="1" t="s">
        <v>2028</v>
      </c>
      <c r="F966" s="1">
        <v>24.27</v>
      </c>
      <c r="G966" s="1">
        <v>49</v>
      </c>
      <c r="H966" s="1">
        <v>3.4</v>
      </c>
      <c r="I966" s="1" t="str">
        <f t="shared" si="15"/>
        <v>Good</v>
      </c>
      <c r="J966" s="1">
        <v>122</v>
      </c>
      <c r="K966" s="2">
        <v>45891</v>
      </c>
      <c r="L966" s="4">
        <v>1189.23</v>
      </c>
      <c r="N966" s="1" t="s">
        <v>2032</v>
      </c>
    </row>
    <row r="967" spans="1:14" x14ac:dyDescent="0.3">
      <c r="A967" t="s">
        <v>977</v>
      </c>
      <c r="B967" t="s">
        <v>1977</v>
      </c>
      <c r="C967" t="s">
        <v>2015</v>
      </c>
      <c r="D967" s="1" t="s">
        <v>2022</v>
      </c>
      <c r="E967" s="1" t="s">
        <v>2028</v>
      </c>
      <c r="F967" s="1">
        <v>22.83</v>
      </c>
      <c r="G967" s="1">
        <v>17</v>
      </c>
      <c r="H967" s="1">
        <v>3.1</v>
      </c>
      <c r="I967" s="1" t="str">
        <f t="shared" si="15"/>
        <v>Good</v>
      </c>
      <c r="J967" s="1">
        <v>401</v>
      </c>
      <c r="K967" s="2">
        <v>45892</v>
      </c>
      <c r="L967" s="4">
        <v>388.11</v>
      </c>
      <c r="N967" s="1" t="s">
        <v>2032</v>
      </c>
    </row>
    <row r="968" spans="1:14" x14ac:dyDescent="0.3">
      <c r="A968" t="s">
        <v>978</v>
      </c>
      <c r="B968" t="s">
        <v>1978</v>
      </c>
      <c r="C968" t="s">
        <v>2016</v>
      </c>
      <c r="D968" s="1" t="s">
        <v>2019</v>
      </c>
      <c r="E968" s="1" t="s">
        <v>2025</v>
      </c>
      <c r="F968" s="1">
        <v>91.73</v>
      </c>
      <c r="G968" s="1">
        <v>64</v>
      </c>
      <c r="H968" s="1">
        <v>2.2000000000000002</v>
      </c>
      <c r="I968" s="1" t="str">
        <f t="shared" si="15"/>
        <v>Bad</v>
      </c>
      <c r="J968" s="1">
        <v>145</v>
      </c>
      <c r="K968" s="2">
        <v>45893</v>
      </c>
      <c r="L968" s="4">
        <v>5870.72</v>
      </c>
      <c r="N968" s="1" t="s">
        <v>2031</v>
      </c>
    </row>
    <row r="969" spans="1:14" x14ac:dyDescent="0.3">
      <c r="A969" t="s">
        <v>979</v>
      </c>
      <c r="B969" t="s">
        <v>1979</v>
      </c>
      <c r="C969" t="s">
        <v>2012</v>
      </c>
      <c r="D969" s="1" t="s">
        <v>2023</v>
      </c>
      <c r="E969" s="1" t="s">
        <v>2025</v>
      </c>
      <c r="F969" s="1">
        <v>434.05</v>
      </c>
      <c r="G969" s="1">
        <v>42</v>
      </c>
      <c r="H969" s="1">
        <v>1</v>
      </c>
      <c r="I969" s="1" t="str">
        <f t="shared" si="15"/>
        <v>Bad</v>
      </c>
      <c r="J969" s="1">
        <v>451</v>
      </c>
      <c r="K969" s="2">
        <v>45894</v>
      </c>
      <c r="L969" s="4">
        <v>18230.099999999999</v>
      </c>
      <c r="N969" s="1" t="s">
        <v>2031</v>
      </c>
    </row>
    <row r="970" spans="1:14" x14ac:dyDescent="0.3">
      <c r="A970" t="s">
        <v>980</v>
      </c>
      <c r="B970" t="s">
        <v>1980</v>
      </c>
      <c r="C970" t="s">
        <v>2017</v>
      </c>
      <c r="D970" s="1" t="s">
        <v>2020</v>
      </c>
      <c r="E970" s="1" t="s">
        <v>2028</v>
      </c>
      <c r="F970" s="1">
        <v>144.83000000000001</v>
      </c>
      <c r="G970" s="1">
        <v>94</v>
      </c>
      <c r="H970" s="1">
        <v>3</v>
      </c>
      <c r="I970" s="1" t="str">
        <f t="shared" si="15"/>
        <v>Good</v>
      </c>
      <c r="J970" s="1">
        <v>446</v>
      </c>
      <c r="K970" s="2">
        <v>45895</v>
      </c>
      <c r="L970" s="4">
        <v>13614.02</v>
      </c>
      <c r="N970" s="1" t="s">
        <v>2032</v>
      </c>
    </row>
    <row r="971" spans="1:14" x14ac:dyDescent="0.3">
      <c r="A971" t="s">
        <v>981</v>
      </c>
      <c r="B971" t="s">
        <v>1981</v>
      </c>
      <c r="C971" t="s">
        <v>2017</v>
      </c>
      <c r="D971" s="1" t="s">
        <v>2020</v>
      </c>
      <c r="E971" s="1" t="s">
        <v>2028</v>
      </c>
      <c r="F971" s="1">
        <v>475.48</v>
      </c>
      <c r="G971" s="1">
        <v>29</v>
      </c>
      <c r="H971" s="1">
        <v>2.1</v>
      </c>
      <c r="I971" s="1" t="str">
        <f t="shared" si="15"/>
        <v>Bad</v>
      </c>
      <c r="J971" s="1">
        <v>223</v>
      </c>
      <c r="K971" s="2">
        <v>45896</v>
      </c>
      <c r="L971" s="4">
        <v>13788.92</v>
      </c>
      <c r="N971" s="1" t="s">
        <v>2031</v>
      </c>
    </row>
    <row r="972" spans="1:14" x14ac:dyDescent="0.3">
      <c r="A972" t="s">
        <v>982</v>
      </c>
      <c r="B972" t="s">
        <v>1982</v>
      </c>
      <c r="C972" t="s">
        <v>2013</v>
      </c>
      <c r="D972" s="1" t="s">
        <v>2020</v>
      </c>
      <c r="E972" s="1" t="s">
        <v>2026</v>
      </c>
      <c r="F972" s="1">
        <v>292.89999999999998</v>
      </c>
      <c r="G972" s="1">
        <v>19</v>
      </c>
      <c r="H972" s="1">
        <v>3.9</v>
      </c>
      <c r="I972" s="1" t="str">
        <f t="shared" si="15"/>
        <v>Good</v>
      </c>
      <c r="J972" s="1">
        <v>371</v>
      </c>
      <c r="K972" s="2">
        <v>45897</v>
      </c>
      <c r="L972" s="4">
        <v>5565.0999999999995</v>
      </c>
      <c r="N972" s="1" t="s">
        <v>2032</v>
      </c>
    </row>
    <row r="973" spans="1:14" x14ac:dyDescent="0.3">
      <c r="A973" t="s">
        <v>983</v>
      </c>
      <c r="B973" t="s">
        <v>1983</v>
      </c>
      <c r="C973" t="s">
        <v>2012</v>
      </c>
      <c r="D973" s="1" t="s">
        <v>2019</v>
      </c>
      <c r="E973" s="1" t="s">
        <v>2029</v>
      </c>
      <c r="F973" s="1">
        <v>221.12</v>
      </c>
      <c r="G973" s="1">
        <v>11</v>
      </c>
      <c r="H973" s="1">
        <v>1.1000000000000001</v>
      </c>
      <c r="I973" s="1" t="str">
        <f t="shared" si="15"/>
        <v>Bad</v>
      </c>
      <c r="J973" s="1">
        <v>257</v>
      </c>
      <c r="K973" s="2">
        <v>45898</v>
      </c>
      <c r="L973" s="4">
        <v>2432.3200000000002</v>
      </c>
      <c r="N973" s="1" t="s">
        <v>2031</v>
      </c>
    </row>
    <row r="974" spans="1:14" x14ac:dyDescent="0.3">
      <c r="A974" t="s">
        <v>984</v>
      </c>
      <c r="B974" t="s">
        <v>1984</v>
      </c>
      <c r="C974" t="s">
        <v>2017</v>
      </c>
      <c r="D974" s="1" t="s">
        <v>2019</v>
      </c>
      <c r="E974" s="1" t="s">
        <v>2025</v>
      </c>
      <c r="F974" s="1">
        <v>292.14</v>
      </c>
      <c r="G974" s="1">
        <v>98</v>
      </c>
      <c r="H974" s="1">
        <v>3.3</v>
      </c>
      <c r="I974" s="1" t="str">
        <f t="shared" si="15"/>
        <v>Good</v>
      </c>
      <c r="J974" s="1">
        <v>268</v>
      </c>
      <c r="K974" s="2">
        <v>45899</v>
      </c>
      <c r="L974" s="4">
        <v>28629.72</v>
      </c>
      <c r="N974" s="1" t="s">
        <v>2032</v>
      </c>
    </row>
    <row r="975" spans="1:14" x14ac:dyDescent="0.3">
      <c r="A975" t="s">
        <v>985</v>
      </c>
      <c r="B975" t="s">
        <v>1985</v>
      </c>
      <c r="C975" t="s">
        <v>2012</v>
      </c>
      <c r="D975" s="1" t="s">
        <v>2022</v>
      </c>
      <c r="E975" s="1" t="s">
        <v>2029</v>
      </c>
      <c r="F975" s="1">
        <v>260.77</v>
      </c>
      <c r="G975" s="1">
        <v>50</v>
      </c>
      <c r="H975" s="1">
        <v>4.8</v>
      </c>
      <c r="I975" s="1" t="str">
        <f t="shared" si="15"/>
        <v>Good</v>
      </c>
      <c r="J975" s="1">
        <v>359</v>
      </c>
      <c r="K975" s="2">
        <v>45900</v>
      </c>
      <c r="L975" s="4">
        <v>13038.5</v>
      </c>
      <c r="N975" s="1" t="s">
        <v>2033</v>
      </c>
    </row>
    <row r="976" spans="1:14" x14ac:dyDescent="0.3">
      <c r="A976" t="s">
        <v>986</v>
      </c>
      <c r="B976" t="s">
        <v>1986</v>
      </c>
      <c r="C976" t="s">
        <v>2015</v>
      </c>
      <c r="D976" s="1" t="s">
        <v>2021</v>
      </c>
      <c r="E976" s="1" t="s">
        <v>2026</v>
      </c>
      <c r="F976" s="1">
        <v>380.59</v>
      </c>
      <c r="G976" s="1">
        <v>71</v>
      </c>
      <c r="H976" s="1">
        <v>1.7</v>
      </c>
      <c r="I976" s="1" t="str">
        <f t="shared" si="15"/>
        <v>Bad</v>
      </c>
      <c r="J976" s="1">
        <v>4</v>
      </c>
      <c r="K976" s="2">
        <v>45901</v>
      </c>
      <c r="L976" s="4">
        <v>27021.89</v>
      </c>
      <c r="N976" s="1" t="s">
        <v>2031</v>
      </c>
    </row>
    <row r="977" spans="1:14" x14ac:dyDescent="0.3">
      <c r="A977" t="s">
        <v>987</v>
      </c>
      <c r="B977" t="s">
        <v>1987</v>
      </c>
      <c r="C977" t="s">
        <v>2014</v>
      </c>
      <c r="D977" s="1" t="s">
        <v>2024</v>
      </c>
      <c r="E977" s="1" t="s">
        <v>2028</v>
      </c>
      <c r="F977" s="1">
        <v>144.84</v>
      </c>
      <c r="G977" s="1">
        <v>58</v>
      </c>
      <c r="H977" s="1">
        <v>2.9</v>
      </c>
      <c r="I977" s="1" t="str">
        <f t="shared" si="15"/>
        <v>Bad</v>
      </c>
      <c r="J977" s="1">
        <v>426</v>
      </c>
      <c r="K977" s="2">
        <v>45902</v>
      </c>
      <c r="L977" s="4">
        <v>8400.7199999999993</v>
      </c>
      <c r="N977" s="1" t="s">
        <v>2032</v>
      </c>
    </row>
    <row r="978" spans="1:14" x14ac:dyDescent="0.3">
      <c r="A978" t="s">
        <v>988</v>
      </c>
      <c r="B978" t="s">
        <v>1988</v>
      </c>
      <c r="C978" t="s">
        <v>2017</v>
      </c>
      <c r="D978" s="1" t="s">
        <v>2020</v>
      </c>
      <c r="E978" s="1" t="s">
        <v>2027</v>
      </c>
      <c r="F978" s="1">
        <v>179.76</v>
      </c>
      <c r="G978" s="1">
        <v>34</v>
      </c>
      <c r="H978" s="1">
        <v>1.4</v>
      </c>
      <c r="I978" s="1" t="str">
        <f t="shared" si="15"/>
        <v>Bad</v>
      </c>
      <c r="J978" s="1">
        <v>397</v>
      </c>
      <c r="K978" s="2">
        <v>45903</v>
      </c>
      <c r="L978" s="4">
        <v>6111.84</v>
      </c>
      <c r="N978" s="1" t="s">
        <v>2031</v>
      </c>
    </row>
    <row r="979" spans="1:14" x14ac:dyDescent="0.3">
      <c r="A979" t="s">
        <v>989</v>
      </c>
      <c r="B979" t="s">
        <v>1989</v>
      </c>
      <c r="C979" t="s">
        <v>2013</v>
      </c>
      <c r="D979" s="1" t="s">
        <v>2018</v>
      </c>
      <c r="E979" s="1" t="s">
        <v>2029</v>
      </c>
      <c r="F979" s="1">
        <v>447.58</v>
      </c>
      <c r="G979" s="1">
        <v>20</v>
      </c>
      <c r="H979" s="1">
        <v>3.5</v>
      </c>
      <c r="I979" s="1" t="str">
        <f t="shared" si="15"/>
        <v>Good</v>
      </c>
      <c r="J979" s="1">
        <v>354</v>
      </c>
      <c r="K979" s="2">
        <v>45904</v>
      </c>
      <c r="L979" s="4">
        <v>8951.6</v>
      </c>
      <c r="N979" s="1" t="s">
        <v>2032</v>
      </c>
    </row>
    <row r="980" spans="1:14" x14ac:dyDescent="0.3">
      <c r="A980" t="s">
        <v>990</v>
      </c>
      <c r="B980" t="s">
        <v>1990</v>
      </c>
      <c r="C980" t="s">
        <v>2015</v>
      </c>
      <c r="D980" s="1" t="s">
        <v>2021</v>
      </c>
      <c r="E980" s="1" t="s">
        <v>2028</v>
      </c>
      <c r="F980" s="1">
        <v>473.5</v>
      </c>
      <c r="G980" s="1">
        <v>50</v>
      </c>
      <c r="H980" s="1">
        <v>3.2</v>
      </c>
      <c r="I980" s="1" t="str">
        <f t="shared" si="15"/>
        <v>Good</v>
      </c>
      <c r="J980" s="1">
        <v>106</v>
      </c>
      <c r="K980" s="2">
        <v>45905</v>
      </c>
      <c r="L980" s="4">
        <v>23675</v>
      </c>
      <c r="N980" s="1" t="s">
        <v>2032</v>
      </c>
    </row>
    <row r="981" spans="1:14" x14ac:dyDescent="0.3">
      <c r="A981" t="s">
        <v>991</v>
      </c>
      <c r="B981" t="s">
        <v>1991</v>
      </c>
      <c r="C981" t="s">
        <v>2012</v>
      </c>
      <c r="D981" s="1" t="s">
        <v>2018</v>
      </c>
      <c r="E981" s="1" t="s">
        <v>2028</v>
      </c>
      <c r="F981" s="1">
        <v>446.82</v>
      </c>
      <c r="G981" s="1">
        <v>88</v>
      </c>
      <c r="H981" s="1">
        <v>2.6</v>
      </c>
      <c r="I981" s="1" t="str">
        <f t="shared" si="15"/>
        <v>Bad</v>
      </c>
      <c r="J981" s="1">
        <v>85</v>
      </c>
      <c r="K981" s="2">
        <v>45906</v>
      </c>
      <c r="L981" s="4">
        <v>39320.160000000003</v>
      </c>
      <c r="N981" s="1" t="s">
        <v>2032</v>
      </c>
    </row>
    <row r="982" spans="1:14" x14ac:dyDescent="0.3">
      <c r="A982" t="s">
        <v>992</v>
      </c>
      <c r="B982" t="s">
        <v>1992</v>
      </c>
      <c r="C982" t="s">
        <v>2016</v>
      </c>
      <c r="D982" s="1" t="s">
        <v>2022</v>
      </c>
      <c r="E982" s="1" t="s">
        <v>2030</v>
      </c>
      <c r="F982" s="1">
        <v>212.63</v>
      </c>
      <c r="G982" s="1">
        <v>10</v>
      </c>
      <c r="H982" s="1">
        <v>3.1</v>
      </c>
      <c r="I982" s="1" t="str">
        <f t="shared" si="15"/>
        <v>Good</v>
      </c>
      <c r="J982" s="1">
        <v>214</v>
      </c>
      <c r="K982" s="2">
        <v>45907</v>
      </c>
      <c r="L982" s="4">
        <v>2126.3000000000002</v>
      </c>
      <c r="N982" s="1" t="s">
        <v>2032</v>
      </c>
    </row>
    <row r="983" spans="1:14" x14ac:dyDescent="0.3">
      <c r="A983" t="s">
        <v>993</v>
      </c>
      <c r="B983" t="s">
        <v>1993</v>
      </c>
      <c r="C983" t="s">
        <v>2015</v>
      </c>
      <c r="D983" s="1" t="s">
        <v>2022</v>
      </c>
      <c r="E983" s="1" t="s">
        <v>2029</v>
      </c>
      <c r="F983" s="1">
        <v>391.28</v>
      </c>
      <c r="G983" s="1">
        <v>32</v>
      </c>
      <c r="H983" s="1">
        <v>4.5999999999999996</v>
      </c>
      <c r="I983" s="1" t="str">
        <f t="shared" si="15"/>
        <v>Good</v>
      </c>
      <c r="J983" s="1">
        <v>121</v>
      </c>
      <c r="K983" s="2">
        <v>45908</v>
      </c>
      <c r="L983" s="4">
        <v>12520.96</v>
      </c>
      <c r="N983" s="1" t="s">
        <v>2033</v>
      </c>
    </row>
    <row r="984" spans="1:14" x14ac:dyDescent="0.3">
      <c r="A984" t="s">
        <v>994</v>
      </c>
      <c r="B984" t="s">
        <v>1994</v>
      </c>
      <c r="C984" t="s">
        <v>2017</v>
      </c>
      <c r="D984" s="1" t="s">
        <v>2022</v>
      </c>
      <c r="E984" s="1" t="s">
        <v>2027</v>
      </c>
      <c r="F984" s="1">
        <v>240.79</v>
      </c>
      <c r="G984" s="1">
        <v>52</v>
      </c>
      <c r="H984" s="1">
        <v>1.8</v>
      </c>
      <c r="I984" s="1" t="str">
        <f t="shared" si="15"/>
        <v>Bad</v>
      </c>
      <c r="J984" s="1">
        <v>132</v>
      </c>
      <c r="K984" s="2">
        <v>45909</v>
      </c>
      <c r="L984" s="4">
        <v>12521.08</v>
      </c>
      <c r="N984" s="1" t="s">
        <v>2031</v>
      </c>
    </row>
    <row r="985" spans="1:14" x14ac:dyDescent="0.3">
      <c r="A985" t="s">
        <v>995</v>
      </c>
      <c r="B985" t="s">
        <v>1995</v>
      </c>
      <c r="C985" t="s">
        <v>2012</v>
      </c>
      <c r="D985" s="1" t="s">
        <v>2023</v>
      </c>
      <c r="E985" s="1" t="s">
        <v>2029</v>
      </c>
      <c r="F985" s="1">
        <v>251.28</v>
      </c>
      <c r="G985" s="1">
        <v>15</v>
      </c>
      <c r="H985" s="1">
        <v>1.1000000000000001</v>
      </c>
      <c r="I985" s="1" t="str">
        <f t="shared" si="15"/>
        <v>Bad</v>
      </c>
      <c r="J985" s="1">
        <v>338</v>
      </c>
      <c r="K985" s="2">
        <v>45910</v>
      </c>
      <c r="L985" s="4">
        <v>3769.2</v>
      </c>
      <c r="N985" s="1" t="s">
        <v>2031</v>
      </c>
    </row>
    <row r="986" spans="1:14" x14ac:dyDescent="0.3">
      <c r="A986" t="s">
        <v>996</v>
      </c>
      <c r="B986" t="s">
        <v>1996</v>
      </c>
      <c r="C986" t="s">
        <v>2014</v>
      </c>
      <c r="D986" s="1" t="s">
        <v>2018</v>
      </c>
      <c r="E986" s="1" t="s">
        <v>2028</v>
      </c>
      <c r="F986" s="1">
        <v>106.32</v>
      </c>
      <c r="G986" s="1">
        <v>84</v>
      </c>
      <c r="H986" s="1">
        <v>4.4000000000000004</v>
      </c>
      <c r="I986" s="1" t="str">
        <f t="shared" si="15"/>
        <v>Good</v>
      </c>
      <c r="J986" s="1">
        <v>197</v>
      </c>
      <c r="K986" s="2">
        <v>45911</v>
      </c>
      <c r="L986" s="4">
        <v>8930.8799999999992</v>
      </c>
      <c r="N986" s="1" t="s">
        <v>2033</v>
      </c>
    </row>
    <row r="987" spans="1:14" x14ac:dyDescent="0.3">
      <c r="A987" t="s">
        <v>997</v>
      </c>
      <c r="B987" t="s">
        <v>1997</v>
      </c>
      <c r="C987" t="s">
        <v>2015</v>
      </c>
      <c r="D987" s="1" t="s">
        <v>2021</v>
      </c>
      <c r="E987" s="1" t="s">
        <v>2027</v>
      </c>
      <c r="F987" s="1">
        <v>297.61</v>
      </c>
      <c r="G987" s="1">
        <v>3</v>
      </c>
      <c r="H987" s="1">
        <v>3.3</v>
      </c>
      <c r="I987" s="1" t="str">
        <f t="shared" si="15"/>
        <v>Good</v>
      </c>
      <c r="J987" s="1">
        <v>19</v>
      </c>
      <c r="K987" s="2">
        <v>45912</v>
      </c>
      <c r="L987" s="4">
        <v>892.83</v>
      </c>
      <c r="N987" s="1" t="s">
        <v>2032</v>
      </c>
    </row>
    <row r="988" spans="1:14" x14ac:dyDescent="0.3">
      <c r="A988" t="s">
        <v>998</v>
      </c>
      <c r="B988" t="s">
        <v>1998</v>
      </c>
      <c r="C988" t="s">
        <v>2017</v>
      </c>
      <c r="D988" s="1" t="s">
        <v>2021</v>
      </c>
      <c r="E988" s="1" t="s">
        <v>2026</v>
      </c>
      <c r="F988" s="1">
        <v>97.14</v>
      </c>
      <c r="G988" s="1">
        <v>37</v>
      </c>
      <c r="H988" s="1">
        <v>4.5999999999999996</v>
      </c>
      <c r="I988" s="1" t="str">
        <f t="shared" si="15"/>
        <v>Good</v>
      </c>
      <c r="J988" s="1">
        <v>130</v>
      </c>
      <c r="K988" s="2">
        <v>45913</v>
      </c>
      <c r="L988" s="4">
        <v>3594.18</v>
      </c>
      <c r="N988" s="1" t="s">
        <v>2033</v>
      </c>
    </row>
    <row r="989" spans="1:14" x14ac:dyDescent="0.3">
      <c r="A989" t="s">
        <v>999</v>
      </c>
      <c r="B989" t="s">
        <v>1999</v>
      </c>
      <c r="C989" t="s">
        <v>2013</v>
      </c>
      <c r="D989" s="1" t="s">
        <v>2019</v>
      </c>
      <c r="E989" s="1" t="s">
        <v>2030</v>
      </c>
      <c r="F989" s="1">
        <v>169.12</v>
      </c>
      <c r="G989" s="1">
        <v>40</v>
      </c>
      <c r="H989" s="1">
        <v>3.4</v>
      </c>
      <c r="I989" s="1" t="str">
        <f t="shared" si="15"/>
        <v>Good</v>
      </c>
      <c r="J989" s="1">
        <v>12</v>
      </c>
      <c r="K989" s="2">
        <v>45914</v>
      </c>
      <c r="L989" s="4">
        <v>6764.8</v>
      </c>
      <c r="N989" s="1" t="s">
        <v>2032</v>
      </c>
    </row>
    <row r="990" spans="1:14" x14ac:dyDescent="0.3">
      <c r="A990" t="s">
        <v>1000</v>
      </c>
      <c r="B990" t="s">
        <v>2000</v>
      </c>
      <c r="C990" t="s">
        <v>2016</v>
      </c>
      <c r="D990" s="1" t="s">
        <v>2019</v>
      </c>
      <c r="E990" s="1" t="s">
        <v>2028</v>
      </c>
      <c r="F990" s="1">
        <v>428.24</v>
      </c>
      <c r="G990" s="1">
        <v>72</v>
      </c>
      <c r="H990" s="1">
        <v>4.2</v>
      </c>
      <c r="I990" s="1" t="str">
        <f t="shared" si="15"/>
        <v>Good</v>
      </c>
      <c r="J990" s="1">
        <v>81</v>
      </c>
      <c r="K990" s="2">
        <v>45915</v>
      </c>
      <c r="L990" s="4">
        <v>30833.279999999999</v>
      </c>
      <c r="N990" s="1" t="s">
        <v>2033</v>
      </c>
    </row>
    <row r="991" spans="1:14" x14ac:dyDescent="0.3">
      <c r="A991" t="s">
        <v>1001</v>
      </c>
      <c r="B991" t="s">
        <v>2001</v>
      </c>
      <c r="C991" t="s">
        <v>2012</v>
      </c>
      <c r="D991" s="1" t="s">
        <v>2020</v>
      </c>
      <c r="E991" s="1" t="s">
        <v>2025</v>
      </c>
      <c r="F991" s="1">
        <v>107.5</v>
      </c>
      <c r="G991" s="1">
        <v>40</v>
      </c>
      <c r="H991" s="1">
        <v>2.7</v>
      </c>
      <c r="I991" s="1" t="str">
        <f t="shared" si="15"/>
        <v>Bad</v>
      </c>
      <c r="J991" s="1">
        <v>330</v>
      </c>
      <c r="K991" s="2">
        <v>45916</v>
      </c>
      <c r="L991" s="4">
        <v>4300</v>
      </c>
      <c r="N991" s="1" t="s">
        <v>2032</v>
      </c>
    </row>
    <row r="992" spans="1:14" x14ac:dyDescent="0.3">
      <c r="A992" t="s">
        <v>1002</v>
      </c>
      <c r="B992" t="s">
        <v>2002</v>
      </c>
      <c r="C992" t="s">
        <v>2015</v>
      </c>
      <c r="D992" s="1" t="s">
        <v>2019</v>
      </c>
      <c r="E992" s="1" t="s">
        <v>2025</v>
      </c>
      <c r="F992" s="1">
        <v>40.22</v>
      </c>
      <c r="G992" s="1">
        <v>56</v>
      </c>
      <c r="H992" s="1">
        <v>4</v>
      </c>
      <c r="I992" s="1" t="str">
        <f t="shared" si="15"/>
        <v>Good</v>
      </c>
      <c r="J992" s="1">
        <v>354</v>
      </c>
      <c r="K992" s="2">
        <v>45917</v>
      </c>
      <c r="L992" s="4">
        <v>2252.3200000000002</v>
      </c>
      <c r="N992" s="1" t="s">
        <v>2033</v>
      </c>
    </row>
    <row r="993" spans="1:14" x14ac:dyDescent="0.3">
      <c r="A993" t="s">
        <v>1003</v>
      </c>
      <c r="B993" t="s">
        <v>2003</v>
      </c>
      <c r="C993" t="s">
        <v>2015</v>
      </c>
      <c r="D993" s="1" t="s">
        <v>2022</v>
      </c>
      <c r="E993" s="1" t="s">
        <v>2030</v>
      </c>
      <c r="F993" s="1">
        <v>39.159999999999997</v>
      </c>
      <c r="G993" s="1">
        <v>23</v>
      </c>
      <c r="H993" s="1">
        <v>4.7</v>
      </c>
      <c r="I993" s="1" t="str">
        <f t="shared" si="15"/>
        <v>Good</v>
      </c>
      <c r="J993" s="1">
        <v>262</v>
      </c>
      <c r="K993" s="2">
        <v>45918</v>
      </c>
      <c r="L993" s="4">
        <v>900.68</v>
      </c>
      <c r="N993" s="1" t="s">
        <v>2033</v>
      </c>
    </row>
    <row r="994" spans="1:14" x14ac:dyDescent="0.3">
      <c r="A994" t="s">
        <v>1004</v>
      </c>
      <c r="B994" t="s">
        <v>2004</v>
      </c>
      <c r="C994" t="s">
        <v>2014</v>
      </c>
      <c r="D994" s="1" t="s">
        <v>2021</v>
      </c>
      <c r="E994" s="1" t="s">
        <v>2026</v>
      </c>
      <c r="F994" s="1">
        <v>470.69</v>
      </c>
      <c r="G994" s="1">
        <v>11</v>
      </c>
      <c r="H994" s="1">
        <v>3.3</v>
      </c>
      <c r="I994" s="1" t="str">
        <f t="shared" si="15"/>
        <v>Good</v>
      </c>
      <c r="J994" s="1">
        <v>392</v>
      </c>
      <c r="K994" s="2">
        <v>45919</v>
      </c>
      <c r="L994" s="4">
        <v>5177.59</v>
      </c>
      <c r="N994" s="1" t="s">
        <v>2032</v>
      </c>
    </row>
    <row r="995" spans="1:14" x14ac:dyDescent="0.3">
      <c r="A995" t="s">
        <v>1005</v>
      </c>
      <c r="B995" t="s">
        <v>2005</v>
      </c>
      <c r="C995" t="s">
        <v>2014</v>
      </c>
      <c r="D995" s="1" t="s">
        <v>2018</v>
      </c>
      <c r="E995" s="1" t="s">
        <v>2028</v>
      </c>
      <c r="F995" s="1">
        <v>255.93</v>
      </c>
      <c r="G995" s="1">
        <v>64</v>
      </c>
      <c r="H995" s="1">
        <v>1.7</v>
      </c>
      <c r="I995" s="1" t="str">
        <f t="shared" si="15"/>
        <v>Bad</v>
      </c>
      <c r="J995" s="1">
        <v>125</v>
      </c>
      <c r="K995" s="2">
        <v>45920</v>
      </c>
      <c r="L995" s="4">
        <v>16379.52</v>
      </c>
      <c r="N995" s="1" t="s">
        <v>2031</v>
      </c>
    </row>
    <row r="996" spans="1:14" x14ac:dyDescent="0.3">
      <c r="A996" t="s">
        <v>1006</v>
      </c>
      <c r="B996" t="s">
        <v>2006</v>
      </c>
      <c r="C996" t="s">
        <v>2013</v>
      </c>
      <c r="D996" s="1" t="s">
        <v>2022</v>
      </c>
      <c r="E996" s="1" t="s">
        <v>2029</v>
      </c>
      <c r="F996" s="1">
        <v>207.66</v>
      </c>
      <c r="G996" s="1">
        <v>8</v>
      </c>
      <c r="H996" s="1">
        <v>2.1</v>
      </c>
      <c r="I996" s="1" t="str">
        <f t="shared" si="15"/>
        <v>Bad</v>
      </c>
      <c r="J996" s="1">
        <v>307</v>
      </c>
      <c r="K996" s="2">
        <v>45921</v>
      </c>
      <c r="L996" s="4">
        <v>1661.28</v>
      </c>
      <c r="N996" s="1" t="s">
        <v>2031</v>
      </c>
    </row>
    <row r="997" spans="1:14" x14ac:dyDescent="0.3">
      <c r="A997" t="s">
        <v>1007</v>
      </c>
      <c r="B997" t="s">
        <v>2007</v>
      </c>
      <c r="C997" t="s">
        <v>2016</v>
      </c>
      <c r="D997" s="1" t="s">
        <v>2023</v>
      </c>
      <c r="E997" s="1" t="s">
        <v>2030</v>
      </c>
      <c r="F997" s="1">
        <v>406.38</v>
      </c>
      <c r="G997" s="1">
        <v>93</v>
      </c>
      <c r="H997" s="1">
        <v>1.8</v>
      </c>
      <c r="I997" s="1" t="str">
        <f t="shared" si="15"/>
        <v>Bad</v>
      </c>
      <c r="J997" s="1">
        <v>267</v>
      </c>
      <c r="K997" s="2">
        <v>45922</v>
      </c>
      <c r="L997" s="4">
        <v>37793.339999999997</v>
      </c>
      <c r="N997" s="1" t="s">
        <v>2031</v>
      </c>
    </row>
    <row r="998" spans="1:14" x14ac:dyDescent="0.3">
      <c r="A998" t="s">
        <v>1008</v>
      </c>
      <c r="B998" t="s">
        <v>2008</v>
      </c>
      <c r="C998" t="s">
        <v>2013</v>
      </c>
      <c r="D998" s="1" t="s">
        <v>2019</v>
      </c>
      <c r="E998" s="1" t="s">
        <v>2026</v>
      </c>
      <c r="F998" s="1">
        <v>418.73</v>
      </c>
      <c r="G998" s="1">
        <v>94</v>
      </c>
      <c r="H998" s="1">
        <v>2</v>
      </c>
      <c r="I998" s="1" t="str">
        <f t="shared" si="15"/>
        <v>Bad</v>
      </c>
      <c r="J998" s="1">
        <v>447</v>
      </c>
      <c r="K998" s="2">
        <v>45923</v>
      </c>
      <c r="L998" s="4">
        <v>39360.620000000003</v>
      </c>
      <c r="N998" s="1" t="s">
        <v>2031</v>
      </c>
    </row>
    <row r="999" spans="1:14" x14ac:dyDescent="0.3">
      <c r="A999" t="s">
        <v>1009</v>
      </c>
      <c r="B999" t="s">
        <v>2009</v>
      </c>
      <c r="C999" t="s">
        <v>2017</v>
      </c>
      <c r="D999" s="1" t="s">
        <v>2022</v>
      </c>
      <c r="E999" s="1" t="s">
        <v>2029</v>
      </c>
      <c r="F999" s="1">
        <v>169.43</v>
      </c>
      <c r="G999" s="1">
        <v>56</v>
      </c>
      <c r="H999" s="1">
        <v>2.2000000000000002</v>
      </c>
      <c r="I999" s="1" t="str">
        <f t="shared" si="15"/>
        <v>Bad</v>
      </c>
      <c r="J999" s="1">
        <v>441</v>
      </c>
      <c r="K999" s="2">
        <v>45924</v>
      </c>
      <c r="L999" s="4">
        <v>9488.08</v>
      </c>
      <c r="N999" s="1" t="s">
        <v>2031</v>
      </c>
    </row>
    <row r="1000" spans="1:14" x14ac:dyDescent="0.3">
      <c r="A1000" t="s">
        <v>1010</v>
      </c>
      <c r="B1000" t="s">
        <v>2010</v>
      </c>
      <c r="C1000" t="s">
        <v>2017</v>
      </c>
      <c r="D1000" s="1" t="s">
        <v>2022</v>
      </c>
      <c r="E1000" s="1" t="s">
        <v>2025</v>
      </c>
      <c r="F1000" s="1">
        <v>348.34</v>
      </c>
      <c r="G1000" s="1">
        <v>60</v>
      </c>
      <c r="H1000" s="1">
        <v>3.2</v>
      </c>
      <c r="I1000" s="1" t="str">
        <f t="shared" si="15"/>
        <v>Good</v>
      </c>
      <c r="J1000" s="1">
        <v>383</v>
      </c>
      <c r="K1000" s="2">
        <v>45925</v>
      </c>
      <c r="L1000" s="4">
        <v>20900.400000000001</v>
      </c>
      <c r="N1000" s="1" t="s">
        <v>2032</v>
      </c>
    </row>
    <row r="1001" spans="1:14" x14ac:dyDescent="0.3">
      <c r="A1001" t="s">
        <v>1011</v>
      </c>
      <c r="B1001" t="s">
        <v>2011</v>
      </c>
      <c r="C1001" t="s">
        <v>2013</v>
      </c>
      <c r="D1001" s="1" t="s">
        <v>2023</v>
      </c>
      <c r="E1001" s="1" t="s">
        <v>2025</v>
      </c>
      <c r="F1001" s="1">
        <v>386.71</v>
      </c>
      <c r="G1001" s="1">
        <v>10</v>
      </c>
      <c r="H1001" s="1">
        <v>3.4</v>
      </c>
      <c r="I1001" s="1" t="str">
        <f t="shared" si="15"/>
        <v>Good</v>
      </c>
      <c r="J1001" s="1">
        <v>140</v>
      </c>
      <c r="K1001" s="2">
        <v>45926</v>
      </c>
      <c r="L1001" s="4">
        <v>3867.1</v>
      </c>
      <c r="N1001" s="1" t="s">
        <v>2032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916361961060</cp:lastModifiedBy>
  <dcterms:created xsi:type="dcterms:W3CDTF">2025-09-02T22:07:34Z</dcterms:created>
  <dcterms:modified xsi:type="dcterms:W3CDTF">2025-09-03T17:40:41Z</dcterms:modified>
</cp:coreProperties>
</file>